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thynguyen/Downloads/"/>
    </mc:Choice>
  </mc:AlternateContent>
  <xr:revisionPtr revIDLastSave="0" documentId="13_ncr:1_{1222A534-4D4F-D348-B575-A509E11D30C7}" xr6:coauthVersionLast="47" xr6:coauthVersionMax="47" xr10:uidLastSave="{00000000-0000-0000-0000-000000000000}"/>
  <bookViews>
    <workbookView xWindow="0" yWindow="500" windowWidth="28800" windowHeight="16140" activeTab="2" xr2:uid="{00000000-000D-0000-FFFF-FFFF00000000}"/>
  </bookViews>
  <sheets>
    <sheet name="Table S1" sheetId="8" r:id="rId1"/>
    <sheet name="Table S2" sheetId="1" r:id="rId2"/>
    <sheet name="Table S2 - Updated" sheetId="10" r:id="rId3"/>
    <sheet name="Table S3" sheetId="2" r:id="rId4"/>
    <sheet name="Isolation of SahebKashaf MAGs" sheetId="11" r:id="rId5"/>
    <sheet name="Table S4" sheetId="7" r:id="rId6"/>
    <sheet name="Table S5" sheetId="9" r:id="rId7"/>
    <sheet name="Table S6" sheetId="3" r:id="rId8"/>
    <sheet name="Table S7" sheetId="4" r:id="rId9"/>
    <sheet name="Table S8" sheetId="5" r:id="rId10"/>
    <sheet name="Table S9" sheetId="6" r:id="rId11"/>
  </sheets>
  <definedNames>
    <definedName name="_xlnm._FilterDatabase" localSheetId="4" hidden="1">'Isolation of SahebKashaf MAGs'!$A$1:$D$7</definedName>
    <definedName name="_xlnm._FilterDatabase" localSheetId="1" hidden="1">'Table S2'!$A$3:$O$983</definedName>
    <definedName name="_xlnm._FilterDatabase" localSheetId="2" hidden="1">'Table S2 - Updated'!$A$3:$T$983</definedName>
    <definedName name="_xlnm._FilterDatabase" localSheetId="5" hidden="1">'Table S4'!$A$3:$OK$3</definedName>
    <definedName name="_xlnm._FilterDatabase" localSheetId="7" hidden="1">'Table S6'!$A$3:$J$3245</definedName>
    <definedName name="_xlnm._FilterDatabase" localSheetId="8" hidden="1">'Table S7'!$A$3:$J$1963</definedName>
    <definedName name="_xlnm._FilterDatabase" localSheetId="9" hidden="1">'Table S8'!$A$3:$C$15</definedName>
    <definedName name="_xlnm._FilterDatabase" localSheetId="10" hidden="1">'Table S9'!$A$3:$Y$3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4" i="8" l="1"/>
  <c r="E10" i="8"/>
  <c r="E9" i="8"/>
  <c r="E8" i="8"/>
  <c r="E7" i="8"/>
  <c r="E6" i="8"/>
  <c r="E5" i="8"/>
  <c r="D4" i="8"/>
  <c r="C4" i="8"/>
  <c r="B4" i="8"/>
</calcChain>
</file>

<file path=xl/sharedStrings.xml><?xml version="1.0" encoding="utf-8"?>
<sst xmlns="http://schemas.openxmlformats.org/spreadsheetml/2006/main" count="85900" uniqueCount="12527">
  <si>
    <t>Table S1: Summary statistics for participants providing skin microbiome samples</t>
  </si>
  <si>
    <t>Female</t>
  </si>
  <si>
    <t>Male</t>
  </si>
  <si>
    <t>No response</t>
  </si>
  <si>
    <t>All participants</t>
  </si>
  <si>
    <t>Total</t>
  </si>
  <si>
    <t xml:space="preserve">      White</t>
  </si>
  <si>
    <t xml:space="preserve">      Hispanic or Latino</t>
  </si>
  <si>
    <t xml:space="preserve">      Asian</t>
  </si>
  <si>
    <t xml:space="preserve">      Asian, White</t>
  </si>
  <si>
    <t xml:space="preserve">      Black or African-American</t>
  </si>
  <si>
    <t xml:space="preserve">      Other</t>
  </si>
  <si>
    <t>Age Range</t>
  </si>
  <si>
    <t>20-62</t>
  </si>
  <si>
    <t>20-45</t>
  </si>
  <si>
    <t>Median Age</t>
  </si>
  <si>
    <t>Table S2: Overview of the isolate collection</t>
  </si>
  <si>
    <t>Strain ID</t>
  </si>
  <si>
    <t>Other ID</t>
  </si>
  <si>
    <t>Genome accession</t>
  </si>
  <si>
    <t>Host ID</t>
  </si>
  <si>
    <t>Host category</t>
  </si>
  <si>
    <t>Body site</t>
  </si>
  <si>
    <t>Bioassay data available (Y/N)</t>
  </si>
  <si>
    <t>Genome sequenced (Y/N)</t>
  </si>
  <si>
    <t>Representative following 99% ANI dereplication</t>
  </si>
  <si>
    <t>Genus</t>
  </si>
  <si>
    <t>Species</t>
  </si>
  <si>
    <t>GTDB R202 Taxonomy</t>
  </si>
  <si>
    <t>Initial isolation date</t>
  </si>
  <si>
    <t>Isolation media</t>
  </si>
  <si>
    <t>Pure culture media</t>
  </si>
  <si>
    <t>LK1337</t>
  </si>
  <si>
    <t>p3-SID960</t>
  </si>
  <si>
    <t>GCF_025144725.1</t>
  </si>
  <si>
    <t>KHID89</t>
  </si>
  <si>
    <t>Healthy Skin</t>
  </si>
  <si>
    <t>Alar crease</t>
  </si>
  <si>
    <t>Y</t>
  </si>
  <si>
    <t>Brevibacterium</t>
  </si>
  <si>
    <t>d__Bacteria;p__Actinobacteriota;c__Actinomycetia;o__Actinomycetales;f__Brevibacteriaceae;g__Brevibacterium;s__</t>
  </si>
  <si>
    <t>BD</t>
  </si>
  <si>
    <t>BHI + Tween</t>
  </si>
  <si>
    <t>LK1027</t>
  </si>
  <si>
    <t>p3-SID1340</t>
  </si>
  <si>
    <t>GCF_025152225.1</t>
  </si>
  <si>
    <t>KHID143</t>
  </si>
  <si>
    <t>Toe web space</t>
  </si>
  <si>
    <t>casei</t>
  </si>
  <si>
    <t>d__Bacteria;p__Actinobacteriota;c__Actinomycetia;o__Actinomycetales;f__Brevibacteriaceae;g__Brevibacterium;s__Brevibacterium casei</t>
  </si>
  <si>
    <t>B</t>
  </si>
  <si>
    <t>LK1094</t>
  </si>
  <si>
    <t>p3-SID1519</t>
  </si>
  <si>
    <t>GCF_025143725.1</t>
  </si>
  <si>
    <t>N</t>
  </si>
  <si>
    <t>LK1363</t>
  </si>
  <si>
    <t>p3-SID1059</t>
  </si>
  <si>
    <t>GCF_025152425.1</t>
  </si>
  <si>
    <t>KHID119</t>
  </si>
  <si>
    <t>LK978</t>
  </si>
  <si>
    <t>p3-SID1381</t>
  </si>
  <si>
    <t>GCF_025151775.1</t>
  </si>
  <si>
    <t>BT</t>
  </si>
  <si>
    <t>LK1301</t>
  </si>
  <si>
    <t>p3-SID1514</t>
  </si>
  <si>
    <t>GCF_025149755.1</t>
  </si>
  <si>
    <t>LK904</t>
  </si>
  <si>
    <t>p3-SID1233</t>
  </si>
  <si>
    <t>GCF_025144065.1</t>
  </si>
  <si>
    <t>KHID111</t>
  </si>
  <si>
    <t>BHI</t>
  </si>
  <si>
    <t>LK1085</t>
  </si>
  <si>
    <t>p3-SID1565</t>
  </si>
  <si>
    <t>GCF_025143785.1</t>
  </si>
  <si>
    <t>KHID140</t>
  </si>
  <si>
    <t>Volar forearm</t>
  </si>
  <si>
    <t>Brachybacterium</t>
  </si>
  <si>
    <t>d__Bacteria;p__Actinobacteriota;c__Actinomycetia;o__Actinomycetales;f__Dermabacteraceae;g__Brachybacterium;s__</t>
  </si>
  <si>
    <t>LK1352</t>
  </si>
  <si>
    <t>p3-SID957</t>
  </si>
  <si>
    <t>GCF_025144775.1</t>
  </si>
  <si>
    <t>LK1024</t>
  </si>
  <si>
    <t>p3-SID1365</t>
  </si>
  <si>
    <t>GCF_025151965.1</t>
  </si>
  <si>
    <t>KHID144</t>
  </si>
  <si>
    <t>muris</t>
  </si>
  <si>
    <t>d__Bacteria;p__Actinobacteriota;c__Actinomycetia;o__Actinomycetales;f__Dermabacteraceae;g__Brachybacterium;s__Brachybacterium muris</t>
  </si>
  <si>
    <t>LK1045</t>
  </si>
  <si>
    <t>p3-SID1369</t>
  </si>
  <si>
    <t>GCF_025151835.1</t>
  </si>
  <si>
    <t>LK1350</t>
  </si>
  <si>
    <t>p3-SID1171</t>
  </si>
  <si>
    <t>GCF_025144205.1</t>
  </si>
  <si>
    <t>KHID86</t>
  </si>
  <si>
    <t>Antecubital fossa</t>
  </si>
  <si>
    <t>LK1404</t>
  </si>
  <si>
    <t>p3-SID2535</t>
  </si>
  <si>
    <t>GCF_025148185.1</t>
  </si>
  <si>
    <t>KHID75</t>
  </si>
  <si>
    <t>Nares</t>
  </si>
  <si>
    <t>LK630</t>
  </si>
  <si>
    <t>p3-SID772</t>
  </si>
  <si>
    <t>GCF_025146185.1</t>
  </si>
  <si>
    <t>KHID77</t>
  </si>
  <si>
    <t>Back</t>
  </si>
  <si>
    <t>BL</t>
  </si>
  <si>
    <t>LK1302</t>
  </si>
  <si>
    <t>p3-SID1351</t>
  </si>
  <si>
    <t>GCF_025152195.1</t>
  </si>
  <si>
    <t>LK938</t>
  </si>
  <si>
    <t>p3-SID1200</t>
  </si>
  <si>
    <t>GCF_025144125.1</t>
  </si>
  <si>
    <t>paraconglomeratum</t>
  </si>
  <si>
    <t>d__Bacteria;p__Actinobacteriota;c__Actinomycetia;o__Actinomycetales;f__Dermabacteraceae;g__Brachybacterium;s__Brachybacterium paraconglomeratum</t>
  </si>
  <si>
    <t>LK1077</t>
  </si>
  <si>
    <t>p3-SID1639</t>
  </si>
  <si>
    <t>GCF_025151115.1</t>
  </si>
  <si>
    <t>KHID136</t>
  </si>
  <si>
    <t>Dermabacter</t>
  </si>
  <si>
    <t>hominis</t>
  </si>
  <si>
    <t>d__Bacteria;p__Actinobacteriota;c__Actinomycetia;o__Actinomycetales;f__Dermabacteraceae;g__Dermabacter;s__Dermabacter hominis</t>
  </si>
  <si>
    <t>LK1080</t>
  </si>
  <si>
    <t>p3-SID1644</t>
  </si>
  <si>
    <t>GCF_025151025.1</t>
  </si>
  <si>
    <t>LK1082</t>
  </si>
  <si>
    <t>p3-SID1646</t>
  </si>
  <si>
    <t>GCF_025150985.1</t>
  </si>
  <si>
    <t>KHID137</t>
  </si>
  <si>
    <t>LK1245</t>
  </si>
  <si>
    <t>p3-SID1680</t>
  </si>
  <si>
    <t>GCF_025150875.1</t>
  </si>
  <si>
    <t>LK1252</t>
  </si>
  <si>
    <t>p3-SID1727</t>
  </si>
  <si>
    <t>GCF_025149545.1</t>
  </si>
  <si>
    <t>KHID158</t>
  </si>
  <si>
    <t>Umbilicus</t>
  </si>
  <si>
    <t>LK1351</t>
  </si>
  <si>
    <t>p3-SID955</t>
  </si>
  <si>
    <t>GCF_025144805.1</t>
  </si>
  <si>
    <t>KHID90</t>
  </si>
  <si>
    <t>LK522</t>
  </si>
  <si>
    <t>p3-SID877</t>
  </si>
  <si>
    <t>GCF_025145325.1</t>
  </si>
  <si>
    <t>KHID64</t>
  </si>
  <si>
    <t>LK557</t>
  </si>
  <si>
    <t>p3-SID715</t>
  </si>
  <si>
    <t>GCA_025146485.1</t>
  </si>
  <si>
    <t>KHID40</t>
  </si>
  <si>
    <t>LK1288</t>
  </si>
  <si>
    <t>p3-SID1823</t>
  </si>
  <si>
    <t>GCF_025149405.1</t>
  </si>
  <si>
    <t>LK1257</t>
  </si>
  <si>
    <t>p3-SID1716</t>
  </si>
  <si>
    <t>GCF_025150725.1</t>
  </si>
  <si>
    <t>KHID147</t>
  </si>
  <si>
    <t>vaginalis</t>
  </si>
  <si>
    <t>d__Bacteria;p__Actinobacteriota;c__Actinomycetia;o__Actinomycetales;f__Dermabacteraceae;g__Dermabacter;s__Dermabacter vaginalis</t>
  </si>
  <si>
    <t>LK1386</t>
  </si>
  <si>
    <t>p3-SID2517</t>
  </si>
  <si>
    <t>GCF_025148405.1</t>
  </si>
  <si>
    <t>KHID48</t>
  </si>
  <si>
    <t>Dermacoccus</t>
  </si>
  <si>
    <t>abyssi</t>
  </si>
  <si>
    <t>d__Bacteria;p__Actinobacteriota;c__Actinomycetia;o__Actinomycetales;f__Dermatophilaceae;g__Dermacoccus;s__Dermacoccus abyssi</t>
  </si>
  <si>
    <t>LK1128</t>
  </si>
  <si>
    <t>p3-SID1508</t>
  </si>
  <si>
    <t>GCF_025149825.1</t>
  </si>
  <si>
    <t>nishinomiyaensis</t>
  </si>
  <si>
    <t>d__Bacteria;p__Actinobacteriota;c__Actinomycetia;o__Actinomycetales;f__Dermatophilaceae;g__Dermacoccus;s__Dermacoccus nishinomiyaensis</t>
  </si>
  <si>
    <t>LK538</t>
  </si>
  <si>
    <t>p3-SID813</t>
  </si>
  <si>
    <t>GCF_025150145.1</t>
  </si>
  <si>
    <t>Janibacter</t>
  </si>
  <si>
    <t>hoylei</t>
  </si>
  <si>
    <t>d__Bacteria;p__Actinobacteriota;c__Actinomycetia;o__Actinomycetales;f__Dermatophilaceae;g__Janibacter;s__Janibacter hoylei</t>
  </si>
  <si>
    <t>BH</t>
  </si>
  <si>
    <t>LK679</t>
  </si>
  <si>
    <t>p3-SID812</t>
  </si>
  <si>
    <t>GCF_025145875.1</t>
  </si>
  <si>
    <t>LK1311</t>
  </si>
  <si>
    <t>p3-SID1673</t>
  </si>
  <si>
    <t>GCF_025150925.1</t>
  </si>
  <si>
    <t>KHID135</t>
  </si>
  <si>
    <t>Microbacterium</t>
  </si>
  <si>
    <t>enclense_A</t>
  </si>
  <si>
    <t>d__Bacteria;p__Actinobacteriota;c__Actinomycetia;o__Actinomycetales;f__Microbacteriaceae;g__Microbacterium;s__Microbacterium enclense_A</t>
  </si>
  <si>
    <t>LK1118</t>
  </si>
  <si>
    <t>p3-SID1632</t>
  </si>
  <si>
    <t>GCF_025151145.1</t>
  </si>
  <si>
    <t>KHID155</t>
  </si>
  <si>
    <t>paraoxydans</t>
  </si>
  <si>
    <t>d__Bacteria;p__Actinobacteriota;c__Actinomycetia;o__Actinomycetales;f__Microbacteriaceae;g__Microbacterium;s__Microbacterium paraoxydans</t>
  </si>
  <si>
    <t>LK1279</t>
  </si>
  <si>
    <t>p3-SID1799</t>
  </si>
  <si>
    <t>GCF_025149435.1</t>
  </si>
  <si>
    <t>KHID149</t>
  </si>
  <si>
    <t>Pseudoclavibacter</t>
  </si>
  <si>
    <t>alba</t>
  </si>
  <si>
    <t>d__Bacteria;p__Actinobacteriota;c__Actinomycetia;o__Actinomycetales;f__Microbacteriaceae;g__Pseudoclavibacter;s__Pseudoclavibacter alba</t>
  </si>
  <si>
    <t>LK1176</t>
  </si>
  <si>
    <t>p3-SID1598</t>
  </si>
  <si>
    <t>GCF_025151395.1</t>
  </si>
  <si>
    <t>KHID151</t>
  </si>
  <si>
    <t>Citricoccus</t>
  </si>
  <si>
    <t>terreus</t>
  </si>
  <si>
    <t>d__Bacteria;p__Actinobacteriota;c__Actinomycetia;o__Actinomycetales;f__Micrococcaceae;g__Citricoccus;s__Citricoccus terreus</t>
  </si>
  <si>
    <t>LK1000</t>
  </si>
  <si>
    <t>p3-SID1428</t>
  </si>
  <si>
    <t>GCF_025149945.1</t>
  </si>
  <si>
    <t>KHID134</t>
  </si>
  <si>
    <t>Kocuria</t>
  </si>
  <si>
    <t>d__Bacteria;p__Actinobacteriota;c__Actinomycetia;o__Actinomycetales;f__Micrococcaceae;g__Kocuria;s__</t>
  </si>
  <si>
    <t>LK960</t>
  </si>
  <si>
    <t>p3-SID1433</t>
  </si>
  <si>
    <t>GCF_025151625.1</t>
  </si>
  <si>
    <t>KHID139</t>
  </si>
  <si>
    <t>LK572</t>
  </si>
  <si>
    <t>p3-SID917</t>
  </si>
  <si>
    <t>GCF_025145075.1</t>
  </si>
  <si>
    <t>KHID68</t>
  </si>
  <si>
    <t>Occiput</t>
  </si>
  <si>
    <t>carniphila</t>
  </si>
  <si>
    <t>d__Bacteria;p__Actinobacteriota;c__Actinomycetia;o__Actinomycetales;f__Micrococcaceae;g__Kocuria;s__Kocuria carniphila</t>
  </si>
  <si>
    <t>LK1237</t>
  </si>
  <si>
    <t>p3-SID2490</t>
  </si>
  <si>
    <t>GCF_025150305.1</t>
  </si>
  <si>
    <t>KHID122</t>
  </si>
  <si>
    <t>marina</t>
  </si>
  <si>
    <t>d__Bacteria;p__Actinobacteriota;c__Actinomycetia;o__Actinomycetales;f__Micrococcaceae;g__Kocuria;s__Kocuria marina</t>
  </si>
  <si>
    <t>LK1250</t>
  </si>
  <si>
    <t>p3-SID1724</t>
  </si>
  <si>
    <t>GCF_025149565.1</t>
  </si>
  <si>
    <t>KHID157</t>
  </si>
  <si>
    <t>LK579</t>
  </si>
  <si>
    <t>p3-SID884</t>
  </si>
  <si>
    <t>GCF_025145205.1</t>
  </si>
  <si>
    <t>KHID45</t>
  </si>
  <si>
    <t>LK698</t>
  </si>
  <si>
    <t>p3-SID882</t>
  </si>
  <si>
    <t>GCF_025145235.1</t>
  </si>
  <si>
    <t>LK478</t>
  </si>
  <si>
    <t>p3-SID866</t>
  </si>
  <si>
    <t>GCF_025145565.1</t>
  </si>
  <si>
    <t>KHID71</t>
  </si>
  <si>
    <t>marina_A</t>
  </si>
  <si>
    <t>d__Bacteria;p__Actinobacteriota;c__Actinomycetia;o__Actinomycetales;f__Micrococcaceae;g__Kocuria;s__Kocuria marina_A</t>
  </si>
  <si>
    <t>LK1093</t>
  </si>
  <si>
    <t>p3-SID1518</t>
  </si>
  <si>
    <t>GCF_025149685.1</t>
  </si>
  <si>
    <t>palustris</t>
  </si>
  <si>
    <t>d__Bacteria;p__Actinobacteriota;c__Actinomycetia;o__Actinomycetales;f__Micrococcaceae;g__Kocuria;s__Kocuria palustris</t>
  </si>
  <si>
    <t>LK1246</t>
  </si>
  <si>
    <t>p3-SID1704</t>
  </si>
  <si>
    <t>GCF_025149645.1</t>
  </si>
  <si>
    <t>KHID146</t>
  </si>
  <si>
    <t>LK1021</t>
  </si>
  <si>
    <t>p3-SID1383</t>
  </si>
  <si>
    <t>GCF_025151745.1</t>
  </si>
  <si>
    <t>rhizophila</t>
  </si>
  <si>
    <t>d__Bacteria;p__Actinobacteriota;c__Actinomycetia;o__Actinomycetales;f__Micrococcaceae;g__Kocuria;s__Kocuria rhizophila</t>
  </si>
  <si>
    <t>LK1055</t>
  </si>
  <si>
    <t>p3-SID1414</t>
  </si>
  <si>
    <t>GCF_025151645.1</t>
  </si>
  <si>
    <t>KHID127</t>
  </si>
  <si>
    <t>LK1120</t>
  </si>
  <si>
    <t>p3-SID1455</t>
  </si>
  <si>
    <t>GCF_025149885.1</t>
  </si>
  <si>
    <t>KHID124</t>
  </si>
  <si>
    <t>LK934</t>
  </si>
  <si>
    <t>p3-SID1135</t>
  </si>
  <si>
    <t>GCF_025144265.1</t>
  </si>
  <si>
    <t>KHID105</t>
  </si>
  <si>
    <t>LK1002</t>
  </si>
  <si>
    <t>p3-SID1338</t>
  </si>
  <si>
    <t>GCA_025152265.1</t>
  </si>
  <si>
    <t>KHID125</t>
  </si>
  <si>
    <t>Micrococcus</t>
  </si>
  <si>
    <t>luteus</t>
  </si>
  <si>
    <t>d__Bacteria;p__Actinobacteriota;c__Actinomycetia;o__Actinomycetales;f__Micrococcaceae;g__Micrococcus;s__Micrococcus luteus</t>
  </si>
  <si>
    <t>LK1008</t>
  </si>
  <si>
    <t>p3-SID1424</t>
  </si>
  <si>
    <t>GCA_025149905.1</t>
  </si>
  <si>
    <t>KHID130</t>
  </si>
  <si>
    <t>LK1009</t>
  </si>
  <si>
    <t>p3-SID1373</t>
  </si>
  <si>
    <t>GCA_025151985.1</t>
  </si>
  <si>
    <t>LK1012</t>
  </si>
  <si>
    <t>p3-SID1423</t>
  </si>
  <si>
    <t>GCA_025151605.1</t>
  </si>
  <si>
    <t>KHID129</t>
  </si>
  <si>
    <t>LK1018</t>
  </si>
  <si>
    <t>p3-SID1337</t>
  </si>
  <si>
    <t>GCA_025152235.1</t>
  </si>
  <si>
    <t>LK1019</t>
  </si>
  <si>
    <t>p3-SID1412</t>
  </si>
  <si>
    <t>GCA_025151665.1</t>
  </si>
  <si>
    <t>LK1022</t>
  </si>
  <si>
    <t>p3-SID1333</t>
  </si>
  <si>
    <t>GCA_025143805.1</t>
  </si>
  <si>
    <t>LK1026</t>
  </si>
  <si>
    <t>p3-SID1335</t>
  </si>
  <si>
    <t>GCA_025152305.1</t>
  </si>
  <si>
    <t>LK1036</t>
  </si>
  <si>
    <t>p3-SID1891</t>
  </si>
  <si>
    <t>GCA_025149145.1</t>
  </si>
  <si>
    <t>KHID132</t>
  </si>
  <si>
    <t>LK1049</t>
  </si>
  <si>
    <t>p3-SID1876</t>
  </si>
  <si>
    <t>GCA_025149225.1</t>
  </si>
  <si>
    <t>KHID131</t>
  </si>
  <si>
    <t>LK1053</t>
  </si>
  <si>
    <t>p3-SID1884</t>
  </si>
  <si>
    <t>GCA_025149205.1</t>
  </si>
  <si>
    <t>LK1056</t>
  </si>
  <si>
    <t>p3-SID1877</t>
  </si>
  <si>
    <t>GCA_025149245.1</t>
  </si>
  <si>
    <t>LK1072</t>
  </si>
  <si>
    <t>p3-SID1843</t>
  </si>
  <si>
    <t>GCA_025149315.1</t>
  </si>
  <si>
    <t>LK1073</t>
  </si>
  <si>
    <t>p3-SID1889</t>
  </si>
  <si>
    <t>GCA_025149165.1</t>
  </si>
  <si>
    <t>LK1090</t>
  </si>
  <si>
    <t>p3-SID1582</t>
  </si>
  <si>
    <t>GCA_025151475.1</t>
  </si>
  <si>
    <t>LK1091</t>
  </si>
  <si>
    <t>p3-SID1516</t>
  </si>
  <si>
    <t>GCA_025149745.1</t>
  </si>
  <si>
    <t>LK1099</t>
  </si>
  <si>
    <t>p3-SID1548</t>
  </si>
  <si>
    <t>GCA_025149725.1</t>
  </si>
  <si>
    <t>KHID154</t>
  </si>
  <si>
    <t>LK1106</t>
  </si>
  <si>
    <t>p3-SID1474</t>
  </si>
  <si>
    <t>GCA_025149865.1</t>
  </si>
  <si>
    <t>LK1113</t>
  </si>
  <si>
    <t>p3-SID1600</t>
  </si>
  <si>
    <t>GCA_025151325.1</t>
  </si>
  <si>
    <t>LK1117</t>
  </si>
  <si>
    <t>p3-SID1622</t>
  </si>
  <si>
    <t>GCA_025151235.1</t>
  </si>
  <si>
    <t>LK1145</t>
  </si>
  <si>
    <t>p3-SID1576</t>
  </si>
  <si>
    <t>GCA_025151465.1</t>
  </si>
  <si>
    <t>KHID123</t>
  </si>
  <si>
    <t>LK1147</t>
  </si>
  <si>
    <t>p3-SID1578</t>
  </si>
  <si>
    <t>GCA_025151425.1</t>
  </si>
  <si>
    <t>LK1173</t>
  </si>
  <si>
    <t>p3-SID1296</t>
  </si>
  <si>
    <t>GCA_025143845.1</t>
  </si>
  <si>
    <t>KHID98</t>
  </si>
  <si>
    <t>LK1207</t>
  </si>
  <si>
    <t>p3-SID1705</t>
  </si>
  <si>
    <t>GCA_025149605.1</t>
  </si>
  <si>
    <t>LK1208</t>
  </si>
  <si>
    <t>p3-SID1706</t>
  </si>
  <si>
    <t>GCA_025150785.1</t>
  </si>
  <si>
    <t>LK1224</t>
  </si>
  <si>
    <t>p3-SID1787</t>
  </si>
  <si>
    <t>GCA_025150505.1</t>
  </si>
  <si>
    <t>KHID148</t>
  </si>
  <si>
    <t>LK1231</t>
  </si>
  <si>
    <t>p3-SID1805</t>
  </si>
  <si>
    <t>GCA_025149425.1</t>
  </si>
  <si>
    <t>LK1274</t>
  </si>
  <si>
    <t>p3-SID1781</t>
  </si>
  <si>
    <t>GCA_025150575.1</t>
  </si>
  <si>
    <t>LK1275</t>
  </si>
  <si>
    <t>p3-SID1783</t>
  </si>
  <si>
    <t>GCA_025150545.1</t>
  </si>
  <si>
    <t>LK1306</t>
  </si>
  <si>
    <t>p3-SID980</t>
  </si>
  <si>
    <t>GCA_025144645.1</t>
  </si>
  <si>
    <t>KHID85</t>
  </si>
  <si>
    <t>LK1330</t>
  </si>
  <si>
    <t>p3-SID996</t>
  </si>
  <si>
    <t>GCA_025144585.1</t>
  </si>
  <si>
    <t>KHID116</t>
  </si>
  <si>
    <t>LK1334</t>
  </si>
  <si>
    <t>p3-SID1106</t>
  </si>
  <si>
    <t>GCA_025144325.1</t>
  </si>
  <si>
    <t>KHID113</t>
  </si>
  <si>
    <t>LK1335</t>
  </si>
  <si>
    <t>p3-SID1002</t>
  </si>
  <si>
    <t>GCA_025152565.1</t>
  </si>
  <si>
    <t>LK1379</t>
  </si>
  <si>
    <t>p3-SID2510</t>
  </si>
  <si>
    <t>GCA_025148525.1</t>
  </si>
  <si>
    <t>KHID74</t>
  </si>
  <si>
    <t>LK1380</t>
  </si>
  <si>
    <t>p3-SID2511</t>
  </si>
  <si>
    <t>GCA_025148545.1</t>
  </si>
  <si>
    <t>KHID78</t>
  </si>
  <si>
    <t>LK1382</t>
  </si>
  <si>
    <t>p3-SID2513</t>
  </si>
  <si>
    <t>GCA_025148505.1</t>
  </si>
  <si>
    <t>LK1383</t>
  </si>
  <si>
    <t>p3-SID2514</t>
  </si>
  <si>
    <t>GCA_025148465.1</t>
  </si>
  <si>
    <t>LK1384</t>
  </si>
  <si>
    <t>p3-SID2515</t>
  </si>
  <si>
    <t>GCA_025148475.1</t>
  </si>
  <si>
    <t>LK1390</t>
  </si>
  <si>
    <t>p3-SID2521</t>
  </si>
  <si>
    <t>GCA_025148385.1</t>
  </si>
  <si>
    <t>KHID76</t>
  </si>
  <si>
    <t>LK1393</t>
  </si>
  <si>
    <t>p3-SID2524</t>
  </si>
  <si>
    <t>GCA_025148365.1</t>
  </si>
  <si>
    <t>LK408</t>
  </si>
  <si>
    <t>p3-SID899</t>
  </si>
  <si>
    <t>GCA_025145045.1</t>
  </si>
  <si>
    <t>KHID65</t>
  </si>
  <si>
    <t>LK409</t>
  </si>
  <si>
    <t>p3-SID868</t>
  </si>
  <si>
    <t>GCA_025145445.1</t>
  </si>
  <si>
    <t>LK419</t>
  </si>
  <si>
    <t>p3-SID631</t>
  </si>
  <si>
    <t>GCA_025146905.1</t>
  </si>
  <si>
    <t>KHID52</t>
  </si>
  <si>
    <t>LK426</t>
  </si>
  <si>
    <t>p3-SID888</t>
  </si>
  <si>
    <t>GCA_025145055.1</t>
  </si>
  <si>
    <t>KHID69</t>
  </si>
  <si>
    <t>LK441</t>
  </si>
  <si>
    <t>p3-SID810</t>
  </si>
  <si>
    <t>GCA_025145885.1</t>
  </si>
  <si>
    <t>LK443</t>
  </si>
  <si>
    <t>p3-SID750</t>
  </si>
  <si>
    <t>GCA_025143005.1</t>
  </si>
  <si>
    <t>KHID31</t>
  </si>
  <si>
    <t>LK455</t>
  </si>
  <si>
    <t>p3-SID723</t>
  </si>
  <si>
    <t>GCA_025146515.1</t>
  </si>
  <si>
    <t>KHID34</t>
  </si>
  <si>
    <t>LK467</t>
  </si>
  <si>
    <t>p3-SID733</t>
  </si>
  <si>
    <t>GCA_025143165.1</t>
  </si>
  <si>
    <t>KHID30</t>
  </si>
  <si>
    <t>LK542</t>
  </si>
  <si>
    <t>p3-SID630</t>
  </si>
  <si>
    <t>GCA_025146945.1</t>
  </si>
  <si>
    <t>LK553</t>
  </si>
  <si>
    <t>p3-SID690</t>
  </si>
  <si>
    <t>GCA_025146715.1</t>
  </si>
  <si>
    <t>KHID57</t>
  </si>
  <si>
    <t>LK569</t>
  </si>
  <si>
    <t>p3-SID709</t>
  </si>
  <si>
    <t>GCA_025146655.1</t>
  </si>
  <si>
    <t>KHID29</t>
  </si>
  <si>
    <t>LK661</t>
  </si>
  <si>
    <t>p3-SID726</t>
  </si>
  <si>
    <t>GCA_025146505.1</t>
  </si>
  <si>
    <t>LK697</t>
  </si>
  <si>
    <t>p3-SID627</t>
  </si>
  <si>
    <t>GCA_025150165.1</t>
  </si>
  <si>
    <t>KHID70</t>
  </si>
  <si>
    <t>LK705</t>
  </si>
  <si>
    <t>p3-SID783</t>
  </si>
  <si>
    <t>GCA_025146165.1</t>
  </si>
  <si>
    <t>LK719</t>
  </si>
  <si>
    <t>p3-SID588</t>
  </si>
  <si>
    <t>GCA_025147055.1</t>
  </si>
  <si>
    <t>KHID55</t>
  </si>
  <si>
    <t>LK1007</t>
  </si>
  <si>
    <t>p3-SID1420</t>
  </si>
  <si>
    <t>GCA_025151655.1</t>
  </si>
  <si>
    <t>LK1014</t>
  </si>
  <si>
    <t>p3-SID1334</t>
  </si>
  <si>
    <t>GCA_025152335.1</t>
  </si>
  <si>
    <t>LK1025</t>
  </si>
  <si>
    <t>p3-SID1356</t>
  </si>
  <si>
    <t>GCA_025152085.1</t>
  </si>
  <si>
    <t>LK1048</t>
  </si>
  <si>
    <t>p3-SID1866</t>
  </si>
  <si>
    <t>GCA_025149305.1</t>
  </si>
  <si>
    <t>LK1050</t>
  </si>
  <si>
    <t>p3-SID1863</t>
  </si>
  <si>
    <t>GCA_025149325.1</t>
  </si>
  <si>
    <t>LK1051</t>
  </si>
  <si>
    <t>p3-SID1865</t>
  </si>
  <si>
    <t>GCA_025150345.1</t>
  </si>
  <si>
    <t>LK1070</t>
  </si>
  <si>
    <t>p3-SID1875</t>
  </si>
  <si>
    <t>GCA_025149265.1</t>
  </si>
  <si>
    <t>LK1104</t>
  </si>
  <si>
    <t>p3-SID1472</t>
  </si>
  <si>
    <t>GCA_025151525.1</t>
  </si>
  <si>
    <t>LK1105</t>
  </si>
  <si>
    <t>p3-SID1473</t>
  </si>
  <si>
    <t>GCA_025149845.1</t>
  </si>
  <si>
    <t>LK1121</t>
  </si>
  <si>
    <t>p3-SID1456</t>
  </si>
  <si>
    <t>GCA_025151565.1</t>
  </si>
  <si>
    <t>LK1159</t>
  </si>
  <si>
    <t>p3-SID1509</t>
  </si>
  <si>
    <t>GCA_025149805.1</t>
  </si>
  <si>
    <t>LK1206</t>
  </si>
  <si>
    <t>p3-SID1703</t>
  </si>
  <si>
    <t>GCA_025150815.1</t>
  </si>
  <si>
    <t>LK1392</t>
  </si>
  <si>
    <t>p3-SID2523</t>
  </si>
  <si>
    <t>GCA_025148345.1</t>
  </si>
  <si>
    <t>LK1397</t>
  </si>
  <si>
    <t>p3-SID2528</t>
  </si>
  <si>
    <t>GCA_025148315.1</t>
  </si>
  <si>
    <t>LK1400</t>
  </si>
  <si>
    <t>p3-SID2531</t>
  </si>
  <si>
    <t>GCA_025148265.1</t>
  </si>
  <si>
    <t>LK1402</t>
  </si>
  <si>
    <t>p3-SID2533</t>
  </si>
  <si>
    <t>GCA_025148245.1</t>
  </si>
  <si>
    <t>LK400</t>
  </si>
  <si>
    <t>p3-SID891</t>
  </si>
  <si>
    <t>GCA_025150045.1</t>
  </si>
  <si>
    <t>KHID72</t>
  </si>
  <si>
    <t>LK402</t>
  </si>
  <si>
    <t>p3-SID893</t>
  </si>
  <si>
    <t>GCA_025144965.1</t>
  </si>
  <si>
    <t>LK410</t>
  </si>
  <si>
    <t>p3-SID869</t>
  </si>
  <si>
    <t>GCA_025145465.1</t>
  </si>
  <si>
    <t>LK412</t>
  </si>
  <si>
    <t>p3-SID861</t>
  </si>
  <si>
    <t>GCA_025145605.1</t>
  </si>
  <si>
    <t>KHID47</t>
  </si>
  <si>
    <t>LK427</t>
  </si>
  <si>
    <t>p3-SID765</t>
  </si>
  <si>
    <t>GCA_025146285.1</t>
  </si>
  <si>
    <t>LK430</t>
  </si>
  <si>
    <t>p3-SID675</t>
  </si>
  <si>
    <t>GCA_025146745.1</t>
  </si>
  <si>
    <t>KHID63</t>
  </si>
  <si>
    <t>LK508</t>
  </si>
  <si>
    <t>p3-SID653</t>
  </si>
  <si>
    <t>GCA_025166875.1</t>
  </si>
  <si>
    <t>KHID67</t>
  </si>
  <si>
    <t>LK517</t>
  </si>
  <si>
    <t>p3-SID732</t>
  </si>
  <si>
    <t>GCA_025146385.1</t>
  </si>
  <si>
    <t>LK540</t>
  </si>
  <si>
    <t>p3-SID793</t>
  </si>
  <si>
    <t>GCA_025146045.1</t>
  </si>
  <si>
    <t>LK566</t>
  </si>
  <si>
    <t>p3-SID619</t>
  </si>
  <si>
    <t>GCA_025147025.1</t>
  </si>
  <si>
    <t>KHID66</t>
  </si>
  <si>
    <t>LK604</t>
  </si>
  <si>
    <t>p3-SID875</t>
  </si>
  <si>
    <t>GCA_025145525.1</t>
  </si>
  <si>
    <t>KHID56</t>
  </si>
  <si>
    <t>LK694</t>
  </si>
  <si>
    <t>p3-SID625</t>
  </si>
  <si>
    <t>GCA_025143245.1</t>
  </si>
  <si>
    <t>KHID62</t>
  </si>
  <si>
    <t>LK792</t>
  </si>
  <si>
    <t>p3-SID1079</t>
  </si>
  <si>
    <t>GCA_025152385.1</t>
  </si>
  <si>
    <t>KHID83</t>
  </si>
  <si>
    <t>LK941</t>
  </si>
  <si>
    <t>p3-SID797</t>
  </si>
  <si>
    <t>GCA_025145995.1</t>
  </si>
  <si>
    <t>LK518</t>
  </si>
  <si>
    <t>p3-SID767</t>
  </si>
  <si>
    <t>GCF_025146225.1</t>
  </si>
  <si>
    <t>Nesterenkonia</t>
  </si>
  <si>
    <t>massiliensis</t>
  </si>
  <si>
    <t>d__Bacteria;p__Actinobacteriota;c__Actinomycetia;o__Actinomycetales;f__Micrococcaceae;g__Nesterenkonia;s__Nesterenkonia massiliensis</t>
  </si>
  <si>
    <t>LK1347</t>
  </si>
  <si>
    <t>p3-SID970</t>
  </si>
  <si>
    <t>GCF_025144765.1</t>
  </si>
  <si>
    <t>Pseudoglutamicibacter</t>
  </si>
  <si>
    <t>cumminsii_A</t>
  </si>
  <si>
    <t>d__Bacteria;p__Actinobacteriota;c__Actinomycetia;o__Actinomycetales;f__Micrococcaceae;g__Pseudoglutamicibacter;s__Pseudoglutamicibacter cumminsii_A</t>
  </si>
  <si>
    <t>LK1086</t>
  </si>
  <si>
    <t>p3-SID1566</t>
  </si>
  <si>
    <t>GCF_025143745.1</t>
  </si>
  <si>
    <t>Rothia</t>
  </si>
  <si>
    <t>kristinae</t>
  </si>
  <si>
    <t>d__Bacteria;p__Actinobacteriota;c__Actinomycetia;o__Actinomycetales;f__Micrococcaceae;g__Rothia;s__Rothia kristinae</t>
  </si>
  <si>
    <t>LK1244</t>
  </si>
  <si>
    <t>p3-SID1678</t>
  </si>
  <si>
    <t>GCF_025143585.1</t>
  </si>
  <si>
    <t>LK1259</t>
  </si>
  <si>
    <t>p3-SID1735</t>
  </si>
  <si>
    <t>GCF_025143565.1</t>
  </si>
  <si>
    <t>KHID138</t>
  </si>
  <si>
    <t>LK1263</t>
  </si>
  <si>
    <t>p3-SID1741</t>
  </si>
  <si>
    <t>GCF_025150685.1</t>
  </si>
  <si>
    <t>LK1282</t>
  </si>
  <si>
    <t>p3-SID1811</t>
  </si>
  <si>
    <t>GCF_025150385.1</t>
  </si>
  <si>
    <t>LK1285</t>
  </si>
  <si>
    <t>p3-SID1829</t>
  </si>
  <si>
    <t>GCF_025150325.1</t>
  </si>
  <si>
    <t>LK1287</t>
  </si>
  <si>
    <t>p3-SID1817</t>
  </si>
  <si>
    <t>GCF_025150355.1</t>
  </si>
  <si>
    <t>LK1281</t>
  </si>
  <si>
    <t>p3-SID1808</t>
  </si>
  <si>
    <t>GCF_025150395.1</t>
  </si>
  <si>
    <t>LK1284</t>
  </si>
  <si>
    <t>p3-SID1828</t>
  </si>
  <si>
    <t>GCF_025149365.1</t>
  </si>
  <si>
    <t>LK1112</t>
  </si>
  <si>
    <t>p3-SID1597</t>
  </si>
  <si>
    <t>GCA_025143705.1</t>
  </si>
  <si>
    <t>d__Bacteria;p__Actinobacteriota;c__Actinomycetia;o__Actinomycetales;f__Micrococcaceae;g__Rothia;s__Rothia massiliensis</t>
  </si>
  <si>
    <t>LK945</t>
  </si>
  <si>
    <t>p3-SID1303</t>
  </si>
  <si>
    <t>GCF_025152325.1</t>
  </si>
  <si>
    <t>KHID108</t>
  </si>
  <si>
    <t>Micromonospora</t>
  </si>
  <si>
    <t>chalcea</t>
  </si>
  <si>
    <t>d__Bacteria;p__Actinobacteriota;c__Actinomycetia;o__Mycobacteriales;f__Micromonosporaceae;g__Micromonospora;s__Micromonospora chalcea</t>
  </si>
  <si>
    <t>LK1289</t>
  </si>
  <si>
    <t>p3-SID1241</t>
  </si>
  <si>
    <t>GCF_025144025.1</t>
  </si>
  <si>
    <t>KHID103</t>
  </si>
  <si>
    <t>Corynebacterium</t>
  </si>
  <si>
    <t>d__Bacteria;p__Actinobacteriota;c__Actinomycetia;o__Mycobacteriales;f__Mycobacteriaceae;g__Corynebacterium;s__</t>
  </si>
  <si>
    <t>LK931</t>
  </si>
  <si>
    <t>p3-SID1140</t>
  </si>
  <si>
    <t>GCF_025144255.1</t>
  </si>
  <si>
    <t>KHID92</t>
  </si>
  <si>
    <t>LK1358</t>
  </si>
  <si>
    <t>p3-SID1194</t>
  </si>
  <si>
    <t>GCF_025144155.1</t>
  </si>
  <si>
    <t>KHID117</t>
  </si>
  <si>
    <t>LK946</t>
  </si>
  <si>
    <t>p3-SID1145</t>
  </si>
  <si>
    <t>GCF_025144245.1</t>
  </si>
  <si>
    <t>LK952</t>
  </si>
  <si>
    <t>p3-SID1056</t>
  </si>
  <si>
    <t>GCF_025152525.1</t>
  </si>
  <si>
    <t>LK948</t>
  </si>
  <si>
    <t>p3-SID1129</t>
  </si>
  <si>
    <t>GCF_025144305.1</t>
  </si>
  <si>
    <t>accolens</t>
  </si>
  <si>
    <t>d__Bacteria;p__Actinobacteriota;c__Actinomycetia;o__Mycobacteriales;f__Mycobacteriaceae;g__Corynebacterium;s__Corynebacterium accolens</t>
  </si>
  <si>
    <t>LK434</t>
  </si>
  <si>
    <t>p3-SID879</t>
  </si>
  <si>
    <t>GCF_025145255.1</t>
  </si>
  <si>
    <t>amycolatum</t>
  </si>
  <si>
    <t>d__Bacteria;p__Actinobacteriota;c__Actinomycetia;o__Mycobacteriales;f__Mycobacteriaceae;g__Corynebacterium;s__Corynebacterium amycolatum</t>
  </si>
  <si>
    <t>LK444</t>
  </si>
  <si>
    <t>p3-SID751</t>
  </si>
  <si>
    <t>GCF_025146405.1</t>
  </si>
  <si>
    <t>KHID32</t>
  </si>
  <si>
    <t>d__Bacteria;p__Actinobacteriota;c__Actinomycetia;o__Mycobacteriales;f__Mycobacteriaceae;g__Corynebacterium;s__Corynebacterium amycolatum_A</t>
  </si>
  <si>
    <t>LK1348</t>
  </si>
  <si>
    <t>p3-SID973</t>
  </si>
  <si>
    <t>GCF_025144565.1</t>
  </si>
  <si>
    <t>KHID94</t>
  </si>
  <si>
    <t>appendicis</t>
  </si>
  <si>
    <t>d__Bacteria;p__Actinobacteriota;c__Actinomycetia;o__Mycobacteriales;f__Mycobacteriaceae;g__Corynebacterium;s__Corynebacterium appendicis</t>
  </si>
  <si>
    <t>LK488</t>
  </si>
  <si>
    <t>p3-SID752</t>
  </si>
  <si>
    <t>GCF_025146395.1</t>
  </si>
  <si>
    <t>glucuronolyticum</t>
  </si>
  <si>
    <t>d__Bacteria;p__Actinobacteriota;c__Actinomycetia;o__Mycobacteriales;f__Mycobacteriaceae;g__Corynebacterium;s__Corynebacterium glucuronolyticum</t>
  </si>
  <si>
    <t>LK935</t>
  </si>
  <si>
    <t>p3-SID1263</t>
  </si>
  <si>
    <t>GCF_025143905.1</t>
  </si>
  <si>
    <t>KHID102</t>
  </si>
  <si>
    <t>LK1134</t>
  </si>
  <si>
    <t>p3-SID1570</t>
  </si>
  <si>
    <t>GCF_025151445.1</t>
  </si>
  <si>
    <t>kefirresidentii</t>
  </si>
  <si>
    <t>d__Bacteria;p__Actinobacteriota;c__Actinomycetia;o__Mycobacteriales;f__Mycobacteriaceae;g__Corynebacterium;s__Corynebacterium kefirresidentii</t>
  </si>
  <si>
    <t>LK930</t>
  </si>
  <si>
    <t>p3-SID1220</t>
  </si>
  <si>
    <t>GCA_025144085.1</t>
  </si>
  <si>
    <t>mucifaciens</t>
  </si>
  <si>
    <t>d__Bacteria;p__Actinobacteriota;c__Actinomycetia;o__Mycobacteriales;f__Mycobacteriaceae;g__Corynebacterium;s__Corynebacterium mucifaciens</t>
  </si>
  <si>
    <t>LK561</t>
  </si>
  <si>
    <t>p3-SID581</t>
  </si>
  <si>
    <t>GCF_025147045.1</t>
  </si>
  <si>
    <t>propinquum</t>
  </si>
  <si>
    <t>d__Bacteria;p__Actinobacteriota;c__Actinomycetia;o__Mycobacteriales;f__Mycobacteriaceae;g__Corynebacterium;s__Corynebacterium propinquum</t>
  </si>
  <si>
    <t>LK465</t>
  </si>
  <si>
    <t>p3-SID764</t>
  </si>
  <si>
    <t>GCF_025146235.1</t>
  </si>
  <si>
    <t>pseudodiphtheriticum</t>
  </si>
  <si>
    <t>d__Bacteria;p__Actinobacteriota;c__Actinomycetia;o__Mycobacteriales;f__Mycobacteriaceae;g__Corynebacterium;s__Corynebacterium pseudodiphtheriticum</t>
  </si>
  <si>
    <t>LK466</t>
  </si>
  <si>
    <t>p3-SID763</t>
  </si>
  <si>
    <t>GCF_025146355.1</t>
  </si>
  <si>
    <t>LK1030</t>
  </si>
  <si>
    <t>p3-SID1430</t>
  </si>
  <si>
    <t>GCF_025151585.1</t>
  </si>
  <si>
    <t>sanguinis</t>
  </si>
  <si>
    <t>d__Bacteria;p__Actinobacteriota;c__Actinomycetia;o__Mycobacteriales;f__Mycobacteriaceae;g__Corynebacterium;s__Corynebacterium sanguinis</t>
  </si>
  <si>
    <t>LK1041</t>
  </si>
  <si>
    <t>p3-SID1427</t>
  </si>
  <si>
    <t>GCF_025149955.1</t>
  </si>
  <si>
    <t>KHID133</t>
  </si>
  <si>
    <t>LK1059</t>
  </si>
  <si>
    <t>p3-SID1347</t>
  </si>
  <si>
    <t>GCF_025152175.1</t>
  </si>
  <si>
    <t>LK1239</t>
  </si>
  <si>
    <t>p3-SID1042</t>
  </si>
  <si>
    <t>GCF_025144435.1</t>
  </si>
  <si>
    <t>KHID118</t>
  </si>
  <si>
    <t>LK1269</t>
  </si>
  <si>
    <t>p3-SID1772</t>
  </si>
  <si>
    <t>GCF_025149505.1</t>
  </si>
  <si>
    <t>LK1272</t>
  </si>
  <si>
    <t>p3-SID1776</t>
  </si>
  <si>
    <t>GCF_025149485.1</t>
  </si>
  <si>
    <t>LK1346</t>
  </si>
  <si>
    <t>p3-SID982</t>
  </si>
  <si>
    <t>GCF_025144605.1</t>
  </si>
  <si>
    <t>LK1366</t>
  </si>
  <si>
    <t>p3-SID1019</t>
  </si>
  <si>
    <t>GCF_025152465.1</t>
  </si>
  <si>
    <t>LK1367</t>
  </si>
  <si>
    <t>p3-SID1026</t>
  </si>
  <si>
    <t>GCF_025144475.1</t>
  </si>
  <si>
    <t>KHID115</t>
  </si>
  <si>
    <t>LK411</t>
  </si>
  <si>
    <t>p3-SID870</t>
  </si>
  <si>
    <t>GCF_025145405.1</t>
  </si>
  <si>
    <t>LK432</t>
  </si>
  <si>
    <t>p3-SID792</t>
  </si>
  <si>
    <t>GCF_025146075.1</t>
  </si>
  <si>
    <t>LK519</t>
  </si>
  <si>
    <t>p3-SID766</t>
  </si>
  <si>
    <t>GCF_025146265.1</t>
  </si>
  <si>
    <t>LK586</t>
  </si>
  <si>
    <t>p3-SID921</t>
  </si>
  <si>
    <t>GCF_025144815.1</t>
  </si>
  <si>
    <t>LK672</t>
  </si>
  <si>
    <t>p3-SID845</t>
  </si>
  <si>
    <t>GCF_025145725.1</t>
  </si>
  <si>
    <t>KHID79</t>
  </si>
  <si>
    <t>LK687</t>
  </si>
  <si>
    <t>p3-SID798</t>
  </si>
  <si>
    <t>GCF_025146125.1</t>
  </si>
  <si>
    <t>LK871</t>
  </si>
  <si>
    <t>p3-SID1306</t>
  </si>
  <si>
    <t>GCF_025150005.1</t>
  </si>
  <si>
    <t>LK936</t>
  </si>
  <si>
    <t>p3-SID1243</t>
  </si>
  <si>
    <t>GCF_025143955.1</t>
  </si>
  <si>
    <t>KHID112</t>
  </si>
  <si>
    <t>LK942</t>
  </si>
  <si>
    <t>p3-SID1246</t>
  </si>
  <si>
    <t>GCF_025143945.1</t>
  </si>
  <si>
    <t>LK950</t>
  </si>
  <si>
    <t>p3-SID1015</t>
  </si>
  <si>
    <t>GCF_025152505.1</t>
  </si>
  <si>
    <t>LK955</t>
  </si>
  <si>
    <t>p3-SID1244</t>
  </si>
  <si>
    <t>GCF_025143995.1</t>
  </si>
  <si>
    <t>LK956</t>
  </si>
  <si>
    <t>p3-SID1224</t>
  </si>
  <si>
    <t>GCF_025144095.1</t>
  </si>
  <si>
    <t>LK1270</t>
  </si>
  <si>
    <t>p3-SID1774</t>
  </si>
  <si>
    <t>GCF_025150595.1</t>
  </si>
  <si>
    <t>LK1360</t>
  </si>
  <si>
    <t>p3-SID1027</t>
  </si>
  <si>
    <t>GCF_025144425.1</t>
  </si>
  <si>
    <t>LK1362</t>
  </si>
  <si>
    <t>p3-SID1008</t>
  </si>
  <si>
    <t>GCF_025152545.1</t>
  </si>
  <si>
    <t>LK700</t>
  </si>
  <si>
    <t>p3-SID830</t>
  </si>
  <si>
    <t>GCF_025145745.1</t>
  </si>
  <si>
    <t>LK951</t>
  </si>
  <si>
    <t>p3-SID1062</t>
  </si>
  <si>
    <t>GCF_025144365.1</t>
  </si>
  <si>
    <t>Dietzia</t>
  </si>
  <si>
    <t>cercidiphylli</t>
  </si>
  <si>
    <t>d__Bacteria;p__Actinobacteriota;c__Actinomycetia;o__Mycobacteriales;f__Mycobacteriaceae;g__Dietzia;s__Dietzia cercidiphylli</t>
  </si>
  <si>
    <t>LK1006</t>
  </si>
  <si>
    <t>p3-SID1371</t>
  </si>
  <si>
    <t>GCF_025151825.1</t>
  </si>
  <si>
    <t>cinnamea</t>
  </si>
  <si>
    <t>d__Bacteria;p__Actinobacteriota;c__Actinomycetia;o__Mycobacteriales;f__Mycobacteriaceae;g__Dietzia;s__Dietzia cinnamea</t>
  </si>
  <si>
    <t>LK1017</t>
  </si>
  <si>
    <t>p3-SID1362</t>
  </si>
  <si>
    <t>GCF_025152065.1</t>
  </si>
  <si>
    <t>LK1031</t>
  </si>
  <si>
    <t>p3-SID1363</t>
  </si>
  <si>
    <t>GCF_025152095.1</t>
  </si>
  <si>
    <t>LK1046</t>
  </si>
  <si>
    <t>p3-SID1900</t>
  </si>
  <si>
    <t>GCF_025149095.1</t>
  </si>
  <si>
    <t>LK1092</t>
  </si>
  <si>
    <t>p3-SID1517</t>
  </si>
  <si>
    <t>GCF_025151505.1</t>
  </si>
  <si>
    <t>LK1247</t>
  </si>
  <si>
    <t>p3-SID1710</t>
  </si>
  <si>
    <t>GCF_025149585.1</t>
  </si>
  <si>
    <t>LK1249</t>
  </si>
  <si>
    <t>p3-SID1715</t>
  </si>
  <si>
    <t>GCF_025150765.1</t>
  </si>
  <si>
    <t>LK1256</t>
  </si>
  <si>
    <t>p3-SID1789</t>
  </si>
  <si>
    <t>GCF_025150495.1</t>
  </si>
  <si>
    <t>LK1266</t>
  </si>
  <si>
    <t>p3-SID1762</t>
  </si>
  <si>
    <t>GCF_025150665.1</t>
  </si>
  <si>
    <t>KHID145</t>
  </si>
  <si>
    <t>LK1267</t>
  </si>
  <si>
    <t>p3-SID1766</t>
  </si>
  <si>
    <t>GCF_025150625.1</t>
  </si>
  <si>
    <t>LK1277</t>
  </si>
  <si>
    <t>p3-SID1786</t>
  </si>
  <si>
    <t>GCF_025150455.1</t>
  </si>
  <si>
    <t>LK1278</t>
  </si>
  <si>
    <t>p3-SID1796</t>
  </si>
  <si>
    <t>GCF_025150485.1</t>
  </si>
  <si>
    <t>LK439</t>
  </si>
  <si>
    <t>p3-SID800</t>
  </si>
  <si>
    <t>GCF_025145915.1</t>
  </si>
  <si>
    <t>LK639</t>
  </si>
  <si>
    <t>p3-SID826</t>
  </si>
  <si>
    <t>GCF_025145775.1</t>
  </si>
  <si>
    <t>LK984</t>
  </si>
  <si>
    <t>p3-SID1378</t>
  </si>
  <si>
    <t>GCF_025151785.1</t>
  </si>
  <si>
    <t>LK1268</t>
  </si>
  <si>
    <t>p3-SID1770</t>
  </si>
  <si>
    <t>GCF_025150635.1</t>
  </si>
  <si>
    <t>LK1283</t>
  </si>
  <si>
    <t>p3-SID1825</t>
  </si>
  <si>
    <t>GCF_025149385.1</t>
  </si>
  <si>
    <t>LK1312</t>
  </si>
  <si>
    <t>p3-SID1701</t>
  </si>
  <si>
    <t>GCF_025150845.1</t>
  </si>
  <si>
    <t>LK970</t>
  </si>
  <si>
    <t>p3-SID1377a</t>
  </si>
  <si>
    <t>GCF_025151925.1</t>
  </si>
  <si>
    <t>LK975</t>
  </si>
  <si>
    <t>p3-SID1379</t>
  </si>
  <si>
    <t>GCF_025151765.1</t>
  </si>
  <si>
    <t>LK949</t>
  </si>
  <si>
    <t>p3-SID1051</t>
  </si>
  <si>
    <t>GCF_025144405.1</t>
  </si>
  <si>
    <t>maris</t>
  </si>
  <si>
    <t>d__Bacteria;p__Actinobacteriota;c__Actinomycetia;o__Mycobacteriales;f__Mycobacteriaceae;g__Dietzia;s__Dietzia maris</t>
  </si>
  <si>
    <t>LK1321</t>
  </si>
  <si>
    <t>p3-SID1063</t>
  </si>
  <si>
    <t>GCF_025144375.1</t>
  </si>
  <si>
    <t>LK1054</t>
  </si>
  <si>
    <t>p3-SID1431</t>
  </si>
  <si>
    <t>GCF_025143765.1</t>
  </si>
  <si>
    <t>Gordonia</t>
  </si>
  <si>
    <t>sp002009645</t>
  </si>
  <si>
    <t>d__Bacteria;p__Actinobacteriota;c__Actinomycetia;o__Mycobacteriales;f__Mycobacteriaceae;g__Gordonia;s__Gordonia sp002009645</t>
  </si>
  <si>
    <t>LK1188</t>
  </si>
  <si>
    <t>p3-SID1156</t>
  </si>
  <si>
    <t>GCF_025144225.1</t>
  </si>
  <si>
    <t>Aestuariimicrobium</t>
  </si>
  <si>
    <t>d__Bacteria;p__Actinobacteriota;c__Actinomycetia;o__Propionibacteriales;f__Propionibacteriaceae;g__Aestuariimicrobium;s__</t>
  </si>
  <si>
    <t>LK953</t>
  </si>
  <si>
    <t>p3-SID1327</t>
  </si>
  <si>
    <t>GCF_025143865.1</t>
  </si>
  <si>
    <t>KHID81</t>
  </si>
  <si>
    <t>Cutibacterium</t>
  </si>
  <si>
    <t>avidum</t>
  </si>
  <si>
    <t>d__Bacteria;p__Actinobacteriota;c__Actinomycetia;o__Propionibacteriales;f__Propionibacteriaceae;g__Cutibacterium;s__Cutibacterium avidum</t>
  </si>
  <si>
    <t>LK421</t>
  </si>
  <si>
    <t>p3-SID743</t>
  </si>
  <si>
    <t>GCF_025143605.1</t>
  </si>
  <si>
    <t>KHID33</t>
  </si>
  <si>
    <t>Sphingobacterium</t>
  </si>
  <si>
    <t>daejeonense</t>
  </si>
  <si>
    <t>d__Bacteria;p__Bacteroidota;c__Bacteroidia;o__Sphingobacteriales;f__Sphingobacteriaceae;g__Sphingobacterium;s__Sphingobacterium daejeonense</t>
  </si>
  <si>
    <t>LK485</t>
  </si>
  <si>
    <t>p3-SID741</t>
  </si>
  <si>
    <t>GCF_025143125.1</t>
  </si>
  <si>
    <t>hotanense</t>
  </si>
  <si>
    <t>d__Bacteria;p__Bacteroidota;c__Bacteroidia;o__Sphingobacteriales;f__Sphingobacteriaceae;g__Sphingobacterium;s__Sphingobacterium hotanense</t>
  </si>
  <si>
    <t>LK666</t>
  </si>
  <si>
    <t>p3-SID807</t>
  </si>
  <si>
    <t>GCF_025145945.1</t>
  </si>
  <si>
    <t>Lysinibacillus</t>
  </si>
  <si>
    <t>capsici</t>
  </si>
  <si>
    <t>d__Bacteria;p__Firmicutes;c__Bacilli;o__Bacillales_A;f__Planococcaceae;g__Lysinibacillus;s__Lysinibacillus capsici</t>
  </si>
  <si>
    <t>LK668</t>
  </si>
  <si>
    <t>p3-SID809</t>
  </si>
  <si>
    <t>GCF_025142945.1</t>
  </si>
  <si>
    <t>LK669</t>
  </si>
  <si>
    <t>p3-SID773</t>
  </si>
  <si>
    <t>GCF_025146275.1</t>
  </si>
  <si>
    <t>LK671</t>
  </si>
  <si>
    <t>p3-SID704</t>
  </si>
  <si>
    <t>GCF_025146605.1</t>
  </si>
  <si>
    <t>KHID43</t>
  </si>
  <si>
    <t>LK716</t>
  </si>
  <si>
    <t>p3-SID847</t>
  </si>
  <si>
    <t>GCF_025145755.1</t>
  </si>
  <si>
    <t>LK464</t>
  </si>
  <si>
    <t>p3-SID801</t>
  </si>
  <si>
    <t>GCF_025142885.1</t>
  </si>
  <si>
    <t>Peribacillus</t>
  </si>
  <si>
    <t>frigoritolerans</t>
  </si>
  <si>
    <t>d__Bacteria;p__Firmicutes;c__Bacilli;o__Bacillales_B;f__DSM-1321;g__Peribacillus;s__Peribacillus frigoritolerans</t>
  </si>
  <si>
    <t>LK712</t>
  </si>
  <si>
    <t>p3-SID844</t>
  </si>
  <si>
    <t>GCF_025150115.1</t>
  </si>
  <si>
    <t>Niallia</t>
  </si>
  <si>
    <t>taxi</t>
  </si>
  <si>
    <t>d__Bacteria;p__Firmicutes;c__Bacilli;o__Bacillales_B;f__DSM-18226;g__Niallia;s__Niallia taxi</t>
  </si>
  <si>
    <t>LK1102</t>
  </si>
  <si>
    <t>p3-SID1558</t>
  </si>
  <si>
    <t>GCF_025149665.1</t>
  </si>
  <si>
    <t>Oceanobacillus</t>
  </si>
  <si>
    <t>kimchii</t>
  </si>
  <si>
    <t>d__Bacteria;p__Firmicutes;c__Bacilli;o__Bacillales_D;f__Amphibacillaceae;g__Oceanobacillus;s__Oceanobacillus kimchii</t>
  </si>
  <si>
    <t>LK1172</t>
  </si>
  <si>
    <t>p3-SID1628</t>
  </si>
  <si>
    <t>GCF_025151205.1</t>
  </si>
  <si>
    <t>LK1204</t>
  </si>
  <si>
    <t>p3-SID1692</t>
  </si>
  <si>
    <t>GCF_025150805.1</t>
  </si>
  <si>
    <t>Granulicatella</t>
  </si>
  <si>
    <t>adiacens</t>
  </si>
  <si>
    <t>d__Bacteria;p__Firmicutes;c__Bacilli;o__Lactobacillales;f__Aerococcaceae;g__Granulicatella;s__Granulicatella adiacens</t>
  </si>
  <si>
    <t>LK405</t>
  </si>
  <si>
    <t>p3-SID896</t>
  </si>
  <si>
    <t>GCF_025150025.1</t>
  </si>
  <si>
    <t>Enterococcus</t>
  </si>
  <si>
    <t>faecalis</t>
  </si>
  <si>
    <t>d__Bacteria;p__Firmicutes;c__Bacilli;o__Lactobacillales;f__Enterococcaceae;g__Enterococcus;s__Enterococcus faecalis</t>
  </si>
  <si>
    <t>LK479</t>
  </si>
  <si>
    <t>p3-SID867</t>
  </si>
  <si>
    <t>GCF_025142895.1</t>
  </si>
  <si>
    <t>Paenibacillus</t>
  </si>
  <si>
    <t>sp001860525</t>
  </si>
  <si>
    <t>d__Bacteria;p__Firmicutes;c__Bacilli;o__Paenibacillales;f__Paenibacillaceae;g__Paenibacillus;s__Paenibacillus sp001860525</t>
  </si>
  <si>
    <t>LK1034</t>
  </si>
  <si>
    <t>p3-SID1389</t>
  </si>
  <si>
    <t>GCF_025151705.1</t>
  </si>
  <si>
    <t>Paenibacillus_A</t>
  </si>
  <si>
    <t>sp000159955</t>
  </si>
  <si>
    <t>d__Bacteria;p__Firmicutes;c__Bacilli;o__Paenibacillales;f__Paenibacillaceae;g__Paenibacillus_A;s__Paenibacillus_A sp000159955</t>
  </si>
  <si>
    <t>LK524</t>
  </si>
  <si>
    <t>p3-SID654</t>
  </si>
  <si>
    <t>GCF_025146865.1</t>
  </si>
  <si>
    <t>Staphylococcus</t>
  </si>
  <si>
    <t>aureus</t>
  </si>
  <si>
    <t>d__Bacteria;p__Firmicutes;c__Bacilli;o__Staphylococcales;f__Staphylococcaceae;g__Staphylococcus;s__Staphylococcus aureus</t>
  </si>
  <si>
    <t>LK729</t>
  </si>
  <si>
    <t>p3-SID1016</t>
  </si>
  <si>
    <t>GCF_025152485.1</t>
  </si>
  <si>
    <t>LK1255</t>
  </si>
  <si>
    <t>p3-SID1731</t>
  </si>
  <si>
    <t>GCF_025149525.1</t>
  </si>
  <si>
    <t>capitis</t>
  </si>
  <si>
    <t>d__Bacteria;p__Firmicutes;c__Bacilli;o__Staphylococcales;f__Staphylococcaceae;g__Staphylococcus;s__Staphylococcus capitis</t>
  </si>
  <si>
    <t>LK1095</t>
  </si>
  <si>
    <t>p3-SID1607</t>
  </si>
  <si>
    <t>GCF_025151315.1</t>
  </si>
  <si>
    <t>KHID152</t>
  </si>
  <si>
    <t>epidermidis</t>
  </si>
  <si>
    <t>d__Bacteria;p__Firmicutes;c__Bacilli;o__Staphylococcales;f__Staphylococcaceae;g__Staphylococcus;s__Staphylococcus epidermidis</t>
  </si>
  <si>
    <t>LK1096</t>
  </si>
  <si>
    <t>p3-SID1612</t>
  </si>
  <si>
    <t>GCF_025151265.1</t>
  </si>
  <si>
    <t>LK1110</t>
  </si>
  <si>
    <t>p3-SID1594</t>
  </si>
  <si>
    <t>GCF_025151365.1</t>
  </si>
  <si>
    <t>LK1116</t>
  </si>
  <si>
    <t>p3-SID1603</t>
  </si>
  <si>
    <t>GCF_025151305.1</t>
  </si>
  <si>
    <t>LK1136</t>
  </si>
  <si>
    <t>p3-SID1655</t>
  </si>
  <si>
    <t>GCF_025150995.1</t>
  </si>
  <si>
    <t>LK1137</t>
  </si>
  <si>
    <t>p3-SID1661</t>
  </si>
  <si>
    <t>GCF_025150965.1</t>
  </si>
  <si>
    <t>LK1138</t>
  </si>
  <si>
    <t>p3-SID1662</t>
  </si>
  <si>
    <t>GCF_025150945.1</t>
  </si>
  <si>
    <t>LK1167</t>
  </si>
  <si>
    <t>p3-SID1615</t>
  </si>
  <si>
    <t>GCF_025151285.1</t>
  </si>
  <si>
    <t>LK1264</t>
  </si>
  <si>
    <t>p3-SID1754</t>
  </si>
  <si>
    <t>GCF_025150705.1</t>
  </si>
  <si>
    <t>LK401</t>
  </si>
  <si>
    <t>p3-SID892</t>
  </si>
  <si>
    <t>GCF_025150055.1</t>
  </si>
  <si>
    <t>LK445</t>
  </si>
  <si>
    <t>p3-SID612</t>
  </si>
  <si>
    <t>GCF_025146985.1</t>
  </si>
  <si>
    <t>KHID54</t>
  </si>
  <si>
    <t>LK459</t>
  </si>
  <si>
    <t>p3-SID728</t>
  </si>
  <si>
    <t>GCF_025143145.1</t>
  </si>
  <si>
    <t>LK460</t>
  </si>
  <si>
    <t>p3-SID620</t>
  </si>
  <si>
    <t>GCF_025143265.1</t>
  </si>
  <si>
    <t>LK470</t>
  </si>
  <si>
    <t>GCF_025146855.1</t>
  </si>
  <si>
    <t>LK523</t>
  </si>
  <si>
    <t>p3-SID719</t>
  </si>
  <si>
    <t>GCF_025146465.1</t>
  </si>
  <si>
    <t>KHID44</t>
  </si>
  <si>
    <t>LK533</t>
  </si>
  <si>
    <t>p3-SID791</t>
  </si>
  <si>
    <t>GCF_025146105.1</t>
  </si>
  <si>
    <t>LK588</t>
  </si>
  <si>
    <t>p3-SID780</t>
  </si>
  <si>
    <t>GCF_025146175.1</t>
  </si>
  <si>
    <t>LK590</t>
  </si>
  <si>
    <t>p3-SID584</t>
  </si>
  <si>
    <t>GCF_025147125.1</t>
  </si>
  <si>
    <t>LK593</t>
  </si>
  <si>
    <t>p3-SID786</t>
  </si>
  <si>
    <t>GCF_025146065.1</t>
  </si>
  <si>
    <t>LK595</t>
  </si>
  <si>
    <t>p3-SID790</t>
  </si>
  <si>
    <t>GCF_025142865.1</t>
  </si>
  <si>
    <t>LK602</t>
  </si>
  <si>
    <t>p3-SID818</t>
  </si>
  <si>
    <t>GCF_025145815.1</t>
  </si>
  <si>
    <t>LK605</t>
  </si>
  <si>
    <t>p3-SID829</t>
  </si>
  <si>
    <t>GCF_025145805.1</t>
  </si>
  <si>
    <t>LK610</t>
  </si>
  <si>
    <t>p3-SID799</t>
  </si>
  <si>
    <t>GCF_025145965.1</t>
  </si>
  <si>
    <t>LK428</t>
  </si>
  <si>
    <t>p3-SID721</t>
  </si>
  <si>
    <t>GCF_025143205.1</t>
  </si>
  <si>
    <t>KHID38</t>
  </si>
  <si>
    <t>d__Bacteria;p__Firmicutes;c__Bacilli;o__Staphylococcales;f__Staphylococcaceae;g__Staphylococcus;s__Staphylococcus hominis</t>
  </si>
  <si>
    <t>LK417</t>
  </si>
  <si>
    <t>p3-SID742</t>
  </si>
  <si>
    <t>GCF_025143615.1</t>
  </si>
  <si>
    <t>LK489</t>
  </si>
  <si>
    <t>p3-SID760</t>
  </si>
  <si>
    <t>GCF_025146345.1</t>
  </si>
  <si>
    <t>saprophyticus</t>
  </si>
  <si>
    <t>d__Bacteria;p__Firmicutes;c__Bacilli;o__Staphylococcales;f__Staphylococcaceae;g__Staphylococcus;s__Staphylococcus saprophyticus</t>
  </si>
  <si>
    <t>LK1015</t>
  </si>
  <si>
    <t>p3-SID1418</t>
  </si>
  <si>
    <t>GCF_025149985.1</t>
  </si>
  <si>
    <t>urealyticus</t>
  </si>
  <si>
    <t>d__Bacteria;p__Firmicutes;c__Bacilli;o__Staphylococcales;f__Staphylococcaceae;g__Staphylococcus;s__Staphylococcus urealyticus</t>
  </si>
  <si>
    <t>LK413</t>
  </si>
  <si>
    <t>p3-SID855</t>
  </si>
  <si>
    <t>GCF_025145625.1</t>
  </si>
  <si>
    <t>KHID36</t>
  </si>
  <si>
    <t>warneri</t>
  </si>
  <si>
    <t>d__Bacteria;p__Firmicutes;c__Bacilli;o__Staphylococcales;f__Staphylococcaceae;g__Staphylococcus;s__Staphylococcus warneri</t>
  </si>
  <si>
    <t>LK414</t>
  </si>
  <si>
    <t>p3-SID858</t>
  </si>
  <si>
    <t>GCF_025150105.1</t>
  </si>
  <si>
    <t>LK415</t>
  </si>
  <si>
    <t>p3-SID856</t>
  </si>
  <si>
    <t>GCF_025145695.1</t>
  </si>
  <si>
    <t>LK1403</t>
  </si>
  <si>
    <t>p3-SID2534</t>
  </si>
  <si>
    <t>GCF_025148225.1</t>
  </si>
  <si>
    <t>Helcococcus</t>
  </si>
  <si>
    <t>kunzii</t>
  </si>
  <si>
    <t>d__Bacteria;p__Firmicutes_A;c__Clostridia;o__Tissierellales;f__Peptoniphilaceae;g__Helcococcus;s__Helcococcus kunzii</t>
  </si>
  <si>
    <t>LK617</t>
  </si>
  <si>
    <t>p3-SID713</t>
  </si>
  <si>
    <t>GCF_025146585.1</t>
  </si>
  <si>
    <t>LK494</t>
  </si>
  <si>
    <t>p3-SID762</t>
  </si>
  <si>
    <t>GCF_025143065.1</t>
  </si>
  <si>
    <t>KHID35</t>
  </si>
  <si>
    <t>Citrobacter</t>
  </si>
  <si>
    <t>freundii</t>
  </si>
  <si>
    <t>d__Bacteria;p__Proteobacteria;c__Gammaproteobacteria;o__Enterobacterales;f__Enterobacteriaceae;g__Citrobacter;s__Citrobacter freundii</t>
  </si>
  <si>
    <t>LK704</t>
  </si>
  <si>
    <t>p3-SID761</t>
  </si>
  <si>
    <t>GCF_025143015.1</t>
  </si>
  <si>
    <t>LK591</t>
  </si>
  <si>
    <t>p3-SID886</t>
  </si>
  <si>
    <t>GCF_025145145.1</t>
  </si>
  <si>
    <t>KHID50</t>
  </si>
  <si>
    <t>Enterobacter</t>
  </si>
  <si>
    <t>hormaechei_A</t>
  </si>
  <si>
    <t>d__Bacteria;p__Proteobacteria;c__Gammaproteobacteria;o__Enterobacterales;f__Enterobacteriaceae;g__Enterobacter;s__Enterobacter hormaechei_A</t>
  </si>
  <si>
    <t>LK1139</t>
  </si>
  <si>
    <t>p3-SID1634</t>
  </si>
  <si>
    <t>GCF_025143635.1</t>
  </si>
  <si>
    <t>Escherichia</t>
  </si>
  <si>
    <t>coli</t>
  </si>
  <si>
    <t>d__Bacteria;p__Proteobacteria;c__Gammaproteobacteria;o__Enterobacterales;f__Enterobacteriaceae;g__Escherichia;s__Escherichia coli</t>
  </si>
  <si>
    <t>LK1140</t>
  </si>
  <si>
    <t>p3-SID1636</t>
  </si>
  <si>
    <t>GCF_025151105.1</t>
  </si>
  <si>
    <t>LK1157</t>
  </si>
  <si>
    <t>p3-SID1649</t>
  </si>
  <si>
    <t>GCF_025143685.1</t>
  </si>
  <si>
    <t>LK1198</t>
  </si>
  <si>
    <t>p3-SID1674</t>
  </si>
  <si>
    <t>GCF_025150865.1</t>
  </si>
  <si>
    <t>LK1232</t>
  </si>
  <si>
    <t>p3-SID1807</t>
  </si>
  <si>
    <t>GCF_025150445.1</t>
  </si>
  <si>
    <t>LK1078</t>
  </si>
  <si>
    <t>p3-SID1642</t>
  </si>
  <si>
    <t>GCF_025151065.1</t>
  </si>
  <si>
    <t>LK1079</t>
  </si>
  <si>
    <t>p3-SID1643</t>
  </si>
  <si>
    <t>GCF_025151075.1</t>
  </si>
  <si>
    <t>LK500</t>
  </si>
  <si>
    <t>p3-SID599</t>
  </si>
  <si>
    <t>GCF_025150225.1</t>
  </si>
  <si>
    <t>KHID58</t>
  </si>
  <si>
    <t>Klebsiella</t>
  </si>
  <si>
    <t>aerogenes</t>
  </si>
  <si>
    <t>d__Bacteria;p__Proteobacteria;c__Gammaproteobacteria;o__Enterobacterales;f__Enterobacteriaceae;g__Klebsiella;s__Klebsiella aerogenes</t>
  </si>
  <si>
    <t>LK501</t>
  </si>
  <si>
    <t>p3-SID600</t>
  </si>
  <si>
    <t>GCF_025150155.1</t>
  </si>
  <si>
    <t>LK525</t>
  </si>
  <si>
    <t>p3-SID597</t>
  </si>
  <si>
    <t>GCF_025150205.1</t>
  </si>
  <si>
    <t>LK526</t>
  </si>
  <si>
    <t>p3-SID595</t>
  </si>
  <si>
    <t>GCF_025146975.1</t>
  </si>
  <si>
    <t>LK527</t>
  </si>
  <si>
    <t>p3-SID596</t>
  </si>
  <si>
    <t>GCF_025150285.1</t>
  </si>
  <si>
    <t>LK894</t>
  </si>
  <si>
    <t>p3-SID1236</t>
  </si>
  <si>
    <t>GCF_025144035.1</t>
  </si>
  <si>
    <t>LK442</t>
  </si>
  <si>
    <t>p3-SID701</t>
  </si>
  <si>
    <t>GCF_025146685.1</t>
  </si>
  <si>
    <t>pneumoniae</t>
  </si>
  <si>
    <t>d__Bacteria;p__Proteobacteria;c__Gammaproteobacteria;o__Enterobacterales;f__Enterobacteriaceae;g__Klebsiella;s__Klebsiella pneumoniae</t>
  </si>
  <si>
    <t>LK458</t>
  </si>
  <si>
    <t>p3-SID663</t>
  </si>
  <si>
    <t>GCF_025146845.1</t>
  </si>
  <si>
    <t>KHID59</t>
  </si>
  <si>
    <t>LK469</t>
  </si>
  <si>
    <t>p3-SID656</t>
  </si>
  <si>
    <t>GCF_025143185.1</t>
  </si>
  <si>
    <t>LK583</t>
  </si>
  <si>
    <t>p3-SID695</t>
  </si>
  <si>
    <t>GCF_025146765.1</t>
  </si>
  <si>
    <t>LK619</t>
  </si>
  <si>
    <t>p3-SID664</t>
  </si>
  <si>
    <t>GCF_025146805.1</t>
  </si>
  <si>
    <t>LK670</t>
  </si>
  <si>
    <t>p3-SID703</t>
  </si>
  <si>
    <t>GCF_025146625.1</t>
  </si>
  <si>
    <t>LK1098</t>
  </si>
  <si>
    <t>p3-SID1541</t>
  </si>
  <si>
    <t>GCF_025149705.1</t>
  </si>
  <si>
    <t>KHID153</t>
  </si>
  <si>
    <t>Morganella</t>
  </si>
  <si>
    <t>morganii</t>
  </si>
  <si>
    <t>d__Bacteria;p__Proteobacteria;c__Gammaproteobacteria;o__Enterobacterales;f__Enterobacteriaceae;g__Morganella;s__Morganella morganii</t>
  </si>
  <si>
    <t>LK570</t>
  </si>
  <si>
    <t>p3-SID696</t>
  </si>
  <si>
    <t>GCF_025146705.1</t>
  </si>
  <si>
    <t>Raoultella</t>
  </si>
  <si>
    <t>ornithinolytica</t>
  </si>
  <si>
    <t>d__Bacteria;p__Proteobacteria;c__Gammaproteobacteria;o__Enterobacterales;f__Enterobacteriaceae;g__Raoultella;s__Raoultella ornithinolytica</t>
  </si>
  <si>
    <t>LK585</t>
  </si>
  <si>
    <t>p3-SID848</t>
  </si>
  <si>
    <t>NA</t>
  </si>
  <si>
    <t>Bacillus</t>
  </si>
  <si>
    <t>LK597</t>
  </si>
  <si>
    <t>p3-SID669</t>
  </si>
  <si>
    <t>KHID60</t>
  </si>
  <si>
    <t>LK603</t>
  </si>
  <si>
    <t>p3-SID873</t>
  </si>
  <si>
    <t>LK660</t>
  </si>
  <si>
    <t>p3-SID708</t>
  </si>
  <si>
    <t>LK681</t>
  </si>
  <si>
    <t>p3-SID755</t>
  </si>
  <si>
    <t>LK692</t>
  </si>
  <si>
    <t>p3-SID757</t>
  </si>
  <si>
    <t>LK696</t>
  </si>
  <si>
    <t>p3-SID623</t>
  </si>
  <si>
    <t>LK722</t>
  </si>
  <si>
    <t>p3-SID787</t>
  </si>
  <si>
    <t>LK1127</t>
  </si>
  <si>
    <t>p3-SID1463</t>
  </si>
  <si>
    <t>LK864</t>
  </si>
  <si>
    <t>p3-SID1204</t>
  </si>
  <si>
    <t>KHID104</t>
  </si>
  <si>
    <t>LK429</t>
  </si>
  <si>
    <t>p3-SID722</t>
  </si>
  <si>
    <t>KHID39</t>
  </si>
  <si>
    <t>LK495</t>
  </si>
  <si>
    <t>p3-SID768</t>
  </si>
  <si>
    <t>LK512</t>
  </si>
  <si>
    <t>p3-SID607</t>
  </si>
  <si>
    <t>LK706</t>
  </si>
  <si>
    <t>p3-SID782</t>
  </si>
  <si>
    <t>LK713</t>
  </si>
  <si>
    <t>p3-SID785</t>
  </si>
  <si>
    <t>LK718</t>
  </si>
  <si>
    <t>p3-SID587</t>
  </si>
  <si>
    <t>LK1202</t>
  </si>
  <si>
    <t>p3-SID1686</t>
  </si>
  <si>
    <t>LK1319</t>
  </si>
  <si>
    <t>p3-SID1120</t>
  </si>
  <si>
    <t>KHID107</t>
  </si>
  <si>
    <t>LK1332</t>
  </si>
  <si>
    <t>p3-SID962</t>
  </si>
  <si>
    <t>LK1156</t>
  </si>
  <si>
    <t>p3-SID1584</t>
  </si>
  <si>
    <t>LK1160</t>
  </si>
  <si>
    <t>p3-SID1504</t>
  </si>
  <si>
    <t>KHID156</t>
  </si>
  <si>
    <t>LK1163</t>
  </si>
  <si>
    <t>p3-SID1525</t>
  </si>
  <si>
    <t>LK976</t>
  </si>
  <si>
    <t>p3-SID1870</t>
  </si>
  <si>
    <t>LK1183</t>
  </si>
  <si>
    <t>p3-SID950</t>
  </si>
  <si>
    <t>LK1336</t>
  </si>
  <si>
    <t>LK838</t>
  </si>
  <si>
    <t>p3-SID1142</t>
  </si>
  <si>
    <t>LK870</t>
  </si>
  <si>
    <t>p3-SID1229</t>
  </si>
  <si>
    <t>LK676</t>
  </si>
  <si>
    <t>Cellulosimicrobium</t>
  </si>
  <si>
    <t>LK897</t>
  </si>
  <si>
    <t>LK1174</t>
  </si>
  <si>
    <t>p3-SID1902</t>
  </si>
  <si>
    <t>LK822</t>
  </si>
  <si>
    <t>p3-SID1068</t>
  </si>
  <si>
    <t>BHI+0.1%Tween 80</t>
  </si>
  <si>
    <t>LK912</t>
  </si>
  <si>
    <t>p3-SID1248</t>
  </si>
  <si>
    <t>LK1084</t>
  </si>
  <si>
    <t>p3-SID1564</t>
  </si>
  <si>
    <t>LK1340</t>
  </si>
  <si>
    <t>p3-SID972</t>
  </si>
  <si>
    <t>LK1349</t>
  </si>
  <si>
    <t>p3-SID1172</t>
  </si>
  <si>
    <t>LK1359</t>
  </si>
  <si>
    <t>p3-SID1025</t>
  </si>
  <si>
    <t>LK1365</t>
  </si>
  <si>
    <t>p3-SID1018</t>
  </si>
  <si>
    <t>LK1387</t>
  </si>
  <si>
    <t>p3-SID2518</t>
  </si>
  <si>
    <t>LK1388</t>
  </si>
  <si>
    <t>p3-SID2519</t>
  </si>
  <si>
    <t>LK820</t>
  </si>
  <si>
    <t>p3-SID1021</t>
  </si>
  <si>
    <t>LK821</t>
  </si>
  <si>
    <t>p3-SID1014</t>
  </si>
  <si>
    <t>LK827</t>
  </si>
  <si>
    <t>p3-SID1300</t>
  </si>
  <si>
    <t>LK855</t>
  </si>
  <si>
    <t>p3-SID1149</t>
  </si>
  <si>
    <t>LK856</t>
  </si>
  <si>
    <t>p3-SID1212</t>
  </si>
  <si>
    <t>LK872</t>
  </si>
  <si>
    <t>p3-SID1005</t>
  </si>
  <si>
    <t>LK876</t>
  </si>
  <si>
    <t>p3-SID1148</t>
  </si>
  <si>
    <t>LK877</t>
  </si>
  <si>
    <t>p3-SID1130</t>
  </si>
  <si>
    <t>LK447</t>
  </si>
  <si>
    <t>LK1353</t>
  </si>
  <si>
    <t>p3-SID1078</t>
  </si>
  <si>
    <t>KHID84</t>
  </si>
  <si>
    <t>LK836</t>
  </si>
  <si>
    <t>p3-SID1314</t>
  </si>
  <si>
    <t>LK1063</t>
  </si>
  <si>
    <t>p3-SID1899</t>
  </si>
  <si>
    <t>LK823</t>
  </si>
  <si>
    <t>p3-SID1258</t>
  </si>
  <si>
    <t>KHID88</t>
  </si>
  <si>
    <t>LK826</t>
  </si>
  <si>
    <t>p3-SID1299</t>
  </si>
  <si>
    <t>LK844</t>
  </si>
  <si>
    <t>p3-SID1207</t>
  </si>
  <si>
    <t>LK845</t>
  </si>
  <si>
    <t>p3-SID1329</t>
  </si>
  <si>
    <t>LK1354</t>
  </si>
  <si>
    <t>LK1369</t>
  </si>
  <si>
    <t>p3-SID825</t>
  </si>
  <si>
    <t>LK461</t>
  </si>
  <si>
    <t>p3-SID621</t>
  </si>
  <si>
    <t>LK858</t>
  </si>
  <si>
    <t>p3-SID1206</t>
  </si>
  <si>
    <t>LK869</t>
  </si>
  <si>
    <t>p3-SID1213</t>
  </si>
  <si>
    <t>LK1060</t>
  </si>
  <si>
    <t>p3-SID1341</t>
  </si>
  <si>
    <t>LK1184</t>
  </si>
  <si>
    <t>p3-SID1250</t>
  </si>
  <si>
    <t>LK843</t>
  </si>
  <si>
    <t>p3-SID1242</t>
  </si>
  <si>
    <t>LK854</t>
  </si>
  <si>
    <t>p3-SID1232</t>
  </si>
  <si>
    <t>LK866</t>
  </si>
  <si>
    <t>p3-SID1239</t>
  </si>
  <si>
    <t>LK1374</t>
  </si>
  <si>
    <t>p3-SID602</t>
  </si>
  <si>
    <t>LK1290</t>
  </si>
  <si>
    <t>p3-SID1260</t>
  </si>
  <si>
    <t>Kytococcus</t>
  </si>
  <si>
    <t>LK662</t>
  </si>
  <si>
    <t>p3-SID734</t>
  </si>
  <si>
    <t>LK724</t>
  </si>
  <si>
    <t>p3-SID834</t>
  </si>
  <si>
    <t>LK664</t>
  </si>
  <si>
    <t>p3-SID736</t>
  </si>
  <si>
    <t>LK675</t>
  </si>
  <si>
    <t>p3-SID805</t>
  </si>
  <si>
    <t>LK709</t>
  </si>
  <si>
    <t>p3-SID794</t>
  </si>
  <si>
    <t>LK438</t>
  </si>
  <si>
    <t>p3-SID748</t>
  </si>
  <si>
    <t>LK454</t>
  </si>
  <si>
    <t>p3-SID878</t>
  </si>
  <si>
    <t>LK471</t>
  </si>
  <si>
    <t>p3-SID687</t>
  </si>
  <si>
    <t>KHID73</t>
  </si>
  <si>
    <t>LK541</t>
  </si>
  <si>
    <t>p3-SID822</t>
  </si>
  <si>
    <t>LK552</t>
  </si>
  <si>
    <t>p3-SID640</t>
  </si>
  <si>
    <t>LK567</t>
  </si>
  <si>
    <t>p3-SID613</t>
  </si>
  <si>
    <t>LK587</t>
  </si>
  <si>
    <t>p3-SID651</t>
  </si>
  <si>
    <t>KHID53</t>
  </si>
  <si>
    <t>LK622</t>
  </si>
  <si>
    <t>p3-SID668</t>
  </si>
  <si>
    <t>LK683</t>
  </si>
  <si>
    <t>p3-SID678</t>
  </si>
  <si>
    <t>KHID61</t>
  </si>
  <si>
    <t>LK1238</t>
  </si>
  <si>
    <t>p3-SID2502</t>
  </si>
  <si>
    <t>KHID120</t>
  </si>
  <si>
    <t>LK1258</t>
  </si>
  <si>
    <t>p3-SID1720</t>
  </si>
  <si>
    <t>LK1262</t>
  </si>
  <si>
    <t>p3-SID1739</t>
  </si>
  <si>
    <t>LK1333</t>
  </si>
  <si>
    <t>p3-SID1023</t>
  </si>
  <si>
    <t>LK1356</t>
  </si>
  <si>
    <t>p3-SID1117</t>
  </si>
  <si>
    <t>LK1004</t>
  </si>
  <si>
    <t>p3-SID1453</t>
  </si>
  <si>
    <t>KHID141</t>
  </si>
  <si>
    <t>LK1005</t>
  </si>
  <si>
    <t>p3-SID1398</t>
  </si>
  <si>
    <t>KHID128</t>
  </si>
  <si>
    <t>LK1011</t>
  </si>
  <si>
    <t>p3-SID1419</t>
  </si>
  <si>
    <t>LK1013</t>
  </si>
  <si>
    <t>p3-SID1386</t>
  </si>
  <si>
    <t>LK1075</t>
  </si>
  <si>
    <t>p3-SID1857</t>
  </si>
  <si>
    <t>LK1076</t>
  </si>
  <si>
    <t>p3-SID1638</t>
  </si>
  <si>
    <t>LK1103</t>
  </si>
  <si>
    <t>p3-SID1470</t>
  </si>
  <si>
    <t>LK1162</t>
  </si>
  <si>
    <t>p3-SID1503</t>
  </si>
  <si>
    <t>LK1168</t>
  </si>
  <si>
    <t>p3-SID1619</t>
  </si>
  <si>
    <t>LK1170</t>
  </si>
  <si>
    <t>p3-SID1443</t>
  </si>
  <si>
    <t>KHID142</t>
  </si>
  <si>
    <t>LK1186</t>
  </si>
  <si>
    <t>p3-SID1853</t>
  </si>
  <si>
    <t>LK1196</t>
  </si>
  <si>
    <t>p3-SID1038</t>
  </si>
  <si>
    <t>LK1197</t>
  </si>
  <si>
    <t>p3-SID966</t>
  </si>
  <si>
    <t>KHID109</t>
  </si>
  <si>
    <t>LK1216</t>
  </si>
  <si>
    <t>p3-SID1746</t>
  </si>
  <si>
    <t>LK1220</t>
  </si>
  <si>
    <t>p3-SID1768</t>
  </si>
  <si>
    <t>LK1299</t>
  </si>
  <si>
    <t>p3-SID1761</t>
  </si>
  <si>
    <t>LK1355</t>
  </si>
  <si>
    <t>p3-SID1116</t>
  </si>
  <si>
    <t>LK425</t>
  </si>
  <si>
    <t>p3-SID881</t>
  </si>
  <si>
    <t>LK581</t>
  </si>
  <si>
    <t>p3-SID698</t>
  </si>
  <si>
    <t>KHID26</t>
  </si>
  <si>
    <t>LK832</t>
  </si>
  <si>
    <t>p3-SID1332</t>
  </si>
  <si>
    <t>LK847</t>
  </si>
  <si>
    <t>p3-SID1219</t>
  </si>
  <si>
    <t>LK863</t>
  </si>
  <si>
    <t>p3-SID1214</t>
  </si>
  <si>
    <t>LK873</t>
  </si>
  <si>
    <t>p3-SID1141</t>
  </si>
  <si>
    <t>LK874</t>
  </si>
  <si>
    <t>p3-SID1228</t>
  </si>
  <si>
    <t>KHID97</t>
  </si>
  <si>
    <t>LK892</t>
  </si>
  <si>
    <t>p3-SID1235</t>
  </si>
  <si>
    <t>LK903</t>
  </si>
  <si>
    <t>p3-SID1311</t>
  </si>
  <si>
    <t>LK911</t>
  </si>
  <si>
    <t>p3-SID1133</t>
  </si>
  <si>
    <t>KHID106</t>
  </si>
  <si>
    <t>LK998</t>
  </si>
  <si>
    <t>LK399</t>
  </si>
  <si>
    <t>p3-SID890</t>
  </si>
  <si>
    <t>LK404</t>
  </si>
  <si>
    <t>p3-SID895</t>
  </si>
  <si>
    <t>LK406</t>
  </si>
  <si>
    <t>p3-SID897</t>
  </si>
  <si>
    <t>LK416</t>
  </si>
  <si>
    <t>p3-SID857</t>
  </si>
  <si>
    <t>LK418</t>
  </si>
  <si>
    <t>p3-SID740</t>
  </si>
  <si>
    <t>LK420</t>
  </si>
  <si>
    <t>p3-SID632</t>
  </si>
  <si>
    <t>LK422</t>
  </si>
  <si>
    <t>p3-SID629</t>
  </si>
  <si>
    <t>LK423</t>
  </si>
  <si>
    <t>p3-SID683</t>
  </si>
  <si>
    <t>LK431</t>
  </si>
  <si>
    <t>p3-SID771</t>
  </si>
  <si>
    <t>LK433</t>
  </si>
  <si>
    <t>LK437</t>
  </si>
  <si>
    <t>p3-SID749</t>
  </si>
  <si>
    <t>LK440</t>
  </si>
  <si>
    <t>p3-SID811</t>
  </si>
  <si>
    <t>LK446</t>
  </si>
  <si>
    <t>LK448</t>
  </si>
  <si>
    <t>LK451</t>
  </si>
  <si>
    <t>LK453</t>
  </si>
  <si>
    <t>p3-SID677</t>
  </si>
  <si>
    <t>LK462</t>
  </si>
  <si>
    <t>p3-SID622</t>
  </si>
  <si>
    <t>LK463</t>
  </si>
  <si>
    <t>p3-SID616</t>
  </si>
  <si>
    <t>LK468</t>
  </si>
  <si>
    <t>p3-SID658</t>
  </si>
  <si>
    <t>LK472</t>
  </si>
  <si>
    <t>p3-SID657</t>
  </si>
  <si>
    <t>LK474</t>
  </si>
  <si>
    <t>p3-SID836</t>
  </si>
  <si>
    <t>LK475</t>
  </si>
  <si>
    <t>p3-SID837</t>
  </si>
  <si>
    <t>LK476</t>
  </si>
  <si>
    <t>p3-SID838</t>
  </si>
  <si>
    <t>LK477</t>
  </si>
  <si>
    <t>p3-SID865</t>
  </si>
  <si>
    <t>LK481</t>
  </si>
  <si>
    <t>p3-SID680</t>
  </si>
  <si>
    <t>LK482</t>
  </si>
  <si>
    <t>p3-SID682</t>
  </si>
  <si>
    <t>LK484</t>
  </si>
  <si>
    <t>p3-SID846</t>
  </si>
  <si>
    <t>LK487</t>
  </si>
  <si>
    <t>p3-SID628</t>
  </si>
  <si>
    <t>LK491</t>
  </si>
  <si>
    <t>p3-SID617</t>
  </si>
  <si>
    <t>LK493</t>
  </si>
  <si>
    <t>p3-SID676</t>
  </si>
  <si>
    <t>LK498</t>
  </si>
  <si>
    <t>p3-SID833</t>
  </si>
  <si>
    <t>LK499</t>
  </si>
  <si>
    <t>LK505</t>
  </si>
  <si>
    <t>p3-SID638</t>
  </si>
  <si>
    <t>LK506</t>
  </si>
  <si>
    <t>p3-SID637</t>
  </si>
  <si>
    <t>LK509</t>
  </si>
  <si>
    <t>p3-SID615</t>
  </si>
  <si>
    <t>LK510</t>
  </si>
  <si>
    <t>p3-SID610</t>
  </si>
  <si>
    <t>LK511</t>
  </si>
  <si>
    <t>p3-SID611</t>
  </si>
  <si>
    <t>LK513</t>
  </si>
  <si>
    <t>p3-SID609</t>
  </si>
  <si>
    <t>LK514</t>
  </si>
  <si>
    <t>p3-SID729</t>
  </si>
  <si>
    <t>LK520</t>
  </si>
  <si>
    <t>p3-SID775</t>
  </si>
  <si>
    <t>LK521</t>
  </si>
  <si>
    <t>p3-SID827</t>
  </si>
  <si>
    <t>LK532</t>
  </si>
  <si>
    <t>p3-SID608</t>
  </si>
  <si>
    <t>LK534</t>
  </si>
  <si>
    <t>p3-SID670</t>
  </si>
  <si>
    <t>LK545</t>
  </si>
  <si>
    <t>p3-SID660</t>
  </si>
  <si>
    <t>LK546</t>
  </si>
  <si>
    <t>p3-SID659</t>
  </si>
  <si>
    <t>LK558</t>
  </si>
  <si>
    <t>p3-SID674</t>
  </si>
  <si>
    <t>LK559</t>
  </si>
  <si>
    <t>p3-SID673</t>
  </si>
  <si>
    <t>LK562</t>
  </si>
  <si>
    <t>p3-SID871</t>
  </si>
  <si>
    <t>LK563</t>
  </si>
  <si>
    <t>p3-SID777</t>
  </si>
  <si>
    <t>LK564</t>
  </si>
  <si>
    <t>p3-SID710</t>
  </si>
  <si>
    <t>LK565</t>
  </si>
  <si>
    <t>p3-SID918</t>
  </si>
  <si>
    <t>LK568</t>
  </si>
  <si>
    <t>p3-SID650</t>
  </si>
  <si>
    <t>LK573</t>
  </si>
  <si>
    <t>p3-SID911</t>
  </si>
  <si>
    <t>LK575</t>
  </si>
  <si>
    <t>p3-SID823</t>
  </si>
  <si>
    <t>LK576</t>
  </si>
  <si>
    <t>p3-SID916</t>
  </si>
  <si>
    <t>LK577</t>
  </si>
  <si>
    <t>p3-SID633</t>
  </si>
  <si>
    <t>LK582</t>
  </si>
  <si>
    <t>p3-SID824</t>
  </si>
  <si>
    <t>LK584</t>
  </si>
  <si>
    <t>p3-SID711</t>
  </si>
  <si>
    <t>LK589</t>
  </si>
  <si>
    <t>p3-SID585</t>
  </si>
  <si>
    <t>LK621</t>
  </si>
  <si>
    <t>p3-SID667</t>
  </si>
  <si>
    <t>LK638</t>
  </si>
  <si>
    <t>p3-SID843</t>
  </si>
  <si>
    <t>LK658</t>
  </si>
  <si>
    <t>p3-SID706</t>
  </si>
  <si>
    <t>LK667</t>
  </si>
  <si>
    <t>p3-SID808</t>
  </si>
  <si>
    <t>LK678</t>
  </si>
  <si>
    <t>p3-SID802</t>
  </si>
  <si>
    <t>LK680</t>
  </si>
  <si>
    <t>p3-SID693</t>
  </si>
  <si>
    <t>LK682</t>
  </si>
  <si>
    <t>p3-SID692</t>
  </si>
  <si>
    <t>LK689</t>
  </si>
  <si>
    <t>p3-SID835</t>
  </si>
  <si>
    <t>LK695</t>
  </si>
  <si>
    <t>p3-SID624</t>
  </si>
  <si>
    <t>LK699</t>
  </si>
  <si>
    <t>p3-SID753</t>
  </si>
  <si>
    <t>LK701</t>
  </si>
  <si>
    <t>p3-SID849</t>
  </si>
  <si>
    <t>LK710</t>
  </si>
  <si>
    <t>p3-SID828</t>
  </si>
  <si>
    <t>LK1212</t>
  </si>
  <si>
    <t>p3-SID1742</t>
  </si>
  <si>
    <t>LK1218</t>
  </si>
  <si>
    <t>p3-SID1478</t>
  </si>
  <si>
    <t>LK1221</t>
  </si>
  <si>
    <t>p3-SID1780</t>
  </si>
  <si>
    <t>LK1229</t>
  </si>
  <si>
    <t>p3-SID1801</t>
  </si>
  <si>
    <t>LK1230</t>
  </si>
  <si>
    <t>p3-SID1804</t>
  </si>
  <si>
    <t>LK1234</t>
  </si>
  <si>
    <t>p3-SID1833</t>
  </si>
  <si>
    <t>LK1235</t>
  </si>
  <si>
    <t>p3-SID1834</t>
  </si>
  <si>
    <t>LK1240</t>
  </si>
  <si>
    <t>p3-SID1697</t>
  </si>
  <si>
    <t>LK1241</t>
  </si>
  <si>
    <t>p3-SID1779</t>
  </si>
  <si>
    <t>LK1248</t>
  </si>
  <si>
    <t>p3-SID1712</t>
  </si>
  <si>
    <t>LK1260</t>
  </si>
  <si>
    <t>p3-SID1736</t>
  </si>
  <si>
    <t>LK1261</t>
  </si>
  <si>
    <t>p3-SID1737</t>
  </si>
  <si>
    <t>LK1276</t>
  </si>
  <si>
    <t>p3-SID1784</t>
  </si>
  <si>
    <t>LK1280</t>
  </si>
  <si>
    <t>p3-SID1803</t>
  </si>
  <si>
    <t>LK1291</t>
  </si>
  <si>
    <t>p3-SID1057</t>
  </si>
  <si>
    <t>LK1292</t>
  </si>
  <si>
    <t>p3-SID1013</t>
  </si>
  <si>
    <t>LK1294</t>
  </si>
  <si>
    <t>p3-SID1073</t>
  </si>
  <si>
    <t>LK1303</t>
  </si>
  <si>
    <t>LK1304</t>
  </si>
  <si>
    <t>p3-SID984</t>
  </si>
  <si>
    <t>LK1310</t>
  </si>
  <si>
    <t>p3-SID1671</t>
  </si>
  <si>
    <t>LK1316</t>
  </si>
  <si>
    <t>p3-SID1168</t>
  </si>
  <si>
    <t>LK1317</t>
  </si>
  <si>
    <t>p3-SID1160</t>
  </si>
  <si>
    <t>LK1318</t>
  </si>
  <si>
    <t>p3-SID1158</t>
  </si>
  <si>
    <t>LK1320</t>
  </si>
  <si>
    <t>p3-SID1009</t>
  </si>
  <si>
    <t>LK1322</t>
  </si>
  <si>
    <t>p3-SID1003</t>
  </si>
  <si>
    <t>LK1323</t>
  </si>
  <si>
    <t>p3-SID1012</t>
  </si>
  <si>
    <t>LK1325</t>
  </si>
  <si>
    <t>p3-SID977</t>
  </si>
  <si>
    <t>LK1370</t>
  </si>
  <si>
    <t>p3-SID686</t>
  </si>
  <si>
    <t>LK905</t>
  </si>
  <si>
    <t>p3-SID889</t>
  </si>
  <si>
    <t>LK1001</t>
  </si>
  <si>
    <t>p3-SID1397</t>
  </si>
  <si>
    <t>LK1010</t>
  </si>
  <si>
    <t>p3-SID1336</t>
  </si>
  <si>
    <t>LK1016</t>
  </si>
  <si>
    <t>p3-SID1403</t>
  </si>
  <si>
    <t>LK1020</t>
  </si>
  <si>
    <t>p3-SID1404</t>
  </si>
  <si>
    <t>LK1023</t>
  </si>
  <si>
    <t>p3-SID1368</t>
  </si>
  <si>
    <t>LK1028</t>
  </si>
  <si>
    <t>p3-SID1360</t>
  </si>
  <si>
    <t>LK1037</t>
  </si>
  <si>
    <t>p3-SID1847</t>
  </si>
  <si>
    <t>LK1038</t>
  </si>
  <si>
    <t>p3-SID1890</t>
  </si>
  <si>
    <t>LK1039</t>
  </si>
  <si>
    <t>p3-SID770</t>
  </si>
  <si>
    <t>LK1052</t>
  </si>
  <si>
    <t>p3-SID1842</t>
  </si>
  <si>
    <t>LK1057</t>
  </si>
  <si>
    <t>p3-SID1840</t>
  </si>
  <si>
    <t>LK1058</t>
  </si>
  <si>
    <t>p3-SID1896</t>
  </si>
  <si>
    <t>LK1061</t>
  </si>
  <si>
    <t>p3-SID1849</t>
  </si>
  <si>
    <t>LK1062</t>
  </si>
  <si>
    <t>p3-SID1845</t>
  </si>
  <si>
    <t>LK1065</t>
  </si>
  <si>
    <t>p3-SID1892</t>
  </si>
  <si>
    <t>LK1067</t>
  </si>
  <si>
    <t>p3-SID1874</t>
  </si>
  <si>
    <t>LK1068</t>
  </si>
  <si>
    <t>p3-SID1883</t>
  </si>
  <si>
    <t>LK1069</t>
  </si>
  <si>
    <t>p3-SID1846</t>
  </si>
  <si>
    <t>LK1074</t>
  </si>
  <si>
    <t>p3-SID1848</t>
  </si>
  <si>
    <t>LK1088</t>
  </si>
  <si>
    <t>p3-SID1579</t>
  </si>
  <si>
    <t>LK1125</t>
  </si>
  <si>
    <t>p3-SID1461</t>
  </si>
  <si>
    <t>LK1141</t>
  </si>
  <si>
    <t>p3-SID1469</t>
  </si>
  <si>
    <t>LK1161</t>
  </si>
  <si>
    <t>p3-SID1505</t>
  </si>
  <si>
    <t>LK1165</t>
  </si>
  <si>
    <t>p3-SID1467</t>
  </si>
  <si>
    <t>LK1166</t>
  </si>
  <si>
    <t>p3-SID1468</t>
  </si>
  <si>
    <t>LK1171</t>
  </si>
  <si>
    <t>p3-SID1464</t>
  </si>
  <si>
    <t>LK933</t>
  </si>
  <si>
    <t>LK939</t>
  </si>
  <si>
    <t>LK940</t>
  </si>
  <si>
    <t>p3-SID1256</t>
  </si>
  <si>
    <t>LK943</t>
  </si>
  <si>
    <t>p3-SID1305</t>
  </si>
  <si>
    <t>LK957</t>
  </si>
  <si>
    <t>p3-SID1904</t>
  </si>
  <si>
    <t>LK958</t>
  </si>
  <si>
    <t>p3-SID1411</t>
  </si>
  <si>
    <t>LK961</t>
  </si>
  <si>
    <t>p3-SID1413</t>
  </si>
  <si>
    <t>LK962</t>
  </si>
  <si>
    <t>p3-SID1897</t>
  </si>
  <si>
    <t>LK964</t>
  </si>
  <si>
    <t>p3-SID1901</t>
  </si>
  <si>
    <t>LK966</t>
  </si>
  <si>
    <t>p3-SID1913</t>
  </si>
  <si>
    <t>LK967</t>
  </si>
  <si>
    <t>p3-SID1357</t>
  </si>
  <si>
    <t>LK969</t>
  </si>
  <si>
    <t>p3-SID1429</t>
  </si>
  <si>
    <t>LK971</t>
  </si>
  <si>
    <t>p3-SID1893</t>
  </si>
  <si>
    <t>LK972</t>
  </si>
  <si>
    <t>p3-SID1837</t>
  </si>
  <si>
    <t>LK973</t>
  </si>
  <si>
    <t>p3-SID1855</t>
  </si>
  <si>
    <t>LK974</t>
  </si>
  <si>
    <t>p3-SID1905</t>
  </si>
  <si>
    <t>LK979</t>
  </si>
  <si>
    <t>p3-SID1872</t>
  </si>
  <si>
    <t>LK980</t>
  </si>
  <si>
    <t>p3-SID1852</t>
  </si>
  <si>
    <t>LK981</t>
  </si>
  <si>
    <t>p3-SID1894</t>
  </si>
  <si>
    <t>LK982</t>
  </si>
  <si>
    <t>p3-SID1352</t>
  </si>
  <si>
    <t>LK983</t>
  </si>
  <si>
    <t>p3-SID1873</t>
  </si>
  <si>
    <t>LK985</t>
  </si>
  <si>
    <t>p3-SID1851</t>
  </si>
  <si>
    <t>LK986</t>
  </si>
  <si>
    <t>p3-SID1354</t>
  </si>
  <si>
    <t>LK988</t>
  </si>
  <si>
    <t>p3-SID1908</t>
  </si>
  <si>
    <t>LK989</t>
  </si>
  <si>
    <t>p3-SID1856</t>
  </si>
  <si>
    <t>LK990</t>
  </si>
  <si>
    <t>p3-SID1410</t>
  </si>
  <si>
    <t>LK991</t>
  </si>
  <si>
    <t>p3-SID1839</t>
  </si>
  <si>
    <t>LK993</t>
  </si>
  <si>
    <t>p3-SID1871</t>
  </si>
  <si>
    <t>LK994</t>
  </si>
  <si>
    <t>p3-SID1376</t>
  </si>
  <si>
    <t>LK995</t>
  </si>
  <si>
    <t>p3-SID1838</t>
  </si>
  <si>
    <t>LK996</t>
  </si>
  <si>
    <t>LK997</t>
  </si>
  <si>
    <t>p3-SID1402</t>
  </si>
  <si>
    <t>LK1377</t>
  </si>
  <si>
    <t>p3-SID2508</t>
  </si>
  <si>
    <t>LK1378</t>
  </si>
  <si>
    <t>p3-SID2509</t>
  </si>
  <si>
    <t>LK1381</t>
  </si>
  <si>
    <t>p3-SID2512</t>
  </si>
  <si>
    <t>LK1385</t>
  </si>
  <si>
    <t>p3-SID2516</t>
  </si>
  <si>
    <t>LK1391</t>
  </si>
  <si>
    <t>p3-SID2522</t>
  </si>
  <si>
    <t>LK1394</t>
  </si>
  <si>
    <t>p3-SID2525</t>
  </si>
  <si>
    <t>LK1395</t>
  </si>
  <si>
    <t>p3-SID2526</t>
  </si>
  <si>
    <t>LK1396</t>
  </si>
  <si>
    <t>p3-SID2527</t>
  </si>
  <si>
    <t>LK1398</t>
  </si>
  <si>
    <t>p3-SID2529</t>
  </si>
  <si>
    <t>LK1399</t>
  </si>
  <si>
    <t>p3-SID2530</t>
  </si>
  <si>
    <t>LK1401</t>
  </si>
  <si>
    <t>p3-SID2532</t>
  </si>
  <si>
    <t>LK1029</t>
  </si>
  <si>
    <t>p3-SID1405</t>
  </si>
  <si>
    <t>LK1040</t>
  </si>
  <si>
    <t>p3-SID1864</t>
  </si>
  <si>
    <t>LK1042</t>
  </si>
  <si>
    <t>p3-SID1841</t>
  </si>
  <si>
    <t>LK1043</t>
  </si>
  <si>
    <t>p3-SID1909</t>
  </si>
  <si>
    <t>LK1044</t>
  </si>
  <si>
    <t>p3-SID1862</t>
  </si>
  <si>
    <t>LK1047</t>
  </si>
  <si>
    <t>p3-SID1906</t>
  </si>
  <si>
    <t>LK1064</t>
  </si>
  <si>
    <t>p3-SID1885</t>
  </si>
  <si>
    <t>LK1066</t>
  </si>
  <si>
    <t>p3-SID1850</t>
  </si>
  <si>
    <t>LK1089</t>
  </si>
  <si>
    <t>p3-SID1580</t>
  </si>
  <si>
    <t>LK1107</t>
  </si>
  <si>
    <t>p3-SID1475</t>
  </si>
  <si>
    <t>LK1111</t>
  </si>
  <si>
    <t>p3-SID1595</t>
  </si>
  <si>
    <t>LK1119</t>
  </si>
  <si>
    <t>p3-SID1454</t>
  </si>
  <si>
    <t>LK1122</t>
  </si>
  <si>
    <t>p3-SID1457</t>
  </si>
  <si>
    <t>LK1124</t>
  </si>
  <si>
    <t>p3-SID1459</t>
  </si>
  <si>
    <t>LK1131</t>
  </si>
  <si>
    <t>p3-SID1506</t>
  </si>
  <si>
    <t>LK1133</t>
  </si>
  <si>
    <t>p3-SID1523</t>
  </si>
  <si>
    <t>LK1144</t>
  </si>
  <si>
    <t>p3-SID1575</t>
  </si>
  <si>
    <t>LK1148</t>
  </si>
  <si>
    <t>p3-SID1556</t>
  </si>
  <si>
    <t>LK1151</t>
  </si>
  <si>
    <t>p3-SID1476</t>
  </si>
  <si>
    <t>LK1152</t>
  </si>
  <si>
    <t>p3-SID1477</t>
  </si>
  <si>
    <t>LK1155</t>
  </si>
  <si>
    <t>p3-SID1479</t>
  </si>
  <si>
    <t>LK1158</t>
  </si>
  <si>
    <t>p3-SID1495</t>
  </si>
  <si>
    <t>LK1164</t>
  </si>
  <si>
    <t>p3-SID1465</t>
  </si>
  <si>
    <t>LK1177</t>
  </si>
  <si>
    <t>p3-SID1230</t>
  </si>
  <si>
    <t>LK1181</t>
  </si>
  <si>
    <t>p3-SID1370</t>
  </si>
  <si>
    <t>LK1190</t>
  </si>
  <si>
    <t>p3-SID1471</t>
  </si>
  <si>
    <t>LK1199</t>
  </si>
  <si>
    <t>p3-SID1682</t>
  </si>
  <si>
    <t>LK1201</t>
  </si>
  <si>
    <t>p3-SID1684</t>
  </si>
  <si>
    <t>LK1203</t>
  </si>
  <si>
    <t>p3-SID1690</t>
  </si>
  <si>
    <t>LK1205</t>
  </si>
  <si>
    <t>p3-SID1694</t>
  </si>
  <si>
    <t>LK1209</t>
  </si>
  <si>
    <t>p3-SID1707</t>
  </si>
  <si>
    <t>LK1210</t>
  </si>
  <si>
    <t>p3-SID1709</t>
  </si>
  <si>
    <t>LK1211</t>
  </si>
  <si>
    <t>p3-SID1711</t>
  </si>
  <si>
    <t>LK1213</t>
  </si>
  <si>
    <t>p3-SID1743</t>
  </si>
  <si>
    <t>LK1214</t>
  </si>
  <si>
    <t>p3-SID1744</t>
  </si>
  <si>
    <t>LK1215</t>
  </si>
  <si>
    <t>p3-SID1745</t>
  </si>
  <si>
    <t>LK1217</t>
  </si>
  <si>
    <t>p3-SID2507</t>
  </si>
  <si>
    <t>LK1225</t>
  </si>
  <si>
    <t>p3-SID1793</t>
  </si>
  <si>
    <t>LK1226</t>
  </si>
  <si>
    <t>p3-SID1795</t>
  </si>
  <si>
    <t>LK1227</t>
  </si>
  <si>
    <t>p3-SID1798</t>
  </si>
  <si>
    <t>LK1228</t>
  </si>
  <si>
    <t>p3-SID1800</t>
  </si>
  <si>
    <t>LK1233</t>
  </si>
  <si>
    <t>p3-SID1831</t>
  </si>
  <si>
    <t>LK1236</t>
  </si>
  <si>
    <t>p3-SID1836</t>
  </si>
  <si>
    <t>LK1331</t>
  </si>
  <si>
    <t>p3-SID997</t>
  </si>
  <si>
    <t>LK1389</t>
  </si>
  <si>
    <t>p3-SID2520</t>
  </si>
  <si>
    <t>LK483</t>
  </si>
  <si>
    <t>p3-SID684</t>
  </si>
  <si>
    <t>LK492</t>
  </si>
  <si>
    <t>p3-SID727</t>
  </si>
  <si>
    <t>LK537</t>
  </si>
  <si>
    <t>p3-SID821</t>
  </si>
  <si>
    <t>LK578</t>
  </si>
  <si>
    <t>p3-SID887</t>
  </si>
  <si>
    <t>LK598</t>
  </si>
  <si>
    <t>p3-SID842</t>
  </si>
  <si>
    <t>LK828</t>
  </si>
  <si>
    <t>p3-SID1331</t>
  </si>
  <si>
    <t>LK829</t>
  </si>
  <si>
    <t>p3-SID1297</t>
  </si>
  <si>
    <t>LK830</t>
  </si>
  <si>
    <t>p3-SID1139</t>
  </si>
  <si>
    <t>LK831</t>
  </si>
  <si>
    <t>p3-SID1304</t>
  </si>
  <si>
    <t>LK839</t>
  </si>
  <si>
    <t>p3-SID1222</t>
  </si>
  <si>
    <t>LK840</t>
  </si>
  <si>
    <t>p3-SID1318</t>
  </si>
  <si>
    <t>LK850</t>
  </si>
  <si>
    <t>p3-SID1295</t>
  </si>
  <si>
    <t>LK862</t>
  </si>
  <si>
    <t>p3-SID1290</t>
  </si>
  <si>
    <t>LK900</t>
  </si>
  <si>
    <t>p3-SID1320</t>
  </si>
  <si>
    <t>LK1368</t>
  </si>
  <si>
    <t>p3-SID691</t>
  </si>
  <si>
    <t>LK1271</t>
  </si>
  <si>
    <t>p3-SID1775</t>
  </si>
  <si>
    <t>LK536</t>
  </si>
  <si>
    <t>p3-SID665</t>
  </si>
  <si>
    <t>LK450</t>
  </si>
  <si>
    <t>p3-SID746</t>
  </si>
  <si>
    <t>Penicillium</t>
  </si>
  <si>
    <t>LK860</t>
  </si>
  <si>
    <t>p3-SID1223</t>
  </si>
  <si>
    <t>Rhodocococcus</t>
  </si>
  <si>
    <t>BHI+Tween</t>
  </si>
  <si>
    <t>LK1081</t>
  </si>
  <si>
    <t>p3-SID1645</t>
  </si>
  <si>
    <t>LK1083</t>
  </si>
  <si>
    <t>p3-SID1654</t>
  </si>
  <si>
    <t>LK875</t>
  </si>
  <si>
    <t>p3-SID1240</t>
  </si>
  <si>
    <t>LK624</t>
  </si>
  <si>
    <t>LK403</t>
  </si>
  <si>
    <t>p3-SID894</t>
  </si>
  <si>
    <t>LK407</t>
  </si>
  <si>
    <t>p3-SID898</t>
  </si>
  <si>
    <t>LK435</t>
  </si>
  <si>
    <t>p3-SID880</t>
  </si>
  <si>
    <t>LK436</t>
  </si>
  <si>
    <t>p3-SID876</t>
  </si>
  <si>
    <t>KHID28</t>
  </si>
  <si>
    <t>LK449</t>
  </si>
  <si>
    <t>p3-SID832</t>
  </si>
  <si>
    <t>LK452</t>
  </si>
  <si>
    <t>p3-SID681</t>
  </si>
  <si>
    <t>LK456</t>
  </si>
  <si>
    <t>p3-SID725</t>
  </si>
  <si>
    <t>LK457</t>
  </si>
  <si>
    <t>p3-SID724</t>
  </si>
  <si>
    <t>LK473</t>
  </si>
  <si>
    <t>p3-SID860</t>
  </si>
  <si>
    <t>LK480</t>
  </si>
  <si>
    <t>p3-SID679</t>
  </si>
  <si>
    <t>LK486</t>
  </si>
  <si>
    <t>p3-SID739</t>
  </si>
  <si>
    <t>LK490</t>
  </si>
  <si>
    <t>p3-SID759</t>
  </si>
  <si>
    <t>KHID42</t>
  </si>
  <si>
    <t>LK496</t>
  </si>
  <si>
    <t>p3-SID699</t>
  </si>
  <si>
    <t>LK497</t>
  </si>
  <si>
    <t>p3-SID700</t>
  </si>
  <si>
    <t>LK503</t>
  </si>
  <si>
    <t>p3-SID718</t>
  </si>
  <si>
    <t>LK504</t>
  </si>
  <si>
    <t>p3-SID639</t>
  </si>
  <si>
    <t>LK507</t>
  </si>
  <si>
    <t>p3-SID636</t>
  </si>
  <si>
    <t>LK515</t>
  </si>
  <si>
    <t>p3-SID730</t>
  </si>
  <si>
    <t>LK516</t>
  </si>
  <si>
    <t>p3-SID731</t>
  </si>
  <si>
    <t>LK528</t>
  </si>
  <si>
    <t>p3-SID646</t>
  </si>
  <si>
    <t>LK529</t>
  </si>
  <si>
    <t>p3-SID647</t>
  </si>
  <si>
    <t>LK530</t>
  </si>
  <si>
    <t>p3-SID744</t>
  </si>
  <si>
    <t>KHID41</t>
  </si>
  <si>
    <t>LK531</t>
  </si>
  <si>
    <t>p3-SID649</t>
  </si>
  <si>
    <t>LK535</t>
  </si>
  <si>
    <t>p3-SID671</t>
  </si>
  <si>
    <t>LK543</t>
  </si>
  <si>
    <t>p3-SID662</t>
  </si>
  <si>
    <t>LK544</t>
  </si>
  <si>
    <t>p3-SID661</t>
  </si>
  <si>
    <t>LK547</t>
  </si>
  <si>
    <t>p3-SID645</t>
  </si>
  <si>
    <t>KHID49</t>
  </si>
  <si>
    <t>LK548</t>
  </si>
  <si>
    <t>p3-SID644</t>
  </si>
  <si>
    <t>LK549</t>
  </si>
  <si>
    <t>p3-SID643</t>
  </si>
  <si>
    <t>LK550</t>
  </si>
  <si>
    <t>p3-SID642</t>
  </si>
  <si>
    <t>LK551</t>
  </si>
  <si>
    <t>p3-SID641</t>
  </si>
  <si>
    <t>LK555</t>
  </si>
  <si>
    <t>p3-SID717</t>
  </si>
  <si>
    <t>KHID37</t>
  </si>
  <si>
    <t>LK556</t>
  </si>
  <si>
    <t>p3-SID716</t>
  </si>
  <si>
    <t>LK560</t>
  </si>
  <si>
    <t>p3-SID672</t>
  </si>
  <si>
    <t>LK571</t>
  </si>
  <si>
    <t>p3-SID850</t>
  </si>
  <si>
    <t>LK574</t>
  </si>
  <si>
    <t>p3-SID648</t>
  </si>
  <si>
    <t>LK580</t>
  </si>
  <si>
    <t>p3-SID652</t>
  </si>
  <si>
    <t>LK596</t>
  </si>
  <si>
    <t>p3-SID589</t>
  </si>
  <si>
    <t>LK606</t>
  </si>
  <si>
    <t>p3-SID779</t>
  </si>
  <si>
    <t>LK623</t>
  </si>
  <si>
    <t>p3-SID626</t>
  </si>
  <si>
    <t>LK626</t>
  </si>
  <si>
    <t>p3-SID583</t>
  </si>
  <si>
    <t>LK635</t>
  </si>
  <si>
    <t>p3-SID862</t>
  </si>
  <si>
    <t>LK636</t>
  </si>
  <si>
    <t>p3-SID854</t>
  </si>
  <si>
    <t>LK657</t>
  </si>
  <si>
    <t>p3-SID738</t>
  </si>
  <si>
    <t>LK659</t>
  </si>
  <si>
    <t>p3-SID707</t>
  </si>
  <si>
    <t>LK665</t>
  </si>
  <si>
    <t>p3-SID737</t>
  </si>
  <si>
    <t>LK673</t>
  </si>
  <si>
    <t>p3-SID705</t>
  </si>
  <si>
    <t>LK677</t>
  </si>
  <si>
    <t>p3-SID803</t>
  </si>
  <si>
    <t>LK684</t>
  </si>
  <si>
    <t>p3-SID590</t>
  </si>
  <si>
    <t>KHID51</t>
  </si>
  <si>
    <t>LK685</t>
  </si>
  <si>
    <t>p3-SID591</t>
  </si>
  <si>
    <t>LK686</t>
  </si>
  <si>
    <t>p3-SID592</t>
  </si>
  <si>
    <t>LK688</t>
  </si>
  <si>
    <t>p3-SID874</t>
  </si>
  <si>
    <t>LK690</t>
  </si>
  <si>
    <t>p3-SID694</t>
  </si>
  <si>
    <t>LK691</t>
  </si>
  <si>
    <t>p3-SID756</t>
  </si>
  <si>
    <t>LK693</t>
  </si>
  <si>
    <t>p3-SID758</t>
  </si>
  <si>
    <t>LK1253</t>
  </si>
  <si>
    <t>p3-SID1728</t>
  </si>
  <si>
    <t>LK1341</t>
  </si>
  <si>
    <t>p3-SID985</t>
  </si>
  <si>
    <t>LK1342</t>
  </si>
  <si>
    <t>p3-SID1177</t>
  </si>
  <si>
    <t>KHID91</t>
  </si>
  <si>
    <t>LK1003</t>
  </si>
  <si>
    <t>p3-SID1426</t>
  </si>
  <si>
    <t>LK1219</t>
  </si>
  <si>
    <t>p3-SID1758</t>
  </si>
  <si>
    <t>LK1254</t>
  </si>
  <si>
    <t>p3-SID1729</t>
  </si>
  <si>
    <t>LK1265</t>
  </si>
  <si>
    <t>p3-SID1760</t>
  </si>
  <si>
    <t>LK594</t>
  </si>
  <si>
    <t>p3-SID883</t>
  </si>
  <si>
    <t>LK600</t>
  </si>
  <si>
    <t>p3-SID815</t>
  </si>
  <si>
    <t>LK601</t>
  </si>
  <si>
    <t>p3-SID816</t>
  </si>
  <si>
    <t>LK615</t>
  </si>
  <si>
    <t>p3-SID774</t>
  </si>
  <si>
    <t>LK616</t>
  </si>
  <si>
    <t>p3-SID840</t>
  </si>
  <si>
    <t>LK620</t>
  </si>
  <si>
    <t>p3-SID666</t>
  </si>
  <si>
    <t>LK625</t>
  </si>
  <si>
    <t>p3-SID789</t>
  </si>
  <si>
    <t>LK637</t>
  </si>
  <si>
    <t>p3-SID853</t>
  </si>
  <si>
    <t>LK674</t>
  </si>
  <si>
    <t>p3-SID769</t>
  </si>
  <si>
    <t>LK834</t>
  </si>
  <si>
    <t>p3-SID1127</t>
  </si>
  <si>
    <t>LK835</t>
  </si>
  <si>
    <t>p3-SID1218</t>
  </si>
  <si>
    <t>LK837</t>
  </si>
  <si>
    <t>p3-SID1210</t>
  </si>
  <si>
    <t>LK849</t>
  </si>
  <si>
    <t>p3-SID1279</t>
  </si>
  <si>
    <t>LK853</t>
  </si>
  <si>
    <t>p3-SID1283</t>
  </si>
  <si>
    <t>LK857</t>
  </si>
  <si>
    <t>p3-SID1274</t>
  </si>
  <si>
    <t>LK861</t>
  </si>
  <si>
    <t>p3-SID1280</t>
  </si>
  <si>
    <t>LK554</t>
  </si>
  <si>
    <t>p3-SID688</t>
  </si>
  <si>
    <t>LK592</t>
  </si>
  <si>
    <t>p3-SID885</t>
  </si>
  <si>
    <t>LK599</t>
  </si>
  <si>
    <t>p3-SID841</t>
  </si>
  <si>
    <t>LK609</t>
  </si>
  <si>
    <t>p3-SID820</t>
  </si>
  <si>
    <t>LK611</t>
  </si>
  <si>
    <t>p3-SID839</t>
  </si>
  <si>
    <t>LK613</t>
  </si>
  <si>
    <t>p3-SID817</t>
  </si>
  <si>
    <t>LK628</t>
  </si>
  <si>
    <t>LK634</t>
  </si>
  <si>
    <t>LK708</t>
  </si>
  <si>
    <t>p3-SID806</t>
  </si>
  <si>
    <t>LK711</t>
  </si>
  <si>
    <t>p3-SID634</t>
  </si>
  <si>
    <t>LK717</t>
  </si>
  <si>
    <t>LK721</t>
  </si>
  <si>
    <t>p3-SID814</t>
  </si>
  <si>
    <t>LK723</t>
  </si>
  <si>
    <t>LK725</t>
  </si>
  <si>
    <t>p3-SID804</t>
  </si>
  <si>
    <t>LK891</t>
  </si>
  <si>
    <t>LK893</t>
  </si>
  <si>
    <t>p3-SID796</t>
  </si>
  <si>
    <t>LK1307</t>
  </si>
  <si>
    <t>p3-SID1180</t>
  </si>
  <si>
    <t>LK1327</t>
  </si>
  <si>
    <t>p3-SID969</t>
  </si>
  <si>
    <t>LK1343</t>
  </si>
  <si>
    <t>p3-SID1178</t>
  </si>
  <si>
    <t>LK965</t>
  </si>
  <si>
    <t>p3-SID1434</t>
  </si>
  <si>
    <t>LK999</t>
  </si>
  <si>
    <t>p3-SID1425</t>
  </si>
  <si>
    <t>LK1373</t>
  </si>
  <si>
    <t>p3-SID603</t>
  </si>
  <si>
    <t>LK1032</t>
  </si>
  <si>
    <t>p3-SID1132</t>
  </si>
  <si>
    <t>LK1033</t>
  </si>
  <si>
    <t>p3-SID1372</t>
  </si>
  <si>
    <t>LK1035</t>
  </si>
  <si>
    <t>p3-SID1375</t>
  </si>
  <si>
    <t>LK1071</t>
  </si>
  <si>
    <t>p3-SID1364</t>
  </si>
  <si>
    <t>LK1087</t>
  </si>
  <si>
    <t>p3-SID1567</t>
  </si>
  <si>
    <t>LK1097</t>
  </si>
  <si>
    <t>p3-SID1617</t>
  </si>
  <si>
    <t>LK1100</t>
  </si>
  <si>
    <t>p3-SID1551</t>
  </si>
  <si>
    <t>LK1101</t>
  </si>
  <si>
    <t>p3-SID1555</t>
  </si>
  <si>
    <t>LK1109</t>
  </si>
  <si>
    <t>p3-SID1591</t>
  </si>
  <si>
    <t>LK1114</t>
  </si>
  <si>
    <t>p3-SID1910</t>
  </si>
  <si>
    <t>LK1115</t>
  </si>
  <si>
    <t>p3-SID1448</t>
  </si>
  <si>
    <t>LK1123</t>
  </si>
  <si>
    <t>p3-SID1458</t>
  </si>
  <si>
    <t>LK1126</t>
  </si>
  <si>
    <t>p3-SID1462</t>
  </si>
  <si>
    <t>LK1129</t>
  </si>
  <si>
    <t>p3-SID1510</t>
  </si>
  <si>
    <t>LK1130</t>
  </si>
  <si>
    <t>p3-SID1513</t>
  </si>
  <si>
    <t>LK1132</t>
  </si>
  <si>
    <t>p3-SID1502</t>
  </si>
  <si>
    <t>LK1135</t>
  </si>
  <si>
    <t>p3-SID1571</t>
  </si>
  <si>
    <t>LK1142</t>
  </si>
  <si>
    <t>p3-SID1588</t>
  </si>
  <si>
    <t>LK1143</t>
  </si>
  <si>
    <t>p3-SID1574</t>
  </si>
  <si>
    <t>LK1146</t>
  </si>
  <si>
    <t>p3-SID1577</t>
  </si>
  <si>
    <t>LK1149</t>
  </si>
  <si>
    <t>p3-SID1557</t>
  </si>
  <si>
    <t>LK1150</t>
  </si>
  <si>
    <t>p3-SID1563</t>
  </si>
  <si>
    <t>LK1153</t>
  </si>
  <si>
    <t>p3-SID1460</t>
  </si>
  <si>
    <t>LK1154</t>
  </si>
  <si>
    <t>p3-SID1623</t>
  </si>
  <si>
    <t>LK1169</t>
  </si>
  <si>
    <t>p3-SID1342</t>
  </si>
  <si>
    <t>LK1175</t>
  </si>
  <si>
    <t>p3-SID1449</t>
  </si>
  <si>
    <t>LK1178</t>
  </si>
  <si>
    <t>p3-SID1903</t>
  </si>
  <si>
    <t>LK1179</t>
  </si>
  <si>
    <t>p3-SID1374</t>
  </si>
  <si>
    <t>LK1180</t>
  </si>
  <si>
    <t>p3-SID1195</t>
  </si>
  <si>
    <t>LK1182</t>
  </si>
  <si>
    <t>LK1185</t>
  </si>
  <si>
    <t>p3-SID1359</t>
  </si>
  <si>
    <t>LK1187</t>
  </si>
  <si>
    <t>p3-SID1225</t>
  </si>
  <si>
    <t>LK1189</t>
  </si>
  <si>
    <t>LK1191</t>
  </si>
  <si>
    <t>p3-SID1859</t>
  </si>
  <si>
    <t>LK1192</t>
  </si>
  <si>
    <t>p3-SID1151</t>
  </si>
  <si>
    <t>KHID110</t>
  </si>
  <si>
    <t>LK1193</t>
  </si>
  <si>
    <t>p3-SID1868</t>
  </si>
  <si>
    <t>LK1194</t>
  </si>
  <si>
    <t>p3-SID1860</t>
  </si>
  <si>
    <t>LK1195</t>
  </si>
  <si>
    <t>p3-SID1858</t>
  </si>
  <si>
    <t>LK1200</t>
  </si>
  <si>
    <t>p3-SID1683</t>
  </si>
  <si>
    <t>LK1222</t>
  </si>
  <si>
    <t>p3-SID1782</t>
  </si>
  <si>
    <t>LK1223</t>
  </si>
  <si>
    <t>p3-SID1785</t>
  </si>
  <si>
    <t>LK1242</t>
  </si>
  <si>
    <t>p3-SID1672</t>
  </si>
  <si>
    <t>LK1243</t>
  </si>
  <si>
    <t>p3-SID1676</t>
  </si>
  <si>
    <t>LK1251</t>
  </si>
  <si>
    <t>p3-SID1725</t>
  </si>
  <si>
    <t>LK1273</t>
  </si>
  <si>
    <t>p3-SID1777</t>
  </si>
  <si>
    <t>LK1286</t>
  </si>
  <si>
    <t>p3-SID1830</t>
  </si>
  <si>
    <t>LK1293</t>
  </si>
  <si>
    <t>p3-SID1055</t>
  </si>
  <si>
    <t>LK1295</t>
  </si>
  <si>
    <t>p3-SID1794</t>
  </si>
  <si>
    <t>LK1296</t>
  </si>
  <si>
    <t>p3-SID1702</t>
  </si>
  <si>
    <t>LK1297</t>
  </si>
  <si>
    <t>p3-SID1814</t>
  </si>
  <si>
    <t>LK1298</t>
  </si>
  <si>
    <t>p3-SID1816</t>
  </si>
  <si>
    <t>LK1300</t>
  </si>
  <si>
    <t>p3-SID978</t>
  </si>
  <si>
    <t>LK1305</t>
  </si>
  <si>
    <t>p3-SID981</t>
  </si>
  <si>
    <t>LK1308</t>
  </si>
  <si>
    <t>p3-SID1181</t>
  </si>
  <si>
    <t>LK1309</t>
  </si>
  <si>
    <t>p3-SID1698</t>
  </si>
  <si>
    <t>LK1313</t>
  </si>
  <si>
    <t>p3-SID1771</t>
  </si>
  <si>
    <t>LK1314</t>
  </si>
  <si>
    <t>p3-SID983</t>
  </si>
  <si>
    <t>LK1315</t>
  </si>
  <si>
    <t>p3-SID965</t>
  </si>
  <si>
    <t>LK1324</t>
  </si>
  <si>
    <t>p3-SID976</t>
  </si>
  <si>
    <t>LK1326</t>
  </si>
  <si>
    <t>LK1328</t>
  </si>
  <si>
    <t>p3-SID1122</t>
  </si>
  <si>
    <t>LK1329</t>
  </si>
  <si>
    <t>p3-SID1123</t>
  </si>
  <si>
    <t>LK1338</t>
  </si>
  <si>
    <t>p3-SID992</t>
  </si>
  <si>
    <t>KHID93</t>
  </si>
  <si>
    <t>LK1339</t>
  </si>
  <si>
    <t>p3-SID1182</t>
  </si>
  <si>
    <t>KHID87</t>
  </si>
  <si>
    <t>LK1344</t>
  </si>
  <si>
    <t>p3-SID1179</t>
  </si>
  <si>
    <t>LK1345</t>
  </si>
  <si>
    <t>p3-SID990</t>
  </si>
  <si>
    <t>LK1357</t>
  </si>
  <si>
    <t>p3-SID1121</t>
  </si>
  <si>
    <t>LK1361</t>
  </si>
  <si>
    <t>p3-SID1006</t>
  </si>
  <si>
    <t>LK1364</t>
  </si>
  <si>
    <t>p3-SID1175</t>
  </si>
  <si>
    <t>LK1371</t>
  </si>
  <si>
    <t>LK1372</t>
  </si>
  <si>
    <t>p3-SID831</t>
  </si>
  <si>
    <t>LK1375</t>
  </si>
  <si>
    <t>p3-SID635</t>
  </si>
  <si>
    <t>LK1376</t>
  </si>
  <si>
    <t>p3-SID614</t>
  </si>
  <si>
    <t>LK1405</t>
  </si>
  <si>
    <t>p3-SID2536</t>
  </si>
  <si>
    <t>LK424</t>
  </si>
  <si>
    <t>LK502</t>
  </si>
  <si>
    <t>p3-SID714</t>
  </si>
  <si>
    <t>LK539</t>
  </si>
  <si>
    <t>p3-SID776</t>
  </si>
  <si>
    <t>LK607</t>
  </si>
  <si>
    <t>p3-SID604</t>
  </si>
  <si>
    <t>LK608</t>
  </si>
  <si>
    <t>p3-SID819</t>
  </si>
  <si>
    <t>LK612</t>
  </si>
  <si>
    <t>p3-SID778</t>
  </si>
  <si>
    <t>LK614</t>
  </si>
  <si>
    <t>p3-SID863</t>
  </si>
  <si>
    <t>LK618</t>
  </si>
  <si>
    <t>p3-SID913</t>
  </si>
  <si>
    <t>LK627</t>
  </si>
  <si>
    <t>p3-SID795</t>
  </si>
  <si>
    <t>LK629</t>
  </si>
  <si>
    <t>p3-SID864</t>
  </si>
  <si>
    <t>LK631</t>
  </si>
  <si>
    <t>p3-SID606</t>
  </si>
  <si>
    <t>LK632</t>
  </si>
  <si>
    <t>p3-SID594</t>
  </si>
  <si>
    <t>LK633</t>
  </si>
  <si>
    <t>p3-SID720</t>
  </si>
  <si>
    <t>LK663</t>
  </si>
  <si>
    <t>p3-SID735</t>
  </si>
  <si>
    <t>LK702</t>
  </si>
  <si>
    <t>p3-SID852</t>
  </si>
  <si>
    <t>LK703</t>
  </si>
  <si>
    <t>p3-SID851</t>
  </si>
  <si>
    <t>LK707</t>
  </si>
  <si>
    <t>p3-SID781</t>
  </si>
  <si>
    <t>LK714</t>
  </si>
  <si>
    <t>p3-SID784</t>
  </si>
  <si>
    <t>LK715</t>
  </si>
  <si>
    <t>p3-SID788</t>
  </si>
  <si>
    <t>LK720</t>
  </si>
  <si>
    <t>p3-SID586</t>
  </si>
  <si>
    <t>LK730</t>
  </si>
  <si>
    <t>p3-SID1022</t>
  </si>
  <si>
    <t>LK731</t>
  </si>
  <si>
    <t>p3-SID1024</t>
  </si>
  <si>
    <t>LK732</t>
  </si>
  <si>
    <t>p3-SID1028</t>
  </si>
  <si>
    <t>LK733</t>
  </si>
  <si>
    <t>p3-SID1100</t>
  </si>
  <si>
    <t>LK734</t>
  </si>
  <si>
    <t>p3-SID1101</t>
  </si>
  <si>
    <t>LK735</t>
  </si>
  <si>
    <t>p3-SID1102</t>
  </si>
  <si>
    <t>LK736</t>
  </si>
  <si>
    <t>p3-SID1103</t>
  </si>
  <si>
    <t>LK737</t>
  </si>
  <si>
    <t>p3-SID1104</t>
  </si>
  <si>
    <t>LK738</t>
  </si>
  <si>
    <t>p3-SID1107</t>
  </si>
  <si>
    <t>LK739</t>
  </si>
  <si>
    <t>p3-SID1108</t>
  </si>
  <si>
    <t>LK740</t>
  </si>
  <si>
    <t>p3-SID998</t>
  </si>
  <si>
    <t>LK741</t>
  </si>
  <si>
    <t>p3-SID1017</t>
  </si>
  <si>
    <t>LK742</t>
  </si>
  <si>
    <t>p3-SID1020</t>
  </si>
  <si>
    <t>LK743</t>
  </si>
  <si>
    <t>p3-SID1001</t>
  </si>
  <si>
    <t>LK744</t>
  </si>
  <si>
    <t>p3-SID1004</t>
  </si>
  <si>
    <t>LK745</t>
  </si>
  <si>
    <t>p3-SID1167</t>
  </si>
  <si>
    <t>LK746</t>
  </si>
  <si>
    <t>p3-SID1011</t>
  </si>
  <si>
    <t>LK747</t>
  </si>
  <si>
    <t>p3-SID1050</t>
  </si>
  <si>
    <t>LK748</t>
  </si>
  <si>
    <t>p3-SID1052</t>
  </si>
  <si>
    <t>LK749</t>
  </si>
  <si>
    <t>p3-SID1053</t>
  </si>
  <si>
    <t>LK750</t>
  </si>
  <si>
    <t>p3-SID1054</t>
  </si>
  <si>
    <t>LK751</t>
  </si>
  <si>
    <t>p3-SID1049</t>
  </si>
  <si>
    <t>LK752</t>
  </si>
  <si>
    <t>p3-SID1030</t>
  </si>
  <si>
    <t>LK753</t>
  </si>
  <si>
    <t>p3-SID1031</t>
  </si>
  <si>
    <t>LK754</t>
  </si>
  <si>
    <t>p3-SID1032</t>
  </si>
  <si>
    <t>LK755</t>
  </si>
  <si>
    <t>p3-SID1046</t>
  </si>
  <si>
    <t>LK756</t>
  </si>
  <si>
    <t>p3-SID1034</t>
  </si>
  <si>
    <t>LK757</t>
  </si>
  <si>
    <t>p3-SID1035</t>
  </si>
  <si>
    <t>LK758</t>
  </si>
  <si>
    <t>p3-SID1044</t>
  </si>
  <si>
    <t>LK759</t>
  </si>
  <si>
    <t>p3-SID1045</t>
  </si>
  <si>
    <t>LK760</t>
  </si>
  <si>
    <t>p3-SID1039</t>
  </si>
  <si>
    <t>LK761</t>
  </si>
  <si>
    <t>p3-SID1058</t>
  </si>
  <si>
    <t>LK762</t>
  </si>
  <si>
    <t>p3-SID1061</t>
  </si>
  <si>
    <t>LK763</t>
  </si>
  <si>
    <t>p3-SID1040</t>
  </si>
  <si>
    <t>LK764</t>
  </si>
  <si>
    <t>p3-SID1159</t>
  </si>
  <si>
    <t>LK765</t>
  </si>
  <si>
    <t>p3-SID1187</t>
  </si>
  <si>
    <t>LK766</t>
  </si>
  <si>
    <t>p3-SID1066</t>
  </si>
  <si>
    <t>LK767</t>
  </si>
  <si>
    <t>LK768</t>
  </si>
  <si>
    <t>p3-SID1188</t>
  </si>
  <si>
    <t>LK769</t>
  </si>
  <si>
    <t>p3-SID1192</t>
  </si>
  <si>
    <t>LK770</t>
  </si>
  <si>
    <t>p3-SID961</t>
  </si>
  <si>
    <t>LK771</t>
  </si>
  <si>
    <t>p3-SID1189</t>
  </si>
  <si>
    <t>LK772</t>
  </si>
  <si>
    <t>p3-SID1064</t>
  </si>
  <si>
    <t>LK773</t>
  </si>
  <si>
    <t>p3-SID1097</t>
  </si>
  <si>
    <t>LK774</t>
  </si>
  <si>
    <t>p3-SID1096</t>
  </si>
  <si>
    <t>LK775</t>
  </si>
  <si>
    <t>p3-SID1095</t>
  </si>
  <si>
    <t>LK776</t>
  </si>
  <si>
    <t>p3-SID1094</t>
  </si>
  <si>
    <t>LK777</t>
  </si>
  <si>
    <t>p3-SID1092</t>
  </si>
  <si>
    <t>LK778</t>
  </si>
  <si>
    <t>p3-SID1091</t>
  </si>
  <si>
    <t>LK779</t>
  </si>
  <si>
    <t>p3-SID1090</t>
  </si>
  <si>
    <t>LK780</t>
  </si>
  <si>
    <t>p3-SID1088</t>
  </si>
  <si>
    <t>LK781</t>
  </si>
  <si>
    <t>p3-SID1118</t>
  </si>
  <si>
    <t>LK782</t>
  </si>
  <si>
    <t>p3-SID1075</t>
  </si>
  <si>
    <t>LK783</t>
  </si>
  <si>
    <t>p3-SID1072</t>
  </si>
  <si>
    <t>LK784</t>
  </si>
  <si>
    <t>p3-SID1070</t>
  </si>
  <si>
    <t>LK785</t>
  </si>
  <si>
    <t>p3-SID1069</t>
  </si>
  <si>
    <t>LK786</t>
  </si>
  <si>
    <t>p3-SID1110</t>
  </si>
  <si>
    <t>LK787</t>
  </si>
  <si>
    <t>p3-SID1111</t>
  </si>
  <si>
    <t>LK788</t>
  </si>
  <si>
    <t>p3-SID1112</t>
  </si>
  <si>
    <t>LK789</t>
  </si>
  <si>
    <t>p3-SID1113</t>
  </si>
  <si>
    <t>LK790</t>
  </si>
  <si>
    <t>p3-SID1114</t>
  </si>
  <si>
    <t>LK791</t>
  </si>
  <si>
    <t>p3-SID1186</t>
  </si>
  <si>
    <t>LK793</t>
  </si>
  <si>
    <t>p3-SID1084</t>
  </si>
  <si>
    <t>LK794</t>
  </si>
  <si>
    <t>p3-SID1083</t>
  </si>
  <si>
    <t>LK795</t>
  </si>
  <si>
    <t>p3-SID1082</t>
  </si>
  <si>
    <t>LK796</t>
  </si>
  <si>
    <t>p3-SID1081</t>
  </si>
  <si>
    <t>LK797</t>
  </si>
  <si>
    <t>p3-SID1080</t>
  </si>
  <si>
    <t>LK798</t>
  </si>
  <si>
    <t>p3-SID1173</t>
  </si>
  <si>
    <t>LK799</t>
  </si>
  <si>
    <t>p3-SID1041</t>
  </si>
  <si>
    <t>LK800</t>
  </si>
  <si>
    <t>p3-SID1037</t>
  </si>
  <si>
    <t>LK801</t>
  </si>
  <si>
    <t>p3-SID958</t>
  </si>
  <si>
    <t>LK802</t>
  </si>
  <si>
    <t>p3-SID1162</t>
  </si>
  <si>
    <t>LK803</t>
  </si>
  <si>
    <t>p3-SID999</t>
  </si>
  <si>
    <t>LK804</t>
  </si>
  <si>
    <t>p3-SID1190</t>
  </si>
  <si>
    <t>LK805</t>
  </si>
  <si>
    <t>p3-SID1157</t>
  </si>
  <si>
    <t>LK806</t>
  </si>
  <si>
    <t>p3-SID1000</t>
  </si>
  <si>
    <t>LK807</t>
  </si>
  <si>
    <t>p3-SID1033</t>
  </si>
  <si>
    <t>LK808</t>
  </si>
  <si>
    <t>p3-SID1029</t>
  </si>
  <si>
    <t>LK809</t>
  </si>
  <si>
    <t>p3-SID956</t>
  </si>
  <si>
    <t>LK810</t>
  </si>
  <si>
    <t>p3-SID1164</t>
  </si>
  <si>
    <t>LK811</t>
  </si>
  <si>
    <t>p3-SID951</t>
  </si>
  <si>
    <t>LK812</t>
  </si>
  <si>
    <t>p3-SID1185</t>
  </si>
  <si>
    <t>LK813</t>
  </si>
  <si>
    <t>p3-SID1169</t>
  </si>
  <si>
    <t>LK814</t>
  </si>
  <si>
    <t>p3-SID1166</t>
  </si>
  <si>
    <t>LK815</t>
  </si>
  <si>
    <t>p3-SID1067</t>
  </si>
  <si>
    <t>LK816</t>
  </si>
  <si>
    <t>p3-SID1196</t>
  </si>
  <si>
    <t>LK817</t>
  </si>
  <si>
    <t>p3-SID954</t>
  </si>
  <si>
    <t>LK818</t>
  </si>
  <si>
    <t>p3-SID959</t>
  </si>
  <si>
    <t>LK819</t>
  </si>
  <si>
    <t>p3-SID1165</t>
  </si>
  <si>
    <t>LK824</t>
  </si>
  <si>
    <t>p3-SID1330</t>
  </si>
  <si>
    <t>LK825</t>
  </si>
  <si>
    <t>p3-SID1511</t>
  </si>
  <si>
    <t>LK833</t>
  </si>
  <si>
    <t>p3-SID1211</t>
  </si>
  <si>
    <t>LK842</t>
  </si>
  <si>
    <t>p3-SID1144</t>
  </si>
  <si>
    <t>LK846</t>
  </si>
  <si>
    <t>p3-SID1202</t>
  </si>
  <si>
    <t>LK848</t>
  </si>
  <si>
    <t>p3-SID1115</t>
  </si>
  <si>
    <t>LK851</t>
  </si>
  <si>
    <t>p3-SID952</t>
  </si>
  <si>
    <t>LK852</t>
  </si>
  <si>
    <t>p3-SID1161</t>
  </si>
  <si>
    <t>LK859</t>
  </si>
  <si>
    <t>p3-SID1191</t>
  </si>
  <si>
    <t>LK865</t>
  </si>
  <si>
    <t>p3-SID1319</t>
  </si>
  <si>
    <t>LK867</t>
  </si>
  <si>
    <t>p3-SID1257</t>
  </si>
  <si>
    <t>LK868</t>
  </si>
  <si>
    <t>p3-SID1293</t>
  </si>
  <si>
    <t>LK878</t>
  </si>
  <si>
    <t>p3-SID1147</t>
  </si>
  <si>
    <t>LK879</t>
  </si>
  <si>
    <t>p3-SID1309</t>
  </si>
  <si>
    <t>LK880</t>
  </si>
  <si>
    <t>p3-SID1153</t>
  </si>
  <si>
    <t>LK881</t>
  </si>
  <si>
    <t>p3-SID1150</t>
  </si>
  <si>
    <t>LK882</t>
  </si>
  <si>
    <t>p3-SID1292</t>
  </si>
  <si>
    <t>LK883</t>
  </si>
  <si>
    <t>p3-SID1285</t>
  </si>
  <si>
    <t>LK884</t>
  </si>
  <si>
    <t>p3-SID1282</t>
  </si>
  <si>
    <t>LK885</t>
  </si>
  <si>
    <t>p3-SID1253</t>
  </si>
  <si>
    <t>LK886</t>
  </si>
  <si>
    <t>p3-SID1125</t>
  </si>
  <si>
    <t>LK887</t>
  </si>
  <si>
    <t>p3-SID1286</t>
  </si>
  <si>
    <t>LK888</t>
  </si>
  <si>
    <t>p3-SID1281</t>
  </si>
  <si>
    <t>LK895</t>
  </si>
  <si>
    <t>p3-SID1154</t>
  </si>
  <si>
    <t>LK896</t>
  </si>
  <si>
    <t>p3-SID1262</t>
  </si>
  <si>
    <t>LK898</t>
  </si>
  <si>
    <t>p3-SID1251</t>
  </si>
  <si>
    <t>LK899</t>
  </si>
  <si>
    <t>p3-SID1321</t>
  </si>
  <si>
    <t>LK901</t>
  </si>
  <si>
    <t>p3-SID1308</t>
  </si>
  <si>
    <t>LK902</t>
  </si>
  <si>
    <t>p3-SID1264</t>
  </si>
  <si>
    <t>LK906</t>
  </si>
  <si>
    <t>p3-SID1234</t>
  </si>
  <si>
    <t>LK907</t>
  </si>
  <si>
    <t>p3-SID1267</t>
  </si>
  <si>
    <t>LK908</t>
  </si>
  <si>
    <t>p3-SID1247</t>
  </si>
  <si>
    <t>LK909</t>
  </si>
  <si>
    <t>p3-SID1307</t>
  </si>
  <si>
    <t>LK910</t>
  </si>
  <si>
    <t>LK913</t>
  </si>
  <si>
    <t>p3-SID1254</t>
  </si>
  <si>
    <t>LK914</t>
  </si>
  <si>
    <t>p3-SID1350</t>
  </si>
  <si>
    <t>LK915</t>
  </si>
  <si>
    <t>p3-SID1312</t>
  </si>
  <si>
    <t>LK916</t>
  </si>
  <si>
    <t>p3-SID1313</t>
  </si>
  <si>
    <t>LK917</t>
  </si>
  <si>
    <t>p3-SID1249</t>
  </si>
  <si>
    <t>LK918</t>
  </si>
  <si>
    <t>p3-SID1198</t>
  </si>
  <si>
    <t>LK919</t>
  </si>
  <si>
    <t>p3-SID1238</t>
  </si>
  <si>
    <t>LK920</t>
  </si>
  <si>
    <t>p3-SID1131</t>
  </si>
  <si>
    <t>LK921</t>
  </si>
  <si>
    <t>p3-SID1138b</t>
  </si>
  <si>
    <t>LK922</t>
  </si>
  <si>
    <t>p3-SID1298</t>
  </si>
  <si>
    <t>LK923</t>
  </si>
  <si>
    <t>p3-SID1138a</t>
  </si>
  <si>
    <t>LK924</t>
  </si>
  <si>
    <t>p3-SID1259</t>
  </si>
  <si>
    <t>LK925</t>
  </si>
  <si>
    <t>p3-SID1291</t>
  </si>
  <si>
    <t>LK926</t>
  </si>
  <si>
    <t>p3-SID1245</t>
  </si>
  <si>
    <t>LK927</t>
  </si>
  <si>
    <t>p3-SID1284</t>
  </si>
  <si>
    <t>LK932</t>
  </si>
  <si>
    <t>p3-SID1294</t>
  </si>
  <si>
    <t>LK937</t>
  </si>
  <si>
    <t>p3-SID1199</t>
  </si>
  <si>
    <t>LK944</t>
  </si>
  <si>
    <t>p3-SID1143</t>
  </si>
  <si>
    <t>LK947</t>
  </si>
  <si>
    <t>p3-SID1255</t>
  </si>
  <si>
    <t>BHI+tween</t>
  </si>
  <si>
    <t>LK954</t>
  </si>
  <si>
    <t>LK959</t>
  </si>
  <si>
    <t>p3-SID1895</t>
  </si>
  <si>
    <t>LK963</t>
  </si>
  <si>
    <t>p3-SID1912</t>
  </si>
  <si>
    <t>LK968</t>
  </si>
  <si>
    <t>p3-SID1406</t>
  </si>
  <si>
    <t>LK987</t>
  </si>
  <si>
    <t>p3-SID1907</t>
  </si>
  <si>
    <t>LK992</t>
  </si>
  <si>
    <t>p3-SID1854</t>
  </si>
  <si>
    <t>Genome size</t>
  </si>
  <si>
    <t>N50</t>
  </si>
  <si>
    <t>Number of contigs</t>
  </si>
  <si>
    <t>CheckM2 completeness</t>
  </si>
  <si>
    <t>CheckM2 contamination</t>
  </si>
  <si>
    <t>Table S3: Overview of novel species discovered</t>
  </si>
  <si>
    <t>Strain_ID</t>
  </si>
  <si>
    <t>Other_ID</t>
  </si>
  <si>
    <t>Host_ID</t>
  </si>
  <si>
    <t>Host_Category</t>
  </si>
  <si>
    <t>Location</t>
  </si>
  <si>
    <t>included in bioassay analysis (Y/N)</t>
  </si>
  <si>
    <t>genome sequenced (Y/N)</t>
  </si>
  <si>
    <t>representative following 99% ANI dereplication</t>
  </si>
  <si>
    <t>GTDB unnamed species</t>
  </si>
  <si>
    <t>Species Match in SMGC (FastANI &gt;95%)</t>
  </si>
  <si>
    <t>SMGC_7</t>
  </si>
  <si>
    <t>SMGC_326</t>
  </si>
  <si>
    <t>SMGC_277</t>
  </si>
  <si>
    <t>SMGC_122</t>
  </si>
  <si>
    <t>EPIC Isolate</t>
  </si>
  <si>
    <t>SMGC MAG Match</t>
  </si>
  <si>
    <t>ANI</t>
  </si>
  <si>
    <t>Proportion of fragments in EPIC Genome which are bi-directional</t>
  </si>
  <si>
    <t>Table S4: Skin isolate inhibition profiles across pathogens</t>
  </si>
  <si>
    <t>Pathogen_Type</t>
  </si>
  <si>
    <t>Pathogen_Name</t>
  </si>
  <si>
    <t>Pathogen_Name_short</t>
  </si>
  <si>
    <t>Gram-negative</t>
  </si>
  <si>
    <t xml:space="preserve">Acinetobacter baumannii </t>
  </si>
  <si>
    <t>A. baumanii</t>
  </si>
  <si>
    <t>Fungal</t>
  </si>
  <si>
    <t xml:space="preserve">Aspergillus flavus </t>
  </si>
  <si>
    <t>A. flavus</t>
  </si>
  <si>
    <t>Gram-positive</t>
  </si>
  <si>
    <t xml:space="preserve">Bacillus cereus </t>
  </si>
  <si>
    <t>B. cereus</t>
  </si>
  <si>
    <t xml:space="preserve">Bacillus subtilis </t>
  </si>
  <si>
    <t>B. subtilis</t>
  </si>
  <si>
    <t>Candida albicans (K1)</t>
  </si>
  <si>
    <t>C. albicans</t>
  </si>
  <si>
    <t xml:space="preserve">Candida sp. </t>
  </si>
  <si>
    <t>Candida spp.</t>
  </si>
  <si>
    <t xml:space="preserve">Citrobacter freundii </t>
  </si>
  <si>
    <t>C. freundii</t>
  </si>
  <si>
    <t>Cryptococcus neoformans</t>
  </si>
  <si>
    <t>C. neoformans</t>
  </si>
  <si>
    <t xml:space="preserve">Enterobacter cloacae </t>
  </si>
  <si>
    <t>E. cloacae</t>
  </si>
  <si>
    <t xml:space="preserve">Enterococcus faecalis </t>
  </si>
  <si>
    <t>E. faecalis</t>
  </si>
  <si>
    <t xml:space="preserve">Escherichia coli </t>
  </si>
  <si>
    <t>E. coli</t>
  </si>
  <si>
    <t xml:space="preserve">Klebsiella oxytoca </t>
  </si>
  <si>
    <t>K. oxytoca</t>
  </si>
  <si>
    <t xml:space="preserve">Micrococcus luteus </t>
  </si>
  <si>
    <t>M. luteus</t>
  </si>
  <si>
    <t xml:space="preserve">Mycobacterium smegmatis </t>
  </si>
  <si>
    <t>M. smegmatis</t>
  </si>
  <si>
    <t xml:space="preserve">Norcardia corynebacteroides </t>
  </si>
  <si>
    <t>N. corynebacteroides</t>
  </si>
  <si>
    <t xml:space="preserve">Proteus vulgaris </t>
  </si>
  <si>
    <t>P. vulgaris</t>
  </si>
  <si>
    <t>Pseudomonas aeruginosa (PAO1)</t>
  </si>
  <si>
    <t>P. aeruginosa (PAO1)</t>
  </si>
  <si>
    <t>Pseudomonas aeruginosa 27873</t>
  </si>
  <si>
    <t>P.aeruginosa 27873</t>
  </si>
  <si>
    <t>Serratia marcescens 8055</t>
  </si>
  <si>
    <t>S. marcescens</t>
  </si>
  <si>
    <t>Staphylococcus aureus</t>
  </si>
  <si>
    <t>S. aureus</t>
  </si>
  <si>
    <t xml:space="preserve">Staphylococcus epidermidis </t>
  </si>
  <si>
    <t>S. epidermidis</t>
  </si>
  <si>
    <t xml:space="preserve">Trichosporon asahii </t>
  </si>
  <si>
    <t>T. asahii</t>
  </si>
  <si>
    <t>Table S5: Inhibition profiles of skin isolates against C. auris</t>
  </si>
  <si>
    <t>Strain_Barcode</t>
  </si>
  <si>
    <t>Taxonomic_ID</t>
  </si>
  <si>
    <t>C. auris inhibition score rep 1</t>
  </si>
  <si>
    <t>C. auris inhibition score rep 2</t>
  </si>
  <si>
    <t>C. auris inhibition score rep 3</t>
  </si>
  <si>
    <t>LK130</t>
  </si>
  <si>
    <t>p3-SID80</t>
  </si>
  <si>
    <t>p3-HID22</t>
  </si>
  <si>
    <t>Helcobacillus massiliensis</t>
  </si>
  <si>
    <t>LK135</t>
  </si>
  <si>
    <t>p3-SID81</t>
  </si>
  <si>
    <t>Brevibacterium luteolum</t>
  </si>
  <si>
    <t>LK220</t>
  </si>
  <si>
    <t>p3-SID207</t>
  </si>
  <si>
    <t>p3-HID9</t>
  </si>
  <si>
    <t>LK231</t>
  </si>
  <si>
    <t>p3-SID224</t>
  </si>
  <si>
    <t>p3-HID25</t>
  </si>
  <si>
    <t>LK239</t>
  </si>
  <si>
    <t>p3-SID235</t>
  </si>
  <si>
    <t>Helcobacillus</t>
  </si>
  <si>
    <t>LK240</t>
  </si>
  <si>
    <t>p3-SID236</t>
  </si>
  <si>
    <t>LK257</t>
  </si>
  <si>
    <t>p3-SID255</t>
  </si>
  <si>
    <t>p3-HID23</t>
  </si>
  <si>
    <t>LK308</t>
  </si>
  <si>
    <t>p3-SID320</t>
  </si>
  <si>
    <t>p3-HID6</t>
  </si>
  <si>
    <t>LK319</t>
  </si>
  <si>
    <t>p3-SID336</t>
  </si>
  <si>
    <t>p3-HID7</t>
  </si>
  <si>
    <t>LK321</t>
  </si>
  <si>
    <t>p3-SID338</t>
  </si>
  <si>
    <t>p3-HID150</t>
  </si>
  <si>
    <t>p3-HID112</t>
  </si>
  <si>
    <t>p3-HID235</t>
  </si>
  <si>
    <t>p3-HID220</t>
  </si>
  <si>
    <t>LK320</t>
  </si>
  <si>
    <t>p3-SID337</t>
  </si>
  <si>
    <t>LK369</t>
  </si>
  <si>
    <t>p3-SID131</t>
  </si>
  <si>
    <t>p3-HID113</t>
  </si>
  <si>
    <t>p3-HID127</t>
  </si>
  <si>
    <t>p3-HID123</t>
  </si>
  <si>
    <t>p3-HID158</t>
  </si>
  <si>
    <t>p3-HID139</t>
  </si>
  <si>
    <t>p3-HID223</t>
  </si>
  <si>
    <t>Escherichia/Shigella</t>
  </si>
  <si>
    <t>p3-HID232</t>
  </si>
  <si>
    <t>p3-HID234</t>
  </si>
  <si>
    <t>p3-HID217</t>
  </si>
  <si>
    <t>p3-HID216</t>
  </si>
  <si>
    <t>LK114</t>
  </si>
  <si>
    <t>p3-SID59</t>
  </si>
  <si>
    <t>p3-HID18</t>
  </si>
  <si>
    <t>LK221</t>
  </si>
  <si>
    <t>p3-SID208</t>
  </si>
  <si>
    <t>p3-HID13</t>
  </si>
  <si>
    <t>LK242</t>
  </si>
  <si>
    <t>p3-SID239</t>
  </si>
  <si>
    <t>LK255</t>
  </si>
  <si>
    <t>p3-SID253</t>
  </si>
  <si>
    <t>LK291</t>
  </si>
  <si>
    <t>p3-SID292</t>
  </si>
  <si>
    <t>p3-HID12</t>
  </si>
  <si>
    <t>LK298</t>
  </si>
  <si>
    <t>p3-SID302</t>
  </si>
  <si>
    <t>LK368</t>
  </si>
  <si>
    <t>p3-SID116</t>
  </si>
  <si>
    <t>Serratia</t>
  </si>
  <si>
    <t>p3-HID138</t>
  </si>
  <si>
    <t>p3-HID115</t>
  </si>
  <si>
    <t>LK166</t>
  </si>
  <si>
    <t>p3-SID125</t>
  </si>
  <si>
    <t>p3-HID4</t>
  </si>
  <si>
    <t>LK225</t>
  </si>
  <si>
    <t>p3-SID213</t>
  </si>
  <si>
    <t>p3-HID15</t>
  </si>
  <si>
    <t>LK249</t>
  </si>
  <si>
    <t>p3-SID247</t>
  </si>
  <si>
    <t>LK300</t>
  </si>
  <si>
    <t>p3-SID304</t>
  </si>
  <si>
    <t>LK301</t>
  </si>
  <si>
    <t>p3-SID305</t>
  </si>
  <si>
    <t>LK306</t>
  </si>
  <si>
    <t>p3-SID312</t>
  </si>
  <si>
    <t>p3-HID1</t>
  </si>
  <si>
    <t>LK312</t>
  </si>
  <si>
    <t>p3-SID325</t>
  </si>
  <si>
    <t>LK325</t>
  </si>
  <si>
    <t>p3-SID345</t>
  </si>
  <si>
    <t>p3-HID20</t>
  </si>
  <si>
    <t>LK356</t>
  </si>
  <si>
    <t>p3-SID92</t>
  </si>
  <si>
    <t>p3-HID3</t>
  </si>
  <si>
    <t>LK357</t>
  </si>
  <si>
    <t>p3-SID47</t>
  </si>
  <si>
    <t>p3-HID2</t>
  </si>
  <si>
    <t>p3-HID152</t>
  </si>
  <si>
    <t>p3-HID151</t>
  </si>
  <si>
    <t>p3-HID132</t>
  </si>
  <si>
    <t>p3-HID154</t>
  </si>
  <si>
    <t>p3-HID157</t>
  </si>
  <si>
    <t>p3-HID111</t>
  </si>
  <si>
    <t>p3-HID114</t>
  </si>
  <si>
    <t>p3-HID148</t>
  </si>
  <si>
    <t>p3-HID136</t>
  </si>
  <si>
    <t>p3-HID125</t>
  </si>
  <si>
    <t>p3-HID135</t>
  </si>
  <si>
    <t>p3-HID185</t>
  </si>
  <si>
    <t>p3-HID219</t>
  </si>
  <si>
    <t>p3-HID214</t>
  </si>
  <si>
    <t>p3-HID207</t>
  </si>
  <si>
    <t>p3-HID231</t>
  </si>
  <si>
    <t>p3-HID204</t>
  </si>
  <si>
    <t>p3-HID199</t>
  </si>
  <si>
    <t>Table S6: Overview of BGCs identified by antiSMASH</t>
  </si>
  <si>
    <t>Sample</t>
  </si>
  <si>
    <t>Dataset</t>
  </si>
  <si>
    <t>BGC</t>
  </si>
  <si>
    <t>At least one BGC on contig edge</t>
  </si>
  <si>
    <t>BGC length (bp)</t>
  </si>
  <si>
    <t>antiSMASH Simplified BGC Class</t>
  </si>
  <si>
    <t>antiSMASH BGC Classes - Full</t>
  </si>
  <si>
    <t>GCF IDs</t>
  </si>
  <si>
    <t>Genus GTDB Info (R202 for LK; R88 for SMGC)</t>
  </si>
  <si>
    <t>Species GTDB Info (R202 for LK; R88 for SMGC)</t>
  </si>
  <si>
    <t>LK</t>
  </si>
  <si>
    <t>LK1337_11.region001</t>
  </si>
  <si>
    <t>tropodithietic-acid</t>
  </si>
  <si>
    <t>SMGC_481</t>
  </si>
  <si>
    <t>SMGC</t>
  </si>
  <si>
    <t>SMGC_481.c00007_NODE_82...region001</t>
  </si>
  <si>
    <t>transAT-PKS-like</t>
  </si>
  <si>
    <t>Actinomyces</t>
  </si>
  <si>
    <t>Actinomyces sp000220835</t>
  </si>
  <si>
    <t>SMGC_481.c00037_NODE_22...region001</t>
  </si>
  <si>
    <t>transAT-PKS</t>
  </si>
  <si>
    <t>SMGC_67</t>
  </si>
  <si>
    <t>SMGC_67.ctg7180000001144.region001</t>
  </si>
  <si>
    <t>Bacillus_A</t>
  </si>
  <si>
    <t>Bacillus_A thuringiensis_S</t>
  </si>
  <si>
    <t>SMGC_72</t>
  </si>
  <si>
    <t>SMGC_72.c00020_NODE_20...region001</t>
  </si>
  <si>
    <t>Brevibacillus_B</t>
  </si>
  <si>
    <t>Brevibacillus_B laterosporus</t>
  </si>
  <si>
    <t>SMGC_616</t>
  </si>
  <si>
    <t>SMGC_616.c00012_NODE_10...region001</t>
  </si>
  <si>
    <t>SMGC_158</t>
  </si>
  <si>
    <t>SMGC_158.c00001_NODE_1_...region001</t>
  </si>
  <si>
    <t>Methyloversatilis</t>
  </si>
  <si>
    <t>Methyloversatilis discipulorum_A</t>
  </si>
  <si>
    <t>SMGC_59</t>
  </si>
  <si>
    <t>SMGC_59.c00029_NODE_44...region001</t>
  </si>
  <si>
    <t>Pseudomonas_E</t>
  </si>
  <si>
    <t>SMGC_184</t>
  </si>
  <si>
    <t>SMGC_184.c00005_NODE_18...region001</t>
  </si>
  <si>
    <t>thiopeptide</t>
  </si>
  <si>
    <t>Actinomyces viscosus</t>
  </si>
  <si>
    <t>SMGC_481.c00073_NODE_39...region001</t>
  </si>
  <si>
    <t>LK494_1.region002</t>
  </si>
  <si>
    <t>Citrobacter freundii</t>
  </si>
  <si>
    <t>SMGC_335</t>
  </si>
  <si>
    <t>SMGC_335.c00008_NODE_8_...region001</t>
  </si>
  <si>
    <t>Citrobacter_B</t>
  </si>
  <si>
    <t>Citrobacter_B koseri</t>
  </si>
  <si>
    <t>LK591_2.region001</t>
  </si>
  <si>
    <t>Enterobacter hormaechei_A</t>
  </si>
  <si>
    <t>SMGC_266</t>
  </si>
  <si>
    <t>SMGC_266.c00071_NODE_30...region001</t>
  </si>
  <si>
    <t>Enterobacter himalayensis</t>
  </si>
  <si>
    <t>SMGC_289</t>
  </si>
  <si>
    <t>SMGC_289.c00001_NODE_1_...region003</t>
  </si>
  <si>
    <t>Erwinia</t>
  </si>
  <si>
    <t>LK1198_4.region001</t>
  </si>
  <si>
    <t>Escherichia coli</t>
  </si>
  <si>
    <t>LK583_15.region001</t>
  </si>
  <si>
    <t>Klebsiella pneumoniae</t>
  </si>
  <si>
    <t>LK894_6.region001</t>
  </si>
  <si>
    <t>Klebsiella aerogenes</t>
  </si>
  <si>
    <t>SMGC_120</t>
  </si>
  <si>
    <t>SMGC_120.c00008_NODE_89...region001</t>
  </si>
  <si>
    <t>SMGC_96</t>
  </si>
  <si>
    <t>SMGC_96.c00002_NODE_2_...region001</t>
  </si>
  <si>
    <t>Kocuria indica</t>
  </si>
  <si>
    <t>LK1098_1.region001</t>
  </si>
  <si>
    <t>Morganella morganii</t>
  </si>
  <si>
    <t>SMGC_227</t>
  </si>
  <si>
    <t>SMGC_227.c00001_NODE_1_...region003</t>
  </si>
  <si>
    <t>Pantoea</t>
  </si>
  <si>
    <t>Pantoea sp002389975</t>
  </si>
  <si>
    <t>SMGC_230</t>
  </si>
  <si>
    <t>SMGC_230.c00001_NODE_1_...region001</t>
  </si>
  <si>
    <t>Pantoea sp002920175</t>
  </si>
  <si>
    <t>SMGC_118</t>
  </si>
  <si>
    <t>SMGC_118.c00020_NODE_44...region001</t>
  </si>
  <si>
    <t>Pseudomonas</t>
  </si>
  <si>
    <t>Pseudomonas aeruginosa</t>
  </si>
  <si>
    <t>SMGC_361</t>
  </si>
  <si>
    <t>SMGC_361.c00003_NODE_12...region002</t>
  </si>
  <si>
    <t>Pseudomonas_E sp002742565</t>
  </si>
  <si>
    <t>LK570_1.region001</t>
  </si>
  <si>
    <t>Raoultella ornithinolytica</t>
  </si>
  <si>
    <t>SMGC_409</t>
  </si>
  <si>
    <t>SMGC_409.c00039_NODE_40...region001</t>
  </si>
  <si>
    <t>Serratia liquefaciens</t>
  </si>
  <si>
    <t>SMGC_41</t>
  </si>
  <si>
    <t>SMGC_41.c00001_NODE_6_...region001</t>
  </si>
  <si>
    <t>Serratia marcescens_I</t>
  </si>
  <si>
    <t>SMGC_390</t>
  </si>
  <si>
    <t>SMGC_390.c00151_NODE_29...region001</t>
  </si>
  <si>
    <t>thioamitides</t>
  </si>
  <si>
    <t>Agrobacterium</t>
  </si>
  <si>
    <t>Agrobacterium pusense</t>
  </si>
  <si>
    <t>SMGC_584</t>
  </si>
  <si>
    <t>SMGC_584.c00507_NODE_97...region001</t>
  </si>
  <si>
    <t>SMGC_307</t>
  </si>
  <si>
    <t>SMGC_307.c00242_NODE_47...region001</t>
  </si>
  <si>
    <t>DSL-40</t>
  </si>
  <si>
    <t>SMGC_460</t>
  </si>
  <si>
    <t>SMGC_460.c00408_NODE_39...region001</t>
  </si>
  <si>
    <t>Mycobacterium</t>
  </si>
  <si>
    <t>Mycobacterium gordonae_B</t>
  </si>
  <si>
    <t>SMGC_583</t>
  </si>
  <si>
    <t>SMGC_583.c00503_NODE_55...region001</t>
  </si>
  <si>
    <t>Mycobacterium gordonae</t>
  </si>
  <si>
    <t>SMGC_528</t>
  </si>
  <si>
    <t>SMGC_528.c00026_NODE_69...region001</t>
  </si>
  <si>
    <t>Paracoccus</t>
  </si>
  <si>
    <t>Paracoccus yeei</t>
  </si>
  <si>
    <t>SMGC_234</t>
  </si>
  <si>
    <t>SMGC_234.c00006_NODE_6_...region001</t>
  </si>
  <si>
    <t>Roseomonas</t>
  </si>
  <si>
    <t>Roseomonas mucosa</t>
  </si>
  <si>
    <t>LK945_40.region001</t>
  </si>
  <si>
    <t>thioamide-NRP</t>
  </si>
  <si>
    <t>Micromonospora chalcea</t>
  </si>
  <si>
    <t>SMGC_528.c00003_NODE_16...region001</t>
  </si>
  <si>
    <t>SMGC_373</t>
  </si>
  <si>
    <t>SMGC_373.c00051_NODE_52...region001</t>
  </si>
  <si>
    <t>terpene</t>
  </si>
  <si>
    <t>Abiotrophia</t>
  </si>
  <si>
    <t>Abiotrophia defectiva</t>
  </si>
  <si>
    <t>SMGC_68</t>
  </si>
  <si>
    <t>SMGC_68.c00030_NODE_30...region001</t>
  </si>
  <si>
    <t>Achromobacter</t>
  </si>
  <si>
    <t>Achromobacter sp002331005</t>
  </si>
  <si>
    <t>SMGC_370</t>
  </si>
  <si>
    <t>SMGC_370.c00018_NODE_31...region001</t>
  </si>
  <si>
    <t>Acidocella</t>
  </si>
  <si>
    <t>SMGC_611</t>
  </si>
  <si>
    <t>SMGC_611.c00299_NODE_15...region001</t>
  </si>
  <si>
    <t>Aerococcus</t>
  </si>
  <si>
    <t>Aerococcus urinaeequi</t>
  </si>
  <si>
    <t>LK1188_1.region001</t>
  </si>
  <si>
    <t>SMGC_116</t>
  </si>
  <si>
    <t>SMGC_116.c00026_NODE_13...region001</t>
  </si>
  <si>
    <t>SMGC_390.c00027_NODE_46...region001</t>
  </si>
  <si>
    <t>SMGC_298</t>
  </si>
  <si>
    <t>SMGC_298.c00227_NODE_15...region001</t>
  </si>
  <si>
    <t>Antricoccus</t>
  </si>
  <si>
    <t>SMGC_105</t>
  </si>
  <si>
    <t>SMGC_105.c00032_NODE_56...region001</t>
  </si>
  <si>
    <t>Aquabacterium</t>
  </si>
  <si>
    <t>SMGC_406</t>
  </si>
  <si>
    <t>SMGC_406.c00922_NODE_11...region001</t>
  </si>
  <si>
    <t>SMGC_312</t>
  </si>
  <si>
    <t>SMGC_312.c00018_NODE_90...region001</t>
  </si>
  <si>
    <t>Arsenicicoccus</t>
  </si>
  <si>
    <t>SMGC_69</t>
  </si>
  <si>
    <t>SMGC_69.c00001_NODE_1_...region001</t>
  </si>
  <si>
    <t>Arsenicicoccus bolidensis</t>
  </si>
  <si>
    <t>SMGC_153</t>
  </si>
  <si>
    <t>SMGC_153.c00414_NODE_43...region001</t>
  </si>
  <si>
    <t>Arthrospira</t>
  </si>
  <si>
    <t>Arthrospira maxima</t>
  </si>
  <si>
    <t>SMGC_457</t>
  </si>
  <si>
    <t>SMGC_457.c00016_NODE_45...region001</t>
  </si>
  <si>
    <t>Bacillus paralicheniformis</t>
  </si>
  <si>
    <t>SMGC_67.ctg7180000001399.region001</t>
  </si>
  <si>
    <t>SMGC_71</t>
  </si>
  <si>
    <t>SMGC_71.c00002_NODE_2_...region001</t>
  </si>
  <si>
    <t>Bacillus_C</t>
  </si>
  <si>
    <t>Bacillus_C flexus</t>
  </si>
  <si>
    <t>SMGC_71.c00010_NODE_10...region001</t>
  </si>
  <si>
    <t>LK1024_35.region001</t>
  </si>
  <si>
    <t>Brachybacterium muris</t>
  </si>
  <si>
    <t>LK1045_8.region001</t>
  </si>
  <si>
    <t>LK1085_13.region001</t>
  </si>
  <si>
    <t>LK1302_18.region001</t>
  </si>
  <si>
    <t>LK1350_39.region001</t>
  </si>
  <si>
    <t>LK1352_12.region001</t>
  </si>
  <si>
    <t>LK1404_9.region001</t>
  </si>
  <si>
    <t>LK630_30.region001</t>
  </si>
  <si>
    <t>LK938_112.region001</t>
  </si>
  <si>
    <t>Brachybacterium paraconglomeratum</t>
  </si>
  <si>
    <t>SMGC_314</t>
  </si>
  <si>
    <t>SMGC_314.c00029_NODE_22...region001</t>
  </si>
  <si>
    <t>SMGC_326.c00034_NODE_90...region001</t>
  </si>
  <si>
    <t>SMGC_74</t>
  </si>
  <si>
    <t>SMGC_74.c00028_NODE_28...region001</t>
  </si>
  <si>
    <t>SMGC_112</t>
  </si>
  <si>
    <t>SMGC_112.c00051_NODE_46...region001</t>
  </si>
  <si>
    <t>Branchiibius</t>
  </si>
  <si>
    <t>SMGC_112.c00065_NODE_51...region001</t>
  </si>
  <si>
    <t>SMGC_112.c00193_NODE_88...region001</t>
  </si>
  <si>
    <t>SMGC_112.c00300_NODE_12...region001</t>
  </si>
  <si>
    <t>SMGC_112.c00414_NODE_17...region001</t>
  </si>
  <si>
    <t>SMGC_72.c00007_NODE_7_...region002</t>
  </si>
  <si>
    <t>LK1027_31.region001</t>
  </si>
  <si>
    <t>Brevibacterium casei</t>
  </si>
  <si>
    <t>LK1301_27.region001</t>
  </si>
  <si>
    <t>LK1337_37.region001</t>
  </si>
  <si>
    <t>LK1363_25.region001</t>
  </si>
  <si>
    <t>LK904_36.region001</t>
  </si>
  <si>
    <t>SMGC_280</t>
  </si>
  <si>
    <t>SMGC_280.c00030_NODE_24...region001</t>
  </si>
  <si>
    <t>SMGC_302</t>
  </si>
  <si>
    <t>SMGC_302.c00230_NODE_13...region001</t>
  </si>
  <si>
    <t>Brevibacterium ihuae</t>
  </si>
  <si>
    <t>SMGC_303</t>
  </si>
  <si>
    <t>SMGC_303.c00115_NODE_42...region001</t>
  </si>
  <si>
    <t>SMGC_316</t>
  </si>
  <si>
    <t>SMGC_316.c00082_NODE_54...region001</t>
  </si>
  <si>
    <t>SMGC_329</t>
  </si>
  <si>
    <t>SMGC_329.c00015_NODE_45...region001</t>
  </si>
  <si>
    <t>SMGC_34</t>
  </si>
  <si>
    <t>SMGC_34.c00013_NODE_70...region001</t>
  </si>
  <si>
    <t>SMGC_439</t>
  </si>
  <si>
    <t>SMGC_439.c00012_NODE_38...region001</t>
  </si>
  <si>
    <t>SMGC_73</t>
  </si>
  <si>
    <t>SMGC_73.c00013_NODE_13...region001</t>
  </si>
  <si>
    <t>Brevibacterium ravenspurgense</t>
  </si>
  <si>
    <t>SMGC_187</t>
  </si>
  <si>
    <t>SMGC_187.c00023_NODE_24...region001</t>
  </si>
  <si>
    <t>Brevundimonas</t>
  </si>
  <si>
    <t>Brevundimonas nasdae</t>
  </si>
  <si>
    <t>SMGC_206</t>
  </si>
  <si>
    <t>SMGC_206.c00025_NODE_90...region001</t>
  </si>
  <si>
    <t>SMGC_384</t>
  </si>
  <si>
    <t>SMGC_384.c00001_NODE_15...region001</t>
  </si>
  <si>
    <t>SMGC_232</t>
  </si>
  <si>
    <t>SMGC_232.c00007_NODE_7_...region001</t>
  </si>
  <si>
    <t>Caballeronia</t>
  </si>
  <si>
    <t>Caballeronia zhejiangensis</t>
  </si>
  <si>
    <t>SMGC_232.c00018_NODE_18...region001</t>
  </si>
  <si>
    <t>SMGC_232.c00023_NODE_23...region001</t>
  </si>
  <si>
    <t>SMGC_80</t>
  </si>
  <si>
    <t>SMGC_80.c00039_NODE_39...region001</t>
  </si>
  <si>
    <t>Cellulomonas</t>
  </si>
  <si>
    <t>SMGC_393</t>
  </si>
  <si>
    <t>SMGC_393.c00053_NODE_24...region001</t>
  </si>
  <si>
    <t>Chryseobacterium</t>
  </si>
  <si>
    <t>Chryseobacterium joostei</t>
  </si>
  <si>
    <t>SMGC_393.c00398_NODE_27...region001</t>
  </si>
  <si>
    <t>SMGC_374</t>
  </si>
  <si>
    <t>SMGC_374.c00060_NODE_32...region001</t>
  </si>
  <si>
    <t>Chryseobacterium_B</t>
  </si>
  <si>
    <t>Chryseobacterium_B sp002391865</t>
  </si>
  <si>
    <t>LK1176_26.region001</t>
  </si>
  <si>
    <t>Citricoccus terreus</t>
  </si>
  <si>
    <t>SMGC_135</t>
  </si>
  <si>
    <t>SMGC_135.c00313_NODE_64...region001</t>
  </si>
  <si>
    <t>Comamonas</t>
  </si>
  <si>
    <t>Comamonas terrigena</t>
  </si>
  <si>
    <t>SMGC_594</t>
  </si>
  <si>
    <t>SMGC_594.c00267_NODE_11...region001</t>
  </si>
  <si>
    <t>Comamonas aquatica</t>
  </si>
  <si>
    <t>SMGC_136</t>
  </si>
  <si>
    <t>SMGC_136.c00171_NODE_50...region001</t>
  </si>
  <si>
    <t>Comamonas_B</t>
  </si>
  <si>
    <t>Comamonas_B testosteroni</t>
  </si>
  <si>
    <t>SMGC_216</t>
  </si>
  <si>
    <t>SMGC_216.c00176_NODE_41...region001</t>
  </si>
  <si>
    <t>Conchiformibius</t>
  </si>
  <si>
    <t>Conchiformibius steedae</t>
  </si>
  <si>
    <t>SMGC_216.c00226_NODE_57...region001</t>
  </si>
  <si>
    <t>SMGC_216.c00350_NODE_15...region001</t>
  </si>
  <si>
    <t>LK1030_12.region001</t>
  </si>
  <si>
    <t>Corynebacterium sanguinis</t>
  </si>
  <si>
    <t>LK1041_8.region001</t>
  </si>
  <si>
    <t>LK1059_45.region001</t>
  </si>
  <si>
    <t>LK1134_5.region001</t>
  </si>
  <si>
    <t>Corynebacterium kefirresidentii</t>
  </si>
  <si>
    <t>LK1134_7.region001</t>
  </si>
  <si>
    <t>LK1239_4.region001</t>
  </si>
  <si>
    <t>LK1270_2.region001</t>
  </si>
  <si>
    <t>LK1289_4.region002</t>
  </si>
  <si>
    <t>LK1346_8.region001</t>
  </si>
  <si>
    <t>LK1348_11.region001</t>
  </si>
  <si>
    <t>Corynebacterium appendicis</t>
  </si>
  <si>
    <t>LK1358_1.region001</t>
  </si>
  <si>
    <t>LK1362_1.region001</t>
  </si>
  <si>
    <t>LK1366_5.region001</t>
  </si>
  <si>
    <t>LK411_4.region001</t>
  </si>
  <si>
    <t>LK434_2.region001</t>
  </si>
  <si>
    <t>Corynebacterium amycolatum</t>
  </si>
  <si>
    <t>LK444_2.region001</t>
  </si>
  <si>
    <t>Corynebacterium amycolatum_A</t>
  </si>
  <si>
    <t>LK466_7.region001</t>
  </si>
  <si>
    <t>Corynebacterium pseudodiphtheriticum</t>
  </si>
  <si>
    <t>LK488_7.region001</t>
  </si>
  <si>
    <t>Corynebacterium glucuronolyticum</t>
  </si>
  <si>
    <t>LK519_3.region001</t>
  </si>
  <si>
    <t>LK561_23.region001</t>
  </si>
  <si>
    <t>Corynebacterium propinquum</t>
  </si>
  <si>
    <t>LK672_19.region001</t>
  </si>
  <si>
    <t>LK687_4.region001</t>
  </si>
  <si>
    <t>LK871_5.region001</t>
  </si>
  <si>
    <t>LK930_6.region001</t>
  </si>
  <si>
    <t>Corynebacterium mucifaciens</t>
  </si>
  <si>
    <t>LK935_40.region001</t>
  </si>
  <si>
    <t>LK936_21.region001</t>
  </si>
  <si>
    <t>LK942_20.region001</t>
  </si>
  <si>
    <t>LK946_6.region001</t>
  </si>
  <si>
    <t>LK948_6.region002</t>
  </si>
  <si>
    <t>Corynebacterium accolens</t>
  </si>
  <si>
    <t>LK950_12.region001</t>
  </si>
  <si>
    <t>LK952_1.region001</t>
  </si>
  <si>
    <t>LK955_9.region001</t>
  </si>
  <si>
    <t>LK956_18.region001</t>
  </si>
  <si>
    <t>SMGC_102</t>
  </si>
  <si>
    <t>SMGC_102.c00012_NODE_18...region001</t>
  </si>
  <si>
    <t>SMGC_115</t>
  </si>
  <si>
    <t>SMGC_115.c00004_NODE_5_...region001</t>
  </si>
  <si>
    <t>Corynebacterium resistens</t>
  </si>
  <si>
    <t>SMGC_122.c00004_NODE_6_...region001</t>
  </si>
  <si>
    <t>SMGC_151</t>
  </si>
  <si>
    <t>SMGC_151.c00005_NODE_14...region001</t>
  </si>
  <si>
    <t>Corynebacterium massiliense</t>
  </si>
  <si>
    <t>SMGC_155</t>
  </si>
  <si>
    <t>SMGC_155.c00001_NODE_1_...region001</t>
  </si>
  <si>
    <t>SMGC_157</t>
  </si>
  <si>
    <t>SMGC_157.c00022_NODE_37...region001</t>
  </si>
  <si>
    <t>SMGC_168</t>
  </si>
  <si>
    <t>SMGC_168.c00138_NODE_32...region001</t>
  </si>
  <si>
    <t>Corynebacterium glyciniphilum</t>
  </si>
  <si>
    <t>SMGC_168.c00387_NODE_81...region001</t>
  </si>
  <si>
    <t>SMGC_169</t>
  </si>
  <si>
    <t>SMGC_169.c00056_NODE_63...region001</t>
  </si>
  <si>
    <t>Corynebacterium variabile</t>
  </si>
  <si>
    <t>SMGC_169.c00062_NODE_69...region001</t>
  </si>
  <si>
    <t>SMGC_177</t>
  </si>
  <si>
    <t>SMGC_177.c00075_NODE_28...region001</t>
  </si>
  <si>
    <t>SMGC_178</t>
  </si>
  <si>
    <t>SMGC_178.c00266_NODE_18...region001</t>
  </si>
  <si>
    <t>Corynebacterium vitaeruminis_A</t>
  </si>
  <si>
    <t>SMGC_18</t>
  </si>
  <si>
    <t>SMGC_18.c00001_NODE_5_...region001</t>
  </si>
  <si>
    <t>Corynebacterium frankenforstense</t>
  </si>
  <si>
    <t>SMGC_182</t>
  </si>
  <si>
    <t>SMGC_182.c00002_NODE_2_...region001</t>
  </si>
  <si>
    <t>Corynebacterium ureicelerivorans</t>
  </si>
  <si>
    <t>SMGC_19</t>
  </si>
  <si>
    <t>SMGC_19.c00006_NODE_24...region001</t>
  </si>
  <si>
    <t>Corynebacterium otitidis</t>
  </si>
  <si>
    <t>SMGC_197</t>
  </si>
  <si>
    <t>SMGC_197.c00049_NODE_22...region001</t>
  </si>
  <si>
    <t>SMGC_212</t>
  </si>
  <si>
    <t>SMGC_212.c00047_NODE_89...region001</t>
  </si>
  <si>
    <t>SMGC_213</t>
  </si>
  <si>
    <t>SMGC_213.c00054_NODE_17...region001</t>
  </si>
  <si>
    <t>SMGC_23</t>
  </si>
  <si>
    <t>SMGC_23.c00015_NODE_28...region001</t>
  </si>
  <si>
    <t>Corynebacterium sp000755185</t>
  </si>
  <si>
    <t>SMGC_256</t>
  </si>
  <si>
    <t>SMGC_256.c00006_NODE_28...region001</t>
  </si>
  <si>
    <t>SMGC_26</t>
  </si>
  <si>
    <t>SMGC_26.c00030_NODE_20...region001</t>
  </si>
  <si>
    <t>SMGC_263</t>
  </si>
  <si>
    <t>SMGC_263.c00006_NODE_8_...region001</t>
  </si>
  <si>
    <t>SMGC_264</t>
  </si>
  <si>
    <t>SMGC_264.c00002_NODE_3_...region001</t>
  </si>
  <si>
    <t>Corynebacterium glaucum</t>
  </si>
  <si>
    <t>SMGC_270</t>
  </si>
  <si>
    <t>SMGC_270.c00041_NODE_99...region001</t>
  </si>
  <si>
    <t>SMGC_271</t>
  </si>
  <si>
    <t>SMGC_271.c00033_NODE_45...region001</t>
  </si>
  <si>
    <t>SMGC_272</t>
  </si>
  <si>
    <t>SMGC_272.c00003_NODE_12...region001</t>
  </si>
  <si>
    <t>SMGC_276</t>
  </si>
  <si>
    <t>SMGC_276.c00008_NODE_28...region001</t>
  </si>
  <si>
    <t>SMGC_277.c00011_NODE_42...region001</t>
  </si>
  <si>
    <t>SMGC_279</t>
  </si>
  <si>
    <t>SMGC_279.c00097_NODE_45...region001</t>
  </si>
  <si>
    <t>SMGC_292</t>
  </si>
  <si>
    <t>SMGC_292.c00048_NODE_29...region001</t>
  </si>
  <si>
    <t>SMGC_294</t>
  </si>
  <si>
    <t>SMGC_294.c00009_NODE_10...region001</t>
  </si>
  <si>
    <t>SMGC_301</t>
  </si>
  <si>
    <t>SMGC_301.c00001_NODE_1_...region001</t>
  </si>
  <si>
    <t>Corynebacterium sp900232865</t>
  </si>
  <si>
    <t>SMGC_304</t>
  </si>
  <si>
    <t>SMGC_304.c00009_NODE_13...region001</t>
  </si>
  <si>
    <t>SMGC_305</t>
  </si>
  <si>
    <t>SMGC_305.c00011_NODE_24...region002</t>
  </si>
  <si>
    <t>Corynebacterium aurimucosum_E</t>
  </si>
  <si>
    <t>SMGC_32</t>
  </si>
  <si>
    <t>SMGC_32.c00003_NODE_17...region001</t>
  </si>
  <si>
    <t>SMGC_323</t>
  </si>
  <si>
    <t>SMGC_323.c00001_NODE_1_...region001</t>
  </si>
  <si>
    <t>Corynebacterium kroppenstedtii_B</t>
  </si>
  <si>
    <t>SMGC_337</t>
  </si>
  <si>
    <t>SMGC_337.c00024_NODE_14...region001</t>
  </si>
  <si>
    <t>SMGC_338</t>
  </si>
  <si>
    <t>SMGC_338.c00007_NODE_23...region001</t>
  </si>
  <si>
    <t>SMGC_342</t>
  </si>
  <si>
    <t>SMGC_342.c00031_NODE_50...region001</t>
  </si>
  <si>
    <t>Corynebacterium minutissimum_A</t>
  </si>
  <si>
    <t>SMGC_343</t>
  </si>
  <si>
    <t>SMGC_343.c00004_NODE_10...region001</t>
  </si>
  <si>
    <t>SMGC_343.c00006_NODE_15...region002</t>
  </si>
  <si>
    <t>SMGC_35</t>
  </si>
  <si>
    <t>SMGC_35.c00050_NODE_14...region001</t>
  </si>
  <si>
    <t>Corynebacterium sp001812805</t>
  </si>
  <si>
    <t>SMGC_360</t>
  </si>
  <si>
    <t>SMGC_360.c00012_NODE_19...region001</t>
  </si>
  <si>
    <t>SMGC_362</t>
  </si>
  <si>
    <t>SMGC_362.c00081_NODE_31...region001</t>
  </si>
  <si>
    <t>SMGC_38</t>
  </si>
  <si>
    <t>SMGC_38.c00003_NODE_10...region001</t>
  </si>
  <si>
    <t>SMGC_395</t>
  </si>
  <si>
    <t>SMGC_395.c00040_NODE_16...region001</t>
  </si>
  <si>
    <t>Corynebacterium sp001767255</t>
  </si>
  <si>
    <t>SMGC_395.c00076_NODE_97...region001</t>
  </si>
  <si>
    <t>SMGC_399</t>
  </si>
  <si>
    <t>SMGC_399.c00038_NODE_98...region001</t>
  </si>
  <si>
    <t>SMGC_43</t>
  </si>
  <si>
    <t>SMGC_43.c00003_NODE_38...region001</t>
  </si>
  <si>
    <t>Corynebacterium matruchotii</t>
  </si>
  <si>
    <t>SMGC_431</t>
  </si>
  <si>
    <t>SMGC_431.c00024_NODE_16...region001</t>
  </si>
  <si>
    <t>SMGC_470</t>
  </si>
  <si>
    <t>SMGC_470.c00012_NODE_45...region001</t>
  </si>
  <si>
    <t>SMGC_507</t>
  </si>
  <si>
    <t>SMGC_507.c00004_NODE_64...region001</t>
  </si>
  <si>
    <t>Corynebacterium jeikeium_A</t>
  </si>
  <si>
    <t>SMGC_51</t>
  </si>
  <si>
    <t>SMGC_51.c00018_NODE_55...region001</t>
  </si>
  <si>
    <t>Corynebacterium coyleae</t>
  </si>
  <si>
    <t>SMGC_523</t>
  </si>
  <si>
    <t>SMGC_523.c00024_NODE_64...region001</t>
  </si>
  <si>
    <t>SMGC_531</t>
  </si>
  <si>
    <t>SMGC_531.c00064_NODE_16...region001</t>
  </si>
  <si>
    <t>SMGC_536</t>
  </si>
  <si>
    <t>SMGC_536.c00034_NODE_10...region001</t>
  </si>
  <si>
    <t>SMGC_556</t>
  </si>
  <si>
    <t>SMGC_556.c00101_NODE_87...region001</t>
  </si>
  <si>
    <t>Corynebacterium sp001807205</t>
  </si>
  <si>
    <t>SMGC_56</t>
  </si>
  <si>
    <t>SMGC_56.c00012_NODE_75...region001</t>
  </si>
  <si>
    <t>Corynebacterium afermentans</t>
  </si>
  <si>
    <t>SMGC_563</t>
  </si>
  <si>
    <t>SMGC_563.c00053_NODE_91...region001</t>
  </si>
  <si>
    <t>Corynebacterium sp001831515</t>
  </si>
  <si>
    <t>SMGC_591</t>
  </si>
  <si>
    <t>SMGC_591.c00056_NODE_93...region001</t>
  </si>
  <si>
    <t>Corynebacterium falsenii_A</t>
  </si>
  <si>
    <t>SMGC_601</t>
  </si>
  <si>
    <t>SMGC_601.c00026_NODE_22...region001</t>
  </si>
  <si>
    <t>SMGC_610</t>
  </si>
  <si>
    <t>SMGC_610.c00059_NODE_14...region001</t>
  </si>
  <si>
    <t>Corynebacterium glutamicum</t>
  </si>
  <si>
    <t>SMGC_614</t>
  </si>
  <si>
    <t>SMGC_614.c00006_NODE_96...region001</t>
  </si>
  <si>
    <t>Corynebacterium casei</t>
  </si>
  <si>
    <t>SMGC_616.c00002_NODE_6_...region001</t>
  </si>
  <si>
    <t>SMGC_617</t>
  </si>
  <si>
    <t>SMGC_617.c00001_NODE_1_...region001</t>
  </si>
  <si>
    <t>SMGC_617.c00001_NODE_1_...region002</t>
  </si>
  <si>
    <t>SMGC_619</t>
  </si>
  <si>
    <t>SMGC_619.c00174_NODE_15...region001</t>
  </si>
  <si>
    <t>Corynebacterium genitalium</t>
  </si>
  <si>
    <t>SMGC_7.c00026_NODE_10...region001</t>
  </si>
  <si>
    <t>SMGC_75</t>
  </si>
  <si>
    <t>SMGC_75.c00008_NODE_8_...region001</t>
  </si>
  <si>
    <t>SMGC_76</t>
  </si>
  <si>
    <t>SMGC_76.c00006_NODE_6_...region001</t>
  </si>
  <si>
    <t>SMGC_77</t>
  </si>
  <si>
    <t>SMGC_77.c00027_NODE_27...region001</t>
  </si>
  <si>
    <t>Corynebacterium aurimucosum_C</t>
  </si>
  <si>
    <t>SMGC_78</t>
  </si>
  <si>
    <t>SMGC_78.c00003_NODE_3_...region001</t>
  </si>
  <si>
    <t>Corynebacterium singulare</t>
  </si>
  <si>
    <t>SMGC_79</t>
  </si>
  <si>
    <t>SMGC_79.c00006_NODE_6_...region001</t>
  </si>
  <si>
    <t>Corynebacterium hadale</t>
  </si>
  <si>
    <t>SMGC_81</t>
  </si>
  <si>
    <t>SMGC_81.c00012_NODE_12...region001</t>
  </si>
  <si>
    <t>Corynebacterium imitans</t>
  </si>
  <si>
    <t>SMGC_82</t>
  </si>
  <si>
    <t>SMGC_82.c00032_NODE_32...region001</t>
  </si>
  <si>
    <t>Corynebacterium sp001807485</t>
  </si>
  <si>
    <t>SMGC_83</t>
  </si>
  <si>
    <t>SMGC_83.c00004_NODE_4_...region001</t>
  </si>
  <si>
    <t>SMGC_84</t>
  </si>
  <si>
    <t>SMGC_84.c00003_NODE_3_...region001</t>
  </si>
  <si>
    <t>SMGC_85</t>
  </si>
  <si>
    <t>SMGC_85.c00003_NODE_3_...region001</t>
  </si>
  <si>
    <t>Corynebacterium minutissimum</t>
  </si>
  <si>
    <t>SMGC_86</t>
  </si>
  <si>
    <t>SMGC_86.c00011_NODE_11...region002</t>
  </si>
  <si>
    <t>SMGC_87</t>
  </si>
  <si>
    <t>SMGC_87.c00001_NODE_1_...region001</t>
  </si>
  <si>
    <t>SMGC_88</t>
  </si>
  <si>
    <t>SMGC_88.c00020_NODE_20...region001</t>
  </si>
  <si>
    <t>Corynebacterium simulans</t>
  </si>
  <si>
    <t>SMGC_89</t>
  </si>
  <si>
    <t>SMGC_89.c00010_NODE_10...region001</t>
  </si>
  <si>
    <t>Corynebacterium striatum</t>
  </si>
  <si>
    <t>SMGC_9</t>
  </si>
  <si>
    <t>SMGC_9.c00113_NODE_30...region001</t>
  </si>
  <si>
    <t>Corynebacterium riegelii</t>
  </si>
  <si>
    <t>SMGC_90</t>
  </si>
  <si>
    <t>SMGC_90.c00007_NODE_7_...region001</t>
  </si>
  <si>
    <t>Corynebacterium pseudogenitalium</t>
  </si>
  <si>
    <t>SMGC_91</t>
  </si>
  <si>
    <t>SMGC_91.c00028_NODE_28...region001</t>
  </si>
  <si>
    <t>SMGC_92</t>
  </si>
  <si>
    <t>SMGC_92.c00004_NODE_4_...region001</t>
  </si>
  <si>
    <t>SMGC_93</t>
  </si>
  <si>
    <t>SMGC_93.c00053_NODE_53...region001</t>
  </si>
  <si>
    <t>Corynebacterium freneyi</t>
  </si>
  <si>
    <t>SMGC_413</t>
  </si>
  <si>
    <t>SMGC_413.c00054_NODE_10...region001</t>
  </si>
  <si>
    <t>Deinococcus</t>
  </si>
  <si>
    <t>SMGC_413.c00071_NODE_13...region001</t>
  </si>
  <si>
    <t>SMGC_413.c00133_NODE_29...region001</t>
  </si>
  <si>
    <t>SMGC_414</t>
  </si>
  <si>
    <t>SMGC_414.c00996_NODE_73...region001</t>
  </si>
  <si>
    <t>SMGC_414.c01180_NODE_90...region001</t>
  </si>
  <si>
    <t>SMGC_551</t>
  </si>
  <si>
    <t>SMGC_551.c00023_NODE_52...region001</t>
  </si>
  <si>
    <t>SMGC_560</t>
  </si>
  <si>
    <t>SMGC_560.c00029_NODE_20...region001</t>
  </si>
  <si>
    <t>Deinococcus wulumuqiensis</t>
  </si>
  <si>
    <t>SMGC_560.c00421_NODE_43...region001</t>
  </si>
  <si>
    <t>LK1128_16.region001</t>
  </si>
  <si>
    <t>Dermacoccus nishinomiyaensis</t>
  </si>
  <si>
    <t>LK1386_54.region001</t>
  </si>
  <si>
    <t>Dermacoccus abyssi</t>
  </si>
  <si>
    <t>SMGC_545</t>
  </si>
  <si>
    <t>SMGC_545.c00003_NODE_55...region001</t>
  </si>
  <si>
    <t>LK1006_18.region001</t>
  </si>
  <si>
    <t>Dietzia cinnamea</t>
  </si>
  <si>
    <t>LK1031_14.region001</t>
  </si>
  <si>
    <t>LK1031_35.region001</t>
  </si>
  <si>
    <t>LK1046_27.region001</t>
  </si>
  <si>
    <t>LK1046_55.region001</t>
  </si>
  <si>
    <t>LK1092_19.region001</t>
  </si>
  <si>
    <t>LK1092_42.region001</t>
  </si>
  <si>
    <t>LK1277_3.region001</t>
  </si>
  <si>
    <t>LK1277_45.region001</t>
  </si>
  <si>
    <t>LK1278_25.region001</t>
  </si>
  <si>
    <t>LK1278_4.region001</t>
  </si>
  <si>
    <t>LK439_10.region001</t>
  </si>
  <si>
    <t>LK439_26.region001</t>
  </si>
  <si>
    <t>LK639_42.region001</t>
  </si>
  <si>
    <t>LK639_9.region001</t>
  </si>
  <si>
    <t>LK949_6.region001</t>
  </si>
  <si>
    <t>Dietzia maris</t>
  </si>
  <si>
    <t>LK949_80.region001</t>
  </si>
  <si>
    <t>LK951_14.region001</t>
  </si>
  <si>
    <t>Dietzia cercidiphylli</t>
  </si>
  <si>
    <t>LK951_92.region001</t>
  </si>
  <si>
    <t>LK975_1.region001</t>
  </si>
  <si>
    <t>LK975_63.region001</t>
  </si>
  <si>
    <t>LK984_2.region001</t>
  </si>
  <si>
    <t>LK984_32.region001</t>
  </si>
  <si>
    <t>SMGC_186</t>
  </si>
  <si>
    <t>SMGC_186.c00071_NODE_21...region001</t>
  </si>
  <si>
    <t>SMGC_315</t>
  </si>
  <si>
    <t>SMGC_315.c00002_NODE_2_...region001</t>
  </si>
  <si>
    <t>SMGC_315.c00025_NODE_48...region001</t>
  </si>
  <si>
    <t>SMGC_456</t>
  </si>
  <si>
    <t>SMGC_456.c00347_NODE_51...region001</t>
  </si>
  <si>
    <t>Enterococcus_D</t>
  </si>
  <si>
    <t>Enterococcus_D sp002850555</t>
  </si>
  <si>
    <t>SMGC_458</t>
  </si>
  <si>
    <t>SMGC_458.c00907_NODE_34...region001</t>
  </si>
  <si>
    <t>Exiguobacterium</t>
  </si>
  <si>
    <t>SMGC_553</t>
  </si>
  <si>
    <t>SMGC_553.c00577_NODE_53...region001</t>
  </si>
  <si>
    <t>Exiguobacterium_A</t>
  </si>
  <si>
    <t>Exiguobacterium_A indicum</t>
  </si>
  <si>
    <t>SMGC_553.c00777_NODE_78...region001</t>
  </si>
  <si>
    <t>SMGC_309</t>
  </si>
  <si>
    <t>SMGC_309.c00147_NODE_10...region001</t>
  </si>
  <si>
    <t>Fen-668</t>
  </si>
  <si>
    <t>SMGC_251</t>
  </si>
  <si>
    <t>SMGC_251.c00011_NODE_13...region001</t>
  </si>
  <si>
    <t>Flavobacterium</t>
  </si>
  <si>
    <t>SMGC_251.c00032_NODE_45...region001</t>
  </si>
  <si>
    <t>SMGC_251.c00136_NODE_42...region001</t>
  </si>
  <si>
    <t>SMGC_547</t>
  </si>
  <si>
    <t>SMGC_547.c00155_NODE_18...region001</t>
  </si>
  <si>
    <t>SMGC_548</t>
  </si>
  <si>
    <t>SMGC_548.c00001_NODE_1_...region001</t>
  </si>
  <si>
    <t>SMGC_548.c00007_NODE_56...region001</t>
  </si>
  <si>
    <t>SMGC_585</t>
  </si>
  <si>
    <t>SMGC_585.c00002_NODE_4_...region001</t>
  </si>
  <si>
    <t>SMGC_585.c00005_NODE_30...region001</t>
  </si>
  <si>
    <t>LK1054_3.region001</t>
  </si>
  <si>
    <t>Gordonia sp002009645</t>
  </si>
  <si>
    <t>LK1054_4.region001</t>
  </si>
  <si>
    <t>SMGC_189</t>
  </si>
  <si>
    <t>SMGC_189.c00842_NODE_17...region001</t>
  </si>
  <si>
    <t>Gordonia jacobaea</t>
  </si>
  <si>
    <t>SMGC_195</t>
  </si>
  <si>
    <t>SMGC_195.c00032_NODE_78...region001</t>
  </si>
  <si>
    <t>Gordonia paraffinivorans</t>
  </si>
  <si>
    <t>SMGC_195.c00055_NODE_11...region001</t>
  </si>
  <si>
    <t>SMGC_402</t>
  </si>
  <si>
    <t>SMGC_402.c00007_NODE_36...region001</t>
  </si>
  <si>
    <t>Gordonia otitidis</t>
  </si>
  <si>
    <t>SMGC_402.c00014_NODE_67...region001</t>
  </si>
  <si>
    <t>SMGC_487</t>
  </si>
  <si>
    <t>SMGC_487.c00003_NODE_30...region001</t>
  </si>
  <si>
    <t>Gordonia bronchialis</t>
  </si>
  <si>
    <t>SMGC_487.c00007_NODE_64...region001</t>
  </si>
  <si>
    <t>SMGC_60</t>
  </si>
  <si>
    <t>SMGC_60.c00001_NODE_51...region001</t>
  </si>
  <si>
    <t>SMGC_60.c00119_NODE_74...region001</t>
  </si>
  <si>
    <t>SMGC_117</t>
  </si>
  <si>
    <t>SMGC_117.c00001_NODE_6_...region002</t>
  </si>
  <si>
    <t>Haematobacter</t>
  </si>
  <si>
    <t>Haematobacter missouriensis</t>
  </si>
  <si>
    <t>SMGC_325</t>
  </si>
  <si>
    <t>SMGC_325.c00155_NODE_54...region001</t>
  </si>
  <si>
    <t>Haematobacter massiliensis</t>
  </si>
  <si>
    <t>LK538_6.region001</t>
  </si>
  <si>
    <t>Janibacter hoylei</t>
  </si>
  <si>
    <t>SMGC_299</t>
  </si>
  <si>
    <t>SMGC_299.c00051_NODE_21...region001</t>
  </si>
  <si>
    <t>LK1021_3.region001</t>
  </si>
  <si>
    <t>Kocuria rhizophila</t>
  </si>
  <si>
    <t>LK1055_9.region001</t>
  </si>
  <si>
    <t>LK1093_1.region001</t>
  </si>
  <si>
    <t>Kocuria palustris</t>
  </si>
  <si>
    <t>LK1237_1.region001</t>
  </si>
  <si>
    <t>Kocuria marina</t>
  </si>
  <si>
    <t>LK1246_5.region001</t>
  </si>
  <si>
    <t>LK1250_1.region001</t>
  </si>
  <si>
    <t>LK478_3.region001</t>
  </si>
  <si>
    <t>Kocuria marina_A</t>
  </si>
  <si>
    <t>LK572_2.region001</t>
  </si>
  <si>
    <t>Kocuria carniphila</t>
  </si>
  <si>
    <t>LK698_6.region001</t>
  </si>
  <si>
    <t>LK934_1.region001</t>
  </si>
  <si>
    <t>LK960_3.region001</t>
  </si>
  <si>
    <t>SMGC_3</t>
  </si>
  <si>
    <t>SMGC_3.c00012_NODE_39...region001</t>
  </si>
  <si>
    <t>Kocuria salsicia</t>
  </si>
  <si>
    <t>SMGC_63</t>
  </si>
  <si>
    <t>SMGC_63.c00216_NODE_29...region001</t>
  </si>
  <si>
    <t>Kocuria sp002295155</t>
  </si>
  <si>
    <t>SMGC_66</t>
  </si>
  <si>
    <t>SMGC_66.c00021_NODE_44...region001</t>
  </si>
  <si>
    <t>SMGC_96.c00027_NODE_27...region001</t>
  </si>
  <si>
    <t>SMGC_97</t>
  </si>
  <si>
    <t>SMGC_97.c00002_NODE_2_...region001</t>
  </si>
  <si>
    <t>Kocuria rhizophila_B</t>
  </si>
  <si>
    <t>SMGC_569</t>
  </si>
  <si>
    <t>SMGC_569.c00044_NODE_25...region001</t>
  </si>
  <si>
    <t>Kurthia</t>
  </si>
  <si>
    <t>Kurthia sp001534765</t>
  </si>
  <si>
    <t>SMGC_554</t>
  </si>
  <si>
    <t>SMGC_554.c00148_NODE_25...region001</t>
  </si>
  <si>
    <t>SMGC_590</t>
  </si>
  <si>
    <t>SMGC_590.c00226_NODE_18...region001</t>
  </si>
  <si>
    <t>Kytococcus sedentarius</t>
  </si>
  <si>
    <t>SMGC_391</t>
  </si>
  <si>
    <t>SMGC_391.c00387_NODE_10...region001</t>
  </si>
  <si>
    <t>Lautropia</t>
  </si>
  <si>
    <t>SMGC_416</t>
  </si>
  <si>
    <t>SMGC_416.c00051_NODE_34...region001</t>
  </si>
  <si>
    <t>Lautropia mirabilis</t>
  </si>
  <si>
    <t>SMGC_416.c00999_NODE_22...region001</t>
  </si>
  <si>
    <t>LK716_3.region001</t>
  </si>
  <si>
    <t>Lysinibacillus capsici</t>
  </si>
  <si>
    <t>SMGC_98</t>
  </si>
  <si>
    <t>SMGC_98.c00002_NODE_2_...region001</t>
  </si>
  <si>
    <t>Lysinibacillus fusiformis</t>
  </si>
  <si>
    <t>SMGC_608</t>
  </si>
  <si>
    <t>SMGC_608.c00065_NODE_51...region001</t>
  </si>
  <si>
    <t>Marmoricola</t>
  </si>
  <si>
    <t>SMGC_518</t>
  </si>
  <si>
    <t>SMGC_518.c00095_NODE_65...region001</t>
  </si>
  <si>
    <t>Massilia</t>
  </si>
  <si>
    <t>Massilia alkalitolerans</t>
  </si>
  <si>
    <t>SMGC_595</t>
  </si>
  <si>
    <t>SMGC_595.c00025_NODE_49...region001</t>
  </si>
  <si>
    <t>SMGC_595.c00831_NODE_33...region001</t>
  </si>
  <si>
    <t>SMGC_250</t>
  </si>
  <si>
    <t>SMGC_250.c00392_NODE_50...region001</t>
  </si>
  <si>
    <t>Methylobacterium</t>
  </si>
  <si>
    <t>Methylobacterium brachiatum</t>
  </si>
  <si>
    <t>SMGC_250.c00461_NODE_57...region001</t>
  </si>
  <si>
    <t>SMGC_465</t>
  </si>
  <si>
    <t>SMGC_465.c00060_NODE_25...region001</t>
  </si>
  <si>
    <t>Methylobacterium organophilum</t>
  </si>
  <si>
    <t>SMGC_465.c00119_NODE_35...region001</t>
  </si>
  <si>
    <t>SMGC_465.c01086_NODE_18...region001</t>
  </si>
  <si>
    <t>SMGC_158.c00006_NODE_7_...region001</t>
  </si>
  <si>
    <t>SMGC_588</t>
  </si>
  <si>
    <t>SMGC_588.c00502_NODE_57...region001</t>
  </si>
  <si>
    <t>Micavibrio_B</t>
  </si>
  <si>
    <t>LK1118_23.region001</t>
  </si>
  <si>
    <t>Microbacterium paraoxydans</t>
  </si>
  <si>
    <t>LK1311_72.region001</t>
  </si>
  <si>
    <t>Microbacterium enclense_A</t>
  </si>
  <si>
    <t>SMGC_207</t>
  </si>
  <si>
    <t>SMGC_207.c00093_NODE_15...region001</t>
  </si>
  <si>
    <t>Microbacterium sp001889265</t>
  </si>
  <si>
    <t>SMGC_223</t>
  </si>
  <si>
    <t>SMGC_223.c00001_NODE_1_...region001</t>
  </si>
  <si>
    <t>SMGC_268</t>
  </si>
  <si>
    <t>SMGC_268.c00005_NODE_5_...region001</t>
  </si>
  <si>
    <t>SMGC_564</t>
  </si>
  <si>
    <t>SMGC_564.c00125_NODE_12...region001</t>
  </si>
  <si>
    <t>SMGC_587</t>
  </si>
  <si>
    <t>SMGC_587.c00034_NODE_98...region001</t>
  </si>
  <si>
    <t>SMGC_99</t>
  </si>
  <si>
    <t>SMGC_99.c00008_NODE_8_...region001</t>
  </si>
  <si>
    <t>Microbacterium aurum</t>
  </si>
  <si>
    <t>LK1002_20.region001</t>
  </si>
  <si>
    <t>Micrococcus luteus</t>
  </si>
  <si>
    <t>LK1008_34.region001</t>
  </si>
  <si>
    <t>LK1009_62.region001</t>
  </si>
  <si>
    <t>LK1012_16.region001</t>
  </si>
  <si>
    <t>LK1018_13.region001</t>
  </si>
  <si>
    <t>LK1019_6.region001</t>
  </si>
  <si>
    <t>LK1022_23.region001</t>
  </si>
  <si>
    <t>LK1026_3.region001</t>
  </si>
  <si>
    <t>LK1036_22.region001</t>
  </si>
  <si>
    <t>LK1049_14.region001</t>
  </si>
  <si>
    <t>LK1053_35.region001</t>
  </si>
  <si>
    <t>LK1056_18.region001</t>
  </si>
  <si>
    <t>LK1072_53.region001</t>
  </si>
  <si>
    <t>LK1073_52.region001</t>
  </si>
  <si>
    <t>LK1090_30.region001</t>
  </si>
  <si>
    <t>LK1091_4.region001</t>
  </si>
  <si>
    <t>LK1099_7.region001</t>
  </si>
  <si>
    <t>LK1106_1.region001</t>
  </si>
  <si>
    <t>LK1113_21.region001</t>
  </si>
  <si>
    <t>LK1117_15.region001</t>
  </si>
  <si>
    <t>LK1145_5.region001</t>
  </si>
  <si>
    <t>LK1147_1.region001</t>
  </si>
  <si>
    <t>LK1173_15.region001</t>
  </si>
  <si>
    <t>LK1207_65.region001</t>
  </si>
  <si>
    <t>LK1208_4.region001</t>
  </si>
  <si>
    <t>LK1224_14.region001</t>
  </si>
  <si>
    <t>LK1231_1.region001</t>
  </si>
  <si>
    <t>LK1274_45.region001</t>
  </si>
  <si>
    <t>LK1275_3.region001</t>
  </si>
  <si>
    <t>LK1306_52.region001</t>
  </si>
  <si>
    <t>LK1330_6.region001</t>
  </si>
  <si>
    <t>LK1334_2.region001</t>
  </si>
  <si>
    <t>LK1335_15.region001</t>
  </si>
  <si>
    <t>LK1379_40.region001</t>
  </si>
  <si>
    <t>LK1380_2.region001</t>
  </si>
  <si>
    <t>LK1382_4.region001</t>
  </si>
  <si>
    <t>LK1383_8.region001</t>
  </si>
  <si>
    <t>LK1384_2.region001</t>
  </si>
  <si>
    <t>LK1390_15.region001</t>
  </si>
  <si>
    <t>LK1393_2.region001</t>
  </si>
  <si>
    <t>LK402_7.region001</t>
  </si>
  <si>
    <t>LK408_15.region001</t>
  </si>
  <si>
    <t>LK409_44.region001</t>
  </si>
  <si>
    <t>LK419_30.region001</t>
  </si>
  <si>
    <t>LK426_39.region001</t>
  </si>
  <si>
    <t>LK430_52.region001</t>
  </si>
  <si>
    <t>LK441_22.region001</t>
  </si>
  <si>
    <t>LK443_34.region001</t>
  </si>
  <si>
    <t>LK455_11.region001</t>
  </si>
  <si>
    <t>LK467_22.region001</t>
  </si>
  <si>
    <t>LK508_19.region001</t>
  </si>
  <si>
    <t>LK553_6.region001</t>
  </si>
  <si>
    <t>LK569_1.region001</t>
  </si>
  <si>
    <t>LK661_47.region001</t>
  </si>
  <si>
    <t>LK697_31.region001</t>
  </si>
  <si>
    <t>LK705_3.region001</t>
  </si>
  <si>
    <t>LK719_29.region001</t>
  </si>
  <si>
    <t>LK792_62.region001</t>
  </si>
  <si>
    <t>LK941_22.region001</t>
  </si>
  <si>
    <t>SMGC_101</t>
  </si>
  <si>
    <t>SMGC_101.c00111_NODE_11...region001</t>
  </si>
  <si>
    <t>SMGC_159</t>
  </si>
  <si>
    <t>SMGC_159.c00048_NODE_31...region001</t>
  </si>
  <si>
    <t>Micrococcus luteus_A</t>
  </si>
  <si>
    <t>SMGC_221</t>
  </si>
  <si>
    <t>SMGC_221.c00052_NODE_97...region001</t>
  </si>
  <si>
    <t>SMGC_257</t>
  </si>
  <si>
    <t>SMGC_257.c00042_NODE_29...region001</t>
  </si>
  <si>
    <t>Micrococcus terreus</t>
  </si>
  <si>
    <t>SMGC_287</t>
  </si>
  <si>
    <t>SMGC_287.c00196_NODE_12...region001</t>
  </si>
  <si>
    <t>SMGC_469</t>
  </si>
  <si>
    <t>SMGC_469.c00275_NODE_58...region001</t>
  </si>
  <si>
    <t>SMGC_475</t>
  </si>
  <si>
    <t>SMGC_475.c00051_NODE_17...region001</t>
  </si>
  <si>
    <t>SMGC_509</t>
  </si>
  <si>
    <t>SMGC_509.c00109_NODE_99...region001</t>
  </si>
  <si>
    <t>LK945_30.region001</t>
  </si>
  <si>
    <t>LK945_302.region001</t>
  </si>
  <si>
    <t>LK945_331.region001</t>
  </si>
  <si>
    <t>LK945_83.region001</t>
  </si>
  <si>
    <t>SMGC_224</t>
  </si>
  <si>
    <t>SMGC_224.c00008_NODE_8_...region001</t>
  </si>
  <si>
    <t>Microvirga</t>
  </si>
  <si>
    <t>SMGC_460.c00371_NODE_35...region001</t>
  </si>
  <si>
    <t>SMGC_217</t>
  </si>
  <si>
    <t>SMGC_217.c00020_NODE_23...region001</t>
  </si>
  <si>
    <t>Mycolicibacterium</t>
  </si>
  <si>
    <t>Mycolicibacterium obuense</t>
  </si>
  <si>
    <t>SMGC_217.c00030_NODE_55...region001</t>
  </si>
  <si>
    <t>SMGC_61</t>
  </si>
  <si>
    <t>SMGC_61.c00012_NODE_26...region001</t>
  </si>
  <si>
    <t>Mycolicibacterium bacteremicum</t>
  </si>
  <si>
    <t>SMGC_61.c00069_NODE_20...region001</t>
  </si>
  <si>
    <t>SMGC_310</t>
  </si>
  <si>
    <t>SMGC_310.c00037_NODE_24...region001</t>
  </si>
  <si>
    <t>SMGC_313</t>
  </si>
  <si>
    <t>SMGC_313.c00063_NODE_85...region001</t>
  </si>
  <si>
    <t>SMGC_549</t>
  </si>
  <si>
    <t>SMGC_549.c00004_NODE_60...region001</t>
  </si>
  <si>
    <t>SMGC_549.c00021_NODE_23...region001</t>
  </si>
  <si>
    <t>SMGC_181</t>
  </si>
  <si>
    <t>SMGC_181.c00200_NODE_22...region001</t>
  </si>
  <si>
    <t>Neisseria</t>
  </si>
  <si>
    <t>Neisseria cinerea</t>
  </si>
  <si>
    <t>SMGC_181.c00439_NODE_69...region001</t>
  </si>
  <si>
    <t>SMGC_194</t>
  </si>
  <si>
    <t>SMGC_194.c00141_NODE_40...region001</t>
  </si>
  <si>
    <t>Neisseria sp000186165</t>
  </si>
  <si>
    <t>SMGC_194.c00523_NODE_18...region001</t>
  </si>
  <si>
    <t>SMGC_544</t>
  </si>
  <si>
    <t>SMGC_544.c00333_NODE_63...region001</t>
  </si>
  <si>
    <t>Neisseria sp000227275</t>
  </si>
  <si>
    <t>SMGC_544.c00367_NODE_90...region001</t>
  </si>
  <si>
    <t>SMGC_555</t>
  </si>
  <si>
    <t>SMGC_555.c00008_NODE_58...region001</t>
  </si>
  <si>
    <t>Neisseria subflava_A</t>
  </si>
  <si>
    <t>SMGC_555.c00087_NODE_47...region001</t>
  </si>
  <si>
    <t>SMGC_519</t>
  </si>
  <si>
    <t>SMGC_519.c00156_NODE_26...region001</t>
  </si>
  <si>
    <t>Neorhizobium</t>
  </si>
  <si>
    <t>LK518_4.region001</t>
  </si>
  <si>
    <t>Nesterenkonia massiliensis</t>
  </si>
  <si>
    <t>SMGC_290</t>
  </si>
  <si>
    <t>SMGC_290.c00014_NODE_28...region001</t>
  </si>
  <si>
    <t>SMGC_364</t>
  </si>
  <si>
    <t>SMGC_364.c00125_NODE_10...region001</t>
  </si>
  <si>
    <t>SMGC_39</t>
  </si>
  <si>
    <t>SMGC_39.c00012_NODE_48...region001</t>
  </si>
  <si>
    <t>SMGC_462</t>
  </si>
  <si>
    <t>SMGC_462.c00097_NODE_40...region001</t>
  </si>
  <si>
    <t>LK712_12.region001</t>
  </si>
  <si>
    <t>Niallia taxi</t>
  </si>
  <si>
    <t>LK712_14.region001</t>
  </si>
  <si>
    <t>SMGC_132</t>
  </si>
  <si>
    <t>SMGC_132.c00002_NODE_22...region001</t>
  </si>
  <si>
    <t>Novosphingobium</t>
  </si>
  <si>
    <t>LK1172_4.region003</t>
  </si>
  <si>
    <t>Oceanobacillus kimchii</t>
  </si>
  <si>
    <t>SMGC_410</t>
  </si>
  <si>
    <t>SMGC_410.c00032_NODE_90...region001</t>
  </si>
  <si>
    <t>Ochrobactrum_A</t>
  </si>
  <si>
    <t>Ochrobactrum_A pituitosum</t>
  </si>
  <si>
    <t>SMGC_311</t>
  </si>
  <si>
    <t>SMGC_311.c00043_NODE_20...region001</t>
  </si>
  <si>
    <t>OKQN01</t>
  </si>
  <si>
    <t>OKQN01 sp900289115</t>
  </si>
  <si>
    <t>SMGC_426</t>
  </si>
  <si>
    <t>SMGC_426.c00003_NODE_41...region001</t>
  </si>
  <si>
    <t>Oligella</t>
  </si>
  <si>
    <t>Oligella urethralis</t>
  </si>
  <si>
    <t>LK479_20.region001</t>
  </si>
  <si>
    <t>Paenibacillus sp001860525</t>
  </si>
  <si>
    <t>SMGC_228</t>
  </si>
  <si>
    <t>SMGC_228.c00003_NODE_3_...region002</t>
  </si>
  <si>
    <t>SMGC_231</t>
  </si>
  <si>
    <t>SMGC_231.c00008_NODE_8_...region001</t>
  </si>
  <si>
    <t>Paenibacillus sp001426865</t>
  </si>
  <si>
    <t>LK1034_4.region001</t>
  </si>
  <si>
    <t>Paenibacillus_A sp000159955</t>
  </si>
  <si>
    <t>SMGC_227.c00004_NODE_4_...region001</t>
  </si>
  <si>
    <t>SMGC_230.c00028_NODE_28...region001</t>
  </si>
  <si>
    <t>SMGC_521</t>
  </si>
  <si>
    <t>SMGC_521.c00009_NODE_60...region001</t>
  </si>
  <si>
    <t>Pantoea septica</t>
  </si>
  <si>
    <t>SMGC_65</t>
  </si>
  <si>
    <t>SMGC_65.c00388_NODE_13...region001</t>
  </si>
  <si>
    <t>Pantoea agglomerans</t>
  </si>
  <si>
    <t>SMGC_192</t>
  </si>
  <si>
    <t>SMGC_192.c00425_NODE_78...region001</t>
  </si>
  <si>
    <t>Pantoea_B</t>
  </si>
  <si>
    <t>Pantoea_B calida</t>
  </si>
  <si>
    <t>SMGC_192.c00770_NODE_13...region001</t>
  </si>
  <si>
    <t>SMGC_192.c01117_NODE_21...region001</t>
  </si>
  <si>
    <t>SMGC_254</t>
  </si>
  <si>
    <t>SMGC_254.c00175_NODE_12...region001</t>
  </si>
  <si>
    <t>SMGC_258</t>
  </si>
  <si>
    <t>SMGC_258.c00199_NODE_17...region001</t>
  </si>
  <si>
    <t>Paracoccus sanguinis</t>
  </si>
  <si>
    <t>SMGC_37</t>
  </si>
  <si>
    <t>SMGC_37.c00037_NODE_12...region001</t>
  </si>
  <si>
    <t>Paracoccus sp000967825</t>
  </si>
  <si>
    <t>SMGC_528.c00010_NODE_30...region001</t>
  </si>
  <si>
    <t>LK464_2.region002</t>
  </si>
  <si>
    <t>Peribacillus frigoritolerans</t>
  </si>
  <si>
    <t>LK464_7.region001</t>
  </si>
  <si>
    <t>SMGC_412</t>
  </si>
  <si>
    <t>SMGC_412.c00005_NODE_59...region001</t>
  </si>
  <si>
    <t>Porphyromonas</t>
  </si>
  <si>
    <t>Porphyromonas cangingivalis</t>
  </si>
  <si>
    <t>SMGC_269</t>
  </si>
  <si>
    <t>SMGC_269.c00019_NODE_57...region001</t>
  </si>
  <si>
    <t>SMGC_229</t>
  </si>
  <si>
    <t>SMGC_229.c00002_NODE_2_...region001</t>
  </si>
  <si>
    <t>Pseudomonas_B</t>
  </si>
  <si>
    <t>Pseudomonas_B luteola</t>
  </si>
  <si>
    <t>SMGC_145</t>
  </si>
  <si>
    <t>SMGC_145.c00076_NODE_45...region001</t>
  </si>
  <si>
    <t>Pseudomonas_E helleri</t>
  </si>
  <si>
    <t>SMGC_559</t>
  </si>
  <si>
    <t>SMGC_559.c00054_NODE_31...region001</t>
  </si>
  <si>
    <t>Pseudomonas_E fulva</t>
  </si>
  <si>
    <t>SMGC_609</t>
  </si>
  <si>
    <t>SMGC_609.c01199_NODE_28...region001</t>
  </si>
  <si>
    <t>Pseudomonas_E weihenstephanensis</t>
  </si>
  <si>
    <t>SMGC_461</t>
  </si>
  <si>
    <t>SMGC_461.c00405_NODE_60...region001</t>
  </si>
  <si>
    <t>Pseudonocardia</t>
  </si>
  <si>
    <t>SMGC_394</t>
  </si>
  <si>
    <t>SMGC_394.c00600_NODE_35...region001</t>
  </si>
  <si>
    <t>Rhodococcus</t>
  </si>
  <si>
    <t>Rhodococcus fascians</t>
  </si>
  <si>
    <t>SMGC_394.c00807_NODE_47...region001</t>
  </si>
  <si>
    <t>SMGC_62</t>
  </si>
  <si>
    <t>SMGC_62.c00055_NODE_10...region001</t>
  </si>
  <si>
    <t>Rhodococcus kroppenstedtii</t>
  </si>
  <si>
    <t>SMGC_62.c00205_NODE_21...region001</t>
  </si>
  <si>
    <t>SMGC_411</t>
  </si>
  <si>
    <t>SMGC_411.c00011_NODE_58...region001</t>
  </si>
  <si>
    <t>Rhodoferax</t>
  </si>
  <si>
    <t>SMGC_233</t>
  </si>
  <si>
    <t>SMGC_233.c00021_NODE_21...region001</t>
  </si>
  <si>
    <t>SMGC_233.c00028_NODE_28...region001</t>
  </si>
  <si>
    <t>SMGC_233.c00042_NODE_42...region001</t>
  </si>
  <si>
    <t>SMGC_234.c00005_NODE_5_...region001</t>
  </si>
  <si>
    <t>LK1263_53.region001</t>
  </si>
  <si>
    <t>Rothia kristinae</t>
  </si>
  <si>
    <t>SMGC_488</t>
  </si>
  <si>
    <t>SMGC_488.c00031_NODE_99...region001</t>
  </si>
  <si>
    <t>SMGC_543</t>
  </si>
  <si>
    <t>SMGC_543.c00019_NODE_10...region001</t>
  </si>
  <si>
    <t>SMGC_248</t>
  </si>
  <si>
    <t>SMGC_248.c00001_NODE_1_...region001</t>
  </si>
  <si>
    <t>Salinicoccus</t>
  </si>
  <si>
    <t>Salinicoccus roseus</t>
  </si>
  <si>
    <t>SMGC_501</t>
  </si>
  <si>
    <t>SMGC_501.c00018_NODE_16...region001</t>
  </si>
  <si>
    <t>Salinicoccus qingdaonensis</t>
  </si>
  <si>
    <t>LK421_5.region001</t>
  </si>
  <si>
    <t>Sphingobacterium daejeonense</t>
  </si>
  <si>
    <t>LK485_18.region001</t>
  </si>
  <si>
    <t>Sphingobacterium hotanense</t>
  </si>
  <si>
    <t>SMGC_150</t>
  </si>
  <si>
    <t>SMGC_150.c00464_NODE_10...region001</t>
  </si>
  <si>
    <t>Sphingobacterium sp001952815</t>
  </si>
  <si>
    <t>SMGC_397</t>
  </si>
  <si>
    <t>SMGC_397.c00306_NODE_12...region001</t>
  </si>
  <si>
    <t>Sphingobacterium spiritivorum</t>
  </si>
  <si>
    <t>SMGC_520</t>
  </si>
  <si>
    <t>SMGC_520.c00002_NODE_62...region001</t>
  </si>
  <si>
    <t>Sphingobium</t>
  </si>
  <si>
    <t>Sphingobium yanoikuyae</t>
  </si>
  <si>
    <t>SMGC_239</t>
  </si>
  <si>
    <t>SMGC_239.c00001_NODE_1_...region001</t>
  </si>
  <si>
    <t>Sphingomonas</t>
  </si>
  <si>
    <t>SMGC_471</t>
  </si>
  <si>
    <t>SMGC_471.c00102_NODE_30...region001</t>
  </si>
  <si>
    <t>SMGC_512</t>
  </si>
  <si>
    <t>SMGC_512.c00007_NODE_67...region001</t>
  </si>
  <si>
    <t>Sphingomonas sp000980895</t>
  </si>
  <si>
    <t>SMGC_524</t>
  </si>
  <si>
    <t>SMGC_524.c00014_NODE_24...region001</t>
  </si>
  <si>
    <t>SMGC_246</t>
  </si>
  <si>
    <t>SMGC_246.c00010_NODE_10...region001</t>
  </si>
  <si>
    <t>Sporosarcina_B</t>
  </si>
  <si>
    <t>SMGC_246.c00013_NODE_13...region001</t>
  </si>
  <si>
    <t>SMGC_355</t>
  </si>
  <si>
    <t>SMGC_355.c00002_NODE_2_...region001</t>
  </si>
  <si>
    <t>Sporosarcina_C</t>
  </si>
  <si>
    <t>SMGC_355.c00002_NODE_2_...region002</t>
  </si>
  <si>
    <t>LK1015_1.region001</t>
  </si>
  <si>
    <t>Staphylococcus urealyticus</t>
  </si>
  <si>
    <t>LK1015_2.region003</t>
  </si>
  <si>
    <t>LK413_9.region001</t>
  </si>
  <si>
    <t>Staphylococcus warneri</t>
  </si>
  <si>
    <t>LK489_1.region001</t>
  </si>
  <si>
    <t>Staphylococcus saprophyticus</t>
  </si>
  <si>
    <t>LK524_2.region001</t>
  </si>
  <si>
    <t>SMGC_11</t>
  </si>
  <si>
    <t>SMGC_11.c00002_NODE_21...region001</t>
  </si>
  <si>
    <t>SMGC_171</t>
  </si>
  <si>
    <t>SMGC_171.c00007_NODE_17...region001</t>
  </si>
  <si>
    <t>Staphylococcus simulans</t>
  </si>
  <si>
    <t>SMGC_237</t>
  </si>
  <si>
    <t>SMGC_237.c00001_NODE_1_...region001</t>
  </si>
  <si>
    <t>Staphylococcus cohnii</t>
  </si>
  <si>
    <t>SMGC_242</t>
  </si>
  <si>
    <t>SMGC_242.c00006_NODE_6_...region002</t>
  </si>
  <si>
    <t>SMGC_242.c00009_NODE_9_...region001</t>
  </si>
  <si>
    <t>SMGC_245</t>
  </si>
  <si>
    <t>SMGC_245.c00002_NODE_2_...region001</t>
  </si>
  <si>
    <t>Staphylococcus lugdunensis</t>
  </si>
  <si>
    <t>SMGC_286</t>
  </si>
  <si>
    <t>SMGC_286.c00010_NODE_25...region001</t>
  </si>
  <si>
    <t>SMGC_356</t>
  </si>
  <si>
    <t>SMGC_356.c00004_NODE_4_...region001</t>
  </si>
  <si>
    <t>SMGC_434</t>
  </si>
  <si>
    <t>SMGC_434.c00248_NODE_10...region001</t>
  </si>
  <si>
    <t>SMGC_532</t>
  </si>
  <si>
    <t>SMGC_532.c00004_NODE_27...region001</t>
  </si>
  <si>
    <t>Staphylococcus simulans_B</t>
  </si>
  <si>
    <t>SMGC_612</t>
  </si>
  <si>
    <t>SMGC_612.c00032_NODE_64...region001</t>
  </si>
  <si>
    <t>Staphylococcus xylosus</t>
  </si>
  <si>
    <t>SMGC_612.c00211_NODE_11...region001</t>
  </si>
  <si>
    <t>SMGC_618</t>
  </si>
  <si>
    <t>SMGC_618.c00029_NODE_60...region001</t>
  </si>
  <si>
    <t>Staphylococcus succinus</t>
  </si>
  <si>
    <t>SMGC_404</t>
  </si>
  <si>
    <t>SMGC_404.c00102_NODE_19...region001</t>
  </si>
  <si>
    <t>UBA1936</t>
  </si>
  <si>
    <t>SMGC_404.c00387_NODE_49...region001</t>
  </si>
  <si>
    <t>SMGC_586</t>
  </si>
  <si>
    <t>SMGC_586.c00186_NODE_14...region001</t>
  </si>
  <si>
    <t>UBA2020</t>
  </si>
  <si>
    <t>SMGC_477</t>
  </si>
  <si>
    <t>SMGC_477.c00041_NODE_51...region001</t>
  </si>
  <si>
    <t>UBA6286</t>
  </si>
  <si>
    <t>UBA6286 sp002438305</t>
  </si>
  <si>
    <t>SMGC_570</t>
  </si>
  <si>
    <t>SMGC_570.c00565_NODE_54...region001</t>
  </si>
  <si>
    <t>Williamsia_A</t>
  </si>
  <si>
    <t>SMGC_570.c00613_NODE_58...region001</t>
  </si>
  <si>
    <t>SMGC_312.c00210_NODE_12...region001</t>
  </si>
  <si>
    <t>T3PKS</t>
  </si>
  <si>
    <t>SMGC_69.c00007_NODE_7_...region001</t>
  </si>
  <si>
    <t>SMGC_457.c00033_NODE_13...region001</t>
  </si>
  <si>
    <t>SMGC_71.c00003_NODE_3_...region001</t>
  </si>
  <si>
    <t>SMGC_514</t>
  </si>
  <si>
    <t>SMGC_514.c00002_NODE_22...region001</t>
  </si>
  <si>
    <t>Bifidobacterium</t>
  </si>
  <si>
    <t>Bifidobacterium vaginale_A</t>
  </si>
  <si>
    <t>SMGC_527</t>
  </si>
  <si>
    <t>SMGC_527.c00009_NODE_16...region001</t>
  </si>
  <si>
    <t>Bifidobacterium vaginale</t>
  </si>
  <si>
    <t>SMGC_74.c00004_NODE_4_...region001</t>
  </si>
  <si>
    <t>SMGC_384.c00002_NODE_24...region001</t>
  </si>
  <si>
    <t>SMGC_80.c00061_NODE_61...region001</t>
  </si>
  <si>
    <t>SMGC_80.c00133_NODE_13...region001</t>
  </si>
  <si>
    <t>LK1176_4.region001</t>
  </si>
  <si>
    <t>LK434_1.region001</t>
  </si>
  <si>
    <t>LK444_3.region001</t>
  </si>
  <si>
    <t>SMGC_169.c00014_NODE_15...region001</t>
  </si>
  <si>
    <t>SMGC_178.c00039_NODE_99...region001</t>
  </si>
  <si>
    <t>SMGC_23.c00006_NODE_15...region001</t>
  </si>
  <si>
    <t>SMGC_323.c00008_NODE_22...region001</t>
  </si>
  <si>
    <t>SMGC_338.c00005_NODE_15...region001</t>
  </si>
  <si>
    <t>SMGC_616.c00005_NODE_28...region002</t>
  </si>
  <si>
    <t>SMGC_413.c00064_NODE_12...region001</t>
  </si>
  <si>
    <t>SMGC_413.c00227_NODE_77...region001</t>
  </si>
  <si>
    <t>SMGC_414.c00091_NODE_14...region001</t>
  </si>
  <si>
    <t>SMGC_560.c00056_NODE_30...region001</t>
  </si>
  <si>
    <t>SMGC_565</t>
  </si>
  <si>
    <t>SMGC_565.c00509_NODE_45...region001</t>
  </si>
  <si>
    <t>LK1082_1.region001</t>
  </si>
  <si>
    <t>Dermabacter hominis</t>
  </si>
  <si>
    <t>LK1252_17.region001</t>
  </si>
  <si>
    <t>LK1257_5.region001</t>
  </si>
  <si>
    <t>Dermabacter vaginalis</t>
  </si>
  <si>
    <t>LK1351_2.region001</t>
  </si>
  <si>
    <t>LK522_25.region001</t>
  </si>
  <si>
    <t>LK557_1.region001</t>
  </si>
  <si>
    <t>SMGC_33</t>
  </si>
  <si>
    <t>SMGC_33.c00015_NODE_67...region001</t>
  </si>
  <si>
    <t>SMGC_94</t>
  </si>
  <si>
    <t>SMGC_94.c00001_NODE_1_...region001</t>
  </si>
  <si>
    <t>Dermabacter_A</t>
  </si>
  <si>
    <t>Dermabacter_A vaginalis</t>
  </si>
  <si>
    <t>SMGC_456.c00113_NODE_17...region001</t>
  </si>
  <si>
    <t>SMGC_437</t>
  </si>
  <si>
    <t>SMGC_437.c00001_NODE_22...region001</t>
  </si>
  <si>
    <t>Eremococcus</t>
  </si>
  <si>
    <t>SMGC_432</t>
  </si>
  <si>
    <t>SMGC_432.c00458_NODE_79...region001</t>
  </si>
  <si>
    <t>Facklamia</t>
  </si>
  <si>
    <t>Facklamia hominis</t>
  </si>
  <si>
    <t>SMGC_46</t>
  </si>
  <si>
    <t>SMGC_46.c00001_NODE_76...region001</t>
  </si>
  <si>
    <t>Facklamia_A</t>
  </si>
  <si>
    <t>Facklamia_A ignava</t>
  </si>
  <si>
    <t>LK1204_1.region001</t>
  </si>
  <si>
    <t>Granulicatella adiacens</t>
  </si>
  <si>
    <t>SMGC_491</t>
  </si>
  <si>
    <t>SMGC_491.c00209_NODE_49...region001</t>
  </si>
  <si>
    <t>SMGC_438</t>
  </si>
  <si>
    <t>SMGC_438.c00001_NODE_12...region001</t>
  </si>
  <si>
    <t>LK617_1.region001</t>
  </si>
  <si>
    <t>Helcococcus kunzii</t>
  </si>
  <si>
    <t>SMGC_17</t>
  </si>
  <si>
    <t>SMGC_17.c00010_NODE_16...region001</t>
  </si>
  <si>
    <t>Ignavigranum</t>
  </si>
  <si>
    <t>Ignavigranum ruoffiae</t>
  </si>
  <si>
    <t>LK1021_9.region001</t>
  </si>
  <si>
    <t>LK1055_14.region001</t>
  </si>
  <si>
    <t>LK1237_36.region001</t>
  </si>
  <si>
    <t>LK1250_31.region001</t>
  </si>
  <si>
    <t>LK478_6.region001</t>
  </si>
  <si>
    <t>LK572_76.region001</t>
  </si>
  <si>
    <t>LK698_13.region001</t>
  </si>
  <si>
    <t>LK934_18.region001</t>
  </si>
  <si>
    <t>SMGC_3.c00006_NODE_14...region001</t>
  </si>
  <si>
    <t>SMGC_63.c00036_NODE_55...region001</t>
  </si>
  <si>
    <t>SMGC_96.c00017_NODE_17...region001</t>
  </si>
  <si>
    <t>SMGC_97.c00034_NODE_34...region001</t>
  </si>
  <si>
    <t>SMGC_590.c00035_NODE_48...region001</t>
  </si>
  <si>
    <t>SMGC_400</t>
  </si>
  <si>
    <t>SMGC_400.c00021_NODE_87...region001</t>
  </si>
  <si>
    <t>Lactococcus</t>
  </si>
  <si>
    <t>Lactococcus lactis</t>
  </si>
  <si>
    <t>SMGC_474</t>
  </si>
  <si>
    <t>SMGC_474.c00070_NODE_33...region001</t>
  </si>
  <si>
    <t>Leuconostoc</t>
  </si>
  <si>
    <t>SMGC_552</t>
  </si>
  <si>
    <t>SMGC_552.c00098_NODE_44...region001</t>
  </si>
  <si>
    <t>Leuconostoc lactis_B</t>
  </si>
  <si>
    <t>LK716_7.region001</t>
  </si>
  <si>
    <t>SMGC_98.c00007_NODE_7_...region001</t>
  </si>
  <si>
    <t>SMGC_588.c00270_NODE_38...region001</t>
  </si>
  <si>
    <t>LK1118_87.region001</t>
  </si>
  <si>
    <t>LK1311_4.region001</t>
  </si>
  <si>
    <t>SMGC_207.c00177_NODE_38...region001</t>
  </si>
  <si>
    <t>SMGC_223.c00022_NODE_22...region001</t>
  </si>
  <si>
    <t>SMGC_564.c00519_NODE_54...region001</t>
  </si>
  <si>
    <t>SMGC_587.c00007_NODE_10...region001</t>
  </si>
  <si>
    <t>SMGC_99.c00053_NODE_53...region001</t>
  </si>
  <si>
    <t>SMGC_257.c00134_NODE_14...region001</t>
  </si>
  <si>
    <t>SMGC_317</t>
  </si>
  <si>
    <t>SMGC_317.c00062_NODE_46...region001</t>
  </si>
  <si>
    <t>SMGC_509.c00174_NODE_14...region001</t>
  </si>
  <si>
    <t>SMGC_562</t>
  </si>
  <si>
    <t>SMGC_562.c00085_NODE_96...region001</t>
  </si>
  <si>
    <t>LK945_93.region001</t>
  </si>
  <si>
    <t>SMGC_224.c00006_NODE_6_...region001</t>
  </si>
  <si>
    <t>SMGC_460.c00077_NODE_11...region001</t>
  </si>
  <si>
    <t>SMGC_460.c00124_NODE_15...region001</t>
  </si>
  <si>
    <t>SMGC_460.c00642_NODE_79...region001</t>
  </si>
  <si>
    <t>SMGC_460.c00750_NODE_11...region001</t>
  </si>
  <si>
    <t>SMGC_583.c00029_NODE_10...region001</t>
  </si>
  <si>
    <t>SMGC_583.c00600_NODE_66...region001</t>
  </si>
  <si>
    <t>SMGC_583.c00639_NODE_69...region001</t>
  </si>
  <si>
    <t>SMGC_583.c00767_NODE_84...region001</t>
  </si>
  <si>
    <t>SMGC_583.c00974_NODE_11...region001</t>
  </si>
  <si>
    <t>SMGC_217.c00001_NODE_1_...region001</t>
  </si>
  <si>
    <t>SMGC_61.c00037_NODE_85...region001</t>
  </si>
  <si>
    <t>SMGC_107</t>
  </si>
  <si>
    <t>SMGC_107.c00054_NODE_96...region001</t>
  </si>
  <si>
    <t>SMGC_344</t>
  </si>
  <si>
    <t>SMGC_344.c00002_NODE_3_...region001</t>
  </si>
  <si>
    <t>SMGC_599</t>
  </si>
  <si>
    <t>SMGC_599.c00148_NODE_50...region001</t>
  </si>
  <si>
    <t>LK518_13.region001</t>
  </si>
  <si>
    <t>SMGC_290.c00198_NODE_11...region001</t>
  </si>
  <si>
    <t>SMGC_368</t>
  </si>
  <si>
    <t>SMGC_368.c00270_NODE_14...region001</t>
  </si>
  <si>
    <t>SMGC_39.c00018_NODE_79...region001</t>
  </si>
  <si>
    <t>SMGC_454</t>
  </si>
  <si>
    <t>SMGC_454.c00055_NODE_16...region001</t>
  </si>
  <si>
    <t>LK1172_2.region001</t>
  </si>
  <si>
    <t>LK1172_5.region001</t>
  </si>
  <si>
    <t>LK479_7.region001</t>
  </si>
  <si>
    <t>SMGC_228.c00001_NODE_1_...region001</t>
  </si>
  <si>
    <t>SMGC_231.c00002_NODE_2_...region001</t>
  </si>
  <si>
    <t>SMGC_258.c00284_NODE_27...region001</t>
  </si>
  <si>
    <t>SMGC_297</t>
  </si>
  <si>
    <t>SMGC_297.c00079_NODE_75...region001</t>
  </si>
  <si>
    <t>SMGC_37.c00187_NODE_96...region001</t>
  </si>
  <si>
    <t>LK464_2.region001</t>
  </si>
  <si>
    <t>SMGC_269.c00023_NODE_80...region001</t>
  </si>
  <si>
    <t>SMGC_62.c00067_NODE_11...region001</t>
  </si>
  <si>
    <t>SMGC_233.c00029_NODE_29...region001</t>
  </si>
  <si>
    <t>LK1263_18.region001</t>
  </si>
  <si>
    <t>SMGC_488.c00040_NODE_13...region001</t>
  </si>
  <si>
    <t>SMGC_543.c00021_NODE_13...region001</t>
  </si>
  <si>
    <t>SMGC_150.c00240_NODE_36...region001</t>
  </si>
  <si>
    <t>SMGC_512.c00001_NODE_18...region001</t>
  </si>
  <si>
    <t>SMGC_524.c00014_NODE_24...region002</t>
  </si>
  <si>
    <t>SMGC_246.c00001_NODE_1_...region001</t>
  </si>
  <si>
    <t>SMGC_355.c00006_NODE_6_...region001</t>
  </si>
  <si>
    <t>LK1015_2.region002</t>
  </si>
  <si>
    <t>LK1116_5.region001</t>
  </si>
  <si>
    <t>Staphylococcus epidermidis</t>
  </si>
  <si>
    <t>LK1137_20.region001</t>
  </si>
  <si>
    <t>LK417_2.region001</t>
  </si>
  <si>
    <t>Staphylococcus hominis</t>
  </si>
  <si>
    <t>LK428_3.region001</t>
  </si>
  <si>
    <t>LK470_15.region001</t>
  </si>
  <si>
    <t>LK489_4.region001</t>
  </si>
  <si>
    <t>LK523_12.region001</t>
  </si>
  <si>
    <t>LK524_9.region001</t>
  </si>
  <si>
    <t>LK533_3.region001</t>
  </si>
  <si>
    <t>SMGC_11.c00005_NODE_36...region001</t>
  </si>
  <si>
    <t>SMGC_171.c00001_NODE_1_...region001</t>
  </si>
  <si>
    <t>SMGC_235</t>
  </si>
  <si>
    <t>SMGC_235.c00001_NODE_1_...region001</t>
  </si>
  <si>
    <t>Staphylococcus argenteus</t>
  </si>
  <si>
    <t>SMGC_237.c00005_NODE_5_...region001</t>
  </si>
  <si>
    <t>SMGC_241</t>
  </si>
  <si>
    <t>SMGC_241.c00001_gnlNIS...region002</t>
  </si>
  <si>
    <t>SMGC_242.c00006_NODE_6_...region001</t>
  </si>
  <si>
    <t>SMGC_244</t>
  </si>
  <si>
    <t>SMGC_244.c00002_NODE_2_...region001</t>
  </si>
  <si>
    <t>SMGC_245.c00005_NODE_5_...region001</t>
  </si>
  <si>
    <t>SMGC_286.c00049_NODE_86...region001</t>
  </si>
  <si>
    <t>SMGC_353</t>
  </si>
  <si>
    <t>SMGC_353.c00122_NODE_22...region001</t>
  </si>
  <si>
    <t>Staphylococcus pettenkoferi</t>
  </si>
  <si>
    <t>SMGC_434.c00241_NODE_98...region001</t>
  </si>
  <si>
    <t>SMGC_532.c00009_NODE_54...region001</t>
  </si>
  <si>
    <t>SMGC_57</t>
  </si>
  <si>
    <t>SMGC_57.c00002_NODE_3_...region001</t>
  </si>
  <si>
    <t>Staphylococcus auricularis</t>
  </si>
  <si>
    <t>SMGC_612.c00108_NODE_24...region001</t>
  </si>
  <si>
    <t>SMGC_618.c00002_NODE_14...region001</t>
  </si>
  <si>
    <t>SMGC_613</t>
  </si>
  <si>
    <t>SMGC_613.c00055_NODE_18...region001</t>
  </si>
  <si>
    <t>Staphylococcus_A</t>
  </si>
  <si>
    <t>Staphylococcus_A sciuri</t>
  </si>
  <si>
    <t>SMGC_109</t>
  </si>
  <si>
    <t>SMGC_109.c00012_NODE_27...region001</t>
  </si>
  <si>
    <t>Streptococcus</t>
  </si>
  <si>
    <t>Streptococcus canis</t>
  </si>
  <si>
    <t>SMGC_147</t>
  </si>
  <si>
    <t>SMGC_147.c00006_NODE_18...region001</t>
  </si>
  <si>
    <t>SMGC_163</t>
  </si>
  <si>
    <t>SMGC_163.c00609_NODE_91...region001</t>
  </si>
  <si>
    <t>SMGC_185</t>
  </si>
  <si>
    <t>SMGC_185.c00297_NODE_63...region001</t>
  </si>
  <si>
    <t>SMGC_190</t>
  </si>
  <si>
    <t>SMGC_190.c00134_NODE_65...region001</t>
  </si>
  <si>
    <t>SMGC_336</t>
  </si>
  <si>
    <t>SMGC_336.c00006_NODE_43...region001</t>
  </si>
  <si>
    <t>Streptococcus mitis_F</t>
  </si>
  <si>
    <t>SMGC_365</t>
  </si>
  <si>
    <t>SMGC_365.c00014_NODE_55...region001</t>
  </si>
  <si>
    <t>Streptococcus agalactiae</t>
  </si>
  <si>
    <t>SMGC_383</t>
  </si>
  <si>
    <t>SMGC_383.c00027_NODE_16...region001</t>
  </si>
  <si>
    <t>Streptococcus sanguinis</t>
  </si>
  <si>
    <t>SMGC_415</t>
  </si>
  <si>
    <t>SMGC_415.c00287_NODE_56...region001</t>
  </si>
  <si>
    <t>Streptococcus parasanguinis_B</t>
  </si>
  <si>
    <t>SMGC_464</t>
  </si>
  <si>
    <t>SMGC_464.c00087_NODE_40...region001</t>
  </si>
  <si>
    <t>Streptococcus oralis_S</t>
  </si>
  <si>
    <t>SMGC_483</t>
  </si>
  <si>
    <t>SMGC_483.c00017_NODE_25...region001</t>
  </si>
  <si>
    <t>Streptococcus mutans</t>
  </si>
  <si>
    <t>SMGC_534</t>
  </si>
  <si>
    <t>SMGC_534.c00113_NODE_12...region001</t>
  </si>
  <si>
    <t>Streptococcus gordonii</t>
  </si>
  <si>
    <t>SMGC_540</t>
  </si>
  <si>
    <t>SMGC_540.c00030_NODE_18...region001</t>
  </si>
  <si>
    <t>SMGC_541</t>
  </si>
  <si>
    <t>SMGC_541.c00032_NODE_11...region001</t>
  </si>
  <si>
    <t>Streptococcus mitis_Y</t>
  </si>
  <si>
    <t>SMGC_55</t>
  </si>
  <si>
    <t>SMGC_55.c00004_NODE_56...region001</t>
  </si>
  <si>
    <t>SMGC_600</t>
  </si>
  <si>
    <t>SMGC_600.c00023_NODE_44...region001</t>
  </si>
  <si>
    <t>Streptococcus dysgalactiae</t>
  </si>
  <si>
    <t>SMGC_45</t>
  </si>
  <si>
    <t>SMGC_45.c00101_NODE_12...region001</t>
  </si>
  <si>
    <t>Veillonella</t>
  </si>
  <si>
    <t>Veillonella parvula_A</t>
  </si>
  <si>
    <t>LK945_85.region001</t>
  </si>
  <si>
    <t>T2PKS</t>
  </si>
  <si>
    <t>SMGC_68.c00007_NODE_7_...region001</t>
  </si>
  <si>
    <t>T1PKS</t>
  </si>
  <si>
    <t>SMGC_390.c00090_NODE_14...region001</t>
  </si>
  <si>
    <t>LK1030_17.region001</t>
  </si>
  <si>
    <t>LK1041_17.region001</t>
  </si>
  <si>
    <t>LK1059_5.region001</t>
  </si>
  <si>
    <t>LK1134_6.region001</t>
  </si>
  <si>
    <t>LK1239_3.region001</t>
  </si>
  <si>
    <t>LK1270_17.region001</t>
  </si>
  <si>
    <t>LK1289_14.region001</t>
  </si>
  <si>
    <t>LK1346_3.region001</t>
  </si>
  <si>
    <t>LK1348_3.region001</t>
  </si>
  <si>
    <t>LK1358_9.region001</t>
  </si>
  <si>
    <t>LK1362_7.region001</t>
  </si>
  <si>
    <t>LK1366_4.region001</t>
  </si>
  <si>
    <t>LK411_16.region001</t>
  </si>
  <si>
    <t>LK466_7.region002</t>
  </si>
  <si>
    <t>LK488_36.region001</t>
  </si>
  <si>
    <t>LK519_17.region001</t>
  </si>
  <si>
    <t>LK561_20.region001</t>
  </si>
  <si>
    <t>LK672_14.region001</t>
  </si>
  <si>
    <t>LK687_21.region001</t>
  </si>
  <si>
    <t>LK871_2.region002</t>
  </si>
  <si>
    <t>LK930_4.region001</t>
  </si>
  <si>
    <t>LK935_22.region001</t>
  </si>
  <si>
    <t>LK936_14.region001</t>
  </si>
  <si>
    <t>LK942_2.region002</t>
  </si>
  <si>
    <t>LK946_11.region001</t>
  </si>
  <si>
    <t>LK948_13.region001</t>
  </si>
  <si>
    <t>LK950_15.region001</t>
  </si>
  <si>
    <t>LK952_10.region001</t>
  </si>
  <si>
    <t>LK955_10.region001</t>
  </si>
  <si>
    <t>LK956_1.region001</t>
  </si>
  <si>
    <t>SMGC_102.c00026_NODE_64...region001</t>
  </si>
  <si>
    <t>SMGC_115.c00008_NODE_10...region001</t>
  </si>
  <si>
    <t>SMGC_151.c00009_NODE_27...region001</t>
  </si>
  <si>
    <t>SMGC_157.c00008_NODE_29...region001</t>
  </si>
  <si>
    <t>SMGC_164</t>
  </si>
  <si>
    <t>SMGC_164.c00070_NODE_16...region001</t>
  </si>
  <si>
    <t>Corynebacterium pyruviciproducens</t>
  </si>
  <si>
    <t>SMGC_168.c00026_NODE_12...region001</t>
  </si>
  <si>
    <t>SMGC_169.c00068_NODE_76...region001</t>
  </si>
  <si>
    <t>SMGC_18.c00017_NODE_21...region001</t>
  </si>
  <si>
    <t>SMGC_182.c00003_NODE_3_...region001</t>
  </si>
  <si>
    <t>SMGC_197.c00018_NODE_30...region001</t>
  </si>
  <si>
    <t>SMGC_212.c00001_NODE_2_...region001</t>
  </si>
  <si>
    <t>SMGC_213.c00037_NODE_10...region001</t>
  </si>
  <si>
    <t>SMGC_256.c00120_NODE_23...region001</t>
  </si>
  <si>
    <t>SMGC_26.c00001_NODE_3_...region001</t>
  </si>
  <si>
    <t>SMGC_263.c00002_NODE_3_...region002</t>
  </si>
  <si>
    <t>SMGC_264.c00003_NODE_8_...region001</t>
  </si>
  <si>
    <t>SMGC_270.c00003_NODE_10...region001</t>
  </si>
  <si>
    <t>SMGC_271.c00012_NODE_17...region001</t>
  </si>
  <si>
    <t>SMGC_272.c00007_NODE_17...region001</t>
  </si>
  <si>
    <t>SMGC_276.c00013_NODE_38...region001</t>
  </si>
  <si>
    <t>SMGC_277.c00022_NODE_53...region001</t>
  </si>
  <si>
    <t>SMGC_279.c00052_NODE_25...region001</t>
  </si>
  <si>
    <t>SMGC_292.c00033_NODE_15...region001</t>
  </si>
  <si>
    <t>SMGC_294.c00014_NODE_16...region001</t>
  </si>
  <si>
    <t>SMGC_301.c00004_NODE_4_...region001</t>
  </si>
  <si>
    <t>SMGC_304.c00002_NODE_2_...region001</t>
  </si>
  <si>
    <t>SMGC_305.c00015_NODE_31...region001</t>
  </si>
  <si>
    <t>SMGC_32.c00013_NODE_87...region001</t>
  </si>
  <si>
    <t>SMGC_337.c00040_NODE_20...region001</t>
  </si>
  <si>
    <t>SMGC_342.c00023_NODE_39...region001</t>
  </si>
  <si>
    <t>SMGC_343.c00005_NODE_14...region001</t>
  </si>
  <si>
    <t>SMGC_35.c00019_NODE_68...region001</t>
  </si>
  <si>
    <t>SMGC_360.c00040_NODE_17...region001</t>
  </si>
  <si>
    <t>SMGC_362.c00101_NODE_40...region001</t>
  </si>
  <si>
    <t>SMGC_38.c00012_NODE_43...region001</t>
  </si>
  <si>
    <t>SMGC_395.c00004_NODE_18...region001</t>
  </si>
  <si>
    <t>SMGC_399.c00037_NODE_96...region001</t>
  </si>
  <si>
    <t>SMGC_423</t>
  </si>
  <si>
    <t>SMGC_423.c00089_NODE_77...region001</t>
  </si>
  <si>
    <t>Corynebacterium tuscaniense</t>
  </si>
  <si>
    <t>SMGC_43.c00058_NODE_22...region001</t>
  </si>
  <si>
    <t>SMGC_431.c00022_NODE_14...region001</t>
  </si>
  <si>
    <t>SMGC_470.c00024_NODE_95...region001</t>
  </si>
  <si>
    <t>SMGC_507.c00011_NODE_26...region001</t>
  </si>
  <si>
    <t>SMGC_51.c00046_NODE_13...region001</t>
  </si>
  <si>
    <t>SMGC_523.c00016_NODE_32...region001</t>
  </si>
  <si>
    <t>SMGC_531.c00106_NODE_48...region001</t>
  </si>
  <si>
    <t>SMGC_56.c00001_NODE_5_...region002</t>
  </si>
  <si>
    <t>SMGC_563.c00031_NODE_89...region001</t>
  </si>
  <si>
    <t>SMGC_591.c00002_NODE_33...region001</t>
  </si>
  <si>
    <t>SMGC_601.c00750_NODE_13...region001</t>
  </si>
  <si>
    <t>SMGC_610.c00012_NODE_67...region001</t>
  </si>
  <si>
    <t>SMGC_614.c00111_NODE_56...region001</t>
  </si>
  <si>
    <t>SMGC_617.c00006_NODE_15...region001</t>
  </si>
  <si>
    <t>SMGC_7.c00007_NODE_46...region001</t>
  </si>
  <si>
    <t>SMGC_75.c00003_NODE_3_...region001</t>
  </si>
  <si>
    <t>SMGC_76.c00004_NODE_4_...region001</t>
  </si>
  <si>
    <t>SMGC_77.c00013_NODE_13...region001</t>
  </si>
  <si>
    <t>SMGC_78.c00011_NODE_11...region001</t>
  </si>
  <si>
    <t>SMGC_79.c00017_NODE_17...region001</t>
  </si>
  <si>
    <t>SMGC_81.c00011_NODE_11...region001</t>
  </si>
  <si>
    <t>SMGC_82.c00011_NODE_11...region001</t>
  </si>
  <si>
    <t>SMGC_83.c00006_NODE_6_...region001</t>
  </si>
  <si>
    <t>SMGC_84.c00008_NODE_8_...region001</t>
  </si>
  <si>
    <t>SMGC_85.c00015_NODE_15...region001</t>
  </si>
  <si>
    <t>SMGC_86.c00011_NODE_11...region001</t>
  </si>
  <si>
    <t>SMGC_87.c00001_NODE_1_...region002</t>
  </si>
  <si>
    <t>SMGC_88.c00009_NODE_9_...region001</t>
  </si>
  <si>
    <t>SMGC_89.c00011_NODE_11...region001</t>
  </si>
  <si>
    <t>SMGC_9.c00037_NODE_48...region001</t>
  </si>
  <si>
    <t>SMGC_90.c00004_NODE_4_...region001</t>
  </si>
  <si>
    <t>SMGC_91.c00013_NODE_13...region001</t>
  </si>
  <si>
    <t>SMGC_92.c00007_NODE_7_...region001</t>
  </si>
  <si>
    <t>SMGC_93.c00059_NODE_59...region001</t>
  </si>
  <si>
    <t>LK1006_28.region001</t>
  </si>
  <si>
    <t>LK1031_111.region001</t>
  </si>
  <si>
    <t>LK1046_54.region001</t>
  </si>
  <si>
    <t>LK1092_50.region001</t>
  </si>
  <si>
    <t>LK1277_56.region001</t>
  </si>
  <si>
    <t>LK1278_29.region001</t>
  </si>
  <si>
    <t>LK639_44.region001</t>
  </si>
  <si>
    <t>LK949_13.region001</t>
  </si>
  <si>
    <t>LK951_11.region001</t>
  </si>
  <si>
    <t>LK975_35.region001</t>
  </si>
  <si>
    <t>LK984_25.region001</t>
  </si>
  <si>
    <t>SMGC_186.c00004_NODE_34...region001</t>
  </si>
  <si>
    <t>SMGC_315.c00026_NODE_49...region001</t>
  </si>
  <si>
    <t>SMGC_607</t>
  </si>
  <si>
    <t>SMGC_607.c00149_NODE_44...region001</t>
  </si>
  <si>
    <t>SMGC_189.c00001_NODE_18...region001</t>
  </si>
  <si>
    <t>SMGC_189.c00161_NODE_30...region001</t>
  </si>
  <si>
    <t>SMGC_189.c00584_NODE_11...region001</t>
  </si>
  <si>
    <t>SMGC_402.c00001_NODE_7_...region001</t>
  </si>
  <si>
    <t>SMGC_402.c00005_NODE_20...region002</t>
  </si>
  <si>
    <t>SMGC_487.c00020_NODE_18...region001</t>
  </si>
  <si>
    <t>SMGC_60.c00012_NODE_12...region001</t>
  </si>
  <si>
    <t>SMGC_114</t>
  </si>
  <si>
    <t>SMGC_114.c00038_NODE_97...region001</t>
  </si>
  <si>
    <t>Granulicoccus</t>
  </si>
  <si>
    <t>SMGC_103</t>
  </si>
  <si>
    <t>SMGC_103.c00020_NODE_38...region001</t>
  </si>
  <si>
    <t>Lawsonella</t>
  </si>
  <si>
    <t>SMGC_218</t>
  </si>
  <si>
    <t>SMGC_218.c00007_NODE_39...region001</t>
  </si>
  <si>
    <t>Lawsonella clevelandensis_A</t>
  </si>
  <si>
    <t>SMGC_319</t>
  </si>
  <si>
    <t>SMGC_319.c00026_NODE_15...region001</t>
  </si>
  <si>
    <t>Lawsonella clevelandensis</t>
  </si>
  <si>
    <t>SMGC_332</t>
  </si>
  <si>
    <t>SMGC_332.c00824_NODE_99...region001</t>
  </si>
  <si>
    <t>LK945_131.region001</t>
  </si>
  <si>
    <t>LK945_133.region001</t>
  </si>
  <si>
    <t>LK945_174.region001</t>
  </si>
  <si>
    <t>LK945_195.region001</t>
  </si>
  <si>
    <t>LK945_200.region001</t>
  </si>
  <si>
    <t>LK945_323.region001</t>
  </si>
  <si>
    <t>LK945_344.region001</t>
  </si>
  <si>
    <t>LK945_399.region001</t>
  </si>
  <si>
    <t>LK945_445.region001</t>
  </si>
  <si>
    <t>LK945_484.region001</t>
  </si>
  <si>
    <t>LK945_519.region001</t>
  </si>
  <si>
    <t>LK945_526.region001</t>
  </si>
  <si>
    <t>LK945_63.region001</t>
  </si>
  <si>
    <t>LK945_7.region001</t>
  </si>
  <si>
    <t>SMGC_460.c00084_NODE_11...region001</t>
  </si>
  <si>
    <t>SMGC_460.c00100_NODE_13...region001</t>
  </si>
  <si>
    <t>SMGC_460.c00148_NODE_16...region001</t>
  </si>
  <si>
    <t>SMGC_460.c00275_NODE_26...region001</t>
  </si>
  <si>
    <t>SMGC_460.c00521_NODE_54...region001</t>
  </si>
  <si>
    <t>SMGC_460.c00550_NODE_59...region001</t>
  </si>
  <si>
    <t>SMGC_460.c00559_NODE_61...region001</t>
  </si>
  <si>
    <t>SMGC_460.c00631_NODE_75...region001</t>
  </si>
  <si>
    <t>SMGC_460.c00663_NODE_84...region001</t>
  </si>
  <si>
    <t>SMGC_460.c00723_NODE_10...region001</t>
  </si>
  <si>
    <t>SMGC_583.c00110_NODE_18...region001</t>
  </si>
  <si>
    <t>SMGC_583.c00156_NODE_23...region001</t>
  </si>
  <si>
    <t>SMGC_583.c00188_NODE_26...region001</t>
  </si>
  <si>
    <t>SMGC_583.c00220_NODE_30...region001</t>
  </si>
  <si>
    <t>SMGC_583.c00427_NODE_47...region001</t>
  </si>
  <si>
    <t>SMGC_583.c00608_NODE_66...region001</t>
  </si>
  <si>
    <t>SMGC_583.c01004_NODE_11...region001</t>
  </si>
  <si>
    <t>SMGC_583.c01385_NODE_18...region001</t>
  </si>
  <si>
    <t>SMGC_583.c01428_NODE_19...region001</t>
  </si>
  <si>
    <t>SMGC_583.c01533_NODE_21...region001</t>
  </si>
  <si>
    <t>SMGC_217.c00002_NODE_2_...region001</t>
  </si>
  <si>
    <t>SMGC_217.c00006_NODE_6_...region001</t>
  </si>
  <si>
    <t>SMGC_217.c00007_NODE_7_...region001</t>
  </si>
  <si>
    <t>SMGC_217.c00014_NODE_14...region001</t>
  </si>
  <si>
    <t>SMGC_217.c00018_NODE_18...region001</t>
  </si>
  <si>
    <t>SMGC_392</t>
  </si>
  <si>
    <t>SMGC_392.c00029_NODE_17...region001</t>
  </si>
  <si>
    <t>Mycolicibacterium mucogenicum_A</t>
  </si>
  <si>
    <t>SMGC_392.c00040_NODE_28...region001</t>
  </si>
  <si>
    <t>SMGC_392.c00052_NODE_61...region001</t>
  </si>
  <si>
    <t>SMGC_61.c00003_NODE_14...region001</t>
  </si>
  <si>
    <t>SMGC_61.c00006_NODE_19...region001</t>
  </si>
  <si>
    <t>SMGC_61.c00016_NODE_31...region001</t>
  </si>
  <si>
    <t>SMGC_61.c00061_NODE_14...region001</t>
  </si>
  <si>
    <t>SMGC_61.c00138_NODE_16...region001</t>
  </si>
  <si>
    <t>SMGC_313.c00220_NODE_29...region001</t>
  </si>
  <si>
    <t>SMGC_313.c00243_NODE_33...region001</t>
  </si>
  <si>
    <t>SMGC_422</t>
  </si>
  <si>
    <t>SMGC_422.c00432_NODE_46...region001</t>
  </si>
  <si>
    <t>SMGC_519.c00019_NODE_77...region001</t>
  </si>
  <si>
    <t>SMGC_225</t>
  </si>
  <si>
    <t>SMGC_225.c00006_NODE_6_...region002</t>
  </si>
  <si>
    <t>Paenibacillus_B</t>
  </si>
  <si>
    <t>SMGC_580</t>
  </si>
  <si>
    <t>SMGC_580.c00003_NODE_43...region001</t>
  </si>
  <si>
    <t>Pseudopropionibacterium</t>
  </si>
  <si>
    <t>SMGC_580.c00005_NODE_58...region001</t>
  </si>
  <si>
    <t>SMGC_580.c00232_NODE_29...region001</t>
  </si>
  <si>
    <t>SMGC_394.c00771_NODE_45...region001</t>
  </si>
  <si>
    <t>SMGC_234.c00030_NODE_30...region001</t>
  </si>
  <si>
    <t>SMGC_572</t>
  </si>
  <si>
    <t>SMGC_572.c00727_NODE_59...region001</t>
  </si>
  <si>
    <t>Shewanella</t>
  </si>
  <si>
    <t>Shewanella bicestrii</t>
  </si>
  <si>
    <t>SMGC_471.c00508_NODE_14...region001</t>
  </si>
  <si>
    <t>SMGC_570.c00001_NODE_14...region001</t>
  </si>
  <si>
    <t>SMGC_134</t>
  </si>
  <si>
    <t>SMGC_134.c00004_NODE_12...region001</t>
  </si>
  <si>
    <t>siderophore</t>
  </si>
  <si>
    <t>Acinetobacter</t>
  </si>
  <si>
    <t>Acinetobacter ursingii</t>
  </si>
  <si>
    <t>SMGC_149</t>
  </si>
  <si>
    <t>SMGC_149.c00001_NODE_90...region001</t>
  </si>
  <si>
    <t>Acinetobacter soli</t>
  </si>
  <si>
    <t>SMGC_160</t>
  </si>
  <si>
    <t>SMGC_160.c00274_NODE_23...region001</t>
  </si>
  <si>
    <t>Acinetobacter bereziniae</t>
  </si>
  <si>
    <t>SMGC_193</t>
  </si>
  <si>
    <t>SMGC_193.c00720_NODE_19...region001</t>
  </si>
  <si>
    <t>Acinetobacter nosocomialis</t>
  </si>
  <si>
    <t>SMGC_21</t>
  </si>
  <si>
    <t>SMGC_21.c00075_NODE_56...region001</t>
  </si>
  <si>
    <t>Acinetobacter baumannii</t>
  </si>
  <si>
    <t>SMGC_295</t>
  </si>
  <si>
    <t>SMGC_295.c00024_NODE_82...region001</t>
  </si>
  <si>
    <t>Acinetobacter radioresistens</t>
  </si>
  <si>
    <t>SMGC_296</t>
  </si>
  <si>
    <t>SMGC_296.c00002_NODE_2_...region001</t>
  </si>
  <si>
    <t>Acinetobacter pittii</t>
  </si>
  <si>
    <t>SMGC_53</t>
  </si>
  <si>
    <t>SMGC_53.c00057_NODE_92...region001</t>
  </si>
  <si>
    <t>Acinetobacter johnsonii</t>
  </si>
  <si>
    <t>SMGC_54</t>
  </si>
  <si>
    <t>SMGC_54.c00088_NODE_11...region001</t>
  </si>
  <si>
    <t>SMGC_620</t>
  </si>
  <si>
    <t>SMGC_620.c00223_NODE_11...region001</t>
  </si>
  <si>
    <t>Acinetobacter parvus</t>
  </si>
  <si>
    <t>SMGC_584.c00072_NODE_25...region001</t>
  </si>
  <si>
    <t>SMGC_584.c00413_NODE_80...region001</t>
  </si>
  <si>
    <t>SMGC_457.c00009_NODE_14...region001</t>
  </si>
  <si>
    <t>SMGC_67.ctg7180000000847.region001</t>
  </si>
  <si>
    <t>SMGC_71.c00004_NODE_4_...region001</t>
  </si>
  <si>
    <t>SMGC_252</t>
  </si>
  <si>
    <t>SMGC_252.c00339_NODE_95...region001</t>
  </si>
  <si>
    <t>Bacteriovorax</t>
  </si>
  <si>
    <t>SMGC_252.c00370_NODE_11...region001</t>
  </si>
  <si>
    <t>LK938_71.region001</t>
  </si>
  <si>
    <t>SMGC_314.c00173_NODE_87...region001</t>
  </si>
  <si>
    <t>SMGC_74.c00001_NODE_1_...region001</t>
  </si>
  <si>
    <t>SMGC_72.c00010_NODE_10...region001</t>
  </si>
  <si>
    <t>LK1027_38.region001</t>
  </si>
  <si>
    <t>LK1301_117.region001</t>
  </si>
  <si>
    <t>LK1363_99.region001</t>
  </si>
  <si>
    <t>LK904_123.region001</t>
  </si>
  <si>
    <t>SMGC_303.c00145_NODE_55...region001</t>
  </si>
  <si>
    <t>SMGC_393.c00019_NODE_13...region001</t>
  </si>
  <si>
    <t>SMGC_335.c00007_NODE_7_...region001</t>
  </si>
  <si>
    <t>LK1134_11.region001</t>
  </si>
  <si>
    <t>LK466_2.region001</t>
  </si>
  <si>
    <t>LK561_8.region001</t>
  </si>
  <si>
    <t>SMGC_115.c00016_NODE_31...region001</t>
  </si>
  <si>
    <t>SMGC_19.c00005_NODE_23...region001</t>
  </si>
  <si>
    <t>SMGC_213.c00001_NODE_4_...region001</t>
  </si>
  <si>
    <t>SMGC_23.c00012_NODE_25...region001</t>
  </si>
  <si>
    <t>SMGC_276.c00028_NODE_97...region001</t>
  </si>
  <si>
    <t>SMGC_294.c00045_NODE_16...region001</t>
  </si>
  <si>
    <t>SMGC_343.c00003_NODE_5_...region001</t>
  </si>
  <si>
    <t>SMGC_43.c00099_NODE_46...region001</t>
  </si>
  <si>
    <t>SMGC_523.c00021_NODE_54...region001</t>
  </si>
  <si>
    <t>SMGC_556.c00087_NODE_67...region001</t>
  </si>
  <si>
    <t>SMGC_591.c00023_NODE_52...region001</t>
  </si>
  <si>
    <t>SMGC_86.c00018_NODE_18...region001</t>
  </si>
  <si>
    <t>SMGC_87.c00004_NODE_4_...region001</t>
  </si>
  <si>
    <t>LK1386_10.region001</t>
  </si>
  <si>
    <t>LK1006_4.region001</t>
  </si>
  <si>
    <t>LK1031_54.region001</t>
  </si>
  <si>
    <t>LK1046_21.region001</t>
  </si>
  <si>
    <t>LK1092_16.region001</t>
  </si>
  <si>
    <t>LK1277_106.region001</t>
  </si>
  <si>
    <t>LK1278_6.region001</t>
  </si>
  <si>
    <t>LK439_84.region001</t>
  </si>
  <si>
    <t>LK639_1.region001</t>
  </si>
  <si>
    <t>LK949_24.region001</t>
  </si>
  <si>
    <t>LK951_87.region001</t>
  </si>
  <si>
    <t>LK984_36.region001</t>
  </si>
  <si>
    <t>SMGC_315.c00063_NODE_24...region001</t>
  </si>
  <si>
    <t>LK591_4.region001</t>
  </si>
  <si>
    <t>SMGC_266.c00067_NODE_29...region001</t>
  </si>
  <si>
    <t>SMGC_144</t>
  </si>
  <si>
    <t>SMGC_144.c00076_NODE_72...region001</t>
  </si>
  <si>
    <t>Erwinia sp002752575</t>
  </si>
  <si>
    <t>SMGC_289.c00055_NODE_11...region001</t>
  </si>
  <si>
    <t>SMGC_299.c00111_NODE_48...region001</t>
  </si>
  <si>
    <t>SMGC_318</t>
  </si>
  <si>
    <t>SMGC_318.c00249_NODE_17...region001</t>
  </si>
  <si>
    <t>LK1021_15.region001</t>
  </si>
  <si>
    <t>LK1055_31.region001</t>
  </si>
  <si>
    <t>LK1093_14.region001</t>
  </si>
  <si>
    <t>LK1237_12.region001</t>
  </si>
  <si>
    <t>LK1246_21.region001</t>
  </si>
  <si>
    <t>LK1250_6.region001</t>
  </si>
  <si>
    <t>LK478_22.region001</t>
  </si>
  <si>
    <t>LK572_31.region001</t>
  </si>
  <si>
    <t>LK698_26.region001</t>
  </si>
  <si>
    <t>LK934_13.region001</t>
  </si>
  <si>
    <t>LK960_29.region001</t>
  </si>
  <si>
    <t>SMGC_63.c00121_NODE_15...region001</t>
  </si>
  <si>
    <t>SMGC_66.c00026_NODE_50...region001</t>
  </si>
  <si>
    <t>SMGC_96.c00015_NODE_15...region001</t>
  </si>
  <si>
    <t>SMGC_97.c00001_NODE_1_...region001</t>
  </si>
  <si>
    <t>SMGC_554.c00002_NODE_60...region001</t>
  </si>
  <si>
    <t>SMGC_332.c01839_NODE_21...region001</t>
  </si>
  <si>
    <t>SMGC_210</t>
  </si>
  <si>
    <t>SMGC_210.c00156_NODE_22...region001</t>
  </si>
  <si>
    <t>Leuconostoc mesenteroides</t>
  </si>
  <si>
    <t>SMGC_210.c00254_NODE_38...region001</t>
  </si>
  <si>
    <t>SMGC_98.c00003_NODE_3_...region001</t>
  </si>
  <si>
    <t>SMGC_608.c00047_NODE_42...region001</t>
  </si>
  <si>
    <t>SMGC_250.c00026_NODE_77...region001</t>
  </si>
  <si>
    <t>LK1002_17.region001</t>
  </si>
  <si>
    <t>LK1008_1.region001</t>
  </si>
  <si>
    <t>LK1009_36.region001</t>
  </si>
  <si>
    <t>LK1012_25.region001</t>
  </si>
  <si>
    <t>LK1018_15.region001</t>
  </si>
  <si>
    <t>LK1019_21.region001</t>
  </si>
  <si>
    <t>LK1022_16.region001</t>
  </si>
  <si>
    <t>LK1026_30.region001</t>
  </si>
  <si>
    <t>LK1036_15.region001</t>
  </si>
  <si>
    <t>LK1049_10.region001</t>
  </si>
  <si>
    <t>LK1053_13.region001</t>
  </si>
  <si>
    <t>LK1056_10.region001</t>
  </si>
  <si>
    <t>LK1072_36.region001</t>
  </si>
  <si>
    <t>LK1073_6.region001</t>
  </si>
  <si>
    <t>LK1090_27.region001</t>
  </si>
  <si>
    <t>LK1091_5.region001</t>
  </si>
  <si>
    <t>LK1099_76.region001</t>
  </si>
  <si>
    <t>LK1106_20.region001</t>
  </si>
  <si>
    <t>LK1113_18.region001</t>
  </si>
  <si>
    <t>LK1117_40.region001</t>
  </si>
  <si>
    <t>LK1145_2.region001</t>
  </si>
  <si>
    <t>LK1147_15.region001</t>
  </si>
  <si>
    <t>LK1173_10.region001</t>
  </si>
  <si>
    <t>LK1207_17.region001</t>
  </si>
  <si>
    <t>LK1224_31.region001</t>
  </si>
  <si>
    <t>LK1231_26.region001</t>
  </si>
  <si>
    <t>LK1275_36.region001</t>
  </si>
  <si>
    <t>LK1306_5.region001</t>
  </si>
  <si>
    <t>LK1330_8.region001</t>
  </si>
  <si>
    <t>LK1334_10.region001</t>
  </si>
  <si>
    <t>LK1335_7.region001</t>
  </si>
  <si>
    <t>LK1379_10.region001</t>
  </si>
  <si>
    <t>LK1380_64.region001</t>
  </si>
  <si>
    <t>LK1382_15.region001</t>
  </si>
  <si>
    <t>LK1383_17.region001</t>
  </si>
  <si>
    <t>LK1384_26.region001</t>
  </si>
  <si>
    <t>LK1390_16.region001</t>
  </si>
  <si>
    <t>LK1393_15.region001</t>
  </si>
  <si>
    <t>LK402_13.region001</t>
  </si>
  <si>
    <t>LK408_1.region001</t>
  </si>
  <si>
    <t>LK409_9.region001</t>
  </si>
  <si>
    <t>LK419_9.region001</t>
  </si>
  <si>
    <t>LK426_20.region001</t>
  </si>
  <si>
    <t>LK430_17.region001</t>
  </si>
  <si>
    <t>LK441_60.region001</t>
  </si>
  <si>
    <t>LK443_8.region001</t>
  </si>
  <si>
    <t>LK455_77.region001</t>
  </si>
  <si>
    <t>LK467_12.region001</t>
  </si>
  <si>
    <t>LK508_15.region001</t>
  </si>
  <si>
    <t>LK553_4.region001</t>
  </si>
  <si>
    <t>LK569_12.region001</t>
  </si>
  <si>
    <t>LK661_42.region001</t>
  </si>
  <si>
    <t>LK697_52.region001</t>
  </si>
  <si>
    <t>LK705_5.region001</t>
  </si>
  <si>
    <t>LK719_2.region001</t>
  </si>
  <si>
    <t>LK792_10.region001</t>
  </si>
  <si>
    <t>LK941_13.region001</t>
  </si>
  <si>
    <t>SMGC_317.c00162_NODE_10...region001</t>
  </si>
  <si>
    <t>LK945_225.region001</t>
  </si>
  <si>
    <t>LK945_35.region001</t>
  </si>
  <si>
    <t>SMGC_222</t>
  </si>
  <si>
    <t>SMGC_222.c00013_NODE_13...region001</t>
  </si>
  <si>
    <t>Moraxella</t>
  </si>
  <si>
    <t>Moraxella nonliquefaciens</t>
  </si>
  <si>
    <t>SMGC_170</t>
  </si>
  <si>
    <t>SMGC_170.c00051_NODE_81...region001</t>
  </si>
  <si>
    <t>Moraxella_A</t>
  </si>
  <si>
    <t>Moraxella_A aerosaccus</t>
  </si>
  <si>
    <t>SMGC_170.c00106_NODE_32...region001</t>
  </si>
  <si>
    <t>SMGC_290.c00098_NODE_72...region001</t>
  </si>
  <si>
    <t>SMGC_364.c00043_NODE_42...region001</t>
  </si>
  <si>
    <t>SMGC_426.c00050_NODE_29...region001</t>
  </si>
  <si>
    <t>SMGC_231.c00003_NODE_3_...region001</t>
  </si>
  <si>
    <t>LK1034_1.region001</t>
  </si>
  <si>
    <t>SMGC_225.c00002_NODE_2_...region004</t>
  </si>
  <si>
    <t>SMGC_230.c00017_NODE_17...region001</t>
  </si>
  <si>
    <t>SMGC_521.c00004_NODE_39...region001</t>
  </si>
  <si>
    <t>SMGC_65.c00561_NODE_19...region001</t>
  </si>
  <si>
    <t>SMGC_192.c00361_NODE_66...region001</t>
  </si>
  <si>
    <t>SMGC_192.c00675_NODE_12...region001</t>
  </si>
  <si>
    <t>SMGC_37.c00246_NODE_25...region001</t>
  </si>
  <si>
    <t>LK464_5.region001</t>
  </si>
  <si>
    <t>SMGC_229.c00001_NODE_1_...region001</t>
  </si>
  <si>
    <t>SMGC_346</t>
  </si>
  <si>
    <t>SMGC_346.c00078_NODE_90...region001</t>
  </si>
  <si>
    <t>SMGC_358</t>
  </si>
  <si>
    <t>SMGC_358.c00131_NODE_91...region001</t>
  </si>
  <si>
    <t>Pseudomonas_E oleovorans</t>
  </si>
  <si>
    <t>SMGC_361.c00012_NODE_56...region001</t>
  </si>
  <si>
    <t>SMGC_453</t>
  </si>
  <si>
    <t>SMGC_453.c00019_NODE_11...region001</t>
  </si>
  <si>
    <t>Pseudomonas_E sp002966775</t>
  </si>
  <si>
    <t>LK1112_9.region001</t>
  </si>
  <si>
    <t>Rothia massiliensis</t>
  </si>
  <si>
    <t>SMGC_369</t>
  </si>
  <si>
    <t>SMGC_369.c00005_NODE_17...region001</t>
  </si>
  <si>
    <t>Rothia xyli</t>
  </si>
  <si>
    <t>SMGC_543.c00061_NODE_10...region001</t>
  </si>
  <si>
    <t>SMGC_409.c00195_NODE_10...region001</t>
  </si>
  <si>
    <t>SMGC_409.c00260_NODE_14...region001</t>
  </si>
  <si>
    <t>SMGC_572.c00677_NODE_52...region001</t>
  </si>
  <si>
    <t>SMGC_593</t>
  </si>
  <si>
    <t>SMGC_593.c00324_NODE_16...region001</t>
  </si>
  <si>
    <t>Shewanella xiamenensis</t>
  </si>
  <si>
    <t>LK1015_2.region001</t>
  </si>
  <si>
    <t>LK1116_9.region001</t>
  </si>
  <si>
    <t>LK1136_8.region001</t>
  </si>
  <si>
    <t>LK1137_13.region001</t>
  </si>
  <si>
    <t>LK1255_2.region001</t>
  </si>
  <si>
    <t>Staphylococcus capitis</t>
  </si>
  <si>
    <t>LK413_2.region001</t>
  </si>
  <si>
    <t>LK417_2.region002</t>
  </si>
  <si>
    <t>LK428_6.region001</t>
  </si>
  <si>
    <t>LK470_14.region001</t>
  </si>
  <si>
    <t>LK489_13.region001</t>
  </si>
  <si>
    <t>LK523_8.region001</t>
  </si>
  <si>
    <t>LK524_18.region001</t>
  </si>
  <si>
    <t>LK524_21.region001</t>
  </si>
  <si>
    <t>LK533_10.region001</t>
  </si>
  <si>
    <t>LK729_10.region001</t>
  </si>
  <si>
    <t>LK729_17.region001</t>
  </si>
  <si>
    <t>SMGC_11.c00009_NODE_65...region001</t>
  </si>
  <si>
    <t>SMGC_11.c00011_NODE_83...region001</t>
  </si>
  <si>
    <t>SMGC_171.c00036_NODE_10...region001</t>
  </si>
  <si>
    <t>SMGC_20</t>
  </si>
  <si>
    <t>SMGC_20.c00022_NODE_26...region001</t>
  </si>
  <si>
    <t>SMGC_20.c00024_NODE_28...region001</t>
  </si>
  <si>
    <t>SMGC_235.c00001_NODE_1_...region002</t>
  </si>
  <si>
    <t>SMGC_235.c00011_NODE_11...region001</t>
  </si>
  <si>
    <t>SMGC_236</t>
  </si>
  <si>
    <t>SMGC_236.c00011_NODE_11...region001</t>
  </si>
  <si>
    <t>Staphylococcus caprae</t>
  </si>
  <si>
    <t>SMGC_237.c00007_NODE_7_...region001</t>
  </si>
  <si>
    <t>SMGC_240</t>
  </si>
  <si>
    <t>SMGC_240.c00004_NODE_4_...region001</t>
  </si>
  <si>
    <t>Staphylococcus devriesei_A</t>
  </si>
  <si>
    <t>SMGC_241.c00001_gnlNIS...region003</t>
  </si>
  <si>
    <t>SMGC_242.c00002_NODE_2_...region001</t>
  </si>
  <si>
    <t>SMGC_243</t>
  </si>
  <si>
    <t>SMGC_243.c00006_NODE_6_...region001</t>
  </si>
  <si>
    <t>Staphylococcus haemolyticus</t>
  </si>
  <si>
    <t>SMGC_244.c00002_NODE_2_...region002</t>
  </si>
  <si>
    <t>SMGC_247</t>
  </si>
  <si>
    <t>SMGC_247.c00005_NODE_5_...region001</t>
  </si>
  <si>
    <t>Staphylococcus petrasii</t>
  </si>
  <si>
    <t>SMGC_286.c00025_NODE_46...region001</t>
  </si>
  <si>
    <t>SMGC_353.c00098_NODE_16...region001</t>
  </si>
  <si>
    <t>SMGC_353.c00133_NODE_28...region001</t>
  </si>
  <si>
    <t>SMGC_354</t>
  </si>
  <si>
    <t>SMGC_354.c00001_NODE_1_...region002</t>
  </si>
  <si>
    <t>SMGC_354.c00004_NODE_6_...region001</t>
  </si>
  <si>
    <t>SMGC_356.c00003_NODE_3_...region001</t>
  </si>
  <si>
    <t>SMGC_357</t>
  </si>
  <si>
    <t>SMGC_357.c00002_NODE_2_...region001</t>
  </si>
  <si>
    <t>Staphylococcus warneri_A</t>
  </si>
  <si>
    <t>SMGC_434.c00215_NODE_82...region001</t>
  </si>
  <si>
    <t>SMGC_434.c00256_NODE_10...region001</t>
  </si>
  <si>
    <t>SMGC_466</t>
  </si>
  <si>
    <t>SMGC_466.c00001_NODE_61...region001</t>
  </si>
  <si>
    <t>Staphylococcus schleiferi</t>
  </si>
  <si>
    <t>SMGC_466.c00026_NODE_57...region001</t>
  </si>
  <si>
    <t>SMGC_532.c00033_NODE_25...region001</t>
  </si>
  <si>
    <t>SMGC_57.c00003_NODE_5_...region001</t>
  </si>
  <si>
    <t>SMGC_612.c00022_NODE_55...region001</t>
  </si>
  <si>
    <t>SMGC_618.c00022_NODE_49...region001</t>
  </si>
  <si>
    <t>SMGC_600.c00168_NODE_15...region001</t>
  </si>
  <si>
    <t>SMGC_506</t>
  </si>
  <si>
    <t>SMGC_506.c00002_NODE_18...region001</t>
  </si>
  <si>
    <t>Xanthomonas</t>
  </si>
  <si>
    <t>Xanthomonas campestris</t>
  </si>
  <si>
    <t>SMGC_499</t>
  </si>
  <si>
    <t>SMGC_499.c00085_NODE_58...region001</t>
  </si>
  <si>
    <t>sactipeptide</t>
  </si>
  <si>
    <t>Anaerococcus</t>
  </si>
  <si>
    <t>SMGC_499.c00172_NODE_80...region001</t>
  </si>
  <si>
    <t>LK464_43.region001</t>
  </si>
  <si>
    <t>LK1136_11.region001</t>
  </si>
  <si>
    <t>SMGC_146</t>
  </si>
  <si>
    <t>SMGC_146.c00062_NODE_51...region001</t>
  </si>
  <si>
    <t>RRE-containing</t>
  </si>
  <si>
    <t>SMGC_330</t>
  </si>
  <si>
    <t>SMGC_330.c00134_NODE_18...region001</t>
  </si>
  <si>
    <t>SMGC_298.c00285_NODE_19...region001</t>
  </si>
  <si>
    <t>SMGC_252.c00164_NODE_44...region001</t>
  </si>
  <si>
    <t>SMGC_349</t>
  </si>
  <si>
    <t>SMGC_349.c00003_NODE_3_...region001</t>
  </si>
  <si>
    <t>Bacteroides</t>
  </si>
  <si>
    <t>Bacteroides uniformis</t>
  </si>
  <si>
    <t>SMGC_351</t>
  </si>
  <si>
    <t>SMGC_351.c00025_NODE_14...region001</t>
  </si>
  <si>
    <t>Bacteroides xylanisolvens</t>
  </si>
  <si>
    <t>SMGC_575</t>
  </si>
  <si>
    <t>SMGC_575.c00035_NODE_54...region001</t>
  </si>
  <si>
    <t>Bacteroides fragilis</t>
  </si>
  <si>
    <t>SMGC_581</t>
  </si>
  <si>
    <t>SMGC_581.c00071_NODE_12...region001</t>
  </si>
  <si>
    <t>SMGC_350</t>
  </si>
  <si>
    <t>SMGC_350.c00042_NODE_25...region001</t>
  </si>
  <si>
    <t>Bacteroides_B</t>
  </si>
  <si>
    <t>Bacteroides_B massiliensis</t>
  </si>
  <si>
    <t>SMGC_511</t>
  </si>
  <si>
    <t>SMGC_511.c00007_NODE_78...region001</t>
  </si>
  <si>
    <t>Bacteroides_B dorei</t>
  </si>
  <si>
    <t>SMGC_420</t>
  </si>
  <si>
    <t>SMGC_420.c00163_NODE_13...region001</t>
  </si>
  <si>
    <t>Brachybacterium sp900258505</t>
  </si>
  <si>
    <t>SMGC_72.c00013_NODE_13...region001</t>
  </si>
  <si>
    <t>SMGC_72.c00024_NODE_24...region001</t>
  </si>
  <si>
    <t>SMGC_152</t>
  </si>
  <si>
    <t>SMGC_152.c00012_NODE_36...region001</t>
  </si>
  <si>
    <t>SMGC_384.c00080_NODE_60...region001</t>
  </si>
  <si>
    <t>SMGC_232.c00005_NODE_5_...region003</t>
  </si>
  <si>
    <t>SMGC_510</t>
  </si>
  <si>
    <t>SMGC_510.c00001_NODE_2_...region001</t>
  </si>
  <si>
    <t>CAG-217</t>
  </si>
  <si>
    <t>CAG-217 sp000436335</t>
  </si>
  <si>
    <t>SMGC_510.c00005_NODE_11...region001</t>
  </si>
  <si>
    <t>SMGC_533</t>
  </si>
  <si>
    <t>SMGC_533.c00968_NODE_73...region001</t>
  </si>
  <si>
    <t>COE1</t>
  </si>
  <si>
    <t>COE1 sp000403215</t>
  </si>
  <si>
    <t>SMGC_78.c00021_NODE_21...region001</t>
  </si>
  <si>
    <t>LK953_2.region001</t>
  </si>
  <si>
    <t>Cutibacterium avidum</t>
  </si>
  <si>
    <t>SMGC_226</t>
  </si>
  <si>
    <t>SMGC_226.c00002_NODE_2_...region002</t>
  </si>
  <si>
    <t>SMGC_414.c00088_NODE_14...region001</t>
  </si>
  <si>
    <t>SMGC_560.c00076_NODE_38...region001</t>
  </si>
  <si>
    <t>SMGC_186.c00164_NODE_47...region001</t>
  </si>
  <si>
    <t>SMGC_553.c00373_NODE_35...region001</t>
  </si>
  <si>
    <t>SMGC_131</t>
  </si>
  <si>
    <t>SMGC_131.c00014_NODE_11...region001</t>
  </si>
  <si>
    <t>Ezakiella</t>
  </si>
  <si>
    <t>Ezakiella coagulans</t>
  </si>
  <si>
    <t>SMGC_486</t>
  </si>
  <si>
    <t>SMGC_486.c00218_NODE_22...region001</t>
  </si>
  <si>
    <t>F0332</t>
  </si>
  <si>
    <t>F0332 sp000466165</t>
  </si>
  <si>
    <t>SMGC_486.c00483_NODE_10...region001</t>
  </si>
  <si>
    <t>SMGC_582</t>
  </si>
  <si>
    <t>SMGC_582.c00026_NODE_15...region001</t>
  </si>
  <si>
    <t>Faecalicatena</t>
  </si>
  <si>
    <t>Faecalicatena torques</t>
  </si>
  <si>
    <t>SMGC_582.c00048_NODE_24...region001</t>
  </si>
  <si>
    <t>SMGC_436</t>
  </si>
  <si>
    <t>SMGC_436.c00076_NODE_14...region001</t>
  </si>
  <si>
    <t>Finegoldia</t>
  </si>
  <si>
    <t>Finegoldia magna_F</t>
  </si>
  <si>
    <t>SMGC_472</t>
  </si>
  <si>
    <t>SMGC_472.c00005_NODE_24...region001</t>
  </si>
  <si>
    <t>Fusicatenibacter</t>
  </si>
  <si>
    <t>Fusicatenibacter saccharivorans</t>
  </si>
  <si>
    <t>SMGC_472.c00061_NODE_11...region001</t>
  </si>
  <si>
    <t>SMGC_189.c00894_NODE_18...region001</t>
  </si>
  <si>
    <t>LK1246_2.region001</t>
  </si>
  <si>
    <t>LK1118_10.region001</t>
  </si>
  <si>
    <t>LK1311_14.region001</t>
  </si>
  <si>
    <t>SMGC_268.c00017_NODE_17...region001</t>
  </si>
  <si>
    <t>LK1002_9.region001</t>
  </si>
  <si>
    <t>LK1008_40.region001</t>
  </si>
  <si>
    <t>LK1009_8.region001</t>
  </si>
  <si>
    <t>LK1012_54.region001</t>
  </si>
  <si>
    <t>LK1018_1.region001</t>
  </si>
  <si>
    <t>LK1019_3.region001</t>
  </si>
  <si>
    <t>LK1022_1.region001</t>
  </si>
  <si>
    <t>LK1026_7.region001</t>
  </si>
  <si>
    <t>LK1036_8.region001</t>
  </si>
  <si>
    <t>LK1049_4.region001</t>
  </si>
  <si>
    <t>LK1053_3.region001</t>
  </si>
  <si>
    <t>LK1056_15.region001</t>
  </si>
  <si>
    <t>LK1072_9.region001</t>
  </si>
  <si>
    <t>LK1073_23.region001</t>
  </si>
  <si>
    <t>LK1090_1.region001</t>
  </si>
  <si>
    <t>LK1091_13.region001</t>
  </si>
  <si>
    <t>LK1099_8.region001</t>
  </si>
  <si>
    <t>LK1106_2.region001</t>
  </si>
  <si>
    <t>LK1113_2.region001</t>
  </si>
  <si>
    <t>LK1117_41.region001</t>
  </si>
  <si>
    <t>LK1147_5.region001</t>
  </si>
  <si>
    <t>LK1173_2.region001</t>
  </si>
  <si>
    <t>LK1207_52.region001</t>
  </si>
  <si>
    <t>LK1208_7.region001</t>
  </si>
  <si>
    <t>LK1224_4.region001</t>
  </si>
  <si>
    <t>LK1231_4.region001</t>
  </si>
  <si>
    <t>LK1274_59.region001</t>
  </si>
  <si>
    <t>LK1275_37.region001</t>
  </si>
  <si>
    <t>LK1306_1.region001</t>
  </si>
  <si>
    <t>LK1334_21.region001</t>
  </si>
  <si>
    <t>LK1379_3.region001</t>
  </si>
  <si>
    <t>LK1380_3.region001</t>
  </si>
  <si>
    <t>LK1382_2.region001</t>
  </si>
  <si>
    <t>LK1383_6.region001</t>
  </si>
  <si>
    <t>LK1384_7.region001</t>
  </si>
  <si>
    <t>LK1390_10.region001</t>
  </si>
  <si>
    <t>LK402_3.region001</t>
  </si>
  <si>
    <t>LK408_3.region001</t>
  </si>
  <si>
    <t>LK409_2.region001</t>
  </si>
  <si>
    <t>LK419_3.region001</t>
  </si>
  <si>
    <t>LK426_3.region001</t>
  </si>
  <si>
    <t>LK441_3.region001</t>
  </si>
  <si>
    <t>LK443_2.region001</t>
  </si>
  <si>
    <t>LK455_1.region001</t>
  </si>
  <si>
    <t>LK467_5.region001</t>
  </si>
  <si>
    <t>LK508_7.region001</t>
  </si>
  <si>
    <t>LK542_3.region001</t>
  </si>
  <si>
    <t>LK553_16.region001</t>
  </si>
  <si>
    <t>LK569_9.region001</t>
  </si>
  <si>
    <t>LK661_9.region001</t>
  </si>
  <si>
    <t>LK697_26.region001</t>
  </si>
  <si>
    <t>LK705_2.region001</t>
  </si>
  <si>
    <t>LK719_4.region001</t>
  </si>
  <si>
    <t>LK792_1.region001</t>
  </si>
  <si>
    <t>LK941_25.region001</t>
  </si>
  <si>
    <t>LK941_9.region001</t>
  </si>
  <si>
    <t>SMGC_159.c00065_NODE_51...region001</t>
  </si>
  <si>
    <t>SMGC_327</t>
  </si>
  <si>
    <t>SMGC_327.c00120_NODE_12...region001</t>
  </si>
  <si>
    <t>SMGC_469.c00012_NODE_44...region001</t>
  </si>
  <si>
    <t>SMGC_475.c00126_NODE_39...region001</t>
  </si>
  <si>
    <t>LK945_96.region001</t>
  </si>
  <si>
    <t>SMGC_47</t>
  </si>
  <si>
    <t>SMGC_47.c00088_NODE_72...region001</t>
  </si>
  <si>
    <t>Mogibacterium</t>
  </si>
  <si>
    <t>SMGC_583.c00560_NODE_61...region001</t>
  </si>
  <si>
    <t>SMGC_22</t>
  </si>
  <si>
    <t>SMGC_22.c00285_NODE_10...region001</t>
  </si>
  <si>
    <t>SMGC_368.c00023_NODE_17...region001</t>
  </si>
  <si>
    <t>LK712_8.region001</t>
  </si>
  <si>
    <t>LK479_5.region001</t>
  </si>
  <si>
    <t>SMGC_192.c00559_NODE_10...region001</t>
  </si>
  <si>
    <t>SMGC_254.c00056_NODE_25...region001</t>
  </si>
  <si>
    <t>SMGC_37.c00168_NODE_75...region001</t>
  </si>
  <si>
    <t>SMGC_377</t>
  </si>
  <si>
    <t>SMGC_377.c00015_NODE_12...region001</t>
  </si>
  <si>
    <t>Peptoniphilus_B</t>
  </si>
  <si>
    <t>Peptoniphilus_B duerdenii</t>
  </si>
  <si>
    <t>SMGC_180</t>
  </si>
  <si>
    <t>SMGC_180.c00386_NODE_39...region001</t>
  </si>
  <si>
    <t>SMGC_473</t>
  </si>
  <si>
    <t>SMGC_473.c00034_NODE_98...region001</t>
  </si>
  <si>
    <t>Porphyromonas somerae_A</t>
  </si>
  <si>
    <t>SMGC_49</t>
  </si>
  <si>
    <t>SMGC_49.c00079_NODE_35...region001</t>
  </si>
  <si>
    <t>Porphyromonas somerae</t>
  </si>
  <si>
    <t>SMGC_5</t>
  </si>
  <si>
    <t>SMGC_5.c00024_NODE_95...region001</t>
  </si>
  <si>
    <t>SMGC_621</t>
  </si>
  <si>
    <t>SMGC_621.c00043_NODE_14...region001</t>
  </si>
  <si>
    <t>SMGC_204</t>
  </si>
  <si>
    <t>SMGC_204.c00002_NODE_3_...region001</t>
  </si>
  <si>
    <t>Prevotella</t>
  </si>
  <si>
    <t>Prevotella timonensis</t>
  </si>
  <si>
    <t>SMGC_321</t>
  </si>
  <si>
    <t>SMGC_321.c00279_NODE_14...region001</t>
  </si>
  <si>
    <t>Prevotella buccalis</t>
  </si>
  <si>
    <t>SMGC_405</t>
  </si>
  <si>
    <t>SMGC_405.c00678_NODE_13...region001</t>
  </si>
  <si>
    <t>Prevotella denticola</t>
  </si>
  <si>
    <t>SMGC_408</t>
  </si>
  <si>
    <t>SMGC_408.c00123_NODE_19...region001</t>
  </si>
  <si>
    <t>Prevotella nigrescens</t>
  </si>
  <si>
    <t>SMGC_424</t>
  </si>
  <si>
    <t>SMGC_424.c00005_NODE_28...region001</t>
  </si>
  <si>
    <t>SMGC_444</t>
  </si>
  <si>
    <t>SMGC_444.c00049_NODE_11...region001</t>
  </si>
  <si>
    <t>SMGC_447</t>
  </si>
  <si>
    <t>SMGC_447.c00018_NODE_58...region001</t>
  </si>
  <si>
    <t>Prevotella amnii</t>
  </si>
  <si>
    <t>SMGC_542</t>
  </si>
  <si>
    <t>SMGC_542.c00158_NODE_24...region001</t>
  </si>
  <si>
    <t>Prevotella copri</t>
  </si>
  <si>
    <t>SMGC_208</t>
  </si>
  <si>
    <t>SMGC_208.c00206_NODE_22...region001</t>
  </si>
  <si>
    <t>Pseudomonas_E chengduensis</t>
  </si>
  <si>
    <t>SMGC_559.c00018_NODE_21...region001</t>
  </si>
  <si>
    <t>SMGC_559.c00492_NODE_18...region001</t>
  </si>
  <si>
    <t>SMGC_589</t>
  </si>
  <si>
    <t>SMGC_589.c00045_NODE_41...region001</t>
  </si>
  <si>
    <t>SMGC_407</t>
  </si>
  <si>
    <t>SMGC_407.c00754_NODE_76...region001</t>
  </si>
  <si>
    <t>Pseudomonas_O</t>
  </si>
  <si>
    <t>SMGC_173</t>
  </si>
  <si>
    <t>SMGC_173.c00002_NODE_24...region001</t>
  </si>
  <si>
    <t>RC9</t>
  </si>
  <si>
    <t>RC9 sp000431015</t>
  </si>
  <si>
    <t>SMGC_403</t>
  </si>
  <si>
    <t>SMGC_403.c00008_NODE_41...region001</t>
  </si>
  <si>
    <t>Rothia sp001683935</t>
  </si>
  <si>
    <t>SMGC_42</t>
  </si>
  <si>
    <t>SMGC_42.c00017_NODE_20...region001</t>
  </si>
  <si>
    <t>SMGC_508</t>
  </si>
  <si>
    <t>SMGC_508.c00008_NODE_30...region001</t>
  </si>
  <si>
    <t>Ruminococcus_E</t>
  </si>
  <si>
    <t>Ruminococcus_E bromii_B</t>
  </si>
  <si>
    <t>SMGC_41.c00002_NODE_10...region001</t>
  </si>
  <si>
    <t>LK421_3.region001</t>
  </si>
  <si>
    <t>LK485_34.region001</t>
  </si>
  <si>
    <t>SMGC_397.c00117_NODE_48...region001</t>
  </si>
  <si>
    <t>SMGC_121</t>
  </si>
  <si>
    <t>SMGC_121.c00033_NODE_18...region001</t>
  </si>
  <si>
    <t>Streptococcus thermophilus</t>
  </si>
  <si>
    <t>SMGC_570.c00056_NODE_94...region001</t>
  </si>
  <si>
    <t>SMGC_149.c00064_NODE_11...region001</t>
  </si>
  <si>
    <t>RiPP-like</t>
  </si>
  <si>
    <t>SMGC_193.c00673_NODE_18...region001</t>
  </si>
  <si>
    <t>SMGC_296.c00006_NODE_10...region001</t>
  </si>
  <si>
    <t>SMGC_53.c00101_NODE_18...region001</t>
  </si>
  <si>
    <t>SMGC_184.c00038_NODE_94...region001</t>
  </si>
  <si>
    <t>SMGC_611.c00155_NODE_72...region001</t>
  </si>
  <si>
    <t>SMGC_571</t>
  </si>
  <si>
    <t>SMGC_571.c00092_NODE_24...region001</t>
  </si>
  <si>
    <t>Aeromonas</t>
  </si>
  <si>
    <t>Aeromonas caviae</t>
  </si>
  <si>
    <t>SMGC_58</t>
  </si>
  <si>
    <t>SMGC_58.c00003_NODE_17...region001</t>
  </si>
  <si>
    <t>Aeromonas rivipollensis</t>
  </si>
  <si>
    <t>SMGC_10</t>
  </si>
  <si>
    <t>SMGC_10.c00018_NODE_24...region001</t>
  </si>
  <si>
    <t>SMGC_10.c00029_NODE_38...region001</t>
  </si>
  <si>
    <t>SMGC_10.c00032_NODE_41...region001</t>
  </si>
  <si>
    <t>SMGC_330.c00060_NODE_57...region001</t>
  </si>
  <si>
    <t>SMGC_498</t>
  </si>
  <si>
    <t>SMGC_498.c00103_NODE_47...region001</t>
  </si>
  <si>
    <t>SMGC_105.c00016_NODE_15...region001</t>
  </si>
  <si>
    <t>SMGC_406.c00100_NODE_32...region001</t>
  </si>
  <si>
    <t>SMGC_67.ctg7180000000908.region001</t>
  </si>
  <si>
    <t>SMGC_67.ctg7180000000983.region001</t>
  </si>
  <si>
    <t>SMGC_71.c00009_NODE_9_...region001</t>
  </si>
  <si>
    <t>SMGC_511.c00061_NODE_17...region001</t>
  </si>
  <si>
    <t>LK1404_32.region001</t>
  </si>
  <si>
    <t>LK630_28.region001</t>
  </si>
  <si>
    <t>SMGC_74.c00108_NODE_10...region001</t>
  </si>
  <si>
    <t>SMGC_72.c00021_NODE_21...region001</t>
  </si>
  <si>
    <t>LK904_149.region001</t>
  </si>
  <si>
    <t>SMGC_211</t>
  </si>
  <si>
    <t>SMGC_211.c00004_NODE_45...region001</t>
  </si>
  <si>
    <t>SMGC_280.c00081_NODE_68...region001</t>
  </si>
  <si>
    <t>SMGC_34.c00008_NODE_24...region001</t>
  </si>
  <si>
    <t>SMGC_206.c00019_NODE_71...region001</t>
  </si>
  <si>
    <t>SMGC_209</t>
  </si>
  <si>
    <t>SMGC_209.c00103_NODE_36...region001</t>
  </si>
  <si>
    <t>Brevundimonas sp003248925</t>
  </si>
  <si>
    <t>SMGC_232.c00016_NODE_16...region001</t>
  </si>
  <si>
    <t>SMGC_393.c00291_NODE_13...region001</t>
  </si>
  <si>
    <t>SMGC_374.c00080_NODE_59...region001</t>
  </si>
  <si>
    <t>SMGC_567</t>
  </si>
  <si>
    <t>SMGC_567.c00046_NODE_19...region001</t>
  </si>
  <si>
    <t>Chryseobacterium_D</t>
  </si>
  <si>
    <t>Chryseobacterium_D taklimakanense</t>
  </si>
  <si>
    <t>SMGC_335.c00017_NODE_37...region001</t>
  </si>
  <si>
    <t>SMGC_335.c00021_NODE_10...region001</t>
  </si>
  <si>
    <t>SMGC_216.c00207_NODE_51...region001</t>
  </si>
  <si>
    <t>LK1289_29.region001</t>
  </si>
  <si>
    <t>LK952_6.region001</t>
  </si>
  <si>
    <t>SMGC_19.c00002_NODE_15...region001</t>
  </si>
  <si>
    <t>SMGC_19.c00010_NODE_41...region001</t>
  </si>
  <si>
    <t>SMGC_263.c00002_NODE_3_...region001</t>
  </si>
  <si>
    <t>SMGC_263.c00020_NODE_10...region001</t>
  </si>
  <si>
    <t>SMGC_275</t>
  </si>
  <si>
    <t>SMGC_275.c00002_NODE_14...region001</t>
  </si>
  <si>
    <t>SMGC_38.c00055_NODE_58...region001</t>
  </si>
  <si>
    <t>SMGC_523.c00019_NODE_44...region001</t>
  </si>
  <si>
    <t>SMGC_78.c00006_NODE_6_...region001</t>
  </si>
  <si>
    <t>SMGC_93.c00020_NODE_20...region001</t>
  </si>
  <si>
    <t>SMGC_226.c00002_NODE_2_...region001</t>
  </si>
  <si>
    <t>SMGC_28</t>
  </si>
  <si>
    <t>SMGC_28.c00005_NODE_8_...region001</t>
  </si>
  <si>
    <t>Cutibacterium humerusii</t>
  </si>
  <si>
    <t>SMGC_345</t>
  </si>
  <si>
    <t>SMGC_345.c00002_NODE_2_...region001</t>
  </si>
  <si>
    <t>Cutibacterium acnes</t>
  </si>
  <si>
    <t>LK1128_72.region001</t>
  </si>
  <si>
    <t>LK1386_93.region001</t>
  </si>
  <si>
    <t>SMGC_545.c00025_NODE_45...region001</t>
  </si>
  <si>
    <t>SMGC_46.c00075_NODE_87...region001</t>
  </si>
  <si>
    <t>SMGC_502</t>
  </si>
  <si>
    <t>SMGC_502.c00048_NODE_69...region001</t>
  </si>
  <si>
    <t>Faecalibacterium</t>
  </si>
  <si>
    <t>Faecalibacterium prausnitzii_G</t>
  </si>
  <si>
    <t>SMGC_622</t>
  </si>
  <si>
    <t>SMGC_622.c00146_NODE_40...region001</t>
  </si>
  <si>
    <t>Finegoldia magna_H</t>
  </si>
  <si>
    <t>LK1054_137.region001</t>
  </si>
  <si>
    <t>SMGC_189.c00182_NODE_34...region001</t>
  </si>
  <si>
    <t>SMGC_195.c00043_NODE_92...region001</t>
  </si>
  <si>
    <t>SMGC_402.c00004_NODE_19...region002</t>
  </si>
  <si>
    <t>SMGC_402.c00007_NODE_36...region002</t>
  </si>
  <si>
    <t>SMGC_487.c00069_NODE_14...region001</t>
  </si>
  <si>
    <t>SMGC_60.c00114_NODE_70...region001</t>
  </si>
  <si>
    <t>SMGC_117.c00017_NODE_47...region001</t>
  </si>
  <si>
    <t>SMGC_467</t>
  </si>
  <si>
    <t>SMGC_467.c00002_NODE_11...region001</t>
  </si>
  <si>
    <t>Haemophilus_D</t>
  </si>
  <si>
    <t>Haemophilus_D parainfluenzae</t>
  </si>
  <si>
    <t>SMGC_557</t>
  </si>
  <si>
    <t>SMGC_557.c00122_NODE_34...region001</t>
  </si>
  <si>
    <t>Hyphomicrobium</t>
  </si>
  <si>
    <t>LK583_19.region001</t>
  </si>
  <si>
    <t>SMGC_120.c00177_NODE_30...region001</t>
  </si>
  <si>
    <t>SMGC_267</t>
  </si>
  <si>
    <t>SMGC_267.c00085_NODE_21...region001</t>
  </si>
  <si>
    <t>Klebsiella_A</t>
  </si>
  <si>
    <t>Klebsiella_A grimontii</t>
  </si>
  <si>
    <t>LK1021_31.region001</t>
  </si>
  <si>
    <t>LK1055_2.region001</t>
  </si>
  <si>
    <t>LK1237_15.region001</t>
  </si>
  <si>
    <t>LK1250_49.region001</t>
  </si>
  <si>
    <t>LK478_75.region001</t>
  </si>
  <si>
    <t>LK934_3.region001</t>
  </si>
  <si>
    <t>SMGC_3.c00024_NODE_73...region001</t>
  </si>
  <si>
    <t>SMGC_569.c00002_NODE_52...region001</t>
  </si>
  <si>
    <t>SMGC_538</t>
  </si>
  <si>
    <t>SMGC_538.c00008_NODE_14...region001</t>
  </si>
  <si>
    <t>Lactobacillus</t>
  </si>
  <si>
    <t>Lactobacillus crispatus</t>
  </si>
  <si>
    <t>SMGC_538.c00020_NODE_31...region001</t>
  </si>
  <si>
    <t>SMGC_538.c00030_NODE_43...region001</t>
  </si>
  <si>
    <t>SMGC_400.c00015_NODE_68...region001</t>
  </si>
  <si>
    <t>SMGC_400.c00109_NODE_91...region001</t>
  </si>
  <si>
    <t>SMGC_400.c00129_NODE_12...region001</t>
  </si>
  <si>
    <t>SMGC_391.c00077_NODE_40...region001</t>
  </si>
  <si>
    <t>SMGC_416.c00245_NODE_70...region001</t>
  </si>
  <si>
    <t>SMGC_210.c00035_NODE_53...region001</t>
  </si>
  <si>
    <t>SMGC_474.c00090_NODE_62...region001</t>
  </si>
  <si>
    <t>SMGC_474.c00144_NODE_33...region001</t>
  </si>
  <si>
    <t>SMGC_375</t>
  </si>
  <si>
    <t>SMGC_375.c00021_NODE_31...region001</t>
  </si>
  <si>
    <t>Levyella</t>
  </si>
  <si>
    <t>Levyella massiliensis</t>
  </si>
  <si>
    <t>LK716_2.region001</t>
  </si>
  <si>
    <t>SMGC_98.c00020_NODE_20...region001</t>
  </si>
  <si>
    <t>SMGC_249</t>
  </si>
  <si>
    <t>SMGC_249.c00133_NODE_19...region001</t>
  </si>
  <si>
    <t>Lysobacter</t>
  </si>
  <si>
    <t>SMGC_158.c00003_NODE_4_...region001</t>
  </si>
  <si>
    <t>SMGC_101.c00196_NODE_19...region001</t>
  </si>
  <si>
    <t>SMGC_111</t>
  </si>
  <si>
    <t>SMGC_111.c00076_NODE_15...region001</t>
  </si>
  <si>
    <t>SMGC_222.c00003_NODE_3_...region001</t>
  </si>
  <si>
    <t>SMGC_170.c00031_NODE_46...region001</t>
  </si>
  <si>
    <t>LK1098_4.region001</t>
  </si>
  <si>
    <t>SMGC_460.c00003_NODE_38...region001</t>
  </si>
  <si>
    <t>SMGC_583.c01356_NODE_17...region001</t>
  </si>
  <si>
    <t>SMGC_217.c00009_NODE_9_...region001</t>
  </si>
  <si>
    <t>SMGC_392.c00003_NODE_21...region001</t>
  </si>
  <si>
    <t>SMGC_392.c00015_NODE_92...region001</t>
  </si>
  <si>
    <t>SMGC_61.c00002_NODE_7_...region001</t>
  </si>
  <si>
    <t>SMGC_278</t>
  </si>
  <si>
    <t>SMGC_278.c00140_NODE_26...region001</t>
  </si>
  <si>
    <t>SMGC_278.c00258_NODE_48...region001</t>
  </si>
  <si>
    <t>SMGC_468</t>
  </si>
  <si>
    <t>SMGC_468.c01089_NODE_24...region001</t>
  </si>
  <si>
    <t>SMGC_468.c01804_NODE_43...region001</t>
  </si>
  <si>
    <t>SMGC_493</t>
  </si>
  <si>
    <t>SMGC_493.c00031_NODE_62...region001</t>
  </si>
  <si>
    <t>SMGC_181.c00006_NODE_20...region001</t>
  </si>
  <si>
    <t>SMGC_194.c00001_NODE_83...region001</t>
  </si>
  <si>
    <t>SMGC_544.c00212_NODE_34...region001</t>
  </si>
  <si>
    <t>LK1172_4.region001</t>
  </si>
  <si>
    <t>SMGC_37.c00182_NODE_89...region001</t>
  </si>
  <si>
    <t>SMGC_333</t>
  </si>
  <si>
    <t>SMGC_333.c00059_NODE_21...region001</t>
  </si>
  <si>
    <t>Pararheinheimera</t>
  </si>
  <si>
    <t>SMGC_396</t>
  </si>
  <si>
    <t>SMGC_396.c00011_NODE_65...region001</t>
  </si>
  <si>
    <t>Pararheinheimera sp001275035</t>
  </si>
  <si>
    <t>SMGC_396.c00021_NODE_96...region001</t>
  </si>
  <si>
    <t>SMGC_125</t>
  </si>
  <si>
    <t>SMGC_125.c00029_NODE_23...region001</t>
  </si>
  <si>
    <t>Peptoniphilus_A</t>
  </si>
  <si>
    <t>Peptoniphilus_A lacrimalis</t>
  </si>
  <si>
    <t>SMGC_204.c00060_NODE_23...region001</t>
  </si>
  <si>
    <t>LK1279_49.region001</t>
  </si>
  <si>
    <t>Pseudoclavibacter alba</t>
  </si>
  <si>
    <t>SMGC_40</t>
  </si>
  <si>
    <t>SMGC_40.c00001_NODE_7_...region001</t>
  </si>
  <si>
    <t>SMGC_118.c00012_NODE_20...region002</t>
  </si>
  <si>
    <t>SMGC_118.c00018_NODE_34...region001</t>
  </si>
  <si>
    <t>SMGC_381</t>
  </si>
  <si>
    <t>SMGC_381.c00002_NODE_4_...region001</t>
  </si>
  <si>
    <t>Pseudomonas nitroreducens_B</t>
  </si>
  <si>
    <t>SMGC_388</t>
  </si>
  <si>
    <t>SMGC_388.c00009_NODE_45...region001</t>
  </si>
  <si>
    <t>Pseudomonas nitroreducens</t>
  </si>
  <si>
    <t>SMGC_388.c00010_NODE_52...region001</t>
  </si>
  <si>
    <t>SMGC_133</t>
  </si>
  <si>
    <t>SMGC_133.c00005_NODE_16...region001</t>
  </si>
  <si>
    <t>Pseudomonas_E putida</t>
  </si>
  <si>
    <t>SMGC_133.c00011_NODE_29...region001</t>
  </si>
  <si>
    <t>SMGC_133.c00012_NODE_37...region001</t>
  </si>
  <si>
    <t>SMGC_140</t>
  </si>
  <si>
    <t>SMGC_140.c00021_NODE_46...region001</t>
  </si>
  <si>
    <t>Pseudomonas_E alcaligenes</t>
  </si>
  <si>
    <t>SMGC_145.c00001_NODE_5_...region001</t>
  </si>
  <si>
    <t>SMGC_148</t>
  </si>
  <si>
    <t>SMGC_148.c00001_NODE_1_...region001</t>
  </si>
  <si>
    <t>Pseudomonas_E sp002741105</t>
  </si>
  <si>
    <t>SMGC_148.c00002_NODE_8_...region001</t>
  </si>
  <si>
    <t>SMGC_148.c00022_NODE_16...region001</t>
  </si>
  <si>
    <t>SMGC_208.c00130_NODE_13...region001</t>
  </si>
  <si>
    <t>SMGC_346.c00005_NODE_9_...region001</t>
  </si>
  <si>
    <t>SMGC_346.c00008_NODE_12...region001</t>
  </si>
  <si>
    <t>SMGC_346.c00154_NODE_16...region001</t>
  </si>
  <si>
    <t>SMGC_358.c00107_NODE_83...region001</t>
  </si>
  <si>
    <t>SMGC_361.c00001_NODE_6_...region001</t>
  </si>
  <si>
    <t>SMGC_361.c00005_NODE_26...region001</t>
  </si>
  <si>
    <t>SMGC_361.c00013_NODE_58...region001</t>
  </si>
  <si>
    <t>SMGC_361.c00057_NODE_49...region001</t>
  </si>
  <si>
    <t>SMGC_451</t>
  </si>
  <si>
    <t>SMGC_451.c00003_NODE_70...region001</t>
  </si>
  <si>
    <t>Pseudomonas_E koreensis_C</t>
  </si>
  <si>
    <t>SMGC_453.c00015_NODE_89...region001</t>
  </si>
  <si>
    <t>SMGC_453.c00125_NODE_47...region001</t>
  </si>
  <si>
    <t>SMGC_589.c00058_NODE_59...region001</t>
  </si>
  <si>
    <t>SMGC_609.c00030_NODE_21...region001</t>
  </si>
  <si>
    <t>SMGC_609.c01316_NODE_34...region001</t>
  </si>
  <si>
    <t>SMGC_407.c00159_NODE_23...region001</t>
  </si>
  <si>
    <t>SMGC_461.c00445_NODE_67...region001</t>
  </si>
  <si>
    <t>SMGC_598</t>
  </si>
  <si>
    <t>SMGC_598.c00005_NODE_78...region001</t>
  </si>
  <si>
    <t>Pseudoxanthomonas_B</t>
  </si>
  <si>
    <t>Pseudoxanthomonas_B suwonensis</t>
  </si>
  <si>
    <t>LK570_14.region001</t>
  </si>
  <si>
    <t>SMGC_394.c00435_NODE_27...region001</t>
  </si>
  <si>
    <t>SMGC_411.c00007_NODE_22...region001</t>
  </si>
  <si>
    <t>LK1112_10.region002</t>
  </si>
  <si>
    <t>SMGC_162</t>
  </si>
  <si>
    <t>SMGC_162.c00034_NODE_45...region001</t>
  </si>
  <si>
    <t>Rothia mucilaginosa</t>
  </si>
  <si>
    <t>SMGC_369.c00043_NODE_23...region001</t>
  </si>
  <si>
    <t>SMGC_539</t>
  </si>
  <si>
    <t>SMGC_539.c00001_NODE_8_...region001</t>
  </si>
  <si>
    <t>SMGC_41.c00025_NODE_11...region001</t>
  </si>
  <si>
    <t>SMGC_572.c00437_NODE_27...region001</t>
  </si>
  <si>
    <t>SMGC_572.c00656_NODE_49...region001</t>
  </si>
  <si>
    <t>SMGC_593.c00047_NODE_66...region001</t>
  </si>
  <si>
    <t>SMGC_150.c00222_NODE_34...region001</t>
  </si>
  <si>
    <t>LK1137_29.region001</t>
  </si>
  <si>
    <t>LK524_39.region001</t>
  </si>
  <si>
    <t>SMGC_171.c00002_NODE_2_...region001</t>
  </si>
  <si>
    <t>SMGC_243.c00044_NODE_44...region001</t>
  </si>
  <si>
    <t>SMGC_357.c00003_NODE_3_...region001</t>
  </si>
  <si>
    <t>SMGC_57.c00002_NODE_3_...region002</t>
  </si>
  <si>
    <t>SMGC_612.c00098_NODE_21...region001</t>
  </si>
  <si>
    <t>SMGC_27</t>
  </si>
  <si>
    <t>SMGC_27.c00040_NODE_72...region001</t>
  </si>
  <si>
    <t>Stenotrophomonas</t>
  </si>
  <si>
    <t>Stenotrophomonas maltophilia_A</t>
  </si>
  <si>
    <t>SMGC_273</t>
  </si>
  <si>
    <t>SMGC_273.c00002_NODE_5_...region001</t>
  </si>
  <si>
    <t>Stenotrophomonas maltophilia_F</t>
  </si>
  <si>
    <t>SMGC_273.c00061_NODE_13...region001</t>
  </si>
  <si>
    <t>SMGC_433</t>
  </si>
  <si>
    <t>SMGC_433.c00564_NODE_18...region001</t>
  </si>
  <si>
    <t>Stenotrophomonas maltophilia_AJ</t>
  </si>
  <si>
    <t>SMGC_482</t>
  </si>
  <si>
    <t>SMGC_482.c00362_NODE_23...region001</t>
  </si>
  <si>
    <t>Stenotrophomonas maltophilia_N</t>
  </si>
  <si>
    <t>SMGC_494</t>
  </si>
  <si>
    <t>SMGC_494.c00030_NODE_34...region001</t>
  </si>
  <si>
    <t>Stenotrophomonas maltophilia</t>
  </si>
  <si>
    <t>SMGC_494.c00402_NODE_56...region001</t>
  </si>
  <si>
    <t>SMGC_497</t>
  </si>
  <si>
    <t>SMGC_497.c00065_NODE_13...region001</t>
  </si>
  <si>
    <t>SMGC_592</t>
  </si>
  <si>
    <t>SMGC_592.c00086_NODE_17...region001</t>
  </si>
  <si>
    <t>Stenotrophomonas sp003248565</t>
  </si>
  <si>
    <t>SMGC_121.c00001_NODE_47...region001</t>
  </si>
  <si>
    <t>SMGC_147.c00024_NODE_36...region001</t>
  </si>
  <si>
    <t>SMGC_147.c00041_NODE_77...region001</t>
  </si>
  <si>
    <t>SMGC_163.c00007_NODE_16...region001</t>
  </si>
  <si>
    <t>SMGC_163.c00167_NODE_26...region001</t>
  </si>
  <si>
    <t>SMGC_185.c00536_NODE_12...region001</t>
  </si>
  <si>
    <t>SMGC_190.c00024_NODE_32...region001</t>
  </si>
  <si>
    <t>SMGC_200</t>
  </si>
  <si>
    <t>SMGC_200.c00040_NODE_42...region001</t>
  </si>
  <si>
    <t>SMGC_238</t>
  </si>
  <si>
    <t>SMGC_238.c00009_NODE_9_...region001</t>
  </si>
  <si>
    <t>Streptococcus cristatus</t>
  </si>
  <si>
    <t>SMGC_334</t>
  </si>
  <si>
    <t>SMGC_334.c00172_NODE_13...region001</t>
  </si>
  <si>
    <t>Streptococcus mitis_S</t>
  </si>
  <si>
    <t>SMGC_336.c00002_NODE_20...region001</t>
  </si>
  <si>
    <t>SMGC_464.c00253_NODE_20...region001</t>
  </si>
  <si>
    <t>SMGC_483.c00001_NODE_95...region001</t>
  </si>
  <si>
    <t>SMGC_483.c00007_NODE_18...region001</t>
  </si>
  <si>
    <t>SMGC_483.c00015_NODE_24...region001</t>
  </si>
  <si>
    <t>SMGC_483.c00096_NODE_10...region001</t>
  </si>
  <si>
    <t>SMGC_483.c00184_NODE_19...region001</t>
  </si>
  <si>
    <t>SMGC_483.c00195_NODE_21...region001</t>
  </si>
  <si>
    <t>SMGC_534.c00039_NODE_49...region001</t>
  </si>
  <si>
    <t>SMGC_541.c00014_NODE_45...region001</t>
  </si>
  <si>
    <t>SMGC_541.c00111_NODE_40...region001</t>
  </si>
  <si>
    <t>SMGC_55.c00021_NODE_11...region001</t>
  </si>
  <si>
    <t>SMGC_55.c00022_NODE_11...region001</t>
  </si>
  <si>
    <t>SMGC_600.c00037_NODE_66...region001</t>
  </si>
  <si>
    <t>SMGC_600.c00128_NODE_36...region001</t>
  </si>
  <si>
    <t>SMGC_600.c00163_NODE_77...region001</t>
  </si>
  <si>
    <t>SMGC_119</t>
  </si>
  <si>
    <t>SMGC_119.c00010_NODE_39...region001</t>
  </si>
  <si>
    <t>Xanthomonas_B</t>
  </si>
  <si>
    <t>SMGC_119.c00015_NODE_85...region001</t>
  </si>
  <si>
    <t>SMGC_68.c00034_NODE_34...region001</t>
  </si>
  <si>
    <t>resorcinol</t>
  </si>
  <si>
    <t>SMGC_255</t>
  </si>
  <si>
    <t>SMGC_255.c00319_NODE_41...region001</t>
  </si>
  <si>
    <t>SMGC_558</t>
  </si>
  <si>
    <t>SMGC_558.c00428_NODE_31...region001</t>
  </si>
  <si>
    <t>SMGC_393.c00365_NODE_21...region001</t>
  </si>
  <si>
    <t>SMGC_135.c00101_NODE_21...region001</t>
  </si>
  <si>
    <t>SMGC_136.c00112_NODE_40...region001</t>
  </si>
  <si>
    <t>SMGC_216.c00327_NODE_11...region001</t>
  </si>
  <si>
    <t>SMGC_547.c00319_NODE_36...region001</t>
  </si>
  <si>
    <t>SMGC_467.c00126_NODE_85...region001</t>
  </si>
  <si>
    <t>SMGC_194.c00265_NODE_76...region001</t>
  </si>
  <si>
    <t>SMGC_544.c00045_NODE_11...region001</t>
  </si>
  <si>
    <t>SMGC_544.c00294_NODE_51...region001</t>
  </si>
  <si>
    <t>SMGC_555.c00010_NODE_60...region001</t>
  </si>
  <si>
    <t>LK479_2.region001</t>
  </si>
  <si>
    <t>SMGC_412.c00020_NODE_14...region001</t>
  </si>
  <si>
    <t>SMGC_347</t>
  </si>
  <si>
    <t>SMGC_347.c00047_NODE_13...region001</t>
  </si>
  <si>
    <t>Prevotella bivia</t>
  </si>
  <si>
    <t>SMGC_408.c00461_NODE_67...region001</t>
  </si>
  <si>
    <t>SMGC_408.c00620_NODE_11...region001</t>
  </si>
  <si>
    <t>SMGC_408.c00651_NODE_12...region001</t>
  </si>
  <si>
    <t>SMGC_424.c00128_NODE_12...region001</t>
  </si>
  <si>
    <t>LK421_8.region001</t>
  </si>
  <si>
    <t>SMGC_370.c00070_NODE_21...region001</t>
  </si>
  <si>
    <t>redox-cofactor</t>
  </si>
  <si>
    <t>SMGC_160.c00040_NODE_29...region001</t>
  </si>
  <si>
    <t>SMGC_193.c00260_NODE_84...region001</t>
  </si>
  <si>
    <t>SMGC_21.c00020_NODE_12...region001</t>
  </si>
  <si>
    <t>SMGC_296.c00005_NODE_7_...region001</t>
  </si>
  <si>
    <t>SMGC_232.c00018_NODE_18...region002</t>
  </si>
  <si>
    <t>SMGC_413.c00041_NODE_88...region001</t>
  </si>
  <si>
    <t>LK1006_37.region001</t>
  </si>
  <si>
    <t>LK1092_14.region001</t>
  </si>
  <si>
    <t>LK439_44.region001</t>
  </si>
  <si>
    <t>LK639_37.region001</t>
  </si>
  <si>
    <t>LK949_22.region001</t>
  </si>
  <si>
    <t>LK951_106.region001</t>
  </si>
  <si>
    <t>LK975_26.region001</t>
  </si>
  <si>
    <t>LK984_16.region001</t>
  </si>
  <si>
    <t>SMGC_315.c00014_NODE_23...region001</t>
  </si>
  <si>
    <t>LK591_30.region001</t>
  </si>
  <si>
    <t>SMGC_144.c00089_NODE_90...region001</t>
  </si>
  <si>
    <t>LK1054_100.region001</t>
  </si>
  <si>
    <t>SMGC_195.c00037_NODE_84...region001</t>
  </si>
  <si>
    <t>SMGC_402.c00004_NODE_19...region001</t>
  </si>
  <si>
    <t>SMGC_487.c00010_NODE_10...region002</t>
  </si>
  <si>
    <t>SMGC_60.c00024_NODE_16...region001</t>
  </si>
  <si>
    <t>SMGC_117.c00012_NODE_30...region001</t>
  </si>
  <si>
    <t>SMGC_557.c00046_NODE_14...region001</t>
  </si>
  <si>
    <t>SMGC_318.c00074_NODE_48...region001</t>
  </si>
  <si>
    <t>LK583_2.region001</t>
  </si>
  <si>
    <t>LK894_2.region001</t>
  </si>
  <si>
    <t>SMGC_120.c00040_NODE_27...region001</t>
  </si>
  <si>
    <t>SMGC_608.c00067_NODE_52...region001</t>
  </si>
  <si>
    <t>SMGC_250.c00060_NODE_11...region001</t>
  </si>
  <si>
    <t>SMGC_465.c00012_NODE_15...region001</t>
  </si>
  <si>
    <t>SMGC_158.c00009_NODE_14...region001</t>
  </si>
  <si>
    <t>SMGC_317.c00002_NODE_10...region001</t>
  </si>
  <si>
    <t>SMGC_217.c00001_NODE_1_...region002</t>
  </si>
  <si>
    <t>SMGC_392.c00064_NODE_12...region001</t>
  </si>
  <si>
    <t>SMGC_61.c00045_NODE_10...region001</t>
  </si>
  <si>
    <t>SMGC_278.c00228_NODE_42...region001</t>
  </si>
  <si>
    <t>SMGC_549.c00042_NODE_15...region001</t>
  </si>
  <si>
    <t>SMGC_227.c00001_NODE_1_...region001</t>
  </si>
  <si>
    <t>SMGC_230.c00010_NODE_10...region001</t>
  </si>
  <si>
    <t>SMGC_521.c00109_NODE_24...region001</t>
  </si>
  <si>
    <t>SMGC_65.c00334_NODE_11...region001</t>
  </si>
  <si>
    <t>SMGC_37.c00025_NODE_70...region001</t>
  </si>
  <si>
    <t>SMGC_528.c00013_NODE_32...region001</t>
  </si>
  <si>
    <t>SMGC_64</t>
  </si>
  <si>
    <t>SMGC_64.c00109_NODE_11...region001</t>
  </si>
  <si>
    <t>Paracoccus sphaerophysae</t>
  </si>
  <si>
    <t>SMGC_118.c00006_NODE_10...region001</t>
  </si>
  <si>
    <t>SMGC_381.c00005_NODE_37...region001</t>
  </si>
  <si>
    <t>SMGC_388.c00007_NODE_33...region001</t>
  </si>
  <si>
    <t>SMGC_229.c00011_NODE_11...region001</t>
  </si>
  <si>
    <t>SMGC_133.c00001_NODE_2_...region001</t>
  </si>
  <si>
    <t>SMGC_145.c00125_NODE_11...region001</t>
  </si>
  <si>
    <t>SMGC_148.c00016_NODE_10...region001</t>
  </si>
  <si>
    <t>SMGC_148.c00037_NODE_36...region001</t>
  </si>
  <si>
    <t>SMGC_346.c00039_NODE_46...region001</t>
  </si>
  <si>
    <t>SMGC_358.c00048_NODE_52...region001</t>
  </si>
  <si>
    <t>SMGC_361.c00025_NODE_11...region001</t>
  </si>
  <si>
    <t>SMGC_451.c00142_NODE_21...region001</t>
  </si>
  <si>
    <t>SMGC_453.c00004_NODE_19...region001</t>
  </si>
  <si>
    <t>SMGC_589.c00026_NODE_21...region001</t>
  </si>
  <si>
    <t>SMGC_597</t>
  </si>
  <si>
    <t>SMGC_597.c00040_NODE_57...region001</t>
  </si>
  <si>
    <t>Pseudomonas_E sp001320525</t>
  </si>
  <si>
    <t>SMGC_609.c00118_NODE_38...region001</t>
  </si>
  <si>
    <t>SMGC_495</t>
  </si>
  <si>
    <t>SMGC_495.c00136_NODE_77...region001</t>
  </si>
  <si>
    <t>Psychrobacter</t>
  </si>
  <si>
    <t>Psychrobacter sp001652315</t>
  </si>
  <si>
    <t>SMGC_394.c00028_NODE_73...region001</t>
  </si>
  <si>
    <t>SMGC_62.c00315_NODE_32...region001</t>
  </si>
  <si>
    <t>SMGC_506.c00002_NODE_18...region002</t>
  </si>
  <si>
    <t>SMGC_400.c00090_NODE_63...region001</t>
  </si>
  <si>
    <t>RaS-RiPP</t>
  </si>
  <si>
    <t>SMGC_121.c00008_NODE_86...region001</t>
  </si>
  <si>
    <t>SMGC_121.c00016_NODE_10...region001</t>
  </si>
  <si>
    <t>SMGC_441</t>
  </si>
  <si>
    <t>SMGC_441.c00022_NODE_91...region001</t>
  </si>
  <si>
    <t>ranthipeptide</t>
  </si>
  <si>
    <t>28L</t>
  </si>
  <si>
    <t>28L sp002892445</t>
  </si>
  <si>
    <t>SMGC_517</t>
  </si>
  <si>
    <t>SMGC_517.c00059_NODE_34...region001</t>
  </si>
  <si>
    <t>28L sp000177555</t>
  </si>
  <si>
    <t>SMGC_348</t>
  </si>
  <si>
    <t>SMGC_348.c00081_NODE_82...region001</t>
  </si>
  <si>
    <t>Acidaminococcus</t>
  </si>
  <si>
    <t>Acidaminococcus intestini</t>
  </si>
  <si>
    <t>SMGC_6</t>
  </si>
  <si>
    <t>SMGC_6.c00064_NODE_30...region001</t>
  </si>
  <si>
    <t>Agathobacter</t>
  </si>
  <si>
    <t>Agathobacter rectale</t>
  </si>
  <si>
    <t>SMGC_10.c00006_NODE_11...region001</t>
  </si>
  <si>
    <t>SMGC_128</t>
  </si>
  <si>
    <t>SMGC_128.c00001_NODE_54...region001</t>
  </si>
  <si>
    <t>SMGC_14</t>
  </si>
  <si>
    <t>SMGC_14.c00018_NODE_25...region001</t>
  </si>
  <si>
    <t>SMGC_146.c00167_NODE_16...region001</t>
  </si>
  <si>
    <t>SMGC_15</t>
  </si>
  <si>
    <t>SMGC_15.c00002_NODE_4_...region001</t>
  </si>
  <si>
    <t>SMGC_179</t>
  </si>
  <si>
    <t>SMGC_179.c00002_NODE_37...region001</t>
  </si>
  <si>
    <t>SMGC_29</t>
  </si>
  <si>
    <t>SMGC_29.c00006_NODE_35...region001</t>
  </si>
  <si>
    <t>Anaerococcus sp002359915</t>
  </si>
  <si>
    <t>SMGC_30</t>
  </si>
  <si>
    <t>SMGC_30.c00018_NODE_20...region001</t>
  </si>
  <si>
    <t>Anaerococcus octavius</t>
  </si>
  <si>
    <t>SMGC_330.c00035_NODE_31...region001</t>
  </si>
  <si>
    <t>SMGC_359</t>
  </si>
  <si>
    <t>SMGC_359.c00004_NODE_32...region001</t>
  </si>
  <si>
    <t>SMGC_363</t>
  </si>
  <si>
    <t>SMGC_363.c00010_NODE_13...region001</t>
  </si>
  <si>
    <t>Anaerococcus sp900128425</t>
  </si>
  <si>
    <t>SMGC_499.c00290_NODE_11...region001</t>
  </si>
  <si>
    <t>SMGC_500</t>
  </si>
  <si>
    <t>SMGC_500.c00001_NODE_6_...region001</t>
  </si>
  <si>
    <t>SMGC_67.ctg7180000001009.region001</t>
  </si>
  <si>
    <t>SMGC_504</t>
  </si>
  <si>
    <t>SMGC_504.c00002_NODE_39...region001</t>
  </si>
  <si>
    <t>Blautia_A</t>
  </si>
  <si>
    <t>Blautia_A wexlerae</t>
  </si>
  <si>
    <t>SMGC_510.c00017_NODE_14...region001</t>
  </si>
  <si>
    <t>SMGC_139</t>
  </si>
  <si>
    <t>SMGC_139.c00017_NODE_69...region001</t>
  </si>
  <si>
    <t>CAG-83</t>
  </si>
  <si>
    <t>CAG-83 sp000431575</t>
  </si>
  <si>
    <t>SMGC_533.c00124_NODE_18...region001</t>
  </si>
  <si>
    <t>SMGC_533.c00454_NODE_37...region001</t>
  </si>
  <si>
    <t>SMGC_138</t>
  </si>
  <si>
    <t>SMGC_138.c00005_NODE_25...region001</t>
  </si>
  <si>
    <t>Dialister</t>
  </si>
  <si>
    <t>Dialister invisus</t>
  </si>
  <si>
    <t>LK1031_86.region001</t>
  </si>
  <si>
    <t>LK1046_77.region001</t>
  </si>
  <si>
    <t>LK1277_80.region001</t>
  </si>
  <si>
    <t>LK1278_127.region001</t>
  </si>
  <si>
    <t>SMGC_607.c00110_NODE_38...region001</t>
  </si>
  <si>
    <t>SMGC_137</t>
  </si>
  <si>
    <t>SMGC_137.c00065_NODE_14...region001</t>
  </si>
  <si>
    <t>Eisenbergiella</t>
  </si>
  <si>
    <t>Eisenbergiella sp900066775</t>
  </si>
  <si>
    <t>SMGC_127</t>
  </si>
  <si>
    <t>SMGC_127.c00001_NODE_4_...region001</t>
  </si>
  <si>
    <t>SMGC_579</t>
  </si>
  <si>
    <t>SMGC_579.c00038_NODE_30...region001</t>
  </si>
  <si>
    <t>F0422</t>
  </si>
  <si>
    <t>F0422 sp001553345</t>
  </si>
  <si>
    <t>SMGC_582.c00039_NODE_20...region001</t>
  </si>
  <si>
    <t>SMGC_382</t>
  </si>
  <si>
    <t>SMGC_382.c00066_NODE_14...region001</t>
  </si>
  <si>
    <t>Fenollaria</t>
  </si>
  <si>
    <t>SMGC_385</t>
  </si>
  <si>
    <t>SMGC_385.c00043_NODE_64...region001</t>
  </si>
  <si>
    <t>SMGC_436.c00053_NODE_11...region001</t>
  </si>
  <si>
    <t>SMGC_622.c00060_NODE_25...region001</t>
  </si>
  <si>
    <t>SMGC_175</t>
  </si>
  <si>
    <t>SMGC_175.c00006_NODE_28...region001</t>
  </si>
  <si>
    <t>Gemmiger</t>
  </si>
  <si>
    <t>Gemmiger sp003476825</t>
  </si>
  <si>
    <t>SMGC_4</t>
  </si>
  <si>
    <t>SMGC_4.c00018_NODE_32...region001</t>
  </si>
  <si>
    <t>Gemmiger formicilis</t>
  </si>
  <si>
    <t>SMGC_446</t>
  </si>
  <si>
    <t>SMGC_446.c00003_NODE_97...region001</t>
  </si>
  <si>
    <t>KA00274</t>
  </si>
  <si>
    <t>SMGC_12</t>
  </si>
  <si>
    <t>SMGC_12.c00009_NODE_12...region001</t>
  </si>
  <si>
    <t>Lagierella</t>
  </si>
  <si>
    <t>SMGC_375.c00001_NODE_67...region001</t>
  </si>
  <si>
    <t>SMGC_352</t>
  </si>
  <si>
    <t>SMGC_352.c00080_NODE_12...region001</t>
  </si>
  <si>
    <t>Megasphaera</t>
  </si>
  <si>
    <t>Megasphaera massiliensis</t>
  </si>
  <si>
    <t>SMGC_158.c00002_NODE_3_...region001</t>
  </si>
  <si>
    <t>SMGC_47.c00053_NODE_38...region001</t>
  </si>
  <si>
    <t>SMGC_460.c00286_NODE_26...region001</t>
  </si>
  <si>
    <t>SMGC_285</t>
  </si>
  <si>
    <t>SMGC_285.c00004_NODE_17...region001</t>
  </si>
  <si>
    <t>SMGC_430</t>
  </si>
  <si>
    <t>SMGC_430.c00097_NODE_82...region001</t>
  </si>
  <si>
    <t>SMGC_468.c01123_NODE_25...region001</t>
  </si>
  <si>
    <t>SMGC_493.c00046_NODE_13...region001</t>
  </si>
  <si>
    <t>SMGC_435</t>
  </si>
  <si>
    <t>SMGC_435.c00170_NODE_37...region001</t>
  </si>
  <si>
    <t>Negativicoccus</t>
  </si>
  <si>
    <t>SMGC_225.c00005_NODE_5_...region002</t>
  </si>
  <si>
    <t>SMGC_125.c00136_NODE_11...region001</t>
  </si>
  <si>
    <t>SMGC_31</t>
  </si>
  <si>
    <t>SMGC_31.c00004_NODE_31...region001</t>
  </si>
  <si>
    <t>Peptoniphilus_A rhinitidis</t>
  </si>
  <si>
    <t>SMGC_331</t>
  </si>
  <si>
    <t>SMGC_331.c00024_NODE_17...region001</t>
  </si>
  <si>
    <t>SMGC_418</t>
  </si>
  <si>
    <t>SMGC_418.c00010_NODE_28...region001</t>
  </si>
  <si>
    <t>Peptoniphilus_A grossensis_B</t>
  </si>
  <si>
    <t>SMGC_427</t>
  </si>
  <si>
    <t>SMGC_427.c00009_NODE_25...region001</t>
  </si>
  <si>
    <t>Peptoniphilus_A harei_A</t>
  </si>
  <si>
    <t>SMGC_13</t>
  </si>
  <si>
    <t>SMGC_13.c00001_NODE_18...region001</t>
  </si>
  <si>
    <t>Peptoniphilus_C</t>
  </si>
  <si>
    <t>SMGC_202</t>
  </si>
  <si>
    <t>SMGC_202.c00013_NODE_47...region001</t>
  </si>
  <si>
    <t>Peptoniphilus_C coxii</t>
  </si>
  <si>
    <t>SMGC_378</t>
  </si>
  <si>
    <t>SMGC_378.c00065_NODE_10...region001</t>
  </si>
  <si>
    <t>Peptoniphilus_C sp900088125</t>
  </si>
  <si>
    <t>SMGC_381.c00036_NODE_60...region001</t>
  </si>
  <si>
    <t>SMGC_388.c00054_NODE_76...region001</t>
  </si>
  <si>
    <t>SMGC_133.c00014_NODE_41...region001</t>
  </si>
  <si>
    <t>SMGC_145.c00011_NODE_37...region001</t>
  </si>
  <si>
    <t>SMGC_59.c00016_NODE_34...region001</t>
  </si>
  <si>
    <t>SMGC_597.c00007_NODE_11...region001</t>
  </si>
  <si>
    <t>SMGC_461.c00294_NODE_43...region001</t>
  </si>
  <si>
    <t>SMGC_577</t>
  </si>
  <si>
    <t>SMGC_577.c00065_NODE_61...region001</t>
  </si>
  <si>
    <t>Roseburia</t>
  </si>
  <si>
    <t>Roseburia intestinalis</t>
  </si>
  <si>
    <t>SMGC_578</t>
  </si>
  <si>
    <t>SMGC_578.c00004_NODE_39...region001</t>
  </si>
  <si>
    <t>Ruminococcus_C</t>
  </si>
  <si>
    <t>Ruminococcus_C sp000433635</t>
  </si>
  <si>
    <t>SMGC_2</t>
  </si>
  <si>
    <t>SMGC_2.c00001_NODE_38...region001</t>
  </si>
  <si>
    <t>Ruminococcus_D</t>
  </si>
  <si>
    <t>Ruminococcus_D bicirculans</t>
  </si>
  <si>
    <t>SMGC_508.c00004_NODE_17...region001</t>
  </si>
  <si>
    <t>SMGC_50</t>
  </si>
  <si>
    <t>SMGC_50.c00013_NODE_14...region001</t>
  </si>
  <si>
    <t>S5-A14a</t>
  </si>
  <si>
    <t>S5-A14a sp000758905</t>
  </si>
  <si>
    <t>SMGC_520.c00085_NODE_15...region001</t>
  </si>
  <si>
    <t>SMGC_176</t>
  </si>
  <si>
    <t>SMGC_176.c00372_NODE_52...region001</t>
  </si>
  <si>
    <t>UBA11524</t>
  </si>
  <si>
    <t>UBA11524 sp000437595</t>
  </si>
  <si>
    <t>SMGC_45.c00001_NODE_20...region001</t>
  </si>
  <si>
    <t>LK479_6.region001</t>
  </si>
  <si>
    <t>proteusin</t>
  </si>
  <si>
    <t>SMGC_228.c00004_NODE_4_...region001</t>
  </si>
  <si>
    <t>SMGC_225.c00007_NODE_7_...region001</t>
  </si>
  <si>
    <t>SMGC_583.c00031_NODE_10...region001</t>
  </si>
  <si>
    <t>PKS-like</t>
  </si>
  <si>
    <t>SMGC_59.c00081_NODE_10...region001</t>
  </si>
  <si>
    <t>SMGC_252.c00086_NODE_29...region001</t>
  </si>
  <si>
    <t>phosphonate</t>
  </si>
  <si>
    <t>SMGC_72.c00003_NODE_3_...region002</t>
  </si>
  <si>
    <t>SMGC_232.c00010_NODE_10...region001</t>
  </si>
  <si>
    <t>SMGC_98.c00001_NODE_1_...region002</t>
  </si>
  <si>
    <t>SMGC_549.c00001_NODE_31...region001</t>
  </si>
  <si>
    <t>SMGC_246.c00007_NODE_7_...region001</t>
  </si>
  <si>
    <t>SMGC_168.c00015_NODE_99...region001</t>
  </si>
  <si>
    <t>phenazine</t>
  </si>
  <si>
    <t>SMGC_118.c00004_NODE_7_...region001</t>
  </si>
  <si>
    <t>SMGC_118.c00030_NODE_88...region001</t>
  </si>
  <si>
    <t>SMGC_118.c00045_NODE_29...region001</t>
  </si>
  <si>
    <t>SMGC_314.c00013_NODE_14...region001</t>
  </si>
  <si>
    <t>nucleoside</t>
  </si>
  <si>
    <t>SMGC_193.c00293_NODE_92...region001</t>
  </si>
  <si>
    <t>NRPS-like</t>
  </si>
  <si>
    <t>SMGC_571.c00199_NODE_24...region001</t>
  </si>
  <si>
    <t>SMGC_584.c00197_NODE_47...region001</t>
  </si>
  <si>
    <t>SMGC_406.c00485_NODE_70...region001</t>
  </si>
  <si>
    <t>SMGC_312.c00081_NODE_36...region001</t>
  </si>
  <si>
    <t>SMGC_69.c00032_NODE_32...region001</t>
  </si>
  <si>
    <t>SMGC_67.ctg7180000000882.region001</t>
  </si>
  <si>
    <t>SMGC_67.ctg7180000001260.region001</t>
  </si>
  <si>
    <t>SMGC_575.c00030_NODE_47...region001</t>
  </si>
  <si>
    <t>SMGC_72.c00004_NODE_4_...region002</t>
  </si>
  <si>
    <t>LK1027_100.region001</t>
  </si>
  <si>
    <t>LK904_48.region001</t>
  </si>
  <si>
    <t>LK904_7.region001</t>
  </si>
  <si>
    <t>SMGC_211.c00021_NODE_12...region001</t>
  </si>
  <si>
    <t>SMGC_302.c00152_NODE_88...region001</t>
  </si>
  <si>
    <t>SMGC_439.c00060_NODE_14...region001</t>
  </si>
  <si>
    <t>SMGC_152.c00011_NODE_33...region001</t>
  </si>
  <si>
    <t>SMGC_232.c00005_NODE_5_...region001</t>
  </si>
  <si>
    <t>SMGC_232.c00017_NODE_17...region001</t>
  </si>
  <si>
    <t>SMGC_232.c00041_NODE_41...region001</t>
  </si>
  <si>
    <t>SMGC_533.c00224_NODE_23...region001</t>
  </si>
  <si>
    <t>LK561_22.region001</t>
  </si>
  <si>
    <t>SMGC_178.c00669_NODE_30...region001</t>
  </si>
  <si>
    <t>SMGC_89.c00001_NODE_1_...region001</t>
  </si>
  <si>
    <t>LK1031_7.region001</t>
  </si>
  <si>
    <t>LK1046_3.region001</t>
  </si>
  <si>
    <t>LK1092_8.region001</t>
  </si>
  <si>
    <t>LK1277_78.region001</t>
  </si>
  <si>
    <t>LK1278_16.region001</t>
  </si>
  <si>
    <t>LK439_16.region001</t>
  </si>
  <si>
    <t>LK639_27.region001</t>
  </si>
  <si>
    <t>LK951_34.region001</t>
  </si>
  <si>
    <t>LK975_3.region001</t>
  </si>
  <si>
    <t>LK984_3.region001</t>
  </si>
  <si>
    <t>SMGC_186.c00035_NODE_12...region001</t>
  </si>
  <si>
    <t>SMGC_307.c00369_NODE_96...region001</t>
  </si>
  <si>
    <t>SMGC_607.c00697_NODE_13...region001</t>
  </si>
  <si>
    <t>SMGC_607.c00850_NODE_16...region001</t>
  </si>
  <si>
    <t>SMGC_189.c00427_NODE_79...region001</t>
  </si>
  <si>
    <t>SMGC_189.c00737_NODE_14...region001</t>
  </si>
  <si>
    <t>SMGC_402.c00027_NODE_14...region001</t>
  </si>
  <si>
    <t>SMGC_60.c00028_NODE_19...region001</t>
  </si>
  <si>
    <t>SMGC_443</t>
  </si>
  <si>
    <t>SMGC_443.c00390_NODE_17...region001</t>
  </si>
  <si>
    <t>Haematomicrobium</t>
  </si>
  <si>
    <t>Haematomicrobium sanguinis</t>
  </si>
  <si>
    <t>LK538_1.region002</t>
  </si>
  <si>
    <t>SMGC_299.c00143_NODE_65...region001</t>
  </si>
  <si>
    <t>LK572_4.region001</t>
  </si>
  <si>
    <t>SMGC_63.c00211_NODE_29...region001</t>
  </si>
  <si>
    <t>SMGC_590.c00391_NODE_34...region001</t>
  </si>
  <si>
    <t>SMGC_590.c00656_NODE_79...region001</t>
  </si>
  <si>
    <t>SMGC_391.c00066_NODE_38...region001</t>
  </si>
  <si>
    <t>SMGC_391.c00595_NODE_17...region001</t>
  </si>
  <si>
    <t>SMGC_391.c00641_NODE_19...region001</t>
  </si>
  <si>
    <t>SMGC_391.c00785_NODE_28...region001</t>
  </si>
  <si>
    <t>SMGC_391.c00852_NODE_33...region001</t>
  </si>
  <si>
    <t>SMGC_416.c00112_NODE_48...region001</t>
  </si>
  <si>
    <t>SMGC_416.c00232_NODE_67...region001</t>
  </si>
  <si>
    <t>SMGC_332.c01223_NODE_14...region001</t>
  </si>
  <si>
    <t>SMGC_332.c01355_NODE_15...region001</t>
  </si>
  <si>
    <t>SMGC_480</t>
  </si>
  <si>
    <t>SMGC_480.c00240_NODE_20...region001</t>
  </si>
  <si>
    <t>Luteimonas</t>
  </si>
  <si>
    <t>LK716_15.region001</t>
  </si>
  <si>
    <t>SMGC_98.c00025_NODE_25...region001</t>
  </si>
  <si>
    <t>SMGC_465.c00031_NODE_21...region001</t>
  </si>
  <si>
    <t>LK941_11.region001</t>
  </si>
  <si>
    <t>SMGC_509.c00692_NODE_61...region001</t>
  </si>
  <si>
    <t>SMGC_562.c00485_NODE_41...region001</t>
  </si>
  <si>
    <t>LK945_339.region001</t>
  </si>
  <si>
    <t>SMGC_47.c00044_NODE_31...region001</t>
  </si>
  <si>
    <t>SMGC_460.c00061_NODE_97...region001</t>
  </si>
  <si>
    <t>SMGC_460.c00401_NODE_38...region001</t>
  </si>
  <si>
    <t>SMGC_460.c00494_NODE_49...region001</t>
  </si>
  <si>
    <t>SMGC_583.c00227_NODE_30...region001</t>
  </si>
  <si>
    <t>SMGC_583.c00266_NODE_33...region001</t>
  </si>
  <si>
    <t>SMGC_583.c00517_NODE_56...region001</t>
  </si>
  <si>
    <t>SMGC_217.c00004_NODE_4_...region001</t>
  </si>
  <si>
    <t>SMGC_217.c00059_NODE_33...region001</t>
  </si>
  <si>
    <t>SMGC_217.c00067_NODE_72...region001</t>
  </si>
  <si>
    <t>SMGC_392.c00018_NODE_99...region001</t>
  </si>
  <si>
    <t>SMGC_392.c00031_NODE_17...region001</t>
  </si>
  <si>
    <t>SMGC_61.c00028_NODE_52...region001</t>
  </si>
  <si>
    <t>SMGC_61.c00058_NODE_14...region001</t>
  </si>
  <si>
    <t>SMGC_61.c00075_NODE_24...region001</t>
  </si>
  <si>
    <t>SMGC_104</t>
  </si>
  <si>
    <t>SMGC_104.c00002_NODE_6_...region001</t>
  </si>
  <si>
    <t>SMGC_313.c00070_NODE_93...region001</t>
  </si>
  <si>
    <t>SMGC_468.c00233_NODE_92...region001</t>
  </si>
  <si>
    <t>SMGC_468.c00248_NODE_96...region001</t>
  </si>
  <si>
    <t>SMGC_468.c01249_NODE_28...region001</t>
  </si>
  <si>
    <t>LK479_7.region002</t>
  </si>
  <si>
    <t>SMGC_228.c00001_NODE_1_...region002</t>
  </si>
  <si>
    <t>SMGC_231.c00002_NODE_2_...region004</t>
  </si>
  <si>
    <t>SMGC_225.c00005_NODE_5_...region001</t>
  </si>
  <si>
    <t>SMGC_118.c00018_NODE_34...region002</t>
  </si>
  <si>
    <t>SMGC_346.c00068_NODE_78...region001</t>
  </si>
  <si>
    <t>SMGC_361.c00072_NODE_12...region001</t>
  </si>
  <si>
    <t>SMGC_451.c00068_NODE_84...region001</t>
  </si>
  <si>
    <t>SMGC_453.c00059_NODE_50...region001</t>
  </si>
  <si>
    <t>SMGC_453.c00104_NODE_16...region001</t>
  </si>
  <si>
    <t>SMGC_559.c00085_NODE_39...region001</t>
  </si>
  <si>
    <t>SMGC_559.c00418_NODE_14...region001</t>
  </si>
  <si>
    <t>SMGC_589.c00138_NODE_37...region001</t>
  </si>
  <si>
    <t>SMGC_59.c00133_NODE_18...region001</t>
  </si>
  <si>
    <t>SMGC_609.c00667_NODE_12...region001</t>
  </si>
  <si>
    <t>SMGC_609.c00688_NODE_12...region001</t>
  </si>
  <si>
    <t>SMGC_580.c00219_NODE_28...region001</t>
  </si>
  <si>
    <t>SMGC_580.c00292_NODE_33...region001</t>
  </si>
  <si>
    <t>SMGC_580.c00544_NODE_50...region001</t>
  </si>
  <si>
    <t>SMGC_394.c00195_NODE_16...region001</t>
  </si>
  <si>
    <t>SMGC_394.c00377_NODE_23...region001</t>
  </si>
  <si>
    <t>SMGC_394.c01002_NODE_61...region001</t>
  </si>
  <si>
    <t>SMGC_62.c00311_NODE_32...region001</t>
  </si>
  <si>
    <t>SMGC_162.c00310_NODE_81...region001</t>
  </si>
  <si>
    <t>SMGC_573</t>
  </si>
  <si>
    <t>SMGC_573.c00059_NODE_16...region001</t>
  </si>
  <si>
    <t>Rothia aeria</t>
  </si>
  <si>
    <t>SMGC_409.c00394_NODE_22...region001</t>
  </si>
  <si>
    <t>SMGC_409.c00434_NODE_26...region001</t>
  </si>
  <si>
    <t>SMGC_41.c00003_NODE_13...region002</t>
  </si>
  <si>
    <t>LK485_106.region001</t>
  </si>
  <si>
    <t>SMGC_471.c00156_NODE_41...region001</t>
  </si>
  <si>
    <t>SMGC_355.c00001_NODE_1_...region002</t>
  </si>
  <si>
    <t>SMGC_121.c00006_NODE_80...region001</t>
  </si>
  <si>
    <t>SMGC_308</t>
  </si>
  <si>
    <t>SMGC_308.c00102_NODE_92...region001</t>
  </si>
  <si>
    <t>Tetrasphaera_A</t>
  </si>
  <si>
    <t>SMGC_586.c00321_NODE_21...region001</t>
  </si>
  <si>
    <t>SMGC_570.c00003_NODE_24...region001</t>
  </si>
  <si>
    <t>SMGC_570.c00081_NODE_12...region001</t>
  </si>
  <si>
    <t>SMGC_570.c00661_NODE_63...region001</t>
  </si>
  <si>
    <t>SMGC_506.c00011_NODE_75...region001</t>
  </si>
  <si>
    <t>SMGC_193.c00890_NODE_23...region001</t>
  </si>
  <si>
    <t>NRPS</t>
  </si>
  <si>
    <t>SMGC_193.c00966_NODE_25...region001</t>
  </si>
  <si>
    <t>SMGC_492</t>
  </si>
  <si>
    <t>SMGC_492.c00002_NODE_17...region001</t>
  </si>
  <si>
    <t>Actinomyces massiliensis</t>
  </si>
  <si>
    <t>SMGC_571.c00013_NODE_25...region001</t>
  </si>
  <si>
    <t>SMGC_571.c00073_NODE_15...region001</t>
  </si>
  <si>
    <t>SMGC_58.c00028_NODE_26...region001</t>
  </si>
  <si>
    <t>SMGC_116.c00024_NODE_12...region001</t>
  </si>
  <si>
    <t>NRPS; NRPS-like</t>
  </si>
  <si>
    <t>SMGC_390.c00020_NODE_36...region001</t>
  </si>
  <si>
    <t>SMGC_584.c00103_NODE_31...region001</t>
  </si>
  <si>
    <t>SMGC_584.c00188_NODE_45...region001</t>
  </si>
  <si>
    <t>SMGC_584.c00499_NODE_95...region001</t>
  </si>
  <si>
    <t>SMGC_359.c00008_NODE_48...region001</t>
  </si>
  <si>
    <t>SMGC_603</t>
  </si>
  <si>
    <t>SMGC_603.c00003_NODE_72...region001</t>
  </si>
  <si>
    <t>Anaerococcus prevotii_A</t>
  </si>
  <si>
    <t>SMGC_457.c00001_NODE_2_...region001</t>
  </si>
  <si>
    <t>SMGC_457.c00005_NODE_7_...region001</t>
  </si>
  <si>
    <t>SMGC_457.c00006_NODE_8_...region001</t>
  </si>
  <si>
    <t>SMGC_457.c00058_NODE_48...region001</t>
  </si>
  <si>
    <t>SMGC_457.c00067_NODE_16...region001</t>
  </si>
  <si>
    <t>SMGC_457.c00070_NODE_26...region001</t>
  </si>
  <si>
    <t>SMGC_67.ctg7180000000793.region001</t>
  </si>
  <si>
    <t>SMGC_67.ctg7180000000803.region001</t>
  </si>
  <si>
    <t>SMGC_67.ctg7180000000887.region001</t>
  </si>
  <si>
    <t>SMGC_67.ctg7180000000902.region001</t>
  </si>
  <si>
    <t>SMGC_67.ctg7180000001218.region001</t>
  </si>
  <si>
    <t>SMGC_67.ctg7180000001355.region001</t>
  </si>
  <si>
    <t>SMGC_504.c00021_NODE_83...region001</t>
  </si>
  <si>
    <t>SMGC_72.c00004_NODE_4_...region001</t>
  </si>
  <si>
    <t>SMGC_72.c00006_NODE_6_...region002</t>
  </si>
  <si>
    <t>SMGC_72.c00014_NODE_14...region001</t>
  </si>
  <si>
    <t>SMGC_72.c00015_NODE_15...region001</t>
  </si>
  <si>
    <t>SMGC_72.c00025_NODE_25...region001</t>
  </si>
  <si>
    <t>LK1301_5.region001</t>
  </si>
  <si>
    <t>SMGC_152.c00003_NODE_12...region001</t>
  </si>
  <si>
    <t>SMGC_255.c00064_NODE_93...region001</t>
  </si>
  <si>
    <t>SMGC_232.c00005_NODE_5_...region002</t>
  </si>
  <si>
    <t>SMGC_232.c00037_NODE_37...region001</t>
  </si>
  <si>
    <t>SMGC_232.c00058_NODE_58...region001</t>
  </si>
  <si>
    <t>LK494_1.region001</t>
  </si>
  <si>
    <t>SMGC_335.c00006_NODE_6_...region001</t>
  </si>
  <si>
    <t>SMGC_335.c00019_NODE_48...region001</t>
  </si>
  <si>
    <t>SMGC_533.c00150_NODE_19...region001</t>
  </si>
  <si>
    <t>LK434_2.region002</t>
  </si>
  <si>
    <t>LK444_2.region002</t>
  </si>
  <si>
    <t>LK948_15.region001</t>
  </si>
  <si>
    <t>SMGC_122.c00008_NODE_44...region001</t>
  </si>
  <si>
    <t>SMGC_155.c00003_NODE_5_...region001</t>
  </si>
  <si>
    <t>SMGC_168.c00189_NODE_42...region001</t>
  </si>
  <si>
    <t>SMGC_169.c00104_NODE_14...region001</t>
  </si>
  <si>
    <t>SMGC_213.c00040_NODE_11...region001</t>
  </si>
  <si>
    <t>SMGC_304.c00011_NODE_17...region001</t>
  </si>
  <si>
    <t>SMGC_323.c00006_NODE_8_...region001</t>
  </si>
  <si>
    <t>SMGC_323.c00007_NODE_10...region001</t>
  </si>
  <si>
    <t>SMGC_38.c00021_NODE_11...region001</t>
  </si>
  <si>
    <t>SMGC_399.c00084_NODE_70...region001</t>
  </si>
  <si>
    <t>SMGC_507.c00017_NODE_56...region001</t>
  </si>
  <si>
    <t>SMGC_601.c00001_NODE_56...region001</t>
  </si>
  <si>
    <t>SMGC_616.c00005_NODE_28...region001</t>
  </si>
  <si>
    <t>SMGC_616.c00006_NODE_30...region001</t>
  </si>
  <si>
    <t>SMGC_82.c00009_NODE_9_...region001</t>
  </si>
  <si>
    <t>SMGC_83.c00002_NODE_2_...region002</t>
  </si>
  <si>
    <t>SMGC_86.c00003_NODE_3_...region001</t>
  </si>
  <si>
    <t>SMGC_86.c00019_NODE_19...region001</t>
  </si>
  <si>
    <t>SMGC_87.c00001_NODE_1_...region003</t>
  </si>
  <si>
    <t>SMGC_88.c00019_NODE_19...region001</t>
  </si>
  <si>
    <t>SMGC_89.c00018_NODE_18...region001</t>
  </si>
  <si>
    <t>SMGC_91.c00002_NODE_2_...region001</t>
  </si>
  <si>
    <t>SMGC_93.c00005_NODE_5_...region001</t>
  </si>
  <si>
    <t>SMGC_345.c00009_NODE_9_...region001</t>
  </si>
  <si>
    <t>SMGC_36</t>
  </si>
  <si>
    <t>SMGC_36.c00018_NODE_11...region001</t>
  </si>
  <si>
    <t>Cutibacterium namnetense</t>
  </si>
  <si>
    <t>SMGC_607.c00431_NODE_87...region001</t>
  </si>
  <si>
    <t>SMGC_607.c00445_NODE_89...region001</t>
  </si>
  <si>
    <t>SMGC_607.c00496_NODE_96...region001</t>
  </si>
  <si>
    <t>SMGC_607.c00824_NODE_15...region001</t>
  </si>
  <si>
    <t>SMGC_607.c01410_NODE_32...region001</t>
  </si>
  <si>
    <t>LK591_11.region001</t>
  </si>
  <si>
    <t>SMGC_266.c00037_NODE_13...region001</t>
  </si>
  <si>
    <t>SMGC_144.c00029_NODE_28...region001</t>
  </si>
  <si>
    <t>SMGC_144.c00119_NODE_13...region001</t>
  </si>
  <si>
    <t>SMGC_144.c00159_NODE_18...region001</t>
  </si>
  <si>
    <t>SMGC_289.c00002_NODE_2_...region001</t>
  </si>
  <si>
    <t>LK1198_4.region002</t>
  </si>
  <si>
    <t>SMGC_340</t>
  </si>
  <si>
    <t>SMGC_340.c00003_NODE_3_...region001</t>
  </si>
  <si>
    <t>LK1054_10.region001</t>
  </si>
  <si>
    <t>LK1054_103.region001</t>
  </si>
  <si>
    <t>LK1054_109.region001</t>
  </si>
  <si>
    <t>LK1054_11.region001</t>
  </si>
  <si>
    <t>LK1054_126.region001</t>
  </si>
  <si>
    <t>LK1054_142.region001</t>
  </si>
  <si>
    <t>LK1054_29.region001</t>
  </si>
  <si>
    <t>LK1054_67.region001</t>
  </si>
  <si>
    <t>LK1054_85.region001</t>
  </si>
  <si>
    <t>LK1054_98.region001</t>
  </si>
  <si>
    <t>SMGC_189.c00006_NODE_28...region001</t>
  </si>
  <si>
    <t>SMGC_189.c00008_NODE_33...region001</t>
  </si>
  <si>
    <t>SMGC_189.c00085_NODE_17...region001</t>
  </si>
  <si>
    <t>SMGC_189.c00160_NODE_30...region001</t>
  </si>
  <si>
    <t>SMGC_189.c00324_NODE_61...region001</t>
  </si>
  <si>
    <t>SMGC_189.c00331_NODE_62...region001</t>
  </si>
  <si>
    <t>SMGC_189.c00375_NODE_70...region001</t>
  </si>
  <si>
    <t>SMGC_189.c00535_NODE_10...region001</t>
  </si>
  <si>
    <t>SMGC_189.c00608_NODE_11...region001</t>
  </si>
  <si>
    <t>SMGC_189.c00910_NODE_19...region001</t>
  </si>
  <si>
    <t>SMGC_189.c01028_NODE_22...region001</t>
  </si>
  <si>
    <t>SMGC_195.c00019_NODE_57...region001</t>
  </si>
  <si>
    <t>SMGC_195.c00035_NODE_81...region001</t>
  </si>
  <si>
    <t>SMGC_195.c00063_NODE_12...region001</t>
  </si>
  <si>
    <t>SMGC_195.c00128_NODE_20...region001</t>
  </si>
  <si>
    <t>SMGC_195.c00217_NODE_31...region001</t>
  </si>
  <si>
    <t>SMGC_195.c00254_NODE_35...region001</t>
  </si>
  <si>
    <t>SMGC_195.c00258_NODE_36...region001</t>
  </si>
  <si>
    <t>SMGC_195.c00376_NODE_52...region001</t>
  </si>
  <si>
    <t>SMGC_195.c00385_NODE_53...region001</t>
  </si>
  <si>
    <t>SMGC_195.c00437_NODE_69...region001</t>
  </si>
  <si>
    <t>SMGC_195.c00441_NODE_71...region001</t>
  </si>
  <si>
    <t>SMGC_402.c00005_NODE_20...region001</t>
  </si>
  <si>
    <t>SMGC_402.c00021_NODE_10...region001</t>
  </si>
  <si>
    <t>SMGC_487.c00010_NODE_10...region001</t>
  </si>
  <si>
    <t>SMGC_487.c00011_NODE_10...region001</t>
  </si>
  <si>
    <t>SMGC_487.c00018_NODE_17...region001</t>
  </si>
  <si>
    <t>SMGC_487.c00033_NODE_29...region001</t>
  </si>
  <si>
    <t>SMGC_487.c00058_NODE_97...region001</t>
  </si>
  <si>
    <t>SMGC_487.c00059_NODE_10...region001</t>
  </si>
  <si>
    <t>SMGC_487.c00091_NODE_68...region001</t>
  </si>
  <si>
    <t>SMGC_487.c00100_NODE_33...region001</t>
  </si>
  <si>
    <t>SMGC_487.c00104_NODE_70...region001</t>
  </si>
  <si>
    <t>SMGC_60.c00007_NODE_80...region001</t>
  </si>
  <si>
    <t>SMGC_60.c00011_NODE_10...region001</t>
  </si>
  <si>
    <t>SMGC_60.c00039_NODE_24...region001</t>
  </si>
  <si>
    <t>SMGC_60.c00067_NODE_44...region001</t>
  </si>
  <si>
    <t>SMGC_60.c00089_NODE_54...region001</t>
  </si>
  <si>
    <t>SMGC_60.c00133_NODE_83...region001</t>
  </si>
  <si>
    <t>SMGC_60.c00174_NODE_12...region001</t>
  </si>
  <si>
    <t>SMGC_60.c00285_NODE_40...region001</t>
  </si>
  <si>
    <t>SMGC_114.c00015_NODE_36...region001</t>
  </si>
  <si>
    <t>SMGC_117.c00090_NODE_29...region001</t>
  </si>
  <si>
    <t>SMGC_325.c00008_NODE_21...region001</t>
  </si>
  <si>
    <t>SMGC_557.c00028_NODE_88...region001</t>
  </si>
  <si>
    <t>LK583_14.region001</t>
  </si>
  <si>
    <t>LK894_1.region001</t>
  </si>
  <si>
    <t>SMGC_267.c00076_NODE_17...region001</t>
  </si>
  <si>
    <t>SMGC_267.c00107_NODE_32...region001</t>
  </si>
  <si>
    <t>SMGC_3.c00011_NODE_36...region001</t>
  </si>
  <si>
    <t>SMGC_391.c00108_NODE_47...region001</t>
  </si>
  <si>
    <t>SMGC_391.c00187_NODE_60...region001</t>
  </si>
  <si>
    <t>SMGC_391.c00258_NODE_74...region001</t>
  </si>
  <si>
    <t>SMGC_391.c00438_NODE_11...region001</t>
  </si>
  <si>
    <t>SMGC_391.c00472_NODE_12...region001</t>
  </si>
  <si>
    <t>SMGC_391.c00482_NODE_12...region001</t>
  </si>
  <si>
    <t>SMGC_391.c00497_NODE_13...region001</t>
  </si>
  <si>
    <t>SMGC_391.c00507_NODE_13...region001</t>
  </si>
  <si>
    <t>SMGC_391.c00563_NODE_15...region001</t>
  </si>
  <si>
    <t>SMGC_391.c00666_NODE_20...region001</t>
  </si>
  <si>
    <t>SMGC_391.c00708_NODE_22...region001</t>
  </si>
  <si>
    <t>SMGC_391.c00788_NODE_28...region001</t>
  </si>
  <si>
    <t>SMGC_391.c00823_NODE_30...region001</t>
  </si>
  <si>
    <t>SMGC_391.c00839_NODE_31...region001</t>
  </si>
  <si>
    <t>SMGC_416.c00404_NODE_95...region001</t>
  </si>
  <si>
    <t>SMGC_103.c00014_NODE_17...region001</t>
  </si>
  <si>
    <t>SMGC_480.c00475_NODE_58...region001</t>
  </si>
  <si>
    <t>SMGC_98.c00008_NODE_8_...region001</t>
  </si>
  <si>
    <t>SMGC_158.c00002_NODE_3_...region002</t>
  </si>
  <si>
    <t>SMGC_317.c00054_NODE_39...region001</t>
  </si>
  <si>
    <t>SMGC_317.c00391_NODE_26...region001</t>
  </si>
  <si>
    <t>SMGC_509.c00524_NODE_42...region001</t>
  </si>
  <si>
    <t>LK945_11.region001</t>
  </si>
  <si>
    <t>LK945_114.region001</t>
  </si>
  <si>
    <t>SMGC_460.c00042_NODE_84...region001</t>
  </si>
  <si>
    <t>SMGC_460.c00059_NODE_96...region001</t>
  </si>
  <si>
    <t>SMGC_460.c00092_NODE_12...region001</t>
  </si>
  <si>
    <t>SMGC_460.c00123_NODE_15...region001</t>
  </si>
  <si>
    <t>SMGC_460.c00162_NODE_17...region001</t>
  </si>
  <si>
    <t>SMGC_460.c00197_NODE_21...region001</t>
  </si>
  <si>
    <t>SMGC_460.c00269_NODE_25...region001</t>
  </si>
  <si>
    <t>SMGC_460.c00308_NODE_29...region001</t>
  </si>
  <si>
    <t>SMGC_460.c00720_NODE_98...region001</t>
  </si>
  <si>
    <t>SMGC_583.c00210_NODE_28...region001</t>
  </si>
  <si>
    <t>SMGC_583.c00353_NODE_41...region001</t>
  </si>
  <si>
    <t>SMGC_583.c00424_NODE_47...region001</t>
  </si>
  <si>
    <t>SMGC_583.c00552_NODE_60...region001</t>
  </si>
  <si>
    <t>SMGC_583.c00621_NODE_68...region001</t>
  </si>
  <si>
    <t>SMGC_583.c01056_NODE_12...region001</t>
  </si>
  <si>
    <t>SMGC_583.c01285_NODE_16...region001</t>
  </si>
  <si>
    <t>SMGC_217.c00022_NODE_26...region001</t>
  </si>
  <si>
    <t>SMGC_217.c00025_NODE_33...region001</t>
  </si>
  <si>
    <t>SMGC_217.c00034_NODE_75...region001</t>
  </si>
  <si>
    <t>SMGC_217.c00065_NODE_66...region001</t>
  </si>
  <si>
    <t>SMGC_392.c00006_NODE_40...region001</t>
  </si>
  <si>
    <t>SMGC_392.c00033_NODE_21...region001</t>
  </si>
  <si>
    <t>SMGC_61.c00023_NODE_44...region001</t>
  </si>
  <si>
    <t>SMGC_61.c00085_NODE_30...region001</t>
  </si>
  <si>
    <t>SMGC_61.c00120_NODE_91...region001</t>
  </si>
  <si>
    <t>SMGC_129</t>
  </si>
  <si>
    <t>SMGC_129.c00007_NODE_50...region001</t>
  </si>
  <si>
    <t>SMGC_313.c00073_NODE_96...region001</t>
  </si>
  <si>
    <t>SMGC_313.c00076_NODE_99...region001</t>
  </si>
  <si>
    <t>SMGC_313.c00133_NODE_16...region001</t>
  </si>
  <si>
    <t>SMGC_313.c00140_NODE_17...region001</t>
  </si>
  <si>
    <t>SMGC_313.c00264_NODE_41...region001</t>
  </si>
  <si>
    <t>SMGC_549.c00006_NODE_10...region001</t>
  </si>
  <si>
    <t>SMGC_290.c00034_NODE_41...region001</t>
  </si>
  <si>
    <t>SMGC_290.c00064_NODE_57...region001</t>
  </si>
  <si>
    <t>SMGC_290.c00347_NODE_22...region001</t>
  </si>
  <si>
    <t>LK712_100.region001</t>
  </si>
  <si>
    <t>LK712_45.region001</t>
  </si>
  <si>
    <t>LK712_60.region001</t>
  </si>
  <si>
    <t>LK712_69.region001</t>
  </si>
  <si>
    <t>LK712_72.region001</t>
  </si>
  <si>
    <t>LK712_94.region001</t>
  </si>
  <si>
    <t>LK1172_2.region002</t>
  </si>
  <si>
    <t>LK479_4.region001</t>
  </si>
  <si>
    <t>LK479_9.region001</t>
  </si>
  <si>
    <t>SMGC_228.c00003_NODE_3_...region001</t>
  </si>
  <si>
    <t>SMGC_231.c00010_NODE_10...region001</t>
  </si>
  <si>
    <t>SMGC_225.c00006_NODE_6_...region001</t>
  </si>
  <si>
    <t>SMGC_225.c00008_NODE_8_...region001</t>
  </si>
  <si>
    <t>SMGC_225.c00015_NODE_15...region001</t>
  </si>
  <si>
    <t>SMGC_225.c00017_NODE_17...region001</t>
  </si>
  <si>
    <t>SMGC_225.c00018_NODE_18...region001</t>
  </si>
  <si>
    <t>SMGC_227.c00003_NODE_3_...region001</t>
  </si>
  <si>
    <t>SMGC_230.c00002_NODE_2_...region001</t>
  </si>
  <si>
    <t>SMGC_521.c00093_NODE_22...region001</t>
  </si>
  <si>
    <t>SMGC_65.c00001_NODE_50...region001</t>
  </si>
  <si>
    <t>SMGC_254.c00047_NODE_22...region001</t>
  </si>
  <si>
    <t>SMGC_37.c00155_NODE_62...region001</t>
  </si>
  <si>
    <t>SMGC_528.c00121_NODE_28...region001</t>
  </si>
  <si>
    <t>LK464_16.region001</t>
  </si>
  <si>
    <t>LK464_6.region001</t>
  </si>
  <si>
    <t>SMGC_118.c00012_NODE_20...region001</t>
  </si>
  <si>
    <t>SMGC_118.c00025_NODE_60...region001</t>
  </si>
  <si>
    <t>SMGC_118.c00028_NODE_70...region001</t>
  </si>
  <si>
    <t>SMGC_118.c00033_NODE_11...region001</t>
  </si>
  <si>
    <t>SMGC_118.c00038_NODE_17...region001</t>
  </si>
  <si>
    <t>SMGC_118.c00040_NODE_22...region001</t>
  </si>
  <si>
    <t>SMGC_381.c00007_NODE_41...region001</t>
  </si>
  <si>
    <t>SMGC_388.c00031_NODE_31...region001</t>
  </si>
  <si>
    <t>SMGC_133.c00004_NODE_15...region001</t>
  </si>
  <si>
    <t>SMGC_140.c00028_NODE_70...region001</t>
  </si>
  <si>
    <t>SMGC_140.c00059_NODE_31...region001</t>
  </si>
  <si>
    <t>SMGC_145.c00004_NODE_10...region001</t>
  </si>
  <si>
    <t>SMGC_145.c00005_NODE_14...region001</t>
  </si>
  <si>
    <t>SMGC_145.c00010_NODE_35...region001</t>
  </si>
  <si>
    <t>SMGC_346.c00037_NODE_44...region001</t>
  </si>
  <si>
    <t>SMGC_346.c00040_NODE_47...region001</t>
  </si>
  <si>
    <t>SMGC_346.c00100_NODE_11...region001</t>
  </si>
  <si>
    <t>SMGC_346.c00104_NODE_11...region001</t>
  </si>
  <si>
    <t>SMGC_361.c00003_NODE_12...region001</t>
  </si>
  <si>
    <t>SMGC_361.c00030_NODE_14...region001</t>
  </si>
  <si>
    <t>SMGC_361.c00031_NODE_15...region001</t>
  </si>
  <si>
    <t>SMGC_361.c00033_NODE_16...region001</t>
  </si>
  <si>
    <t>SMGC_361.c00045_NODE_29...region001</t>
  </si>
  <si>
    <t>SMGC_361.c00077_NODE_17...region001</t>
  </si>
  <si>
    <t>SMGC_451.c00004_NODE_91...region001</t>
  </si>
  <si>
    <t>SMGC_453.c00002_NODE_13...region001</t>
  </si>
  <si>
    <t>SMGC_453.c00043_NODE_30...region001</t>
  </si>
  <si>
    <t>SMGC_453.c00046_NODE_35...region001</t>
  </si>
  <si>
    <t>SMGC_453.c00083_NODE_10...region001</t>
  </si>
  <si>
    <t>SMGC_453.c00137_NODE_66...region001</t>
  </si>
  <si>
    <t>SMGC_453.c00146_NODE_10...region001</t>
  </si>
  <si>
    <t>SMGC_559.c00040_NODE_26...region001</t>
  </si>
  <si>
    <t>SMGC_559.c00141_NODE_54...region001</t>
  </si>
  <si>
    <t>SMGC_559.c00170_NODE_62...region001</t>
  </si>
  <si>
    <t>SMGC_559.c00192_NODE_67...region001</t>
  </si>
  <si>
    <t>SMGC_559.c00234_NODE_77...region001</t>
  </si>
  <si>
    <t>SMGC_559.c00272_NODE_90...region001</t>
  </si>
  <si>
    <t>SMGC_559.c00409_NODE_14...region001</t>
  </si>
  <si>
    <t>SMGC_559.c00460_NODE_16...region001</t>
  </si>
  <si>
    <t>SMGC_559.c00509_NODE_19...region001</t>
  </si>
  <si>
    <t>SMGC_559.c00588_NODE_24...region001</t>
  </si>
  <si>
    <t>SMGC_559.c00591_NODE_25...region001</t>
  </si>
  <si>
    <t>SMGC_559.c00684_NODE_32...region001</t>
  </si>
  <si>
    <t>SMGC_559.c00748_NODE_40...region001</t>
  </si>
  <si>
    <t>SMGC_559.c00868_NODE_63...region001</t>
  </si>
  <si>
    <t>SMGC_559.c00899_NODE_72...region001</t>
  </si>
  <si>
    <t>SMGC_589.c00066_NODE_71...region001</t>
  </si>
  <si>
    <t>SMGC_589.c00124_NODE_29...region001</t>
  </si>
  <si>
    <t>SMGC_59.c00121_NODE_16...region001</t>
  </si>
  <si>
    <t>SMGC_59.c00325_NODE_13...region001</t>
  </si>
  <si>
    <t>SMGC_597.c00003_NODE_48...region001</t>
  </si>
  <si>
    <t>SMGC_597.c00017_NODE_26...region001</t>
  </si>
  <si>
    <t>SMGC_609.c00140_NODE_40...region001</t>
  </si>
  <si>
    <t>SMGC_609.c00171_NODE_45...region001</t>
  </si>
  <si>
    <t>SMGC_609.c00551_NODE_10...region001</t>
  </si>
  <si>
    <t>SMGC_609.c00647_NODE_11...region001</t>
  </si>
  <si>
    <t>SMGC_609.c00762_NODE_14...region001</t>
  </si>
  <si>
    <t>SMGC_609.c00771_NODE_14...region001</t>
  </si>
  <si>
    <t>SMGC_609.c00889_NODE_17...region001</t>
  </si>
  <si>
    <t>SMGC_609.c01251_NODE_30...region001</t>
  </si>
  <si>
    <t>SMGC_580.c00011_NODE_77...region001</t>
  </si>
  <si>
    <t>SMGC_580.c00014_NODE_83...region001</t>
  </si>
  <si>
    <t>SMGC_580.c00040_NODE_13...region001</t>
  </si>
  <si>
    <t>SMGC_580.c00088_NODE_18...region001</t>
  </si>
  <si>
    <t>SMGC_580.c00136_NODE_22...region001</t>
  </si>
  <si>
    <t>SMGC_580.c00141_NODE_23...region001</t>
  </si>
  <si>
    <t>SMGC_580.c00229_NODE_29...region001</t>
  </si>
  <si>
    <t>SMGC_580.c00251_NODE_30...region001</t>
  </si>
  <si>
    <t>SMGC_580.c00414_NODE_41...region001</t>
  </si>
  <si>
    <t>SMGC_580.c00867_NODE_77...region001</t>
  </si>
  <si>
    <t>SMGC_580.c00924_NODE_84...region001</t>
  </si>
  <si>
    <t>SMGC_516</t>
  </si>
  <si>
    <t>SMGC_516.c00002_NODE_40...region001</t>
  </si>
  <si>
    <t>QFNR01</t>
  </si>
  <si>
    <t>SMGC_516.c00007_NODE_62...region001</t>
  </si>
  <si>
    <t>LK570_1.region002</t>
  </si>
  <si>
    <t>SMGC_394.c00008_NODE_48...region001</t>
  </si>
  <si>
    <t>SMGC_394.c00050_NODE_94...region001</t>
  </si>
  <si>
    <t>SMGC_394.c00127_NODE_13...region001</t>
  </si>
  <si>
    <t>SMGC_394.c00136_NODE_13...region001</t>
  </si>
  <si>
    <t>SMGC_394.c00153_NODE_14...region001</t>
  </si>
  <si>
    <t>SMGC_394.c00265_NODE_19...region001</t>
  </si>
  <si>
    <t>SMGC_394.c00289_NODE_20...region001</t>
  </si>
  <si>
    <t>SMGC_394.c00306_NODE_21...region001</t>
  </si>
  <si>
    <t>SMGC_394.c00319_NODE_21...region001</t>
  </si>
  <si>
    <t>SMGC_394.c00349_NODE_22...region001</t>
  </si>
  <si>
    <t>SMGC_394.c00382_NODE_24...region001</t>
  </si>
  <si>
    <t>SMGC_394.c00389_NODE_24...region001</t>
  </si>
  <si>
    <t>SMGC_394.c00582_NODE_34...region001</t>
  </si>
  <si>
    <t>SMGC_394.c00617_NODE_36...region001</t>
  </si>
  <si>
    <t>SMGC_394.c00631_NODE_37...region001</t>
  </si>
  <si>
    <t>SMGC_394.c00998_NODE_60...region001</t>
  </si>
  <si>
    <t>SMGC_62.c00005_NODE_34...region001</t>
  </si>
  <si>
    <t>SMGC_62.c00100_NODE_12...region001</t>
  </si>
  <si>
    <t>SMGC_62.c00231_NODE_23...region001</t>
  </si>
  <si>
    <t>SMGC_62.c00233_NODE_24...region001</t>
  </si>
  <si>
    <t>SMGC_62.c00249_NODE_26...region001</t>
  </si>
  <si>
    <t>SMGC_62.c00251_NODE_26...region001</t>
  </si>
  <si>
    <t>SMGC_62.c00286_NODE_29...region001</t>
  </si>
  <si>
    <t>SMGC_62.c00413_NODE_48...region001</t>
  </si>
  <si>
    <t>SMGC_62.c00441_NODE_54...region001</t>
  </si>
  <si>
    <t>SMGC_62.c00466_NODE_59...region001</t>
  </si>
  <si>
    <t>SMGC_62.c00502_NODE_69...region001</t>
  </si>
  <si>
    <t>SMGC_233.c00020_NODE_20...region001</t>
  </si>
  <si>
    <t>SMGC_234.c00017_NODE_17...region001</t>
  </si>
  <si>
    <t>LK1263_17.region001</t>
  </si>
  <si>
    <t>SMGC_201</t>
  </si>
  <si>
    <t>SMGC_201.c00054_NODE_66...region001</t>
  </si>
  <si>
    <t>SMGC_366</t>
  </si>
  <si>
    <t>SMGC_366.c00020_NODE_81...region001</t>
  </si>
  <si>
    <t>Rothia sp001808955</t>
  </si>
  <si>
    <t>SMGC_42.c00003_NODE_16...region001</t>
  </si>
  <si>
    <t>SMGC_488.c00012_NODE_31...region001</t>
  </si>
  <si>
    <t>SMGC_490</t>
  </si>
  <si>
    <t>SMGC_490.c00031_NODE_40...region001</t>
  </si>
  <si>
    <t>Rothia dentocariosa</t>
  </si>
  <si>
    <t>SMGC_539.c00025_NODE_30...region001</t>
  </si>
  <si>
    <t>SMGC_543.c00008_NODE_34...region001</t>
  </si>
  <si>
    <t>SMGC_543.c00022_NODE_16...region001</t>
  </si>
  <si>
    <t>SMGC_508.c00015_NODE_46...region001</t>
  </si>
  <si>
    <t>SMGC_409.c00230_NODE_12...region001</t>
  </si>
  <si>
    <t>SMGC_41.c00002_NODE_10...region002</t>
  </si>
  <si>
    <t>SMGC_41.c00003_NODE_13...region001</t>
  </si>
  <si>
    <t>SMGC_41.c00004_NODE_15...region001</t>
  </si>
  <si>
    <t>SMGC_41.c00005_NODE_17...region001</t>
  </si>
  <si>
    <t>SMGC_41.c00005_NODE_17...region002</t>
  </si>
  <si>
    <t>SMGC_41.c00012_NODE_35...region001</t>
  </si>
  <si>
    <t>SMGC_41.c00022_NODE_73...region001</t>
  </si>
  <si>
    <t>LK485_67.region001</t>
  </si>
  <si>
    <t>LK485_76.region001</t>
  </si>
  <si>
    <t>SMGC_471.c00485_NODE_14...region001</t>
  </si>
  <si>
    <t>LK1116_7.region001</t>
  </si>
  <si>
    <t>LK1136_6.region001</t>
  </si>
  <si>
    <t>LK1137_10.region001</t>
  </si>
  <si>
    <t>LK1255_4.region001</t>
  </si>
  <si>
    <t>LK470_7.region001</t>
  </si>
  <si>
    <t>LK523_3.region001</t>
  </si>
  <si>
    <t>LK524_6.region001</t>
  </si>
  <si>
    <t>LK533_7.region001</t>
  </si>
  <si>
    <t>LK729_7.region001</t>
  </si>
  <si>
    <t>SMGC_20.c00006_NODE_19...region001</t>
  </si>
  <si>
    <t>SMGC_235.c00001_NODE_1_...region003</t>
  </si>
  <si>
    <t>SMGC_236.c00004_NODE_4_...region001</t>
  </si>
  <si>
    <t>SMGC_241.c00001_gnlNIS...region001</t>
  </si>
  <si>
    <t>SMGC_242.c00001_NODE_1_...region001</t>
  </si>
  <si>
    <t>SMGC_245.c00001_NODE_1_...region001</t>
  </si>
  <si>
    <t>SMGC_245.c00003_NODE_3_...region001</t>
  </si>
  <si>
    <t>SMGC_286.c00029_NODE_52...region001</t>
  </si>
  <si>
    <t>SMGC_354.c00001_NODE_1_...region003</t>
  </si>
  <si>
    <t>SMGC_466.c00001_NODE_61...region002</t>
  </si>
  <si>
    <t>SMGC_612.c00040_NODE_73...region001</t>
  </si>
  <si>
    <t>SMGC_618.c00004_NODE_48...region001</t>
  </si>
  <si>
    <t>SMGC_27.c00046_NODE_10...region001</t>
  </si>
  <si>
    <t>SMGC_273.c00012_NODE_29...region001</t>
  </si>
  <si>
    <t>SMGC_433.c00053_NODE_11...region001</t>
  </si>
  <si>
    <t>SMGC_482.c00090_NODE_36...region001</t>
  </si>
  <si>
    <t>SMGC_494.c00055_NODE_56...region001</t>
  </si>
  <si>
    <t>SMGC_570.c00073_NODE_11...region001</t>
  </si>
  <si>
    <t>SMGC_570.c00101_NODE_14...region001</t>
  </si>
  <si>
    <t>SMGC_570.c00104_NODE_14...region001</t>
  </si>
  <si>
    <t>SMGC_570.c00131_NODE_17...region001</t>
  </si>
  <si>
    <t>SMGC_570.c00136_NODE_17...region001</t>
  </si>
  <si>
    <t>SMGC_570.c00152_NODE_18...region001</t>
  </si>
  <si>
    <t>SMGC_570.c00162_NODE_19...region001</t>
  </si>
  <si>
    <t>SMGC_570.c00193_NODE_22...region001</t>
  </si>
  <si>
    <t>SMGC_570.c00231_NODE_25...region001</t>
  </si>
  <si>
    <t>SMGC_570.c00233_NODE_25...region001</t>
  </si>
  <si>
    <t>SMGC_570.c00315_NODE_33...region001</t>
  </si>
  <si>
    <t>SMGC_570.c00351_NODE_35...region001</t>
  </si>
  <si>
    <t>SMGC_570.c00363_NODE_36...region001</t>
  </si>
  <si>
    <t>SMGC_570.c00399_NODE_39...region001</t>
  </si>
  <si>
    <t>SMGC_570.c00447_NODE_43...region001</t>
  </si>
  <si>
    <t>SMGC_570.c00454_NODE_44...region001</t>
  </si>
  <si>
    <t>SMGC_570.c00512_NODE_49...region001</t>
  </si>
  <si>
    <t>SMGC_570.c00518_NODE_50...region001</t>
  </si>
  <si>
    <t>SMGC_570.c00551_NODE_52...region001</t>
  </si>
  <si>
    <t>SMGC_570.c00580_NODE_55...region001</t>
  </si>
  <si>
    <t>SMGC_570.c00582_NODE_55...region001</t>
  </si>
  <si>
    <t>SMGC_570.c00591_NODE_56...region001</t>
  </si>
  <si>
    <t>SMGC_570.c00603_NODE_58...region001</t>
  </si>
  <si>
    <t>SMGC_570.c00606_NODE_58...region001</t>
  </si>
  <si>
    <t>SMGC_570.c00616_NODE_59...region001</t>
  </si>
  <si>
    <t>SMGC_570.c00704_NODE_67...region001</t>
  </si>
  <si>
    <t>SMGC_570.c00849_NODE_86...region001</t>
  </si>
  <si>
    <t>SMGC_134.c00010_NODE_19...region001</t>
  </si>
  <si>
    <t>NAPAA</t>
  </si>
  <si>
    <t>SMGC_149.c00019_NODE_46...region001</t>
  </si>
  <si>
    <t>SMGC_21.c00175_NODE_29...region001</t>
  </si>
  <si>
    <t>SMGC_116.c00105_NODE_78...region001</t>
  </si>
  <si>
    <t>SMGC_312.c00030_NODE_15...region001</t>
  </si>
  <si>
    <t>SMGC_69.c00059_NODE_59...region001</t>
  </si>
  <si>
    <t>LK938_51.region001</t>
  </si>
  <si>
    <t>SMGC_314.c00065_NODE_41...region001</t>
  </si>
  <si>
    <t>SMGC_74.c00005_NODE_5_...region001</t>
  </si>
  <si>
    <t>SMGC_112.c00096_NODE_59...region001</t>
  </si>
  <si>
    <t>LK1027_72.region001</t>
  </si>
  <si>
    <t>LK1301_47.region001</t>
  </si>
  <si>
    <t>LK1337_17.region001</t>
  </si>
  <si>
    <t>LK1363_69.region001</t>
  </si>
  <si>
    <t>LK904_21.region001</t>
  </si>
  <si>
    <t>SMGC_280.c00001_NODE_12...region001</t>
  </si>
  <si>
    <t>SMGC_303.c00062_NODE_24...region001</t>
  </si>
  <si>
    <t>SMGC_316.c00029_NODE_83...region001</t>
  </si>
  <si>
    <t>SMGC_329.c00018_NODE_57...region001</t>
  </si>
  <si>
    <t>SMGC_34.c00002_NODE_6_...region001</t>
  </si>
  <si>
    <t>SMGC_439.c00003_NODE_28...region001</t>
  </si>
  <si>
    <t>SMGC_80.c00025_NODE_25...region001</t>
  </si>
  <si>
    <t>LK1176_18.region001</t>
  </si>
  <si>
    <t>LK1030_4.region001</t>
  </si>
  <si>
    <t>LK1041_4.region001</t>
  </si>
  <si>
    <t>LK1059_6.region001</t>
  </si>
  <si>
    <t>LK1134_7.region002</t>
  </si>
  <si>
    <t>LK1239_7.region001</t>
  </si>
  <si>
    <t>LK1270_7.region001</t>
  </si>
  <si>
    <t>LK1289_4.region001</t>
  </si>
  <si>
    <t>LK1346_3.region002</t>
  </si>
  <si>
    <t>LK1362_5.region001</t>
  </si>
  <si>
    <t>LK1366_4.region002</t>
  </si>
  <si>
    <t>LK411_21.region001</t>
  </si>
  <si>
    <t>LK434_3.region001</t>
  </si>
  <si>
    <t>LK444_9.region001</t>
  </si>
  <si>
    <t>LK519_5.region001</t>
  </si>
  <si>
    <t>LK672_6.region001</t>
  </si>
  <si>
    <t>LK687_14.region001</t>
  </si>
  <si>
    <t>LK871_2.region001</t>
  </si>
  <si>
    <t>LK930_10.region001</t>
  </si>
  <si>
    <t>LK936_6.region001</t>
  </si>
  <si>
    <t>LK942_2.region001</t>
  </si>
  <si>
    <t>LK948_6.region001</t>
  </si>
  <si>
    <t>LK950_1.region001</t>
  </si>
  <si>
    <t>LK955_3.region001</t>
  </si>
  <si>
    <t>LK956_19.region001</t>
  </si>
  <si>
    <t>SMGC_115.c00005_NODE_7_...region001</t>
  </si>
  <si>
    <t>SMGC_122.c00004_NODE_6_...region002</t>
  </si>
  <si>
    <t>SMGC_151.c00006_NODE_16...region001</t>
  </si>
  <si>
    <t>SMGC_157.c00001_NODE_7_...region001</t>
  </si>
  <si>
    <t>SMGC_168.c00089_NODE_24...region001</t>
  </si>
  <si>
    <t>SMGC_169.c00001_NODE_1_...region001</t>
  </si>
  <si>
    <t>SMGC_182.c00054_NODE_59...region001</t>
  </si>
  <si>
    <t>SMGC_212.c00028_NODE_58...region001</t>
  </si>
  <si>
    <t>SMGC_213.c00022_NODE_59...region001</t>
  </si>
  <si>
    <t>SMGC_23.c00002_NODE_10...region001</t>
  </si>
  <si>
    <t>SMGC_256.c00079_NODE_73...region001</t>
  </si>
  <si>
    <t>SMGC_26.c00005_NODE_18...region001</t>
  </si>
  <si>
    <t>SMGC_264.c00014_NODE_27...region001</t>
  </si>
  <si>
    <t>SMGC_270.c00011_NODE_32...region001</t>
  </si>
  <si>
    <t>SMGC_271.c00005_NODE_7_...region001</t>
  </si>
  <si>
    <t>SMGC_272.c00006_NODE_16...region001</t>
  </si>
  <si>
    <t>SMGC_275.c00012_NODE_68...region001</t>
  </si>
  <si>
    <t>SMGC_294.c00034_NODE_77...region001</t>
  </si>
  <si>
    <t>SMGC_301.c00004_NODE_4_...region002</t>
  </si>
  <si>
    <t>SMGC_304.c00006_NODE_8_...region001</t>
  </si>
  <si>
    <t>SMGC_305.c00011_NODE_24...region001</t>
  </si>
  <si>
    <t>SMGC_32.c00010_NODE_74...region001</t>
  </si>
  <si>
    <t>SMGC_337.c00009_NODE_93...region001</t>
  </si>
  <si>
    <t>SMGC_338.c00009_NODE_36...region001</t>
  </si>
  <si>
    <t>SMGC_342.c00057_NODE_84...region001</t>
  </si>
  <si>
    <t>SMGC_343.c00006_NODE_15...region001</t>
  </si>
  <si>
    <t>SMGC_35.c00082_NODE_26...region001</t>
  </si>
  <si>
    <t>SMGC_360.c00051_NODE_41...region001</t>
  </si>
  <si>
    <t>SMGC_38.c00003_NODE_10...region002</t>
  </si>
  <si>
    <t>SMGC_399.c00079_NODE_61...region001</t>
  </si>
  <si>
    <t>SMGC_470.c00011_NODE_44...region001</t>
  </si>
  <si>
    <t>SMGC_507.c00003_NODE_35...region001</t>
  </si>
  <si>
    <t>SMGC_51.c00015_NODE_47...region001</t>
  </si>
  <si>
    <t>SMGC_531.c00021_NODE_29...region001</t>
  </si>
  <si>
    <t>SMGC_536.c00011_NODE_51...region001</t>
  </si>
  <si>
    <t>SMGC_56.c00001_NODE_5_...region001</t>
  </si>
  <si>
    <t>SMGC_591.c00007_NODE_72...region001</t>
  </si>
  <si>
    <t>SMGC_610.c00022_NODE_82...region001</t>
  </si>
  <si>
    <t>SMGC_614.c00076_NODE_42...region001</t>
  </si>
  <si>
    <t>SMGC_617.c00003_NODE_16...region001</t>
  </si>
  <si>
    <t>SMGC_619.c00076_NODE_88...region001</t>
  </si>
  <si>
    <t>SMGC_75.c00006_NODE_6_...region001</t>
  </si>
  <si>
    <t>SMGC_76.c00015_NODE_15...region001</t>
  </si>
  <si>
    <t>SMGC_77.c00007_NODE_7_...region001</t>
  </si>
  <si>
    <t>SMGC_78.c00013_NODE_13...region001</t>
  </si>
  <si>
    <t>SMGC_82.c00002_NODE_2_...region001</t>
  </si>
  <si>
    <t>SMGC_83.c00010_NODE_10...region001</t>
  </si>
  <si>
    <t>SMGC_84.c00003_NODE_3_...region002</t>
  </si>
  <si>
    <t>SMGC_85.c00012_NODE_12...region001</t>
  </si>
  <si>
    <t>SMGC_88.c00007_NODE_7_...region001</t>
  </si>
  <si>
    <t>SMGC_89.c00003_NODE_3_...region001</t>
  </si>
  <si>
    <t>SMGC_9.c00003_NODE_3_...region001</t>
  </si>
  <si>
    <t>SMGC_90.c00007_NODE_7_...region002</t>
  </si>
  <si>
    <t>SMGC_91.c00006_NODE_6_...region001</t>
  </si>
  <si>
    <t>SMGC_91.c00027_NODE_27...region001</t>
  </si>
  <si>
    <t>SMGC_92.c00004_NODE_4_...region002</t>
  </si>
  <si>
    <t>SMGC_93.c00026_NODE_26...region001</t>
  </si>
  <si>
    <t>LK1128_40.region001</t>
  </si>
  <si>
    <t>LK1386_28.region001</t>
  </si>
  <si>
    <t>SMGC_545.c00007_NODE_14...region001</t>
  </si>
  <si>
    <t>LK1006_62.region001</t>
  </si>
  <si>
    <t>LK1031_64.region001</t>
  </si>
  <si>
    <t>LK1046_100.region001</t>
  </si>
  <si>
    <t>LK1092_68.region001</t>
  </si>
  <si>
    <t>LK1277_91.region001</t>
  </si>
  <si>
    <t>LK1278_36.region001</t>
  </si>
  <si>
    <t>LK439_54.region001</t>
  </si>
  <si>
    <t>LK639_64.region001</t>
  </si>
  <si>
    <t>LK949_60.region001</t>
  </si>
  <si>
    <t>LK951_32.region001</t>
  </si>
  <si>
    <t>LK975_60.region001</t>
  </si>
  <si>
    <t>LK984_66.region001</t>
  </si>
  <si>
    <t>SMGC_186.c00118_NODE_33...region001</t>
  </si>
  <si>
    <t>SMGC_315.c00022_NODE_41...region001</t>
  </si>
  <si>
    <t>LK1054_184.region001</t>
  </si>
  <si>
    <t>SMGC_189.c00141_NODE_28...region001</t>
  </si>
  <si>
    <t>SMGC_195.c00004_NODE_23...region001</t>
  </si>
  <si>
    <t>SMGC_402.c00028_NODE_14...region001</t>
  </si>
  <si>
    <t>SMGC_487.c00015_NODE_12...region001</t>
  </si>
  <si>
    <t>SMGC_114.c00003_NODE_14...region001</t>
  </si>
  <si>
    <t>SMGC_505</t>
  </si>
  <si>
    <t>SMGC_505.c00019_NODE_10...region001</t>
  </si>
  <si>
    <t>Gulosibacter</t>
  </si>
  <si>
    <t>LK538_1.region001</t>
  </si>
  <si>
    <t>SMGC_318.c00027_NODE_20...region001</t>
  </si>
  <si>
    <t>LK1021_33.region001</t>
  </si>
  <si>
    <t>LK1055_10.region001</t>
  </si>
  <si>
    <t>LK1237_46.region001</t>
  </si>
  <si>
    <t>LK1250_40.region001</t>
  </si>
  <si>
    <t>LK478_25.region001</t>
  </si>
  <si>
    <t>LK572_17.region001</t>
  </si>
  <si>
    <t>LK698_8.region001</t>
  </si>
  <si>
    <t>LK934_19.region001</t>
  </si>
  <si>
    <t>SMGC_3.c00035_NODE_11...region001</t>
  </si>
  <si>
    <t>SMGC_63.c00081_NODE_10...region001</t>
  </si>
  <si>
    <t>SMGC_96.c00006_NODE_6_...region001</t>
  </si>
  <si>
    <t>SMGC_97.c00001_NODE_1_...region002</t>
  </si>
  <si>
    <t>SMGC_250.c00011_NODE_50...region001</t>
  </si>
  <si>
    <t>LK1311_61.region001</t>
  </si>
  <si>
    <t>SMGC_207.c00011_NODE_12...region001</t>
  </si>
  <si>
    <t>SMGC_223.c00003_NODE_3_...region001</t>
  </si>
  <si>
    <t>SMGC_268.c00082_NODE_14...region001</t>
  </si>
  <si>
    <t>SMGC_564.c00259_NODE_21...region001</t>
  </si>
  <si>
    <t>SMGC_587.c00014_NODE_37...region001</t>
  </si>
  <si>
    <t>SMGC_99.c00023_NODE_23...region001</t>
  </si>
  <si>
    <t>LK1002_75.region001</t>
  </si>
  <si>
    <t>LK1008_54.region001</t>
  </si>
  <si>
    <t>LK1009_37.region001</t>
  </si>
  <si>
    <t>LK1012_46.region001</t>
  </si>
  <si>
    <t>LK1018_24.region001</t>
  </si>
  <si>
    <t>LK1019_29.region001</t>
  </si>
  <si>
    <t>LK1022_60.region001</t>
  </si>
  <si>
    <t>LK1026_24.region001</t>
  </si>
  <si>
    <t>LK1036_35.region001</t>
  </si>
  <si>
    <t>LK1049_28.region001</t>
  </si>
  <si>
    <t>LK1053_28.region001</t>
  </si>
  <si>
    <t>LK1056_27.region001</t>
  </si>
  <si>
    <t>LK1072_69.region001</t>
  </si>
  <si>
    <t>LK1073_25.region001</t>
  </si>
  <si>
    <t>LK1090_22.region001</t>
  </si>
  <si>
    <t>LK1091_47.region001</t>
  </si>
  <si>
    <t>LK1099_38.region001</t>
  </si>
  <si>
    <t>LK1106_24.region001</t>
  </si>
  <si>
    <t>LK1113_27.region001</t>
  </si>
  <si>
    <t>LK1117_53.region001</t>
  </si>
  <si>
    <t>LK1145_24.region001</t>
  </si>
  <si>
    <t>LK1147_19.region001</t>
  </si>
  <si>
    <t>LK1173_53.region001</t>
  </si>
  <si>
    <t>LK1207_59.region001</t>
  </si>
  <si>
    <t>LK1208_51.region001</t>
  </si>
  <si>
    <t>LK1224_10.region001</t>
  </si>
  <si>
    <t>LK1231_14.region001</t>
  </si>
  <si>
    <t>LK1274_39.region001</t>
  </si>
  <si>
    <t>LK1275_24.region001</t>
  </si>
  <si>
    <t>LK1306_24.region001</t>
  </si>
  <si>
    <t>LK1330_78.region001</t>
  </si>
  <si>
    <t>LK1334_53.region001</t>
  </si>
  <si>
    <t>LK1335_37.region001</t>
  </si>
  <si>
    <t>LK1379_26.region001</t>
  </si>
  <si>
    <t>LK1380_38.region001</t>
  </si>
  <si>
    <t>LK1382_6.region001</t>
  </si>
  <si>
    <t>LK1383_45.region001</t>
  </si>
  <si>
    <t>LK1384_30.region001</t>
  </si>
  <si>
    <t>LK1390_41.region001</t>
  </si>
  <si>
    <t>LK1393_29.region001</t>
  </si>
  <si>
    <t>LK402_32.region001</t>
  </si>
  <si>
    <t>LK408_26.region001</t>
  </si>
  <si>
    <t>LK409_27.region001</t>
  </si>
  <si>
    <t>LK419_2.region001</t>
  </si>
  <si>
    <t>LK426_82.region001</t>
  </si>
  <si>
    <t>LK430_33.region001</t>
  </si>
  <si>
    <t>LK441_40.region001</t>
  </si>
  <si>
    <t>LK443_56.region001</t>
  </si>
  <si>
    <t>LK455_29.region001</t>
  </si>
  <si>
    <t>LK467_48.region001</t>
  </si>
  <si>
    <t>LK508_34.region001</t>
  </si>
  <si>
    <t>LK542_49.region001</t>
  </si>
  <si>
    <t>LK553_41.region001</t>
  </si>
  <si>
    <t>LK569_56.region001</t>
  </si>
  <si>
    <t>LK661_123.region001</t>
  </si>
  <si>
    <t>LK697_33.region001</t>
  </si>
  <si>
    <t>LK705_27.region001</t>
  </si>
  <si>
    <t>LK719_3.region001</t>
  </si>
  <si>
    <t>LK792_86.region001</t>
  </si>
  <si>
    <t>SMGC_101.c00087_NODE_87...region001</t>
  </si>
  <si>
    <t>SMGC_159.c00185_NODE_28...region001</t>
  </si>
  <si>
    <t>SMGC_221.c00062_NODE_10...region001</t>
  </si>
  <si>
    <t>SMGC_257.c00022_NODE_11...region001</t>
  </si>
  <si>
    <t>SMGC_261</t>
  </si>
  <si>
    <t>SMGC_261.c00023_NODE_94...region001</t>
  </si>
  <si>
    <t>SMGC_317.c00069_NODE_50...region001</t>
  </si>
  <si>
    <t>SMGC_317.c00088_NODE_60...region001</t>
  </si>
  <si>
    <t>SMGC_459</t>
  </si>
  <si>
    <t>SMGC_459.c00147_NODE_59...region001</t>
  </si>
  <si>
    <t>Micrococcus lylae</t>
  </si>
  <si>
    <t>SMGC_475.c00032_NODE_13...region001</t>
  </si>
  <si>
    <t>SMGC_306</t>
  </si>
  <si>
    <t>SMGC_306.c00024_NODE_27...region001</t>
  </si>
  <si>
    <t>SMGC_460.c00027_NODE_72...region001</t>
  </si>
  <si>
    <t>SMGC_217.c00010_NODE_10...region001</t>
  </si>
  <si>
    <t>SMGC_392.c00025_NODE_16...region001</t>
  </si>
  <si>
    <t>SMGC_61.c00009_NODE_22...region001</t>
  </si>
  <si>
    <t>SMGC_300</t>
  </si>
  <si>
    <t>SMGC_300.c00093_NODE_74...region001</t>
  </si>
  <si>
    <t>SMGC_422.c00069_NODE_13...region001</t>
  </si>
  <si>
    <t>SMGC_599.c00057_NODE_17...region001</t>
  </si>
  <si>
    <t>SMGC_462.c00137_NODE_52...region001</t>
  </si>
  <si>
    <t>SMGC_410.c00003_NODE_10...region001</t>
  </si>
  <si>
    <t>LK1279_26.region001</t>
  </si>
  <si>
    <t>SMGC_40.c00001_NODE_7_...region002</t>
  </si>
  <si>
    <t>SMGC_461.c00395_NODE_58...region001</t>
  </si>
  <si>
    <t>SMGC_461.c00756_NODE_13...region001</t>
  </si>
  <si>
    <t>SMGC_62.c00174_NODE_18...region001</t>
  </si>
  <si>
    <t>SMGC_411.c00013_NODE_79...region001</t>
  </si>
  <si>
    <t>SMGC_570.c00005_NODE_31...region001</t>
  </si>
  <si>
    <t>SMGC_302.c00072_NODE_40...region001</t>
  </si>
  <si>
    <t>NAGGN</t>
  </si>
  <si>
    <t>SMGC_187.c00002_NODE_3_...region001</t>
  </si>
  <si>
    <t>SMGC_209.c00023_NODE_87...region001</t>
  </si>
  <si>
    <t>SMGC_558.c00048_NODE_70...region001</t>
  </si>
  <si>
    <t>SMGC_117.c00006_NODE_15...region001</t>
  </si>
  <si>
    <t>SMGC_325.c00005_NODE_17...region001</t>
  </si>
  <si>
    <t>LK945_6.region001</t>
  </si>
  <si>
    <t>SMGC_392.c00023_NODE_11...region001</t>
  </si>
  <si>
    <t>SMGC_410.c00020_NODE_28...region001</t>
  </si>
  <si>
    <t>SMGC_118.c00034_NODE_12...region001</t>
  </si>
  <si>
    <t>SMGC_381.c00020_NODE_15...region001</t>
  </si>
  <si>
    <t>SMGC_388.c00023_NODE_17...region001</t>
  </si>
  <si>
    <t>SMGC_229.c00002_NODE_2_...region002</t>
  </si>
  <si>
    <t>SMGC_133.c00025_NODE_10...region001</t>
  </si>
  <si>
    <t>SMGC_145.c00033_NODE_16...region001</t>
  </si>
  <si>
    <t>SMGC_148.c00017_NODE_10...region001</t>
  </si>
  <si>
    <t>SMGC_346.c00144_NODE_15...region001</t>
  </si>
  <si>
    <t>SMGC_361.c00039_NODE_21...region001</t>
  </si>
  <si>
    <t>SMGC_451.c00074_NODE_10...region001</t>
  </si>
  <si>
    <t>SMGC_453.c00087_NODE_10...region001</t>
  </si>
  <si>
    <t>SMGC_589.c00051_NODE_50...region001</t>
  </si>
  <si>
    <t>SMGC_597.c00027_NODE_42...region001</t>
  </si>
  <si>
    <t>MIBiG</t>
  </si>
  <si>
    <t>BGC0000172</t>
  </si>
  <si>
    <t>BGC0000287</t>
  </si>
  <si>
    <t>BGC0000295</t>
  </si>
  <si>
    <t>BGC0000381</t>
  </si>
  <si>
    <t>BGC0000508</t>
  </si>
  <si>
    <t>BGC0000514</t>
  </si>
  <si>
    <t>BGC0000539</t>
  </si>
  <si>
    <t>BGC0000630</t>
  </si>
  <si>
    <t>BGC0000635</t>
  </si>
  <si>
    <t>BGC0000637</t>
  </si>
  <si>
    <t>BGC0000644</t>
  </si>
  <si>
    <t>BGC0000936</t>
  </si>
  <si>
    <t>BGC0000940</t>
  </si>
  <si>
    <t>BGC0000941</t>
  </si>
  <si>
    <t>BGC0001453</t>
  </si>
  <si>
    <t>BGC0002305</t>
  </si>
  <si>
    <t>BGC0000943</t>
  </si>
  <si>
    <t>BGC0001327</t>
  </si>
  <si>
    <t>BGC0001328</t>
  </si>
  <si>
    <t>BGC0001408</t>
  </si>
  <si>
    <t>BGC0001478</t>
  </si>
  <si>
    <t>BGC0001532</t>
  </si>
  <si>
    <t>BGC0001575</t>
  </si>
  <si>
    <t>BGC0001618</t>
  </si>
  <si>
    <t>BGC0000446</t>
  </si>
  <si>
    <t>BGC0001637</t>
  </si>
  <si>
    <t>BGC0002037</t>
  </si>
  <si>
    <t>BGC0002471</t>
  </si>
  <si>
    <t>BGC0002685</t>
  </si>
  <si>
    <t>BGC0000309</t>
  </si>
  <si>
    <t>BGC0000401</t>
  </si>
  <si>
    <t>BGC0001185</t>
  </si>
  <si>
    <t>BGC0002695</t>
  </si>
  <si>
    <t>BGC0000972</t>
  </si>
  <si>
    <t>BGC0001055</t>
  </si>
  <si>
    <t>BGC0000308</t>
  </si>
  <si>
    <t>BGC0000836</t>
  </si>
  <si>
    <t>BGC0000679</t>
  </si>
  <si>
    <t>BGC0001848</t>
  </si>
  <si>
    <t>BGC0001077</t>
  </si>
  <si>
    <t>BGC0002362</t>
  </si>
  <si>
    <t>BGC0000566</t>
  </si>
  <si>
    <t>BGC0001209</t>
  </si>
  <si>
    <t>BGC0001572</t>
  </si>
  <si>
    <t>BGC0000634</t>
  </si>
  <si>
    <t>BGC0000643</t>
  </si>
  <si>
    <t>BGC0000642</t>
  </si>
  <si>
    <t>BGC0000944</t>
  </si>
  <si>
    <t>BGC0001498</t>
  </si>
  <si>
    <t>BGC0001499</t>
  </si>
  <si>
    <t>BGC0000413</t>
  </si>
  <si>
    <t>BGC0000860</t>
  </si>
  <si>
    <t>BGC0002689</t>
  </si>
  <si>
    <t>BGC0001502</t>
  </si>
  <si>
    <t>BGC0000942</t>
  </si>
  <si>
    <t>BGC0001536</t>
  </si>
  <si>
    <t>BGC0002432</t>
  </si>
  <si>
    <t>BGC0001796</t>
  </si>
  <si>
    <t>BGC0002073</t>
  </si>
  <si>
    <t>SMGC_393.c00033_NODE_18...region001</t>
  </si>
  <si>
    <t>microviridin</t>
  </si>
  <si>
    <t>SMGC_585.c00029_NODE_34...region001</t>
  </si>
  <si>
    <t>SMGC_302.c00017_NODE_87...region001</t>
  </si>
  <si>
    <t>linaridin</t>
  </si>
  <si>
    <t>LK561_25.region001</t>
  </si>
  <si>
    <t>SMGC_38.c00030_NODE_17...region001</t>
  </si>
  <si>
    <t>SMGC_564.c00031_NODE_48...region001</t>
  </si>
  <si>
    <t>LK1091_30.region001</t>
  </si>
  <si>
    <t>LK1099_100.region001</t>
  </si>
  <si>
    <t>SMGC_107.c00074_NODE_11...region001</t>
  </si>
  <si>
    <t>SMGC_457.c00007_NODE_9_...region001</t>
  </si>
  <si>
    <t>lassopeptide</t>
  </si>
  <si>
    <t>SMGC_71.c00002_NODE_2_...region002</t>
  </si>
  <si>
    <t>SMGC_152.c00013_NODE_38...region001</t>
  </si>
  <si>
    <t>SMGC_187.c00014_NODE_15...region001</t>
  </si>
  <si>
    <t>SMGC_187.c00083_NODE_85...region001</t>
  </si>
  <si>
    <t>SMGC_209.c00034_NODE_11...region001</t>
  </si>
  <si>
    <t>SMGC_255.c00030_NODE_56...region001</t>
  </si>
  <si>
    <t>SMGC_324</t>
  </si>
  <si>
    <t>SMGC_324.c00002_NODE_3_...region001</t>
  </si>
  <si>
    <t>Brevundimonas sp003248455</t>
  </si>
  <si>
    <t>SMGC_324.c00013_NODE_32...region001</t>
  </si>
  <si>
    <t>SMGC_324.c00023_NODE_49...region001</t>
  </si>
  <si>
    <t>SMGC_324.c00041_NODE_10...region001</t>
  </si>
  <si>
    <t>SMGC_558.c00001_NODE_13...region001</t>
  </si>
  <si>
    <t>LK405_2.region001</t>
  </si>
  <si>
    <t>Enterococcus faecalis</t>
  </si>
  <si>
    <t>SMGC_253</t>
  </si>
  <si>
    <t>SMGC_253.c00183_NODE_21...region001</t>
  </si>
  <si>
    <t>Hyphomonas</t>
  </si>
  <si>
    <t>SMGC_313.c00057_NODE_79...region001</t>
  </si>
  <si>
    <t>SMGC_422.c00074_NODE_13...region001</t>
  </si>
  <si>
    <t>SMGC_228.c00005_NODE_5_...region001</t>
  </si>
  <si>
    <t>SMGC_231.c00006_NODE_6_...region001</t>
  </si>
  <si>
    <t>SMGC_225.c00004_NODE_4_...region001</t>
  </si>
  <si>
    <t>LK464_35.region001</t>
  </si>
  <si>
    <t>SMGC_573.c00252_NODE_48...region001</t>
  </si>
  <si>
    <t>SMGC_520.c00014_NODE_36...region001</t>
  </si>
  <si>
    <t>SMGC_520.c00083_NODE_15...region001</t>
  </si>
  <si>
    <t>SMGC_512.c00032_NODE_13...region001</t>
  </si>
  <si>
    <t>SMGC_27.c00001_NODE_1_...region001</t>
  </si>
  <si>
    <t>SMGC_481.c00005_NODE_70...region001</t>
  </si>
  <si>
    <t>LAP</t>
  </si>
  <si>
    <t>SMGC_15.c00014_NODE_39...region001</t>
  </si>
  <si>
    <t>SMGC_155.c00002_NODE_3_...region001</t>
  </si>
  <si>
    <t>SMGC_264.c00001_NODE_2_...region001</t>
  </si>
  <si>
    <t>SMGC_76.c00032_NODE_32...region001</t>
  </si>
  <si>
    <t>LK1386_18.region001</t>
  </si>
  <si>
    <t>SMGC_268.c00009_NODE_9_...region001</t>
  </si>
  <si>
    <t>SMGC_493.c00038_NODE_91...region001</t>
  </si>
  <si>
    <t>SMGC_462.c00415_NODE_16...region001</t>
  </si>
  <si>
    <t>LK479_2.region002</t>
  </si>
  <si>
    <t>SMGC_274</t>
  </si>
  <si>
    <t>SMGC_274.c00003_NODE_4_...region001</t>
  </si>
  <si>
    <t>Propionimicrobium</t>
  </si>
  <si>
    <t>SMGC_490.c00073_NODE_10...region001</t>
  </si>
  <si>
    <t>SMGC_482.c00131_NODE_49...region001</t>
  </si>
  <si>
    <t>SMGC_109.c00004_NODE_62...region001</t>
  </si>
  <si>
    <t>SMGC_600.c00008_NODE_22...region001</t>
  </si>
  <si>
    <t>SMGC_308.c00015_NODE_36...region001</t>
  </si>
  <si>
    <t>SMGC_112.c00521_NODE_25...region001</t>
  </si>
  <si>
    <t>lanthipeptide-class-v</t>
  </si>
  <si>
    <t>SMGC_313.c00121_NODE_14...region001</t>
  </si>
  <si>
    <t>SMGC_20.c00006_NODE_19...region002</t>
  </si>
  <si>
    <t>SMGC_286.c00054_NODE_94...region001</t>
  </si>
  <si>
    <t>SMGC_325.c00056_NODE_13...region001</t>
  </si>
  <si>
    <t>lanthipeptide-class-iv</t>
  </si>
  <si>
    <t>LK617_2.region001</t>
  </si>
  <si>
    <t>SMGC_463</t>
  </si>
  <si>
    <t>SMGC_463.c00367_NODE_11...region001</t>
  </si>
  <si>
    <t>Phenylobacterium</t>
  </si>
  <si>
    <t>SMGC_211.c00002_NODE_19...region001</t>
  </si>
  <si>
    <t>lanthipeptide-class-iii</t>
  </si>
  <si>
    <t>SMGC_486.c00054_NODE_65...region001</t>
  </si>
  <si>
    <t>SMGC_448</t>
  </si>
  <si>
    <t>SMGC_448.c00015_NODE_28...region001</t>
  </si>
  <si>
    <t>Fannyhessea</t>
  </si>
  <si>
    <t>SMGC_114.c00006_NODE_20...region001</t>
  </si>
  <si>
    <t>SMGC_205</t>
  </si>
  <si>
    <t>SMGC_205.c00010_NODE_39...region001</t>
  </si>
  <si>
    <t>Lactobacillus delbrueckii</t>
  </si>
  <si>
    <t>SMGC_223.c00006_NODE_6_...region001</t>
  </si>
  <si>
    <t>SMGC_223.c00012_NODE_12...region001</t>
  </si>
  <si>
    <t>SMGC_99.c00050_NODE_50...region001</t>
  </si>
  <si>
    <t>LK1173_22.region001</t>
  </si>
  <si>
    <t>LK1334_12.region001</t>
  </si>
  <si>
    <t>LK426_42.region001</t>
  </si>
  <si>
    <t>LK705_20.region001</t>
  </si>
  <si>
    <t>LK945_431.region001</t>
  </si>
  <si>
    <t>SMGC_225.c00002_NODE_2_...region002</t>
  </si>
  <si>
    <t>LK1015_9.region001</t>
  </si>
  <si>
    <t>SMGC_273.c00001_NODE_3_...region001</t>
  </si>
  <si>
    <t>SMGC_481.c00018_NODE_14...region001</t>
  </si>
  <si>
    <t>lanthipeptide-class-ii</t>
  </si>
  <si>
    <t>SMGC_10.c00009_NODE_15...region001</t>
  </si>
  <si>
    <t>SMGC_428</t>
  </si>
  <si>
    <t>SMGC_428.c00003_NODE_10...region001</t>
  </si>
  <si>
    <t>Bifidobacterium vaginale_G</t>
  </si>
  <si>
    <t>SMGC_83.c00002_NODE_2_...region001</t>
  </si>
  <si>
    <t>SMGC_91.c00002_NODE_2_...region002</t>
  </si>
  <si>
    <t>SMGC_606</t>
  </si>
  <si>
    <t>SMGC_606.c00001_NODE_2_...region001</t>
  </si>
  <si>
    <t>Dolosigranulum</t>
  </si>
  <si>
    <t>Dolosigranulum pigrum</t>
  </si>
  <si>
    <t>LK1250_89.region001</t>
  </si>
  <si>
    <t>SMGC_445</t>
  </si>
  <si>
    <t>SMGC_445.c00058_NODE_32...region001</t>
  </si>
  <si>
    <t>Mobiluncus</t>
  </si>
  <si>
    <t>Mobiluncus mulieris</t>
  </si>
  <si>
    <t>SMGC_445.c00101_NODE_47...region001</t>
  </si>
  <si>
    <t>SMGC_583.c00265_NODE_33...region001</t>
  </si>
  <si>
    <t>LK1172_1.region001</t>
  </si>
  <si>
    <t>SMGC_231.c00002_NODE_2_...region003</t>
  </si>
  <si>
    <t>SMGC_573.c00018_NODE_70...region001</t>
  </si>
  <si>
    <t>SMGC_11.c00012_NODE_91...region001</t>
  </si>
  <si>
    <t>SMGC_236.c00018_NODE_18...region001</t>
  </si>
  <si>
    <t>SMGC_245.c00016_NODE_16...region001</t>
  </si>
  <si>
    <t>SMGC_27.c00084_NODE_35...region001</t>
  </si>
  <si>
    <t>SMGC_393.c00307_NODE_15...region001</t>
  </si>
  <si>
    <t>lanthipeptide-class-i</t>
  </si>
  <si>
    <t>SMGC_374.c00049_NODE_26...region001</t>
  </si>
  <si>
    <t>SMGC_276.c00017_NODE_54...region001</t>
  </si>
  <si>
    <t>SMGC_486.c00128_NODE_12...region001</t>
  </si>
  <si>
    <t>LK945_25.region001</t>
  </si>
  <si>
    <t>LK945_5.region001</t>
  </si>
  <si>
    <t>SMGC_231.c00002_NODE_2_...region002</t>
  </si>
  <si>
    <t>SMGC_31.c00022_NODE_46...region001</t>
  </si>
  <si>
    <t>SMGC_219</t>
  </si>
  <si>
    <t>SMGC_219.c00003_NODE_15...region001</t>
  </si>
  <si>
    <t>QFNR01 sp003248485</t>
  </si>
  <si>
    <t>SMGC_220</t>
  </si>
  <si>
    <t>SMGC_220.c00028_NODE_66...region001</t>
  </si>
  <si>
    <t>LK1255_1.region001</t>
  </si>
  <si>
    <t>LK428_13.region001</t>
  </si>
  <si>
    <t>SMGC_20.c00001_NODE_1_...region001</t>
  </si>
  <si>
    <t>SMGC_286.c00013_NODE_29...region001</t>
  </si>
  <si>
    <t>SMGC_354.c00002_NODE_2_...region001</t>
  </si>
  <si>
    <t>SMGC_121.c00013_NODE_99...region001</t>
  </si>
  <si>
    <t>SMGC_67.deg7180000000799.region001</t>
  </si>
  <si>
    <t>ladderane</t>
  </si>
  <si>
    <t>LK894_1.region002</t>
  </si>
  <si>
    <t>SMGC_313.c00028_NODE_44...region001</t>
  </si>
  <si>
    <t>SMGC_192.c00821_NODE_15...region001</t>
  </si>
  <si>
    <t>SMGC_508.c00018_NODE_53...region001</t>
  </si>
  <si>
    <t>SMGC_149.c00072_NODE_12...region001</t>
  </si>
  <si>
    <t>multi-type</t>
  </si>
  <si>
    <t>RiPP-like; redox-cofactor</t>
  </si>
  <si>
    <t>SMGC_296.c00016_NODE_26...region001</t>
  </si>
  <si>
    <t>NRPS; hserlactone</t>
  </si>
  <si>
    <t>SMGC_312.c00009_NODE_43...region001</t>
  </si>
  <si>
    <t>NRPS-like; T1PKS</t>
  </si>
  <si>
    <t>SMGC_457.c00003_NODE_5_...region001</t>
  </si>
  <si>
    <t>NRPS; betalactone</t>
  </si>
  <si>
    <t>SMGC_457.c00008_NODE_10...region001</t>
  </si>
  <si>
    <t>RiPP-like; thiopeptide</t>
  </si>
  <si>
    <t>SMGC_67.ctg7180000000791.region001</t>
  </si>
  <si>
    <t>LAP; RiPP-like</t>
  </si>
  <si>
    <t>SMGC_71.c00019_NODE_19...region001</t>
  </si>
  <si>
    <t>RiPP-like; cyclic-lactone-autoinducer</t>
  </si>
  <si>
    <t>SMGC_252.c00005_NODE_73...region001</t>
  </si>
  <si>
    <t>NRPS; NRPS-like; T1PKS</t>
  </si>
  <si>
    <t>SMGC_503</t>
  </si>
  <si>
    <t>SMGC_503.c00030_NODE_29...region001</t>
  </si>
  <si>
    <t>arylpolyene; resorcinol</t>
  </si>
  <si>
    <t>Basfia</t>
  </si>
  <si>
    <t>LK1024_11.region001</t>
  </si>
  <si>
    <t>bottromycin; ectoine</t>
  </si>
  <si>
    <t>LK1085_42.region001</t>
  </si>
  <si>
    <t>LK1352_43.region001</t>
  </si>
  <si>
    <t>LK630_50.region001</t>
  </si>
  <si>
    <t>SMGC_326.c00007_NODE_16...region001</t>
  </si>
  <si>
    <t>SMGC_112.c00165_NODE_79...region001</t>
  </si>
  <si>
    <t>RiPP-like; ectoine</t>
  </si>
  <si>
    <t>SMGC_72.c00002_NODE_2_...region001</t>
  </si>
  <si>
    <t>NRPS; NRPS-like; lanthipeptide-class-i</t>
  </si>
  <si>
    <t>SMGC_72.c00005_NODE_5_...region001</t>
  </si>
  <si>
    <t>NRPS; T1PKS; T3PKS</t>
  </si>
  <si>
    <t>SMGC_72.c00006_NODE_6_...region001</t>
  </si>
  <si>
    <t>SMGC_72.c00006_NODE_6_...region003</t>
  </si>
  <si>
    <t>NRPS; transAT-PKS</t>
  </si>
  <si>
    <t>SMGC_72.c00007_NODE_7_...region001</t>
  </si>
  <si>
    <t>NRPS; T1PKS</t>
  </si>
  <si>
    <t>LK1027_119.region001</t>
  </si>
  <si>
    <t>LAP; RRE-containing</t>
  </si>
  <si>
    <t>SMGC_34.c00001_NODE_2_...region001</t>
  </si>
  <si>
    <t>LAP; thiopeptide</t>
  </si>
  <si>
    <t>SMGC_393.c00010_NODE_78...region001</t>
  </si>
  <si>
    <t>T1PKS; hglE-KS</t>
  </si>
  <si>
    <t>SMGC_335.c00015_NODE_18...region001</t>
  </si>
  <si>
    <t>SMGC_122.c00006_NODE_26...region001</t>
  </si>
  <si>
    <t>RiPP-like; T1PKS</t>
  </si>
  <si>
    <t>SMGC_142</t>
  </si>
  <si>
    <t>SMGC_142.c00005_NODE_22...region001</t>
  </si>
  <si>
    <t>NAPAA; terpene</t>
  </si>
  <si>
    <t>Corynebacterium sp001815935</t>
  </si>
  <si>
    <t>SMGC_142.c00006_NODE_23...region001</t>
  </si>
  <si>
    <t>T1PKS; prodigiosin</t>
  </si>
  <si>
    <t>SMGC_155.c00005_NODE_8_...region001</t>
  </si>
  <si>
    <t>NRPS; T3PKS</t>
  </si>
  <si>
    <t>SMGC_301.c00006_NODE_6_...region001</t>
  </si>
  <si>
    <t>NRPS; terpene</t>
  </si>
  <si>
    <t>LK975_6.region001</t>
  </si>
  <si>
    <t>ectoine; siderophore</t>
  </si>
  <si>
    <t>SMGC_186.c00038_NODE_12...region001</t>
  </si>
  <si>
    <t>lanthipeptide-class-iii; lipolanthine</t>
  </si>
  <si>
    <t>SMGC_398</t>
  </si>
  <si>
    <t>SMGC_398.c00005_NODE_13...region001</t>
  </si>
  <si>
    <t>Empedobacter</t>
  </si>
  <si>
    <t>Empedobacter falsenii</t>
  </si>
  <si>
    <t>SMGC_289.c00001_NODE_1_...region002</t>
  </si>
  <si>
    <t>NRPS; RRE-containing; T1PKS</t>
  </si>
  <si>
    <t>SMGC_289.c00018_NODE_27...region001</t>
  </si>
  <si>
    <t>LK1198_3.region001</t>
  </si>
  <si>
    <t>LK1054_1.region001</t>
  </si>
  <si>
    <t>NRPS; siderophore</t>
  </si>
  <si>
    <t>LK1054_53.region001</t>
  </si>
  <si>
    <t>LK1054_6.region001</t>
  </si>
  <si>
    <t>SMGC_195.c00003_NODE_15...region001</t>
  </si>
  <si>
    <t>SMGC_60.c00187_NODE_14...region001</t>
  </si>
  <si>
    <t>SMGC_114.c00020_NODE_43...region001</t>
  </si>
  <si>
    <t>SMGC_557.c00240_NODE_86...region001</t>
  </si>
  <si>
    <t>acyl_amino_acids; hserlactone</t>
  </si>
  <si>
    <t>SMGC_391.c00136_NODE_52...region001</t>
  </si>
  <si>
    <t>LK716_5.region001</t>
  </si>
  <si>
    <t>cyclic-lactone-autoinducer; lassopeptide</t>
  </si>
  <si>
    <t>SMGC_98.c00005_NODE_5_...region001</t>
  </si>
  <si>
    <t>LAP; cyclic-lactone-autoinducer; thiopeptide</t>
  </si>
  <si>
    <t>LK945_173.region001</t>
  </si>
  <si>
    <t>LK945_20.region001</t>
  </si>
  <si>
    <t>NRPS; NRPS-like; PKS-like; T1PKS</t>
  </si>
  <si>
    <t>LK945_315.region001</t>
  </si>
  <si>
    <t>T3PKS; other</t>
  </si>
  <si>
    <t>LK945_41.region001</t>
  </si>
  <si>
    <t>LK945_48.region001</t>
  </si>
  <si>
    <t>oligosaccharide; terpene</t>
  </si>
  <si>
    <t>LK945_52.region001</t>
  </si>
  <si>
    <t>RiPP-like; terpene</t>
  </si>
  <si>
    <t>LK945_59.region001</t>
  </si>
  <si>
    <t>SMGC_460.c00159_NODE_17...region001</t>
  </si>
  <si>
    <t>T1PKS; T3PKS</t>
  </si>
  <si>
    <t>SMGC_583.c00006_NODE_71...region001</t>
  </si>
  <si>
    <t>NRPS-like; T3PKS</t>
  </si>
  <si>
    <t>SMGC_583.c00082_NODE_15...region001</t>
  </si>
  <si>
    <t>SMGC_61.c00011_NODE_24...region001</t>
  </si>
  <si>
    <t>NAGGN; NRPS-like</t>
  </si>
  <si>
    <t>SMGC_61.c00051_NODE_12...region001</t>
  </si>
  <si>
    <t>SMGC_61.c00060_NODE_14...region001</t>
  </si>
  <si>
    <t>SMGC_61.c00118_NODE_89...region001</t>
  </si>
  <si>
    <t>SMGC_313.c00097_NODE_12...region001</t>
  </si>
  <si>
    <t>SMGC_422.c00001_NODE_57...region001</t>
  </si>
  <si>
    <t>SMGC_468.c00760_NODE_18...region001</t>
  </si>
  <si>
    <t>PUFA; hglE-KS</t>
  </si>
  <si>
    <t>LK712_43.region001</t>
  </si>
  <si>
    <t>NRPS; NRPS-like; transAT-PKS-like</t>
  </si>
  <si>
    <t>LK479_34.region001</t>
  </si>
  <si>
    <t>RRE-containing; lassopeptide</t>
  </si>
  <si>
    <t>SMGC_225.c00001_NODE_1_...region002</t>
  </si>
  <si>
    <t>NRPS; transAT-PKS-like</t>
  </si>
  <si>
    <t>SMGC_225.c00002_NODE_2_...region001</t>
  </si>
  <si>
    <t>NRPS; T1PKS; transAT-PKS</t>
  </si>
  <si>
    <t>SMGC_225.c00002_NODE_2_...region003</t>
  </si>
  <si>
    <t>SMGC_225.c00004_NODE_4_...region002</t>
  </si>
  <si>
    <t>SMGC_225.c00005_NODE_5_...region003</t>
  </si>
  <si>
    <t>NRPS; PKS-like; T3PKS; transAT-PKS</t>
  </si>
  <si>
    <t>SMGC_227.c00001_NODE_1_...region002</t>
  </si>
  <si>
    <t>arylpolyene; hserlactone</t>
  </si>
  <si>
    <t>SMGC_37.c00023_NODE_62...region001</t>
  </si>
  <si>
    <t>SMGC_528.c00004_NODE_17...region001</t>
  </si>
  <si>
    <t>LK464_39.region001</t>
  </si>
  <si>
    <t>SMGC_118.c00003_NODE_4_...region001</t>
  </si>
  <si>
    <t>NRPS-like; betalactone</t>
  </si>
  <si>
    <t>SMGC_133.c00004_NODE_15...region002</t>
  </si>
  <si>
    <t>SMGC_140.c00008_NODE_17...region001</t>
  </si>
  <si>
    <t>SMGC_148.c00025_NODE_19...region001</t>
  </si>
  <si>
    <t>SMGC_451.c00029_NODE_39...region001</t>
  </si>
  <si>
    <t>SMGC_59.c00020_NODE_37...region001</t>
  </si>
  <si>
    <t>NRPS; RiPP-like</t>
  </si>
  <si>
    <t>SMGC_597.c00009_NODE_15...region001</t>
  </si>
  <si>
    <t>NRPS-like; RiPP-like</t>
  </si>
  <si>
    <t>SMGC_407.c00042_NODE_13...region001</t>
  </si>
  <si>
    <t>LK570_10.region001</t>
  </si>
  <si>
    <t>SMGC_233.c00050_NODE_50...region001</t>
  </si>
  <si>
    <t>redox-cofactor; terpene</t>
  </si>
  <si>
    <t>SMGC_234.c00010_NODE_10...region001</t>
  </si>
  <si>
    <t>phosphonate; terpene</t>
  </si>
  <si>
    <t>SMGC_572.c00020_NODE_38...region001</t>
  </si>
  <si>
    <t>SMGC_593.c00231_NODE_13...region001</t>
  </si>
  <si>
    <t>SMGC_520.c00001_NODE_33...region001</t>
  </si>
  <si>
    <t>SMGC_520.c00004_NODE_90...region001</t>
  </si>
  <si>
    <t>hserlactone; lassopeptide</t>
  </si>
  <si>
    <t>SMGC_246.c00011_NODE_11...region001</t>
  </si>
  <si>
    <t>SMGC_355.c00007_NODE_7_...region001</t>
  </si>
  <si>
    <t>LK1136_2.region001</t>
  </si>
  <si>
    <t>T3PKS; terpene</t>
  </si>
  <si>
    <t>LK1255_2.region002</t>
  </si>
  <si>
    <t>LK413_6.region001</t>
  </si>
  <si>
    <t>LK729_4.region001</t>
  </si>
  <si>
    <t>SMGC_20.c00002_NODE_3_...region001</t>
  </si>
  <si>
    <t>SMGC_236.c00013_NODE_13...region001</t>
  </si>
  <si>
    <t>lanthipeptide-class-v; sactipeptide</t>
  </si>
  <si>
    <t>SMGC_236.c00016_NODE_16...region001</t>
  </si>
  <si>
    <t>SMGC_240.c00001_NODE_1_...region001</t>
  </si>
  <si>
    <t>SMGC_241.c00002_gnlNIS...region001</t>
  </si>
  <si>
    <t>RiPP-like; lanthipeptide-class-i</t>
  </si>
  <si>
    <t>SMGC_243.c00004_NODE_4_...region001</t>
  </si>
  <si>
    <t>SMGC_245.c00002_NODE_2_...region002</t>
  </si>
  <si>
    <t>LAP; NRPS</t>
  </si>
  <si>
    <t>SMGC_245.c00012_NODE_12...region001</t>
  </si>
  <si>
    <t>NRPS-like; siderophore</t>
  </si>
  <si>
    <t>SMGC_247.c00003_NODE_3_...region001</t>
  </si>
  <si>
    <t>SMGC_354.c00001_NODE_1_...region001</t>
  </si>
  <si>
    <t>SMGC_356.c00003_NODE_3_...region002</t>
  </si>
  <si>
    <t>SMGC_357.c00002_NODE_2_...region002</t>
  </si>
  <si>
    <t>SMGC_421</t>
  </si>
  <si>
    <t>SMGC_421.c00002_NODE_8_...region001</t>
  </si>
  <si>
    <t>Weeksella</t>
  </si>
  <si>
    <t>Weeksella virosa</t>
  </si>
  <si>
    <t>SMGC_570.c00036_NODE_72...region001</t>
  </si>
  <si>
    <t>SMGC_193.c00486_NODE_14...region001</t>
  </si>
  <si>
    <t>hserlactone</t>
  </si>
  <si>
    <t>SMGC_571.c00067_NODE_13...region001</t>
  </si>
  <si>
    <t>SMGC_58.c00009_NODE_66...region001</t>
  </si>
  <si>
    <t>SMGC_116.c00007_NODE_55...region001</t>
  </si>
  <si>
    <t>SMGC_116.c00034_NODE_16...region001</t>
  </si>
  <si>
    <t>SMGC_116.c00042_NODE_20...region001</t>
  </si>
  <si>
    <t>SMGC_116.c00095_NODE_61...region001</t>
  </si>
  <si>
    <t>SMGC_390.c00087_NODE_13...region001</t>
  </si>
  <si>
    <t>SMGC_390.c00100_NODE_16...region001</t>
  </si>
  <si>
    <t>SMGC_390.c00112_NODE_19...region001</t>
  </si>
  <si>
    <t>SMGC_584.c00293_NODE_60...region001</t>
  </si>
  <si>
    <t>SMGC_584.c00457_NODE_90...region001</t>
  </si>
  <si>
    <t>SMGC_298.c00431_NODE_27...region001</t>
  </si>
  <si>
    <t>SMGC_558.c00054_NODE_73...region001</t>
  </si>
  <si>
    <t>SMGC_260</t>
  </si>
  <si>
    <t>SMGC_260.c00063_NODE_23...region001</t>
  </si>
  <si>
    <t>C7867-001</t>
  </si>
  <si>
    <t>SMGC_307.c00194_NODE_37...region001</t>
  </si>
  <si>
    <t>SMGC_607.c00322_NODE_71...region001</t>
  </si>
  <si>
    <t>SMGC_289.c00001_NODE_1_...region001</t>
  </si>
  <si>
    <t>SMGC_117.c00025_NODE_76...region001</t>
  </si>
  <si>
    <t>SMGC_325.c00011_NODE_25...region001</t>
  </si>
  <si>
    <t>SMGC_518.c00189_NODE_93...region001</t>
  </si>
  <si>
    <t>SMGC_595.c00790_NODE_32...region001</t>
  </si>
  <si>
    <t>SMGC_250.c00432_NODE_54...region001</t>
  </si>
  <si>
    <t>SMGC_250.c00557_NODE_68...region001</t>
  </si>
  <si>
    <t>SMGC_465.c00403_NODE_66...region001</t>
  </si>
  <si>
    <t>SMGC_465.c00526_NODE_82...region001</t>
  </si>
  <si>
    <t>SMGC_158.c00005_NODE_6_...region001</t>
  </si>
  <si>
    <t>SMGC_224.c00001_NODE_1_...region001</t>
  </si>
  <si>
    <t>SMGC_544.c00408_NODE_12...region001</t>
  </si>
  <si>
    <t>SMGC_555.c00131_NODE_15...region001</t>
  </si>
  <si>
    <t>SMGC_519.c00026_NODE_89...region001</t>
  </si>
  <si>
    <t>SMGC_519.c00078_NODE_16...region001</t>
  </si>
  <si>
    <t>SMGC_519.c00424_NODE_11...region001</t>
  </si>
  <si>
    <t>SMGC_230.c00001_NODE_1_...region002</t>
  </si>
  <si>
    <t>SMGC_521.c00126_NODE_28...region001</t>
  </si>
  <si>
    <t>SMGC_65.c00212_NODE_79...region001</t>
  </si>
  <si>
    <t>SMGC_192.c00441_NODE_82...region001</t>
  </si>
  <si>
    <t>SMGC_254.c00033_NODE_16...region001</t>
  </si>
  <si>
    <t>SMGC_254.c00259_NODE_24...region001</t>
  </si>
  <si>
    <t>SMGC_258.c00270_NODE_26...region001</t>
  </si>
  <si>
    <t>SMGC_297.c00213_NODE_17...region001</t>
  </si>
  <si>
    <t>SMGC_37.c00041_NODE_13...region001</t>
  </si>
  <si>
    <t>SMGC_37.c00146_NODE_55...region001</t>
  </si>
  <si>
    <t>SMGC_528.c00004_NODE_17...region002</t>
  </si>
  <si>
    <t>SMGC_528.c00045_NODE_97...region001</t>
  </si>
  <si>
    <t>SMGC_64.c00034_NODE_30...region001</t>
  </si>
  <si>
    <t>SMGC_118.c00001_NODE_1_...region001</t>
  </si>
  <si>
    <t>SMGC_118.c00003_NODE_4_...region002</t>
  </si>
  <si>
    <t>SMGC_229.c00001_NODE_1_...region002</t>
  </si>
  <si>
    <t>SMGC_361.c00027_NODE_12...region001</t>
  </si>
  <si>
    <t>SMGC_453.c00085_NODE_10...region001</t>
  </si>
  <si>
    <t>SMGC_239.c00049_NODE_49...region001</t>
  </si>
  <si>
    <t>SMGC_57.c00001_NODE_1_...region001</t>
  </si>
  <si>
    <t>SMGC_586.c00440_NODE_30...region001</t>
  </si>
  <si>
    <t>SMGC_253.c00443_NODE_46...region001</t>
  </si>
  <si>
    <t>hglE-KS</t>
  </si>
  <si>
    <t>SMGC_468.c01552_NODE_36...region001</t>
  </si>
  <si>
    <t>SMGC_572.c00152_NODE_10...region001</t>
  </si>
  <si>
    <t>SMGC_593.c00788_NODE_38...region001</t>
  </si>
  <si>
    <t>LK712_44.region001</t>
  </si>
  <si>
    <t>epipeptide</t>
  </si>
  <si>
    <t>SMGC_68.c00017_NODE_17...region001</t>
  </si>
  <si>
    <t>ectoine</t>
  </si>
  <si>
    <t>LK1045_40.region001</t>
  </si>
  <si>
    <t>LK1302_49.region001</t>
  </si>
  <si>
    <t>LK1350_43.region001</t>
  </si>
  <si>
    <t>LK1404_22.region001</t>
  </si>
  <si>
    <t>SMGC_314.c00151_NODE_77...region001</t>
  </si>
  <si>
    <t>LK1027_1.region001</t>
  </si>
  <si>
    <t>LK1027_19.region001</t>
  </si>
  <si>
    <t>LK1301_58.region001</t>
  </si>
  <si>
    <t>LK1363_63.region001</t>
  </si>
  <si>
    <t>LK904_6.region001</t>
  </si>
  <si>
    <t>LK904_9.region001</t>
  </si>
  <si>
    <t>SMGC_303.c00009_NODE_52...region001</t>
  </si>
  <si>
    <t>SMGC_316.c00012_NODE_35...region001</t>
  </si>
  <si>
    <t>SMGC_329.c00006_NODE_20...region001</t>
  </si>
  <si>
    <t>SMGC_329.c00253_NODE_14...region001</t>
  </si>
  <si>
    <t>SMGC_73.c00003_NODE_3_...region001</t>
  </si>
  <si>
    <t>LK1176_13.region001</t>
  </si>
  <si>
    <t>LK1030_9.region001</t>
  </si>
  <si>
    <t>LK1041_3.region001</t>
  </si>
  <si>
    <t>LK1059_30.region001</t>
  </si>
  <si>
    <t>LK1239_22.region001</t>
  </si>
  <si>
    <t>LK1270_14.region001</t>
  </si>
  <si>
    <t>LK1346_6.region001</t>
  </si>
  <si>
    <t>LK1348_15.region001</t>
  </si>
  <si>
    <t>LK1358_19.region001</t>
  </si>
  <si>
    <t>LK1362_4.region001</t>
  </si>
  <si>
    <t>LK1366_10.region001</t>
  </si>
  <si>
    <t>LK411_25.region001</t>
  </si>
  <si>
    <t>LK519_26.region001</t>
  </si>
  <si>
    <t>LK672_4.region001</t>
  </si>
  <si>
    <t>LK687_28.region001</t>
  </si>
  <si>
    <t>LK871_7.region001</t>
  </si>
  <si>
    <t>LK936_19.region001</t>
  </si>
  <si>
    <t>LK936_28.region001</t>
  </si>
  <si>
    <t>LK942_3.region001</t>
  </si>
  <si>
    <t>LK946_14.region001</t>
  </si>
  <si>
    <t>LK950_5.region001</t>
  </si>
  <si>
    <t>LK955_8.region001</t>
  </si>
  <si>
    <t>LK956_12.region001</t>
  </si>
  <si>
    <t>SMGC_102.c00015_NODE_30...region001</t>
  </si>
  <si>
    <t>SMGC_19.c00011_NODE_53...region001</t>
  </si>
  <si>
    <t>SMGC_197.c00020_NODE_34...region001</t>
  </si>
  <si>
    <t>SMGC_256.c00042_NODE_34...region001</t>
  </si>
  <si>
    <t>SMGC_264.c00017_NODE_32...region001</t>
  </si>
  <si>
    <t>SMGC_270.c00019_NODE_48...region001</t>
  </si>
  <si>
    <t>SMGC_277.c00237_NODE_30...region001</t>
  </si>
  <si>
    <t>SMGC_279.c00221_NODE_10...region001</t>
  </si>
  <si>
    <t>SMGC_32.c00011_NODE_75...region001</t>
  </si>
  <si>
    <t>SMGC_423.c00031_NODE_29...region001</t>
  </si>
  <si>
    <t>SMGC_431.c00137_NODE_25...region001</t>
  </si>
  <si>
    <t>SMGC_536.c00073_NODE_17...region001</t>
  </si>
  <si>
    <t>SMGC_7.c00045_NODE_16...region001</t>
  </si>
  <si>
    <t>SMGC_76.c00011_NODE_11...region001</t>
  </si>
  <si>
    <t>LK1386_39.region001</t>
  </si>
  <si>
    <t>LK1006_15.region001</t>
  </si>
  <si>
    <t>LK1046_48.region001</t>
  </si>
  <si>
    <t>LK1092_48.region001</t>
  </si>
  <si>
    <t>LK1277_76.region001</t>
  </si>
  <si>
    <t>LK1278_12.region001</t>
  </si>
  <si>
    <t>LK439_18.region001</t>
  </si>
  <si>
    <t>LK639_2.region001</t>
  </si>
  <si>
    <t>LK949_56.region001</t>
  </si>
  <si>
    <t>LK951_9.region001</t>
  </si>
  <si>
    <t>SMGC_186.c00030_NODE_11...region001</t>
  </si>
  <si>
    <t>SMGC_315.c00007_NODE_10...region001</t>
  </si>
  <si>
    <t>SMGC_315.c00060_NODE_23...region001</t>
  </si>
  <si>
    <t>LK1054_7.region001</t>
  </si>
  <si>
    <t>SMGC_189.c00852_NODE_17...region001</t>
  </si>
  <si>
    <t>SMGC_195.c00118_NODE_19...region001</t>
  </si>
  <si>
    <t>SMGC_402.c00024_NODE_13...region001</t>
  </si>
  <si>
    <t>SMGC_487.c00014_NODE_11...region001</t>
  </si>
  <si>
    <t>SMGC_60.c00031_NODE_20...region001</t>
  </si>
  <si>
    <t>SMGC_114.c00004_NODE_15...region001</t>
  </si>
  <si>
    <t>SMGC_117.c00001_NODE_6_...region001</t>
  </si>
  <si>
    <t>SMGC_325.c00016_NODE_33...region001</t>
  </si>
  <si>
    <t>SMGC_253.c00217_NODE_24...region001</t>
  </si>
  <si>
    <t>LK538_25.region001</t>
  </si>
  <si>
    <t>SMGC_299.c00026_NODE_11...region001</t>
  </si>
  <si>
    <t>SMGC_318.c00022_NODE_19...region001</t>
  </si>
  <si>
    <t>LK1002_56.region001</t>
  </si>
  <si>
    <t>LK1008_15.region001</t>
  </si>
  <si>
    <t>LK1009_27.region001</t>
  </si>
  <si>
    <t>LK1012_72.region001</t>
  </si>
  <si>
    <t>LK1018_20.region001</t>
  </si>
  <si>
    <t>LK1019_76.region001</t>
  </si>
  <si>
    <t>LK1022_13.region001</t>
  </si>
  <si>
    <t>LK1026_22.region001</t>
  </si>
  <si>
    <t>LK1036_80.region001</t>
  </si>
  <si>
    <t>LK1049_15.region001</t>
  </si>
  <si>
    <t>LK1053_22.region001</t>
  </si>
  <si>
    <t>LK1056_11.region001</t>
  </si>
  <si>
    <t>LK1072_20.region001</t>
  </si>
  <si>
    <t>LK1073_26.region001</t>
  </si>
  <si>
    <t>LK1090_43.region001</t>
  </si>
  <si>
    <t>LK1091_24.region001</t>
  </si>
  <si>
    <t>LK1099_93.region001</t>
  </si>
  <si>
    <t>LK1106_9.region001</t>
  </si>
  <si>
    <t>LK1113_20.region001</t>
  </si>
  <si>
    <t>LK1117_8.region001</t>
  </si>
  <si>
    <t>LK1145_17.region001</t>
  </si>
  <si>
    <t>LK1147_53.region001</t>
  </si>
  <si>
    <t>LK1173_38.region001</t>
  </si>
  <si>
    <t>LK1207_13.region001</t>
  </si>
  <si>
    <t>LK1208_40.region001</t>
  </si>
  <si>
    <t>LK1224_57.region001</t>
  </si>
  <si>
    <t>LK1231_12.region001</t>
  </si>
  <si>
    <t>LK1274_17.region001</t>
  </si>
  <si>
    <t>LK1275_4.region001</t>
  </si>
  <si>
    <t>LK1306_16.region001</t>
  </si>
  <si>
    <t>LK1330_75.region001</t>
  </si>
  <si>
    <t>LK1334_17.region001</t>
  </si>
  <si>
    <t>LK1335_11.region001</t>
  </si>
  <si>
    <t>LK1379_47.region001</t>
  </si>
  <si>
    <t>LK1380_30.region001</t>
  </si>
  <si>
    <t>LK1382_7.region001</t>
  </si>
  <si>
    <t>LK1383_22.region001</t>
  </si>
  <si>
    <t>LK1384_48.region001</t>
  </si>
  <si>
    <t>LK1390_8.region001</t>
  </si>
  <si>
    <t>LK1393_22.region001</t>
  </si>
  <si>
    <t>LK402_26.region001</t>
  </si>
  <si>
    <t>LK408_21.region001</t>
  </si>
  <si>
    <t>LK409_21.region001</t>
  </si>
  <si>
    <t>LK419_13.region001</t>
  </si>
  <si>
    <t>LK426_32.region001</t>
  </si>
  <si>
    <t>LK430_14.region001</t>
  </si>
  <si>
    <t>LK441_7.region001</t>
  </si>
  <si>
    <t>LK443_51.region001</t>
  </si>
  <si>
    <t>LK455_7.region001</t>
  </si>
  <si>
    <t>LK467_8.region001</t>
  </si>
  <si>
    <t>LK508_29.region001</t>
  </si>
  <si>
    <t>LK542_16.region001</t>
  </si>
  <si>
    <t>LK553_55.region001</t>
  </si>
  <si>
    <t>LK569_71.region001</t>
  </si>
  <si>
    <t>LK661_46.region001</t>
  </si>
  <si>
    <t>LK697_6.region001</t>
  </si>
  <si>
    <t>LK705_24.region001</t>
  </si>
  <si>
    <t>LK719_26.region001</t>
  </si>
  <si>
    <t>LK792_51.region001</t>
  </si>
  <si>
    <t>LK941_27.region001</t>
  </si>
  <si>
    <t>SMGC_159.c00055_NODE_36...region001</t>
  </si>
  <si>
    <t>SMGC_221.c00031_NODE_73...region001</t>
  </si>
  <si>
    <t>SMGC_257.c00009_NODE_48...region001</t>
  </si>
  <si>
    <t>SMGC_261.c00030_NODE_15...region001</t>
  </si>
  <si>
    <t>SMGC_317.c00026_NODE_26...region001</t>
  </si>
  <si>
    <t>SMGC_327.c00275_NODE_19...region001</t>
  </si>
  <si>
    <t>SMGC_459.c00265_NODE_11...region001</t>
  </si>
  <si>
    <t>SMGC_469.c00008_NODE_30...region001</t>
  </si>
  <si>
    <t>SMGC_509.c00523_NODE_42...region001</t>
  </si>
  <si>
    <t>SMGC_61.c00040_NODE_93...region001</t>
  </si>
  <si>
    <t>SMGC_422.c00289_NODE_31...region001</t>
  </si>
  <si>
    <t>LK518_61.region001</t>
  </si>
  <si>
    <t>SMGC_364.c00348_NODE_34...region001</t>
  </si>
  <si>
    <t>SMGC_39.c00003_NODE_6_...region001</t>
  </si>
  <si>
    <t>SMGC_454.c00070_NODE_17...region001</t>
  </si>
  <si>
    <t>SMGC_462.c00260_NODE_96...region001</t>
  </si>
  <si>
    <t>LK1172_4.region002</t>
  </si>
  <si>
    <t>LK479_12.region001</t>
  </si>
  <si>
    <t>SMGC_37.c00022_NODE_61...region001</t>
  </si>
  <si>
    <t>SMGC_394.c00615_NODE_36...region001</t>
  </si>
  <si>
    <t>SMGC_62.c00268_NODE_28...region001</t>
  </si>
  <si>
    <t>SMGC_520.c00131_NODE_24...region001</t>
  </si>
  <si>
    <t>SMGC_512.c00054_NODE_16...region001</t>
  </si>
  <si>
    <t>SMGC_355.c00010_NODE_10...region001</t>
  </si>
  <si>
    <t>SMGC_570.c00008_NODE_34...region001</t>
  </si>
  <si>
    <t>SMGC_6.c00007_NODE_93...region001</t>
  </si>
  <si>
    <t>cyclic-lactone-autoinducer</t>
  </si>
  <si>
    <t>SMGC_6.c00013_NODE_25...region001</t>
  </si>
  <si>
    <t>SMGC_6.c00063_NODE_27...region001</t>
  </si>
  <si>
    <t>SMGC_72.c00003_NODE_3_...region001</t>
  </si>
  <si>
    <t>SMGC_72.c00006_NODE_6_...region004</t>
  </si>
  <si>
    <t>SMGC_533.c00029_NODE_10...region001</t>
  </si>
  <si>
    <t>SMGC_533.c00159_NODE_20...region001</t>
  </si>
  <si>
    <t>SMGC_533.c00487_NODE_38...region001</t>
  </si>
  <si>
    <t>SMGC_533.c00914_NODE_69...region001</t>
  </si>
  <si>
    <t>SMGC_533.c01200_NODE_95...region001</t>
  </si>
  <si>
    <t>SMGC_137.c00005_NODE_19...region001</t>
  </si>
  <si>
    <t>LK405_1.region001</t>
  </si>
  <si>
    <t>SMGC_341</t>
  </si>
  <si>
    <t>SMGC_341.c00097_NODE_55...region001</t>
  </si>
  <si>
    <t>SMGC_472.c00001_NODE_15...region001</t>
  </si>
  <si>
    <t>SMGC_4.c00063_NODE_67...region001</t>
  </si>
  <si>
    <t>LK479_1.region001</t>
  </si>
  <si>
    <t>SMGC_228.c00006_NODE_6_...region001</t>
  </si>
  <si>
    <t>SMGC_225.c00001_NODE_1_...region001</t>
  </si>
  <si>
    <t>SMGC_578.c00017_NODE_86...region001</t>
  </si>
  <si>
    <t>SMGC_2.c00014_NODE_39...region001</t>
  </si>
  <si>
    <t>LK1015_4.region001</t>
  </si>
  <si>
    <t>LK1116_8.region001</t>
  </si>
  <si>
    <t>LK1136_5.region001</t>
  </si>
  <si>
    <t>LK1137_9.region001</t>
  </si>
  <si>
    <t>LK1255_5.region001</t>
  </si>
  <si>
    <t>LK413_10.region001</t>
  </si>
  <si>
    <t>LK417_6.region001</t>
  </si>
  <si>
    <t>LK428_8.region001</t>
  </si>
  <si>
    <t>LK470_10.region001</t>
  </si>
  <si>
    <t>LK489_9.region001</t>
  </si>
  <si>
    <t>LK523_7.region001</t>
  </si>
  <si>
    <t>LK524_24.region001</t>
  </si>
  <si>
    <t>LK533_8.region001</t>
  </si>
  <si>
    <t>LK729_29.region001</t>
  </si>
  <si>
    <t>SMGC_11.c00010_NODE_67...region001</t>
  </si>
  <si>
    <t>SMGC_171.c00006_NODE_16...region001</t>
  </si>
  <si>
    <t>SMGC_20.c00018_NODE_17...region001</t>
  </si>
  <si>
    <t>SMGC_235.c00006_NODE_6_...region001</t>
  </si>
  <si>
    <t>SMGC_236.c00008_NODE_8_...region001</t>
  </si>
  <si>
    <t>SMGC_237.c00023_NODE_23...region001</t>
  </si>
  <si>
    <t>SMGC_240.c00008_NODE_8_...region001</t>
  </si>
  <si>
    <t>SMGC_241.c00001_gnlNIS...region004</t>
  </si>
  <si>
    <t>SMGC_242.c00012_NODE_12...region001</t>
  </si>
  <si>
    <t>SMGC_243.c00021_NODE_21...region001</t>
  </si>
  <si>
    <t>SMGC_244.c00003_NODE_3_...region001</t>
  </si>
  <si>
    <t>SMGC_245.c00007_NODE_7_...region001</t>
  </si>
  <si>
    <t>SMGC_247.c00007_NODE_7_...region001</t>
  </si>
  <si>
    <t>SMGC_286.c00062_NODE_10...region001</t>
  </si>
  <si>
    <t>SMGC_353.c00044_NODE_73...region001</t>
  </si>
  <si>
    <t>SMGC_354.c00011_NODE_27...region001</t>
  </si>
  <si>
    <t>SMGC_356.c00012_NODE_12...region001</t>
  </si>
  <si>
    <t>SMGC_357.c00005_NODE_5_...region001</t>
  </si>
  <si>
    <t>SMGC_434.c00013_NODE_87...region001</t>
  </si>
  <si>
    <t>SMGC_466.c00054_NODE_20...region001</t>
  </si>
  <si>
    <t>SMGC_532.c00067_NODE_66...region001</t>
  </si>
  <si>
    <t>SMGC_57.c00005_NODE_9_...region001</t>
  </si>
  <si>
    <t>SMGC_612.c00160_NODE_53...region001</t>
  </si>
  <si>
    <t>SMGC_612.c00187_NODE_79...region001</t>
  </si>
  <si>
    <t>SMGC_618.c00044_NODE_11...region001</t>
  </si>
  <si>
    <t>SMGC_613.c00171_NODE_41...region001</t>
  </si>
  <si>
    <t>SMGC_457.c00025_NODE_81...region001</t>
  </si>
  <si>
    <t>CDPS</t>
  </si>
  <si>
    <t>SMGC_115.c00009_NODE_11...region001</t>
  </si>
  <si>
    <t>SMGC_157.c00002_NODE_8_...region001</t>
  </si>
  <si>
    <t>SMGC_401</t>
  </si>
  <si>
    <t>SMGC_401.c00337_NODE_11...region001</t>
  </si>
  <si>
    <t>SMGC_586.c00581_NODE_42...region001</t>
  </si>
  <si>
    <t>SMGC_277.c00098_NODE_14...region001</t>
  </si>
  <si>
    <t>butyrolactone</t>
  </si>
  <si>
    <t>SMGC_583.c01113_NODE_13...region001</t>
  </si>
  <si>
    <t>SMGC_227.c00002_NODE_2_...region001</t>
  </si>
  <si>
    <t>SMGC_381.c00072_NODE_26...region001</t>
  </si>
  <si>
    <t>SMGC_394.c00111_NODE_12...region001</t>
  </si>
  <si>
    <t>SMGC_490.c00021_NODE_32...region001</t>
  </si>
  <si>
    <t>SMGC_74.c00062_NODE_62...region001</t>
  </si>
  <si>
    <t>bottromycin</t>
  </si>
  <si>
    <t>SMGC_289.c00013_NODE_17...region001</t>
  </si>
  <si>
    <t>blactam</t>
  </si>
  <si>
    <t>SMGC_149.c00067_NODE_11...region001</t>
  </si>
  <si>
    <t>betalactone</t>
  </si>
  <si>
    <t>SMGC_21.c00037_NODE_23...region001</t>
  </si>
  <si>
    <t>SMGC_295.c00006_NODE_45...region001</t>
  </si>
  <si>
    <t>SMGC_295.c00053_NODE_14...region001</t>
  </si>
  <si>
    <t>SMGC_296.c00024_NODE_49...region001</t>
  </si>
  <si>
    <t>SMGC_53.c00071_NODE_12...region001</t>
  </si>
  <si>
    <t>SMGC_298.c00133_NODE_95...region001</t>
  </si>
  <si>
    <t>SMGC_67.ctg7180000000808.region001</t>
  </si>
  <si>
    <t>LK1176_15.region001</t>
  </si>
  <si>
    <t>LK952_2.region001</t>
  </si>
  <si>
    <t>SMGC_276.c00016_NODE_47...region001</t>
  </si>
  <si>
    <t>SMGC_395.c00019_NODE_72...region001</t>
  </si>
  <si>
    <t>LK949_118.region001</t>
  </si>
  <si>
    <t>SMGC_309.c00023_NODE_74...region001</t>
  </si>
  <si>
    <t>SMGC_402.c00020_NODE_91...region001</t>
  </si>
  <si>
    <t>SMGC_339</t>
  </si>
  <si>
    <t>SMGC_339.c00014_NODE_67...region001</t>
  </si>
  <si>
    <t>Haemophilus_D sp001815355</t>
  </si>
  <si>
    <t>LK1021_6.region001</t>
  </si>
  <si>
    <t>LK1250_8.region001</t>
  </si>
  <si>
    <t>LK478_1.region001</t>
  </si>
  <si>
    <t>LK572_5.region001</t>
  </si>
  <si>
    <t>LK698_3.region001</t>
  </si>
  <si>
    <t>LK934_12.region001</t>
  </si>
  <si>
    <t>SMGC_3.c00054_NODE_17...region001</t>
  </si>
  <si>
    <t>SMGC_63.c00014_NODE_32...region001</t>
  </si>
  <si>
    <t>SMGC_96.c00020_NODE_20...region001</t>
  </si>
  <si>
    <t>SMGC_400.c00026_NODE_12...region001</t>
  </si>
  <si>
    <t>LK716_4.region001</t>
  </si>
  <si>
    <t>SMGC_98.c00001_NODE_1_...region001</t>
  </si>
  <si>
    <t>SMGC_250.c00090_NODE_14...region001</t>
  </si>
  <si>
    <t>LK1118_17.region001</t>
  </si>
  <si>
    <t>LK1311_18.region001</t>
  </si>
  <si>
    <t>SMGC_223.c00007_NODE_7_...region001</t>
  </si>
  <si>
    <t>SMGC_268.c00021_NODE_21...region001</t>
  </si>
  <si>
    <t>SMGC_99.c00011_NODE_11...region001</t>
  </si>
  <si>
    <t>LK1002_77.region001</t>
  </si>
  <si>
    <t>LK1009_9.region001</t>
  </si>
  <si>
    <t>LK1012_7.region001</t>
  </si>
  <si>
    <t>LK1018_48.region001</t>
  </si>
  <si>
    <t>LK1019_4.region001</t>
  </si>
  <si>
    <t>LK1022_8.region001</t>
  </si>
  <si>
    <t>LK1026_12.region001</t>
  </si>
  <si>
    <t>LK1036_6.region001</t>
  </si>
  <si>
    <t>LK1049_6.region001</t>
  </si>
  <si>
    <t>LK1053_60.region001</t>
  </si>
  <si>
    <t>LK1056_9.region001</t>
  </si>
  <si>
    <t>LK1073_11.region001</t>
  </si>
  <si>
    <t>LK1090_50.region001</t>
  </si>
  <si>
    <t>LK1091_7.region001</t>
  </si>
  <si>
    <t>LK1099_47.region001</t>
  </si>
  <si>
    <t>LK1106_28.region001</t>
  </si>
  <si>
    <t>LK1113_4.region001</t>
  </si>
  <si>
    <t>LK1117_9.region001</t>
  </si>
  <si>
    <t>LK1145_6.region001</t>
  </si>
  <si>
    <t>LK1147_8.region001</t>
  </si>
  <si>
    <t>LK1173_8.region001</t>
  </si>
  <si>
    <t>LK1207_75.region001</t>
  </si>
  <si>
    <t>LK1208_50.region001</t>
  </si>
  <si>
    <t>LK1224_60.region001</t>
  </si>
  <si>
    <t>LK1231_8.region001</t>
  </si>
  <si>
    <t>LK1274_6.region001</t>
  </si>
  <si>
    <t>LK1275_6.region001</t>
  </si>
  <si>
    <t>LK1306_54.region001</t>
  </si>
  <si>
    <t>LK1330_4.region001</t>
  </si>
  <si>
    <t>LK1334_6.region001</t>
  </si>
  <si>
    <t>LK1335_6.region001</t>
  </si>
  <si>
    <t>LK1379_11.region001</t>
  </si>
  <si>
    <t>LK1380_57.region001</t>
  </si>
  <si>
    <t>LK1382_13.region001</t>
  </si>
  <si>
    <t>LK1383_9.region001</t>
  </si>
  <si>
    <t>LK1384_4.region001</t>
  </si>
  <si>
    <t>LK1390_51.region001</t>
  </si>
  <si>
    <t>LK1393_53.region001</t>
  </si>
  <si>
    <t>LK402_10.region001</t>
  </si>
  <si>
    <t>LK408_7.region001</t>
  </si>
  <si>
    <t>LK409_65.region001</t>
  </si>
  <si>
    <t>LK419_63.region001</t>
  </si>
  <si>
    <t>LK426_13.region001</t>
  </si>
  <si>
    <t>LK430_55.region001</t>
  </si>
  <si>
    <t>LK441_6.region001</t>
  </si>
  <si>
    <t>LK443_57.region001</t>
  </si>
  <si>
    <t>LK455_60.region001</t>
  </si>
  <si>
    <t>LK467_6.region001</t>
  </si>
  <si>
    <t>LK508_9.region001</t>
  </si>
  <si>
    <t>LK542_48.region001</t>
  </si>
  <si>
    <t>LK553_62.region001</t>
  </si>
  <si>
    <t>LK569_7.region001</t>
  </si>
  <si>
    <t>LK697_5.region001</t>
  </si>
  <si>
    <t>LK705_6.region001</t>
  </si>
  <si>
    <t>LK719_11.region001</t>
  </si>
  <si>
    <t>LK941_4.region001</t>
  </si>
  <si>
    <t>SMGC_101.c00006_NODE_6_...region001</t>
  </si>
  <si>
    <t>SMGC_159.c00007_NODE_68...region001</t>
  </si>
  <si>
    <t>SMGC_221.c00015_NODE_37...region001</t>
  </si>
  <si>
    <t>SMGC_257.c00003_NODE_15...region001</t>
  </si>
  <si>
    <t>SMGC_287.c00119_NODE_84...region001</t>
  </si>
  <si>
    <t>SMGC_317.c00013_NODE_18...region001</t>
  </si>
  <si>
    <t>SMGC_317.c00048_NODE_37...region001</t>
  </si>
  <si>
    <t>SMGC_327.c00016_NODE_58...region001</t>
  </si>
  <si>
    <t>SMGC_469.c00006_NODE_25...region001</t>
  </si>
  <si>
    <t>SMGC_475.c00064_NODE_19...region001</t>
  </si>
  <si>
    <t>SMGC_562.c00165_NODE_15...region001</t>
  </si>
  <si>
    <t>SMGC_170.c00025_NODE_27...region001</t>
  </si>
  <si>
    <t>SMGC_265</t>
  </si>
  <si>
    <t>SMGC_265.c00007_NODE_49...region001</t>
  </si>
  <si>
    <t>Moraxella_A osloensis</t>
  </si>
  <si>
    <t>SMGC_306.c00002_NODE_2_...region001</t>
  </si>
  <si>
    <t>LK1098_4.region002</t>
  </si>
  <si>
    <t>SMGC_468.c00265_NODE_98...region001</t>
  </si>
  <si>
    <t>SMGC_410.c00009_NODE_43...region001</t>
  </si>
  <si>
    <t>SMGC_426.c00080_NODE_49...region001</t>
  </si>
  <si>
    <t>SMGC_254.c00069_NODE_30...region001</t>
  </si>
  <si>
    <t>SMGC_258.c00020_NODE_36...region001</t>
  </si>
  <si>
    <t>SMGC_528.c00167_NODE_66...region001</t>
  </si>
  <si>
    <t>LK464_37.region001</t>
  </si>
  <si>
    <t>SMGC_5.c00016_NODE_83...region001</t>
  </si>
  <si>
    <t>LK1279_22.region001</t>
  </si>
  <si>
    <t>SMGC_40.c00007_NODE_63...region001</t>
  </si>
  <si>
    <t>LK1347_16.region001</t>
  </si>
  <si>
    <t>Pseudoglutamicibacter cumminsii_A</t>
  </si>
  <si>
    <t>SMGC_199</t>
  </si>
  <si>
    <t>SMGC_199.c00014_NODE_40...region001</t>
  </si>
  <si>
    <t>Pseudoglutamicibacter cumminsii</t>
  </si>
  <si>
    <t>SMGC_525</t>
  </si>
  <si>
    <t>SMGC_525.c00009_NODE_22...region001</t>
  </si>
  <si>
    <t>Pseudoglutamicibacter albus</t>
  </si>
  <si>
    <t>SMGC_381.c00035_NODE_57...region001</t>
  </si>
  <si>
    <t>SMGC_388.c00063_NODE_94...region001</t>
  </si>
  <si>
    <t>SMGC_229.c00001_NODE_1_...region003</t>
  </si>
  <si>
    <t>SMGC_140.c00093_NODE_11...region001</t>
  </si>
  <si>
    <t>SMGC_145.c00011_NODE_37...region002</t>
  </si>
  <si>
    <t>SMGC_148.c00018_NODE_10...region001</t>
  </si>
  <si>
    <t>SMGC_208.c00524_NODE_56...region001</t>
  </si>
  <si>
    <t>SMGC_346.c00012_NODE_16...region001</t>
  </si>
  <si>
    <t>SMGC_358.c00135_NODE_93...region001</t>
  </si>
  <si>
    <t>SMGC_361.c00054_NODE_44...region001</t>
  </si>
  <si>
    <t>SMGC_451.c00010_NODE_14...region001</t>
  </si>
  <si>
    <t>SMGC_453.c00057_NODE_49...region001</t>
  </si>
  <si>
    <t>SMGC_589.c00119_NODE_24...region001</t>
  </si>
  <si>
    <t>SMGC_59.c00070_NODE_94...region001</t>
  </si>
  <si>
    <t>SMGC_609.c00637_NODE_11...region001</t>
  </si>
  <si>
    <t>SMGC_484</t>
  </si>
  <si>
    <t>SMGC_484.c00002_NODE_68...region001</t>
  </si>
  <si>
    <t>Psychrobacter sp000213615</t>
  </si>
  <si>
    <t>SMGC_233.c00001_NODE_1_...region001</t>
  </si>
  <si>
    <t>SMGC_233.c00063_NODE_63...region001</t>
  </si>
  <si>
    <t>SMGC_234.c00006_NODE_6_...region002</t>
  </si>
  <si>
    <t>LK1112_10.region001</t>
  </si>
  <si>
    <t>SMGC_24</t>
  </si>
  <si>
    <t>SMGC_24.c00003_NODE_4_...region001</t>
  </si>
  <si>
    <t>SMGC_369.c00006_NODE_19...region001</t>
  </si>
  <si>
    <t>SMGC_42.c00001_NODE_8_...region001</t>
  </si>
  <si>
    <t>SMGC_488.c00008_NODE_25...region001</t>
  </si>
  <si>
    <t>SMGC_543.c00007_NODE_27...region001</t>
  </si>
  <si>
    <t>SMGC_41.c00009_NODE_24...region001</t>
  </si>
  <si>
    <t>SMGC_239.c00038_NODE_38...region001</t>
  </si>
  <si>
    <t>SMGC_355.c00001_NODE_1_...region001</t>
  </si>
  <si>
    <t>SMGC_355.c00008_NODE_8_...region001</t>
  </si>
  <si>
    <t>SMGC_355.c00019_NODE_19...region001</t>
  </si>
  <si>
    <t>SMGC_134.c00006_NODE_13...region001</t>
  </si>
  <si>
    <t>arylpolyene</t>
  </si>
  <si>
    <t>SMGC_134.c00052_NODE_75...region001</t>
  </si>
  <si>
    <t>SMGC_149.c00002_NODE_15...region001</t>
  </si>
  <si>
    <t>SMGC_149.c00009_NODE_27...region001</t>
  </si>
  <si>
    <t>SMGC_160.c00062_NODE_43...region001</t>
  </si>
  <si>
    <t>SMGC_193.c00162_NODE_58...region001</t>
  </si>
  <si>
    <t>SMGC_21.c00133_NODE_14...region001</t>
  </si>
  <si>
    <t>SMGC_259</t>
  </si>
  <si>
    <t>SMGC_259.c00002_NODE_41...region001</t>
  </si>
  <si>
    <t>SMGC_259.c00200_NODE_29...region001</t>
  </si>
  <si>
    <t>SMGC_296.c00020_NODE_30...region001</t>
  </si>
  <si>
    <t>SMGC_296.c00038_NODE_11...region001</t>
  </si>
  <si>
    <t>SMGC_452</t>
  </si>
  <si>
    <t>SMGC_452.c00043_NODE_24...region001</t>
  </si>
  <si>
    <t>Acinetobacter sp002934695</t>
  </si>
  <si>
    <t>SMGC_496</t>
  </si>
  <si>
    <t>SMGC_496.c00325_NODE_32...region001</t>
  </si>
  <si>
    <t>Acinetobacter fasciculus</t>
  </si>
  <si>
    <t>SMGC_53.c00045_NODE_82...region001</t>
  </si>
  <si>
    <t>SMGC_54.c00011_NODE_33...region001</t>
  </si>
  <si>
    <t>SMGC_54.c00027_NODE_52...region001</t>
  </si>
  <si>
    <t>SMGC_620.c00172_NODE_79...region001</t>
  </si>
  <si>
    <t>SMGC_116.c00003_NODE_38...region001</t>
  </si>
  <si>
    <t>SMGC_513</t>
  </si>
  <si>
    <t>SMGC_513.c00009_NODE_61...region001</t>
  </si>
  <si>
    <t>Alistipes</t>
  </si>
  <si>
    <t>Alistipes finegoldii</t>
  </si>
  <si>
    <t>SMGC_153.c00648_NODE_66...region001</t>
  </si>
  <si>
    <t>SMGC_351.c00017_NODE_11...region001</t>
  </si>
  <si>
    <t>SMGC_581.c00016_NODE_25...region001</t>
  </si>
  <si>
    <t>SMGC_581.c00173_NODE_51...region001</t>
  </si>
  <si>
    <t>SMGC_511.c00028_NODE_30...region001</t>
  </si>
  <si>
    <t>SMGC_503.c00065_NODE_43...region001</t>
  </si>
  <si>
    <t>SMGC_232.c00004_NODE_4_...region001</t>
  </si>
  <si>
    <t>SMGC_576</t>
  </si>
  <si>
    <t>SMGC_576.c00205_NODE_29...region001</t>
  </si>
  <si>
    <t>CAG-521</t>
  </si>
  <si>
    <t>SMGC_576.c00278_NODE_38...region001</t>
  </si>
  <si>
    <t>SMGC_393.c00044_NODE_22...region001</t>
  </si>
  <si>
    <t>SMGC_393.c00166_NODE_63...region001</t>
  </si>
  <si>
    <t>SMGC_335.c00004_NODE_4_...region001</t>
  </si>
  <si>
    <t>SMGC_216.c00152_NODE_33...region001</t>
  </si>
  <si>
    <t>SMGC_216.c00326_NODE_11...region001</t>
  </si>
  <si>
    <t>SMGC_216.c00339_NODE_13...region001</t>
  </si>
  <si>
    <t>LK591_21.region001</t>
  </si>
  <si>
    <t>SMGC_266.c00036_NODE_13...region001</t>
  </si>
  <si>
    <t>SMGC_289.c00010_NODE_14...region001</t>
  </si>
  <si>
    <t>LK1198_25.region001</t>
  </si>
  <si>
    <t>SMGC_1</t>
  </si>
  <si>
    <t>SMGC_1.c00006_NODE_71...region001</t>
  </si>
  <si>
    <t>F0040</t>
  </si>
  <si>
    <t>SMGC_367</t>
  </si>
  <si>
    <t>SMGC_367.c00304_NODE_24...region001</t>
  </si>
  <si>
    <t>SMGC_367.c00368_NODE_37...region001</t>
  </si>
  <si>
    <t>SMGC_367.c00371_NODE_37...region001</t>
  </si>
  <si>
    <t>SMGC_547.c00060_NODE_10...region001</t>
  </si>
  <si>
    <t>SMGC_547.c00270_NODE_30...region001</t>
  </si>
  <si>
    <t>SMGC_547.c00323_NODE_36...region001</t>
  </si>
  <si>
    <t>LK1054_62.region001</t>
  </si>
  <si>
    <t>SMGC_60.c00229_NODE_19...region001</t>
  </si>
  <si>
    <t>SMGC_467.c00008_NODE_44...region001</t>
  </si>
  <si>
    <t>LK894_4.region001</t>
  </si>
  <si>
    <t>LK960_53.region001</t>
  </si>
  <si>
    <t>SMGC_416.c00748_NODE_16...region001</t>
  </si>
  <si>
    <t>SMGC_416.c00946_NODE_20...region001</t>
  </si>
  <si>
    <t>SMGC_480.c00030_NODE_62...region001</t>
  </si>
  <si>
    <t>SMGC_113</t>
  </si>
  <si>
    <t>SMGC_113.c00348_NODE_41...region001</t>
  </si>
  <si>
    <t>Lysobacter_B</t>
  </si>
  <si>
    <t>SMGC_113.c00571_NODE_85...region001</t>
  </si>
  <si>
    <t>SMGC_595.c01727_NODE_85...region001</t>
  </si>
  <si>
    <t>SMGC_250.c00004_NODE_33...region001</t>
  </si>
  <si>
    <t>SMGC_588.c00178_NODE_32...region001</t>
  </si>
  <si>
    <t>SMGC_217.c00014_NODE_14...region002</t>
  </si>
  <si>
    <t>SMGC_468.c00141_NODE_77...region001</t>
  </si>
  <si>
    <t>SMGC_181.c00079_NODE_87...region001</t>
  </si>
  <si>
    <t>SMGC_181.c00165_NODE_18...region001</t>
  </si>
  <si>
    <t>SMGC_194.c00048_NODE_18...region001</t>
  </si>
  <si>
    <t>SMGC_194.c00170_NODE_46...region001</t>
  </si>
  <si>
    <t>SMGC_194.c00499_NODE_17...region001</t>
  </si>
  <si>
    <t>SMGC_544.c00031_NODE_10...region001</t>
  </si>
  <si>
    <t>SMGC_544.c00129_NODE_22...region001</t>
  </si>
  <si>
    <t>SMGC_544.c00379_NODE_10...region001</t>
  </si>
  <si>
    <t>SMGC_555.c00028_NODE_13...region001</t>
  </si>
  <si>
    <t>SMGC_555.c00031_NODE_14...region001</t>
  </si>
  <si>
    <t>SMGC_555.c00103_NODE_63...region001</t>
  </si>
  <si>
    <t>SMGC_410.c00018_NODE_24...region001</t>
  </si>
  <si>
    <t>SMGC_521.c00008_NODE_58...region001</t>
  </si>
  <si>
    <t>SMGC_65.c00235_NODE_85...region001</t>
  </si>
  <si>
    <t>SMGC_65.c00345_NODE_12...region001</t>
  </si>
  <si>
    <t>SMGC_372</t>
  </si>
  <si>
    <t>SMGC_372.c00018_NODE_37...region001</t>
  </si>
  <si>
    <t>Prevotella melaninogenica</t>
  </si>
  <si>
    <t>SMGC_405.c00043_NODE_14...region001</t>
  </si>
  <si>
    <t>SMGC_405.c00084_NODE_19...region001</t>
  </si>
  <si>
    <t>SMGC_444.c00048_NODE_11...region001</t>
  </si>
  <si>
    <t>SMGC_444.c00124_NODE_40...region001</t>
  </si>
  <si>
    <t>SMGC_447.c00019_NODE_59...region001</t>
  </si>
  <si>
    <t>SMGC_447.c00159_NODE_23...region001</t>
  </si>
  <si>
    <t>SMGC_388.c00005_NODE_20...region001</t>
  </si>
  <si>
    <t>SMGC_140.c00037_NODE_10...region001</t>
  </si>
  <si>
    <t>SMGC_145.c00013_NODE_42...region001</t>
  </si>
  <si>
    <t>SMGC_208.c00570_NODE_61...region001</t>
  </si>
  <si>
    <t>SMGC_346.c00077_NODE_89...region001</t>
  </si>
  <si>
    <t>SMGC_361.c00034_NODE_17...region001</t>
  </si>
  <si>
    <t>SMGC_451.c00116_NODE_15...region001</t>
  </si>
  <si>
    <t>SMGC_453.c00037_NODE_25...region001</t>
  </si>
  <si>
    <t>SMGC_559.c00227_NODE_76...region001</t>
  </si>
  <si>
    <t>SMGC_559.c00540_NODE_21...region001</t>
  </si>
  <si>
    <t>SMGC_589.c00074_NODE_79...region001</t>
  </si>
  <si>
    <t>SMGC_59.c00126_NODE_16...region001</t>
  </si>
  <si>
    <t>SMGC_59.c00281_NODE_66...region001</t>
  </si>
  <si>
    <t>SMGC_597.c00042_NODE_59...region001</t>
  </si>
  <si>
    <t>SMGC_609.c00298_NODE_65...region001</t>
  </si>
  <si>
    <t>SMGC_609.c00402_NODE_81...region001</t>
  </si>
  <si>
    <t>SMGC_609.c00872_NODE_16...region001</t>
  </si>
  <si>
    <t>SMGC_407.c00496_NODE_50...region001</t>
  </si>
  <si>
    <t>SMGC_407.c00526_NODE_53...region001</t>
  </si>
  <si>
    <t>SMGC_407.c00839_NODE_86...region001</t>
  </si>
  <si>
    <t>SMGC_386</t>
  </si>
  <si>
    <t>SMGC_386.c00015_NODE_58...region001</t>
  </si>
  <si>
    <t>Pseudoxanthomonas_A</t>
  </si>
  <si>
    <t>SMGC_598.c00357_NODE_13...region001</t>
  </si>
  <si>
    <t>LK570_3.region001</t>
  </si>
  <si>
    <t>SMGC_394.c00098_NODE_12...region001</t>
  </si>
  <si>
    <t>SMGC_233.c00004_NODE_4_...region001</t>
  </si>
  <si>
    <t>SMGC_24.c00008_NODE_9_...region001</t>
  </si>
  <si>
    <t>SMGC_409.c00266_NODE_14...region001</t>
  </si>
  <si>
    <t>SMGC_409.c00277_NODE_15...region001</t>
  </si>
  <si>
    <t>SMGC_572.c00180_NODE_12...region001</t>
  </si>
  <si>
    <t>SMGC_572.c00457_NODE_29...region001</t>
  </si>
  <si>
    <t>SMGC_572.c00787_NODE_68...region001</t>
  </si>
  <si>
    <t>SMGC_593.c00074_NODE_81...region001</t>
  </si>
  <si>
    <t>LK485_21.region001</t>
  </si>
  <si>
    <t>SMGC_150.c00066_NODE_14...region001</t>
  </si>
  <si>
    <t>SMGC_27.c00030_NODE_40...region001</t>
  </si>
  <si>
    <t>SMGC_273.c00005_NODE_15...region001</t>
  </si>
  <si>
    <t>SMGC_494.c00003_NODE_51...region001</t>
  </si>
  <si>
    <t>SMGC_497.c00066_NODE_13...region001</t>
  </si>
  <si>
    <t>SMGC_592.c00015_NODE_18...region001</t>
  </si>
  <si>
    <t>SMGC_365.c00008_NODE_38...region001</t>
  </si>
  <si>
    <t>SMGC_506.c00028_NODE_32...region001</t>
  </si>
  <si>
    <t>SMGC_557.c00192_NODE_61...region001</t>
  </si>
  <si>
    <t>acyl_amino_acids</t>
  </si>
  <si>
    <t>SMGC_518.c00008_NODE_30...region001</t>
  </si>
  <si>
    <t>SMGC_595.c00033_NODE_52...region001</t>
  </si>
  <si>
    <t>SMGC_595.c00144_NODE_99...region001</t>
  </si>
  <si>
    <t>SMGC_158.c00008_NODE_11...region001</t>
  </si>
  <si>
    <t>SMGC_158.c00012_NODE_23...region001</t>
  </si>
  <si>
    <t>SMGC_410.c00002_NODE_7_...region001</t>
  </si>
  <si>
    <t>Table S7: Overview of GCFs from BiG-SCAPE analysis</t>
  </si>
  <si>
    <t>GCF ID</t>
  </si>
  <si>
    <t>Major Annotation</t>
  </si>
  <si>
    <t>Major Genus</t>
  </si>
  <si>
    <t>Annotation Counts</t>
  </si>
  <si>
    <t>Genus Counts</t>
  </si>
  <si>
    <t>Median BGC Length</t>
  </si>
  <si>
    <t>Total BGCs</t>
  </si>
  <si>
    <t>LK BGCs</t>
  </si>
  <si>
    <t>SMGC BGCs</t>
  </si>
  <si>
    <t>MIBiG BGCs</t>
  </si>
  <si>
    <t>acyl_amino_acids=1</t>
  </si>
  <si>
    <t>Methyloversatilis=1</t>
  </si>
  <si>
    <t>Ochrobactrum_A=1</t>
  </si>
  <si>
    <t>Massilia=1</t>
  </si>
  <si>
    <t>Hyphomicrobium=1</t>
  </si>
  <si>
    <t>arylpolyene=10</t>
  </si>
  <si>
    <t>Pseudomonas_E=9, Pseudomonas=1</t>
  </si>
  <si>
    <t>arylpolyene=4</t>
  </si>
  <si>
    <t>Escherichia=1, Raoultella=1, Klebsiella=1, Citrobacter_B=1</t>
  </si>
  <si>
    <t>arylpolyene=5</t>
  </si>
  <si>
    <t>Stenotrophomonas=5</t>
  </si>
  <si>
    <t>Bacteroides=3, Bacteroides_B=1</t>
  </si>
  <si>
    <t>Acinetobacter=4</t>
  </si>
  <si>
    <t>arylpolyene=3</t>
  </si>
  <si>
    <t>Acinetobacter=3</t>
  </si>
  <si>
    <t>Prevotella=2, F0040=1</t>
  </si>
  <si>
    <t>Prevotella=3</t>
  </si>
  <si>
    <t>arylpolyene=2</t>
  </si>
  <si>
    <t>Enterobacter=2</t>
  </si>
  <si>
    <t>Neisseria=1, Conchiformibius=1</t>
  </si>
  <si>
    <t>Neisseria=2</t>
  </si>
  <si>
    <t>Pseudomonas_E=1, Conchiformibius=1</t>
  </si>
  <si>
    <t>arylpolyene=1</t>
  </si>
  <si>
    <t>Gordonia=1</t>
  </si>
  <si>
    <t>Kocuria=1</t>
  </si>
  <si>
    <t>Sphingobacterium=1</t>
  </si>
  <si>
    <t>Lysobacter_B=1</t>
  </si>
  <si>
    <t>Agrobacterium=1</t>
  </si>
  <si>
    <t>Arthrospira=1</t>
  </si>
  <si>
    <t>Neisseria=1</t>
  </si>
  <si>
    <t>Acinetobacter=1</t>
  </si>
  <si>
    <t>Pseudomonas_E=1</t>
  </si>
  <si>
    <t>Conchiformibius=1</t>
  </si>
  <si>
    <t>Mycolicibacterium=1</t>
  </si>
  <si>
    <t>Caballeronia=1</t>
  </si>
  <si>
    <t>Roseomonas=1</t>
  </si>
  <si>
    <t>Rothia=1</t>
  </si>
  <si>
    <t>Methylobacterium=1</t>
  </si>
  <si>
    <t>Erwinia=1</t>
  </si>
  <si>
    <t>Streptococcus=1</t>
  </si>
  <si>
    <t>F0040=1</t>
  </si>
  <si>
    <t>Pseudoxanthomonas_A=1</t>
  </si>
  <si>
    <t>Chryseobacterium=1</t>
  </si>
  <si>
    <t>Rhodococcus=1</t>
  </si>
  <si>
    <t>Pseudomonas_O=1</t>
  </si>
  <si>
    <t>Serratia=1</t>
  </si>
  <si>
    <t>Lautropia=1</t>
  </si>
  <si>
    <t>Prevotella=1</t>
  </si>
  <si>
    <t>Haemophilus_D=1</t>
  </si>
  <si>
    <t>Luteimonas=1</t>
  </si>
  <si>
    <t>Basfia=1</t>
  </si>
  <si>
    <t>Xanthomonas=1</t>
  </si>
  <si>
    <t>Alistipes=1</t>
  </si>
  <si>
    <t>Flavobacterium=1</t>
  </si>
  <si>
    <t>Shewanella=1</t>
  </si>
  <si>
    <t>CAG-521=1</t>
  </si>
  <si>
    <t>Micavibrio_B=1</t>
  </si>
  <si>
    <t>Pseudoxanthomonas_B=1</t>
  </si>
  <si>
    <t>Pantoea=1</t>
  </si>
  <si>
    <t>betalactone=52</t>
  </si>
  <si>
    <t>Micrococcus=51, Citricoccus=1</t>
  </si>
  <si>
    <t>betalactone=12</t>
  </si>
  <si>
    <t>Micrococcus=12</t>
  </si>
  <si>
    <t>betalactone=9</t>
  </si>
  <si>
    <t>Kocuria=9</t>
  </si>
  <si>
    <t>betalactone=6</t>
  </si>
  <si>
    <t>Rothia=6</t>
  </si>
  <si>
    <t>betalactone=5</t>
  </si>
  <si>
    <t>Microbacterium=5</t>
  </si>
  <si>
    <t>betalactone=4</t>
  </si>
  <si>
    <t>Pseudomonas_E=4</t>
  </si>
  <si>
    <t>betalactone=3</t>
  </si>
  <si>
    <t>Pseudoglutamicibacter=3</t>
  </si>
  <si>
    <t>betalactone=2</t>
  </si>
  <si>
    <t>Pseudomonas_E=2</t>
  </si>
  <si>
    <t>Moraxella_A=2</t>
  </si>
  <si>
    <t>Acinetobacter=2</t>
  </si>
  <si>
    <t>Pseudomonas=2</t>
  </si>
  <si>
    <t>Pseudoclavibacter=2</t>
  </si>
  <si>
    <t>Lysinibacillus=2</t>
  </si>
  <si>
    <t>betalactone=1</t>
  </si>
  <si>
    <t>Corynebacterium=1</t>
  </si>
  <si>
    <t>Dietzia=1</t>
  </si>
  <si>
    <t>Morganella=1</t>
  </si>
  <si>
    <t>Peribacillus=1</t>
  </si>
  <si>
    <t>Pseudomonas_B=1</t>
  </si>
  <si>
    <t>Sphingomonas=1</t>
  </si>
  <si>
    <t>Paracoccus=1</t>
  </si>
  <si>
    <t>Micrococcus=1</t>
  </si>
  <si>
    <t>Antricoccus=1</t>
  </si>
  <si>
    <t>Moraxella_A=1</t>
  </si>
  <si>
    <t>Fen-668=1</t>
  </si>
  <si>
    <t>Sporosarcina_C=1</t>
  </si>
  <si>
    <t>Lactococcus=1</t>
  </si>
  <si>
    <t>Oligella=1</t>
  </si>
  <si>
    <t>Psychrobacter=1</t>
  </si>
  <si>
    <t>Porphyromonas=1</t>
  </si>
  <si>
    <t>Bacillus_A=1</t>
  </si>
  <si>
    <t>blactam=1</t>
  </si>
  <si>
    <t>bottromycin=1</t>
  </si>
  <si>
    <t>Brachybacterium=1</t>
  </si>
  <si>
    <t>butyrolactone=1</t>
  </si>
  <si>
    <t>Pseudomonas=1</t>
  </si>
  <si>
    <t>Mycobacterium=1</t>
  </si>
  <si>
    <t>CDPS=1</t>
  </si>
  <si>
    <t>Bacillus=1</t>
  </si>
  <si>
    <t>UBA2020=1</t>
  </si>
  <si>
    <t>cyclic-lactone-autoinducer=19</t>
  </si>
  <si>
    <t>Staphylococcus=19</t>
  </si>
  <si>
    <t>cyclic-lactone-autoinducer=10</t>
  </si>
  <si>
    <t>Staphylococcus=10</t>
  </si>
  <si>
    <t>cyclic-lactone-autoinducer=8</t>
  </si>
  <si>
    <t>Staphylococcus=8</t>
  </si>
  <si>
    <t>cyclic-lactone-autoinducer=1</t>
  </si>
  <si>
    <t>Enterococcus=1</t>
  </si>
  <si>
    <t>Paenibacillus=1</t>
  </si>
  <si>
    <t>Eisenbergiella=1</t>
  </si>
  <si>
    <t>Ruminococcus_D=1</t>
  </si>
  <si>
    <t>Paenibacillus_B=1</t>
  </si>
  <si>
    <t>Staphylococcus=1</t>
  </si>
  <si>
    <t>Gemmiger=1</t>
  </si>
  <si>
    <t>Fusicatenibacter=1</t>
  </si>
  <si>
    <t>COE1=1</t>
  </si>
  <si>
    <t>Ruminococcus_C=1</t>
  </si>
  <si>
    <t>Agathobacter=1</t>
  </si>
  <si>
    <t>Staphylococcus_A=1</t>
  </si>
  <si>
    <t>Brevibacillus_B=1</t>
  </si>
  <si>
    <t>ectoine=62</t>
  </si>
  <si>
    <t>Micrococcus=62</t>
  </si>
  <si>
    <t>ectoine=19</t>
  </si>
  <si>
    <t>Corynebacterium=19</t>
  </si>
  <si>
    <t>ectoine=7</t>
  </si>
  <si>
    <t>Gordonia=6, Williamsia_A=1</t>
  </si>
  <si>
    <t>ectoine=5</t>
  </si>
  <si>
    <t>Brevibacterium=5</t>
  </si>
  <si>
    <t>ectoine=4</t>
  </si>
  <si>
    <t>Corynebacterium=4</t>
  </si>
  <si>
    <t>ectoine=3</t>
  </si>
  <si>
    <t>Brevibacterium=3</t>
  </si>
  <si>
    <t>Corynebacterium=3</t>
  </si>
  <si>
    <t>ectoine=2</t>
  </si>
  <si>
    <t>Micrococcus=1, Citricoccus=1</t>
  </si>
  <si>
    <t>Janibacter=2</t>
  </si>
  <si>
    <t>Corynebacterium=2</t>
  </si>
  <si>
    <t>Haematobacter=2</t>
  </si>
  <si>
    <t>ectoine=1</t>
  </si>
  <si>
    <t>Sphingomonas=1, Sphingobium=1</t>
  </si>
  <si>
    <t>Dermacoccus=1</t>
  </si>
  <si>
    <t>Nesterenkonia=1</t>
  </si>
  <si>
    <t>Oceanobacillus=1</t>
  </si>
  <si>
    <t>Granulicoccus=1</t>
  </si>
  <si>
    <t>Hyphomonas=1</t>
  </si>
  <si>
    <t>Brevibacterium=1</t>
  </si>
  <si>
    <t>Janibacter=1</t>
  </si>
  <si>
    <t>Achromobacter=1</t>
  </si>
  <si>
    <t>epipeptide=1</t>
  </si>
  <si>
    <t>Niallia=1</t>
  </si>
  <si>
    <t>hglE-KS=1</t>
  </si>
  <si>
    <t>hserlactone=6</t>
  </si>
  <si>
    <t>Paracoccus=6</t>
  </si>
  <si>
    <t>hserlactone=2</t>
  </si>
  <si>
    <t>Agrobacterium=2</t>
  </si>
  <si>
    <t>Aeromonas=2</t>
  </si>
  <si>
    <t>hserlactone=1</t>
  </si>
  <si>
    <t>Pantoea_B=1</t>
  </si>
  <si>
    <t>Microvirga=1</t>
  </si>
  <si>
    <t>C7867-001=1</t>
  </si>
  <si>
    <t>DSL-40=1</t>
  </si>
  <si>
    <t>Neorhizobium=1</t>
  </si>
  <si>
    <t>Brevundimonas=1</t>
  </si>
  <si>
    <t>multi-type=1</t>
  </si>
  <si>
    <t>Micromonospora=1</t>
  </si>
  <si>
    <t>T3PKS=7, multi-type=5</t>
  </si>
  <si>
    <t>Staphylococcus=12</t>
  </si>
  <si>
    <t>T1PKS=10, multi-type=2</t>
  </si>
  <si>
    <t>Corynebacterium=12</t>
  </si>
  <si>
    <t>ectoine=10, multi-type=1</t>
  </si>
  <si>
    <t>Dietzia=11</t>
  </si>
  <si>
    <t>multi-type=5, ectoine=4</t>
  </si>
  <si>
    <t>Brachybacterium=9</t>
  </si>
  <si>
    <t>NAPAA=7, multi-type=1</t>
  </si>
  <si>
    <t>Corynebacterium=8</t>
  </si>
  <si>
    <t>T3PKS=3, multi-type=3</t>
  </si>
  <si>
    <t>Staphylococcus=6</t>
  </si>
  <si>
    <t>multi-type=3</t>
  </si>
  <si>
    <t>Raoultella=1, Escherichia=1, Citrobacter_B=1</t>
  </si>
  <si>
    <t>NRPS=4, multi-type=1</t>
  </si>
  <si>
    <t>Corynebacterium=5</t>
  </si>
  <si>
    <t>multi-type=1, lanthipeptide-class-i=1</t>
  </si>
  <si>
    <t>Staphylococcus=1, Peptoniphilus_A=1</t>
  </si>
  <si>
    <t>T3PKS=2, multi-type=2</t>
  </si>
  <si>
    <t>Staphylococcus=4</t>
  </si>
  <si>
    <t>T3PKS=2, multi-type=1</t>
  </si>
  <si>
    <t>multi-type=2, terpene=1</t>
  </si>
  <si>
    <t>Staphylococcus=3</t>
  </si>
  <si>
    <t>multi-type=2</t>
  </si>
  <si>
    <t>Pseudomonas_O=1, Pseudomonas_E=1</t>
  </si>
  <si>
    <t>Gordonia=2</t>
  </si>
  <si>
    <t>RRE-containing=1, lassopeptide=1</t>
  </si>
  <si>
    <t>Brevundimonas=2</t>
  </si>
  <si>
    <t>arylpolyene=1, multi-type=1</t>
  </si>
  <si>
    <t>Pantoea=2</t>
  </si>
  <si>
    <t>RRE-containing=1, ranthipeptide=1</t>
  </si>
  <si>
    <t>NRPS-like=1, multi-type=1</t>
  </si>
  <si>
    <t>RRE-containing=1, redox-cofactor=1</t>
  </si>
  <si>
    <t>Paracoccus=2</t>
  </si>
  <si>
    <t>NRPS-like=1, NRPS=1</t>
  </si>
  <si>
    <t>Lysinibacillus=1</t>
  </si>
  <si>
    <t>Branchiibius=1</t>
  </si>
  <si>
    <t>Sporosarcina_B=1</t>
  </si>
  <si>
    <t>Bacteriovorax=1</t>
  </si>
  <si>
    <t>Arsenicicoccus=1</t>
  </si>
  <si>
    <t>Empedobacter=1</t>
  </si>
  <si>
    <t>Weeksella=1</t>
  </si>
  <si>
    <t>Sphingobium=1</t>
  </si>
  <si>
    <t>Williamsia_A=1</t>
  </si>
  <si>
    <t>Bacillus_C=1</t>
  </si>
  <si>
    <t>ladderane=1</t>
  </si>
  <si>
    <t>Klebsiella=1</t>
  </si>
  <si>
    <t>Ruminococcus_E=1</t>
  </si>
  <si>
    <t>lanthipeptide-class-i=1</t>
  </si>
  <si>
    <t>lanthipeptide-class-i=2</t>
  </si>
  <si>
    <t>Staphylococcus=2</t>
  </si>
  <si>
    <t>QFNR01=1</t>
  </si>
  <si>
    <t>Chryseobacterium_B=1</t>
  </si>
  <si>
    <t>F0332=1</t>
  </si>
  <si>
    <t>lanthipeptide-class-ii=2</t>
  </si>
  <si>
    <t>lanthipeptide-class-ii=1</t>
  </si>
  <si>
    <t>Anaerococcus=1</t>
  </si>
  <si>
    <t>Stenotrophomonas=1</t>
  </si>
  <si>
    <t>Bifidobacterium=1</t>
  </si>
  <si>
    <t>Mobiluncus=1</t>
  </si>
  <si>
    <t>Actinomyces=1</t>
  </si>
  <si>
    <t>Dolosigranulum=1</t>
  </si>
  <si>
    <t>lanthipeptide-class-iii=4</t>
  </si>
  <si>
    <t>Micrococcus=4</t>
  </si>
  <si>
    <t>lanthipeptide-class-iii=1</t>
  </si>
  <si>
    <t>Lactobacillus=1</t>
  </si>
  <si>
    <t>Microbacterium=1</t>
  </si>
  <si>
    <t>Fannyhessea=1</t>
  </si>
  <si>
    <t>lanthipeptide-class-iv=1</t>
  </si>
  <si>
    <t>Helcococcus=1</t>
  </si>
  <si>
    <t>Haematobacter=1</t>
  </si>
  <si>
    <t>Phenylobacterium=1</t>
  </si>
  <si>
    <t>lanthipeptide-class-v=1</t>
  </si>
  <si>
    <t>LAP=2</t>
  </si>
  <si>
    <t>Streptococcus=2</t>
  </si>
  <si>
    <t>LAP=1</t>
  </si>
  <si>
    <t>Propionimicrobium=1</t>
  </si>
  <si>
    <t>Tetrasphaera_A=1</t>
  </si>
  <si>
    <t>lassopeptide=2</t>
  </si>
  <si>
    <t>Paenibacillus=2</t>
  </si>
  <si>
    <t>lassopeptide=1</t>
  </si>
  <si>
    <t>linaridin=1</t>
  </si>
  <si>
    <t>microviridin=1</t>
  </si>
  <si>
    <t>NAGGN=7</t>
  </si>
  <si>
    <t>Pseudomonas_E=6, Pseudomonas=1</t>
  </si>
  <si>
    <t>NAGGN=2</t>
  </si>
  <si>
    <t>Pseudomonas=1, Pseudomonas_E=1</t>
  </si>
  <si>
    <t>NAGGN=1</t>
  </si>
  <si>
    <t>NAPAA=57</t>
  </si>
  <si>
    <t>Micrococcus=57</t>
  </si>
  <si>
    <t>NAPAA=13</t>
  </si>
  <si>
    <t>Corynebacterium=13</t>
  </si>
  <si>
    <t>NAPAA=9</t>
  </si>
  <si>
    <t>Corynebacterium=9</t>
  </si>
  <si>
    <t>NAPAA=7</t>
  </si>
  <si>
    <t>Corynebacterium=7</t>
  </si>
  <si>
    <t>NAPAA=6</t>
  </si>
  <si>
    <t>Brevibacterium=6</t>
  </si>
  <si>
    <t>NAPAA=1</t>
  </si>
  <si>
    <t>NAPAA=5</t>
  </si>
  <si>
    <t>Micrococcus=5</t>
  </si>
  <si>
    <t>NAPAA=4</t>
  </si>
  <si>
    <t>NAPAA=3</t>
  </si>
  <si>
    <t>NAPAA=2</t>
  </si>
  <si>
    <t>Citricoccus=1, Micrococcus=1</t>
  </si>
  <si>
    <t>Brevibacterium=2</t>
  </si>
  <si>
    <t>Arsenicicoccus=2</t>
  </si>
  <si>
    <t>Dermacoccus=2</t>
  </si>
  <si>
    <t>NAPAA=12</t>
  </si>
  <si>
    <t>Dietzia=12</t>
  </si>
  <si>
    <t>Rhodoferax=1</t>
  </si>
  <si>
    <t>Pseudonocardia=1</t>
  </si>
  <si>
    <t>Gulosibacter=1</t>
  </si>
  <si>
    <t>Cellulomonas=1</t>
  </si>
  <si>
    <t>NRPS=1</t>
  </si>
  <si>
    <t>NRPS=3</t>
  </si>
  <si>
    <t>Peribacillus=1, Bacillus_A=1, Bacillus=1</t>
  </si>
  <si>
    <t>NRPS=7</t>
  </si>
  <si>
    <t>Staphylococcus=7</t>
  </si>
  <si>
    <t>NRPS=5</t>
  </si>
  <si>
    <t>NRPS=4</t>
  </si>
  <si>
    <t>Klebsiella=2, Enterobacter=2, Raoultella=1</t>
  </si>
  <si>
    <t>Rothia=3</t>
  </si>
  <si>
    <t>Pantoea=4</t>
  </si>
  <si>
    <t>Corynebacterium=3, Gordonia=1</t>
  </si>
  <si>
    <t>Gordonia=4</t>
  </si>
  <si>
    <t>Klebsiella_A=1</t>
  </si>
  <si>
    <t>Cutibacterium=2, Corynebacterium=1</t>
  </si>
  <si>
    <t>Roseomonas=2, Brevundimonas=1</t>
  </si>
  <si>
    <t>Blautia_A=1</t>
  </si>
  <si>
    <t>NRPS=2</t>
  </si>
  <si>
    <t>Escherichia=2</t>
  </si>
  <si>
    <t>Lautropia=2</t>
  </si>
  <si>
    <t>Rothia=2</t>
  </si>
  <si>
    <t>Aeromonas=1</t>
  </si>
  <si>
    <t>Citrobacter=1</t>
  </si>
  <si>
    <t>Lawsonella=1</t>
  </si>
  <si>
    <t>Citrobacter_B=1</t>
  </si>
  <si>
    <t>Pseudopropionibacterium=1</t>
  </si>
  <si>
    <t>NRPS-like=9</t>
  </si>
  <si>
    <t>Dietzia=9</t>
  </si>
  <si>
    <t>NRPS-like=4</t>
  </si>
  <si>
    <t>NRPS-like=1</t>
  </si>
  <si>
    <t>NRPS-like=2</t>
  </si>
  <si>
    <t>Mycobacterium=2</t>
  </si>
  <si>
    <t>Dietzia=2</t>
  </si>
  <si>
    <t>Aquabacterium=1</t>
  </si>
  <si>
    <t>Haematomicrobium=1</t>
  </si>
  <si>
    <t>Mogibacterium=1</t>
  </si>
  <si>
    <t>Bacteroides=1</t>
  </si>
  <si>
    <t>Kytococcus=1</t>
  </si>
  <si>
    <t>nucleoside=1</t>
  </si>
  <si>
    <t>phenazine=1</t>
  </si>
  <si>
    <t>phosphonate=1</t>
  </si>
  <si>
    <t>PKS-like=1</t>
  </si>
  <si>
    <t>proteusin=1</t>
  </si>
  <si>
    <t>ranthipeptide=6</t>
  </si>
  <si>
    <t>Anaerococcus=6</t>
  </si>
  <si>
    <t>ranthipeptide=4</t>
  </si>
  <si>
    <t>Anaerococcus=4</t>
  </si>
  <si>
    <t>Peptoniphilus_A=4</t>
  </si>
  <si>
    <t>ranthipeptide=3</t>
  </si>
  <si>
    <t>Peptoniphilus_C=3</t>
  </si>
  <si>
    <t>ranthipeptide=2</t>
  </si>
  <si>
    <t>Fenollaria=2</t>
  </si>
  <si>
    <t>ranthipeptide=1</t>
  </si>
  <si>
    <t>Lagierella=1</t>
  </si>
  <si>
    <t>Peptoniphilus_A=1</t>
  </si>
  <si>
    <t>Ezakiella=1</t>
  </si>
  <si>
    <t>Dialister=1</t>
  </si>
  <si>
    <t>CAG-83=1</t>
  </si>
  <si>
    <t>UBA11524=1</t>
  </si>
  <si>
    <t>Acidaminococcus=1</t>
  </si>
  <si>
    <t>Megasphaera=1</t>
  </si>
  <si>
    <t>Levyella=1</t>
  </si>
  <si>
    <t>Negativicoccus=1</t>
  </si>
  <si>
    <t>Finegoldia=1</t>
  </si>
  <si>
    <t>28L=1</t>
  </si>
  <si>
    <t>KA00274=1</t>
  </si>
  <si>
    <t>Veillonella=1</t>
  </si>
  <si>
    <t>S5-A14a=1</t>
  </si>
  <si>
    <t>CAG-217=1</t>
  </si>
  <si>
    <t>Roseburia=1</t>
  </si>
  <si>
    <t>F0422=1</t>
  </si>
  <si>
    <t>Faecalicatena=1</t>
  </si>
  <si>
    <t>RaS-RiPP=1</t>
  </si>
  <si>
    <t>redox-cofactor=8, ranthipeptide=4</t>
  </si>
  <si>
    <t>redox-cofactor=5, RRE-containing=1</t>
  </si>
  <si>
    <t>Pseudomonas=3, Pseudomonas_E=3</t>
  </si>
  <si>
    <t>Pseudomonas_E=6</t>
  </si>
  <si>
    <t>redox-cofactor=4, RRE-containing=1</t>
  </si>
  <si>
    <t>Klebsiella=3, Pantoea_B=1, Enterobacter=1</t>
  </si>
  <si>
    <t>redox-cofactor=5</t>
  </si>
  <si>
    <t>Pantoea=4, Erwinia=1</t>
  </si>
  <si>
    <t>redox-cofactor=4</t>
  </si>
  <si>
    <t>Acinetobacter=3, Psychrobacter=1</t>
  </si>
  <si>
    <t>redox-cofactor=2</t>
  </si>
  <si>
    <t>Methylobacterium=2</t>
  </si>
  <si>
    <t>redox-cofactor=1</t>
  </si>
  <si>
    <t>Acidocella=1</t>
  </si>
  <si>
    <t>Deinococcus=1</t>
  </si>
  <si>
    <t>Marmoricola=1</t>
  </si>
  <si>
    <t>resorcinol=2</t>
  </si>
  <si>
    <t>Prevotella=2</t>
  </si>
  <si>
    <t>Neisseria=1, Haemophilus_D=1</t>
  </si>
  <si>
    <t>resorcinol=1</t>
  </si>
  <si>
    <t>Comamonas=1</t>
  </si>
  <si>
    <t>Comamonas_B=1</t>
  </si>
  <si>
    <t>RiPP-like=8</t>
  </si>
  <si>
    <t>Streptococcus=8</t>
  </si>
  <si>
    <t>RiPP-like=6</t>
  </si>
  <si>
    <t>Gordonia=6</t>
  </si>
  <si>
    <t>RiPP-like=5</t>
  </si>
  <si>
    <t>Kocuria=5</t>
  </si>
  <si>
    <t>RiPP-like=2</t>
  </si>
  <si>
    <t>Brachybacterium=2</t>
  </si>
  <si>
    <t>RiPP-like=4</t>
  </si>
  <si>
    <t>Klebsiella=2, Raoultella=1, Klebsiella_A=1</t>
  </si>
  <si>
    <t>RiPP-like=3</t>
  </si>
  <si>
    <t>Pseudomonas_E=3</t>
  </si>
  <si>
    <t>RiPP-like=1</t>
  </si>
  <si>
    <t>Stenotrophomonas=2</t>
  </si>
  <si>
    <t>Cutibacterium=1</t>
  </si>
  <si>
    <t>Mycolicibacterium=2</t>
  </si>
  <si>
    <t>Moraxella=1</t>
  </si>
  <si>
    <t>Xanthomonas_B=1</t>
  </si>
  <si>
    <t>Leuconostoc=1</t>
  </si>
  <si>
    <t>Lysobacter=1</t>
  </si>
  <si>
    <t>Pararheinheimera=1</t>
  </si>
  <si>
    <t>Facklamia_A=1</t>
  </si>
  <si>
    <t>Faecalibacterium=1</t>
  </si>
  <si>
    <t>Bacteroides_B=1</t>
  </si>
  <si>
    <t>Chryseobacterium_D=1</t>
  </si>
  <si>
    <t>Kurthia=1</t>
  </si>
  <si>
    <t>Aerococcus=1</t>
  </si>
  <si>
    <t>RRE-containing=21</t>
  </si>
  <si>
    <t>Micrococcus=21</t>
  </si>
  <si>
    <t>RRE-containing=9</t>
  </si>
  <si>
    <t>Micrococcus=9</t>
  </si>
  <si>
    <t>RRE-containing=4</t>
  </si>
  <si>
    <t>Bacteroides=4</t>
  </si>
  <si>
    <t>RRE-containing=2</t>
  </si>
  <si>
    <t>Cutibacterium=2</t>
  </si>
  <si>
    <t>RRE-containing=1</t>
  </si>
  <si>
    <t>RRE-containing=11</t>
  </si>
  <si>
    <t>Micrococcus=11</t>
  </si>
  <si>
    <t>RRE-containing=17</t>
  </si>
  <si>
    <t>Micrococcus=17</t>
  </si>
  <si>
    <t>RC9=1</t>
  </si>
  <si>
    <t>Peptoniphilus_B=1</t>
  </si>
  <si>
    <t>Exiguobacterium_A=1</t>
  </si>
  <si>
    <t>sactipeptide=1</t>
  </si>
  <si>
    <t>siderophore=13</t>
  </si>
  <si>
    <t>Staphylococcus=13</t>
  </si>
  <si>
    <t>siderophore=12</t>
  </si>
  <si>
    <t>siderophore=1</t>
  </si>
  <si>
    <t>siderophore=9</t>
  </si>
  <si>
    <t>Staphylococcus=9</t>
  </si>
  <si>
    <t>siderophore=8</t>
  </si>
  <si>
    <t>Kocuria=8</t>
  </si>
  <si>
    <t>siderophore=5</t>
  </si>
  <si>
    <t>Staphylococcus=4, Streptococcus=1</t>
  </si>
  <si>
    <t>siderophore=2</t>
  </si>
  <si>
    <t>Enterobacter=1, Citrobacter_B=1</t>
  </si>
  <si>
    <t>Erwinia=2</t>
  </si>
  <si>
    <t>siderophore=3</t>
  </si>
  <si>
    <t>Pantoea=2, Enterobacter=1</t>
  </si>
  <si>
    <t>Kocuria=2</t>
  </si>
  <si>
    <t>Moraxella_A=1, Leuconostoc=1</t>
  </si>
  <si>
    <t>Shewanella=2</t>
  </si>
  <si>
    <t>siderophore=4</t>
  </si>
  <si>
    <t>Brevibacterium=4</t>
  </si>
  <si>
    <t>siderophore=11</t>
  </si>
  <si>
    <t>siderophore=45</t>
  </si>
  <si>
    <t>Micrococcus=45</t>
  </si>
  <si>
    <t>Paenibacillus_A=1</t>
  </si>
  <si>
    <t>T1PKS=20</t>
  </si>
  <si>
    <t>Corynebacterium=20</t>
  </si>
  <si>
    <t>T1PKS=15, RiPP-like=1</t>
  </si>
  <si>
    <t>Corynebacterium=16</t>
  </si>
  <si>
    <t>T1PKS=14</t>
  </si>
  <si>
    <t>Corynebacterium=14</t>
  </si>
  <si>
    <t>T1PKS=13</t>
  </si>
  <si>
    <t>Dietzia=13</t>
  </si>
  <si>
    <t>T1PKS=10</t>
  </si>
  <si>
    <t>Corynebacterium=10</t>
  </si>
  <si>
    <t>T1PKS=8</t>
  </si>
  <si>
    <t>T1PKS=4</t>
  </si>
  <si>
    <t>T1PKS=3</t>
  </si>
  <si>
    <t>Lawsonella=3</t>
  </si>
  <si>
    <t>Mycolicibacterium=3</t>
  </si>
  <si>
    <t>Gordonia=3</t>
  </si>
  <si>
    <t>Mycobacterium=2, Mycolicibacterium=1</t>
  </si>
  <si>
    <t>T1PKS=2</t>
  </si>
  <si>
    <t>T1PKS=1</t>
  </si>
  <si>
    <t>Micromonospora=3</t>
  </si>
  <si>
    <t>T2PKS=1</t>
  </si>
  <si>
    <t>T3PKS=1</t>
  </si>
  <si>
    <t>T3PKS=9</t>
  </si>
  <si>
    <t>Dermabacter=7, Dermabacter_A=1, Helcobacillus=1</t>
  </si>
  <si>
    <t>T3PKS=6</t>
  </si>
  <si>
    <t>T3PKS=5</t>
  </si>
  <si>
    <t>Streptococcus=5</t>
  </si>
  <si>
    <t>T3PKS=4</t>
  </si>
  <si>
    <t>T3PKS=2</t>
  </si>
  <si>
    <t>Microbacterium=2</t>
  </si>
  <si>
    <t>Bifidobacterium=2</t>
  </si>
  <si>
    <t>Citricoccus=1</t>
  </si>
  <si>
    <t>Granulicatella=1</t>
  </si>
  <si>
    <t>Ignavigranum=1</t>
  </si>
  <si>
    <t>Pseudoclavibacter=1</t>
  </si>
  <si>
    <t>Facklamia=1</t>
  </si>
  <si>
    <t>Eremococcus=1</t>
  </si>
  <si>
    <t>Enterococcus_D=1</t>
  </si>
  <si>
    <t>terpene=53</t>
  </si>
  <si>
    <t>Micrococcus=52, Citricoccus=1</t>
  </si>
  <si>
    <t>terpene=19</t>
  </si>
  <si>
    <t>terpene=13</t>
  </si>
  <si>
    <t>Micrococcus=13</t>
  </si>
  <si>
    <t>terpene=1</t>
  </si>
  <si>
    <t>Aestuariimicrobium=1</t>
  </si>
  <si>
    <t>terpene=11</t>
  </si>
  <si>
    <t>terpene=10</t>
  </si>
  <si>
    <t>terpene=9</t>
  </si>
  <si>
    <t>terpene=7</t>
  </si>
  <si>
    <t>terpene=6</t>
  </si>
  <si>
    <t>Kocuria=6</t>
  </si>
  <si>
    <t>Dietzia=6</t>
  </si>
  <si>
    <t>terpene=5</t>
  </si>
  <si>
    <t>terpene=3</t>
  </si>
  <si>
    <t>Dietzia=3</t>
  </si>
  <si>
    <t>terpene=4</t>
  </si>
  <si>
    <t>Microbacterium=4</t>
  </si>
  <si>
    <t>Pantoea=3</t>
  </si>
  <si>
    <t>Kocuria=4</t>
  </si>
  <si>
    <t>terpene=2</t>
  </si>
  <si>
    <t>Flavobacterium=2</t>
  </si>
  <si>
    <t>Novosphingobium=1</t>
  </si>
  <si>
    <t>Salinicoccus=1</t>
  </si>
  <si>
    <t>OKQN01=1</t>
  </si>
  <si>
    <t>Abiotrophia=1</t>
  </si>
  <si>
    <t>UBA1936=1</t>
  </si>
  <si>
    <t>Exiguobacterium=1</t>
  </si>
  <si>
    <t>UBA6286=1</t>
  </si>
  <si>
    <t>thioamide-NRP=1</t>
  </si>
  <si>
    <t>thioamitides=1</t>
  </si>
  <si>
    <t>thiopeptide=10</t>
  </si>
  <si>
    <t>Klebsiella=3, Enterobacter=2, Citrobacter=1, Raoultella=1, Citrobacter_B=1, Escherichia=1, Serratia=1</t>
  </si>
  <si>
    <t>thiopeptide=5</t>
  </si>
  <si>
    <t>Pantoea=2, Serratia=1, Erwinia=1, Morganella=1</t>
  </si>
  <si>
    <t>thiopeptide=1</t>
  </si>
  <si>
    <t>transAT-PKS=1</t>
  </si>
  <si>
    <t>transAT-PKS-like=1</t>
  </si>
  <si>
    <t>tropodithietic-acid=1</t>
  </si>
  <si>
    <t>Table S8: GCFs with characterized BGCs from MIBiGv3</t>
  </si>
  <si>
    <t>MIBiG BGC(s)</t>
  </si>
  <si>
    <t>MIBiG Description</t>
  </si>
  <si>
    <t>carotenoid biosynthetic gene cluster from Dietzia sp. CQ4</t>
  </si>
  <si>
    <t>staphyloferrin B biosynthetic gene cluster from Staphylococcus aureus subsp. aureus NCTC 8325</t>
  </si>
  <si>
    <t>BGC0001327, BGC0001328</t>
  </si>
  <si>
    <t xml:space="preserve">rakicidin A biosynthetic gene cluster from Micromonospora purpureochromogenes, rakicidin A biosynthetic gene cluster from Micromonospora sp. M42
</t>
  </si>
  <si>
    <t>desferrioxamine E biosynthetic gene cluster from Streptomyces sp. ID38640</t>
  </si>
  <si>
    <t>BGC0000309, BGC0000401, BGC0001185, BGC0002695</t>
  </si>
  <si>
    <t xml:space="preserve">bacillibactin biosynthetic gene cluster from Bacillus subtilis subsp. subtilis str. 168, paenibactin biosynthetic gene cluster from Paenibacillus elgii B69,  bacillibactin biosynthetic gene cluster from Bacillus velezensis FZB42, bacillibactin biosynthetic gene cluster from Bacillus sp. WMMC1349
</t>
  </si>
  <si>
    <t>BGC0000972, BGC0001055</t>
  </si>
  <si>
    <t xml:space="preserve">N-myristoyl-D-asparagine biosynthetic gene cluster from Escherichia coli, yersiniabactin biosynthetic gene cluster from Escherichia coli
</t>
  </si>
  <si>
    <t>aureusimine A biosynthetic gene cluster from Staphylococcus aureus subsp. aureus str. JKD6008</t>
  </si>
  <si>
    <t>APE Ec biosynthetic gene cluster from Escherichia coli CFT073</t>
  </si>
  <si>
    <t>BGC0000679, BGC0001848</t>
  </si>
  <si>
    <t xml:space="preserve">diazepinomicin biosynthetic gene cluster from Micromonospora sp. M42, diazaquinomycin H biosynthetic gene cluster from Micromonospora sp. B006
</t>
  </si>
  <si>
    <t>BGC0001077, BGC0002362</t>
  </si>
  <si>
    <t xml:space="preserve">alkyl-O-dihydrogeranyl-methoxyhydroquinones biosynthetic gene cluster from Actinoplanes missouriensis 431, loseolamycin A1 biosynthetic gene cluster from Micromonospora endolithica
</t>
  </si>
  <si>
    <t>staphyloferrin A biosynthetic gene cluster from Staphylococcus aureus subsp. aureus NCTC 8325</t>
  </si>
  <si>
    <t>dehydroxynocardamine biosynthetic gene cluster from Corynebacterium propinquum</t>
  </si>
  <si>
    <t>Table S9: Prediction of resistance genes in the skin isolates</t>
  </si>
  <si>
    <t>sample</t>
  </si>
  <si>
    <t>ORF_ID</t>
  </si>
  <si>
    <t>Contig</t>
  </si>
  <si>
    <t>Start</t>
  </si>
  <si>
    <t>Stop</t>
  </si>
  <si>
    <t>Orientation</t>
  </si>
  <si>
    <t>Cut_Off</t>
  </si>
  <si>
    <t>Pass_Bitscore</t>
  </si>
  <si>
    <t>Best_Hit_Bitscore</t>
  </si>
  <si>
    <t>Best_Hit_ARO</t>
  </si>
  <si>
    <t>Best_Identities</t>
  </si>
  <si>
    <t>ARO</t>
  </si>
  <si>
    <t>Model_type</t>
  </si>
  <si>
    <t>SNPs_in_Best_Hit_ARO</t>
  </si>
  <si>
    <t>DrugClass</t>
  </si>
  <si>
    <t>ResistanceMechanism</t>
  </si>
  <si>
    <t>AMRGeneFamily</t>
  </si>
  <si>
    <t>Predicted_DNA</t>
  </si>
  <si>
    <t>Predicted_Protein</t>
  </si>
  <si>
    <t>CARD_Protein_Sequence</t>
  </si>
  <si>
    <t>PercentageLengthofReferenceSequence</t>
  </si>
  <si>
    <t>ID</t>
  </si>
  <si>
    <t>Model_ID</t>
  </si>
  <si>
    <t>Nudged</t>
  </si>
  <si>
    <t>Note</t>
  </si>
  <si>
    <t>6_24 # 24531 # 25280 # 1 # ID=6_24;partial=00;start_type=ATG;rbs_motif=GGA/GAG/AGG;rbs_spacer=5-10bp;gc_cont=0.777</t>
  </si>
  <si>
    <t>6_24</t>
  </si>
  <si>
    <t>+</t>
  </si>
  <si>
    <t>Strict</t>
  </si>
  <si>
    <t>vanY gene in vanM cluster</t>
  </si>
  <si>
    <t>protein homolog model</t>
  </si>
  <si>
    <t>n/a</t>
  </si>
  <si>
    <t>glycopeptide antibiotic</t>
  </si>
  <si>
    <t>antibiotic target alteration</t>
  </si>
  <si>
    <t>vanY; glycopeptide resistance gene cluster</t>
  </si>
  <si>
    <t>ATGCGTCGCACCCTCCCTCTCGCCGCGCTGGCCGCGCTCGCGCTGCTCGCGGCCGGTTGCGGCACGCCCGCCGCGGGCCCGTCCTCGACGCCGACGACGCCGACGTCCGGCTCCGCGAGCGCGGCCGCGTCGTCCCGCGCCGCCTCGAGCACGGCGCCGTCGTCGGGCACGCACGCCGACCCGGCCACCCTCGACGTCGTCGTGAACAAGACCCGCCCCGTGGCCCCGCCCGACTGGGCGCCCTCGGATCTGGTGGCCGTGCCCGGCAGCGAGCTGCCCCTGCGGGCGGAGGCCGCGACGGCGGCCGCTGACCTGCTGGATGCCGCCGCGGCGGCGGGCCACCGCCTCACCACCCTGAGCGCCTACCGCTCGTACGACTACCAGGTCCGGACGTACGGCCACTGGGTCGACGAGCTGGGCCGCGCCGAGGCCGACCGCGTCTCCGCGCGTCCGGGGTACTCCGAGCACCAGACCGGCCTGGCCTGGGACGTGGGCGACGCCGCGACCCCCGCGTGTGACCTGGAAGCGTGCTTCGGCGACACCGCCGCGGGCCGTTGGGTGGCCGCGCACGCCGCCGAGTACGGGTTCGTCATCCGCTATCCCGCCGGGGCCGAGGACGTGACGGGCTTCGATCACGAGCCGTGGCACCTGCGCTACGTCGGGTCCGCGGAGGCGGCCCGGGTCGAGGCGGCCGGCGGCGTCCTCGAGACCGCGTGGGGTCTGCCGCCGGCGCCGGACTACGCGGACTGA</t>
  </si>
  <si>
    <t>MRRTLPLAALAALALLAAGCGTPAAGPSSTPTTPTSGSASAAASSRAASSTAPSSGTHADPATLDVVVNKTRPVAPPDWAPSDLVAVPGSELPLRAEAATAAADLLDAAAAAGHRLTTLSAYRSYDYQVRTYGHWVDELGRAEADRVSARPGYSEHQTGLAWDVGDAATPACDLEACFGDTAAGRWVAAHAAEYGFVIRYPAGAEDVTGFDHEPWHLRYVGSAEAARVEAAGGVLETAWGLPPAPDYAD</t>
  </si>
  <si>
    <t>MVFQGNLLLVNNEYPVLEESIKTDVVNLFKHDELTKGYELLNREIYLSEKVAREFSEMVDAAEKEGVRHFSINSGFRNFDEQNALYQEMGSDYALPAGYSEHNLGLALDIGSTQMEMSEAPEGKWLEDNAWEYGFILRYPMDKTAITGIQYEPWHFRYVGLPHSAIIEEKNFALEEYLDFLKEQKSISGTIHGENYEISYYPITEKTDIEMPANLHYEISGNNMDGVIVTVYR</t>
  </si>
  <si>
    <t>gnl|BL_ORD_ID|1673|hsp_num:0</t>
  </si>
  <si>
    <t>None</t>
  </si>
  <si>
    <t>1_98 # 84388 # 84918 # 1 # ID=1_98;partial=00;start_type=ATG;rbs_motif=GGAG/GAGG;rbs_spacer=5-10bp;gc_cont=0.499</t>
  </si>
  <si>
    <t>1_98</t>
  </si>
  <si>
    <t>Perfect</t>
  </si>
  <si>
    <t>emrR</t>
  </si>
  <si>
    <t>fluoroquinolone antibiotic</t>
  </si>
  <si>
    <t>antibiotic efflux</t>
  </si>
  <si>
    <t>major facilitator superfamily (MFS) antibiotic efflux pump</t>
  </si>
  <si>
    <t>ATGGATAGTTCGTTTACGCCCATTGAACAAATGCTAAAATTTCGCGCCAGCCGCCACGAAGATTTTCCTTATCAGGAGATCCTTCTGACCCGTCTTTGCATGCATATGCAAAGCAAGCTGCTGGAAAACCGCAATAAAATGCTGAAGGCTCAGGGGATTAACGAGACGTTGTTTATGGCGTTGATTACGCTGGAGTCTCAGGAAAACCACAGTATTCAGCCTTCTGAATTGAGTTGTGCTCTTGGATCATCCCGTACCAACGCGACGCGTATTGCCGATGAACTGGAAAAACGCGGTTGGATCGAACGTCGTGAAAGCGATAACGATCGCCGCTGCCTGCATCTGCAATTAACGGAAAAAGGTCACGAGTTTTTGCGCGAGGTTCTACCGCCGCAGCATAACTGCCTGCATCAACTCTGGTCCGCGCTCAGCACAACAGAAAAAGACCAGCTCGAGCAAATCACCCGCAAATTGCTCTCCCGTCTCGACCAGATGGAACAGGACGGTGTGGTTCTCGAAGCGATGAGCTAA</t>
  </si>
  <si>
    <t>MDSSFTPIEQMLKFRASRHEDFPYQEILLTRLCMHMQSKLLENRNKMLKAQGINETLFMALITLESQENHSIQPSELSCALGSSRTNATRIADELEKRGWIERRESDNDRRCLHLQLTEKGHEFLREVLPPQHNCLHQLWSALSTTEKDQLEQITRKLLSRLDQMEQDGVVLEAMS</t>
  </si>
  <si>
    <t>gnl|BL_ORD_ID|1225|hsp_num:0</t>
  </si>
  <si>
    <t>1_99 # 85045 # 86217 # 1 # ID=1_99;partial=00;start_type=ATG;rbs_motif=GGAG/GAGG;rbs_spacer=5-10bp;gc_cont=0.534</t>
  </si>
  <si>
    <t>1_99</t>
  </si>
  <si>
    <t>emrA</t>
  </si>
  <si>
    <t>ATGAGCGCAAATGCGGAGACTCAAACCCCGCAGCAACCGGTAAAGAAGAGCGGCAAACGTAAGCGTCTGCTCCTCCTTCTCACCTTGCTCTTTATAATTATTGCCGTAGCGATAGGGATTTATTGGTTTTTGGTACTGCGTCATTTCGAAGAAACCGATGACGCATACGTGGCAGGGAATCAGATTCAAATTATGTCTCAGGTGTCTGGCAGCGTGACGAAAGTCTGGGCCGATAACACCGATTTTGTAAAAGAAGGCGACGTGCTGGTCACTCTCGACCCGACAGATGCTCGCCAGGCATTTGAAAAAGCCAAAACTGCACTGGCTTCCAGCGTTCGCCAAACCCACCAGCTGATGATTAACAGCAAACAGTTGCAGGCGAATATTGAGGTGCAAAAAATCGCCCTCGCGAAAGCACAAAGCGACTACAACCGCCGTGTGCCGCTGGGCAATGCCAACCTGATTGGTCGCGAAGAGCTGCAACACGCCCGCGACGCCGTCACCAGTGCCCAGGCGCAACTGGACGTCGCTATTCAACAATACAATGCCAATCAGGCGATGATTCTGGGGACGAAACTGGAAGATCAGCCTGCCGTACAACAGGCTGCCACCGAAGTACGTAACGCCTGGCTGGCGCTGGAGCGTACCCGTATTGTCAGTCCGATGACCGGTTATGTCTCCCGCCGCGCGGTACAGCCTGGGGCGCAAATTAGCCCAACGACGCCGCTGATGGCGGTCGTTCCAGCCACCAATATGTGGGTGGATGCCAACTTTAAAGAGACGCAGATTGCCAATATGCGTATCGGTCAGCCGGTCACCATCACCACCGATATTTACGGCGATGATGTGAAATACACCGGTAAAGTGGTTGGTCTGGATATGGGCACAGGTAGCGCGTTCTCACTGCTTCCGGCGCAAAACGCCACCGGTAACTGGATCAAAGTCGTTCAGCGTCTGCCTGTGCGTATTGAACTGGACCAGAAACAGCTGGAGCAATACCCGCTGCGTATCGGTTTATCCACGCTGGTGAGTGTCAATACCACTAACCGTGACGGTCAGGTACTGGCAAATAAAGTACGTTCCACACCGGTCGCGGTAAGCACCGCGCGTGAAATCAGCCTGGCACCTGTCAATAAACTGATCGACGATATCGTAAAAGCTAACGCTGGCTAA</t>
  </si>
  <si>
    <t>MSANAETQTPQQPVKKSGKRKRLLLLLTLLFIIIAVAIGIYWFLVLRHFEETDDAYVAGNQIQIMSQVSGSVTKVWADNTDFVKEGDVLVTLDPTDARQAFEKAKTALASSVRQTHQLMINSKQLQANIEVQKIALAKAQSDYNRRVPLGNANLIGREELQHARDAVTSAQAQLDVAIQQYNANQAMILGTKLEDQPAVQQAATEVRNAWLALERTRIVSPMTGYVSRRAVQPGAQISPTTPLMAVVPATNMWVDANFKETQIANMRIGQPVTITTDIYGDDVKYTGKVVGLDMGTGSAFSLLPAQNATGNWIKVVQRLPVRIELDQKQLEQYPLRIGLSTLVSVNTTNRDGQVLANKVRSTPVAVSTAREISLAPVNKLIDDIVKANAG</t>
  </si>
  <si>
    <t>MSANAETQTPQQPVKKSGKRKRLLLLLTLLFIIIAVAIGIYWFLVLRHFEETDDAYVAGNQIQIMSQVSGSVTKVWADNTDFVKEGDVLVTLDPTDARQAFEKAKTALASSVRQTHQLMINSKQLQANIEVQKIALAKAQSDYNRRVPLGNANLIGREELQHARDAVTSAQAQLDVAIQQYNANQAMILGTKLEDQPAVQQAATEVRNAWLALERTRIISPMTGYVSRRAVQPGAQISPTTPLMAVVPATNMWVDANFKETQIANMRIGQPVTITTDIYGDDVKYTGKVVGLDMGTGSAFSLLPAQNATGNWIKVVQRLPVRIELDQKQLEQYPLRIGLSTLVSVNTTNRDGQVLANKVRSTPVAVSTAREISLAPVNKLIDDIVKANAG</t>
  </si>
  <si>
    <t>gnl|BL_ORD_ID|1610|hsp_num:0</t>
  </si>
  <si>
    <t>1_100 # 86234 # 87772 # 1 # ID=1_100;partial=00;start_type=ATG;rbs_motif=GGAG/GAGG;rbs_spacer=5-10bp;gc_cont=0.562</t>
  </si>
  <si>
    <t>1_100</t>
  </si>
  <si>
    <t>emrB</t>
  </si>
  <si>
    <t>ATGCAACAGCAAAAACCGCTGGAAGGCGCACAACTGGTCATTATGACGATTGCGCTGTCACTGGCGACATTCATGCAGGTGCTGGACTCCACCATTGCTAACGTGGCGATCCCCACTATCGCCGGGAATCTGGGCTCATCACTCAGTCAGGGAACGTGGGTGATCACTTCTTTCGGGGTGGCGAATGCCATCTCGATCCCGCTTACCGGCTGGCTGGCAAAGCGCGTCGGGGAAGTGAAATTGTTCCTCTGGTCAACCATCGCCTTTGCTATTGCGTCGTGGGCGTGTGGTGTCTCCAGCAGCCTGAATATGCTGATCTTCTTCCGCGTGATTCAGGGGATTGTCGCCGGGCCGCTGATCCCGCTTTCGCAAAGTCTATTGCTGAATAACTACCCGCCAGCCAAACGCTCGATCGCGCTGGCGTTGTGGTCGATGACGGTGATTGTTGCGCCAATTTGCGGCCCGATCCTCGGCGGTTATATCAGTGATAATTACCACTGGGGCTGGATATTCTTCATCAACGTGCCGATTGGCGTGGCGGTGGTGTTGATGACACTGCAAACTCTGCGCGGACGTGAAACCCGCACCGAACGGCGGCGGATTGATGCCGTGGGGCTGGCACTGCTGGTTATTGGTATCGGCAGCCTGCAGATTATGCTCGACCGCGGTAAAGAGCTGGACTGGTTCTCATCACAGGAAATTATCATCCTCACCGTGGTGGCGGTGGTGGCTATCTGCTTCCTGATTGTCTGGGAGCTGACCGACGATAACCCGATAGTCGATCTGTCGTTGTTTAAGTCGCGCAACTTCACCATCGGCTGCTTGTGTATCAGCCTCGCGTATATGCTCTACTTCGGCGCGATTGTTCTGCTGCCGCAGTTGTTGCAGGAGGTCTACGGTTACACGGCGACGTGGGCAGGGCTGGCCTCTGCGCCGGTAGGGATTATTCCGGTGATCCTGTCGCCGATTATCGGCCGCTTTGCGCATAAACTGGATATGCGCCGACTGGTAACCTTCAGCTTTATTATGTATGCCGTCTGCTTCTACTGGCGTGCCTATACCTTTGAACCGGGTATGGATTTTGGCGCGTCGGCCTGGCCACAGTTTATCCAGGGTTTTGCGGTGGCCTGCTTCTTTATGCCGCTGACCACCATTACGCTGTCCGGTTTGCCACCGGAACGACTGGCGGCGGCATCAAGCCTCTCCAACTTTACGCGAACGCTGGCGGGGTCTATCGGCACGTCGATAACCACGACCATGTGGACCAACCGCGAGTCACTGCACCATGCACAGTTGACTGAGTCGGTAAACCCGTTCAACCCGAATGCTCAGGCGATGTACAGTCAACTGGAAGGGCTTGGTATGACGCAACAGCAGGCATCAGGCTGGATTGCCCAGCAGATAACCAATCAGGGGCTGATTATTTCCGCCAATGAGATCTTCTGGATGTCAGCCGGGATATTCCTCGTCCTGCTGGGGCTGGTGTGGTTTGCTAAACCGCCATTTGGCGCAGGTGGCGGCGGAGGTGGTGCGCACTAA</t>
  </si>
  <si>
    <t>MQQQKPLEGAQLVIMTIALSLATFMQVLDSTIANVAIPTIAGNLGSSLSQGTWVITSFGVANAISIPLTGWLAKRVGEVKLFLWSTIAFAIASWACGVSSSLNMLIFFRVIQGIVAGPLIPLSQSLLLNNYPPAKRSIALALWSMTVIVAPICGPILGGYISDNYHWGWIFFINVPIGVAVVLMTLQTLRGRETRTERRRIDAVGLALLVIGIGSLQIMLDRGKELDWFSSQEIIILTVVAVVAICFLIVWELTDDNPIVDLSLFKSRNFTIGCLCISLAYMLYFGAIVLLPQLLQEVYGYTATWAGLASAPVGIIPVILSPIIGRFAHKLDMRRLVTFSFIMYAVCFYWRAYTFEPGMDFGASAWPQFIQGFAVACFFMPLTTITLSGLPPERLAAASSLSNFTRTLAGSIGTSITTTMWTNRESLHHAQLTESVNPFNPNAQAMYSQLEGLGMTQQQASGWIAQQITNQGLIISANEIFWMSAGIFLVLLGLVWFAKPPFGAGGGGGGAH</t>
  </si>
  <si>
    <t>MQQQKPLEGAQLVIMTIALSLATFMQVLDSTIANVAIPTIAGNLGSSLSQGTWVITSFGVANAISIPLTGWLAKRVGEVKLFLWSTIAFAIASWACGVSSSLNMLIFFRVIQGIVAGPLIPLSQSLLLNNYPPAKRSIALALWSMTVIVAPICGPILGGYISDNYHWGWIFFINVPIGVAVVLMTLQTLRGRETRTERRRIDAVGLALLVIGIGSLQIMLDRGKELDWFSSQEIIILTVVAVVAICFLIVWELTDDNPIVDLSLFKSRNFTIGCLCISLAYMLYFGAIVLLPQLLQEVYGYTATWAGLASAPVGIIPVILSPIIGRFAHKLDMRRLVTFSFIMYAVCFYWRAYTFEPGMDFGASAWPQFIQGFAVACFFMPLTTITLSGLPPERLAAASSLSNFTRTLAGSIGTSITTTMWTNRESMHHAQLTESVNPFNPNAQAMYSQLEGLGMTQQQASGWIAQQITNQGLIISANEIFWMSAGIFLVLLGLVWFAKPPFGAGGGGGGAH</t>
  </si>
  <si>
    <t>gnl|BL_ORD_ID|1706|hsp_num:0</t>
  </si>
  <si>
    <t>1_109 # 94369 # 94554 # -1 # ID=1_109;partial=00;start_type=ATG;rbs_motif=AGGAG;rbs_spacer=5-10bp;gc_cont=0.495</t>
  </si>
  <si>
    <t>1_109</t>
  </si>
  <si>
    <t>-</t>
  </si>
  <si>
    <t>rsmA</t>
  </si>
  <si>
    <t>fluoroquinolone antibiotic; diaminopyrimidine antibiotic; phenicol antibiotic</t>
  </si>
  <si>
    <t>resistance-nodulation-cell division (RND) antibiotic efflux pump</t>
  </si>
  <si>
    <t>ATGCTGATTCTGACTCGTCGAGTTGGTGAGACCCTCATGATTGGGGATGAGGTCACCGTGACAGTTTTAGGGGTAAAGGGCAACCAGGTACGTATTGGCGTAAATGCCCCGAAGGAAGTTTCTGTTCACCGTGAAGAGATCTACCAGCGTATCCAGGCTGAAAAATCCCAGCAGTCCAGTTACTAA</t>
  </si>
  <si>
    <t>MLILTRRVGETLMIGDEVTVTVLGVKGNQVRIGVNAPKEVSVHREEIYQRIQAEKSQQSSY</t>
  </si>
  <si>
    <t>MLILTRRVGETLMVGDDVTVTVLGVKGNQVRIGVNAPKEVAVHREEIYQRIQKEKDQEPNH</t>
  </si>
  <si>
    <t>gnl|BL_ORD_ID|2794|hsp_num:0</t>
  </si>
  <si>
    <t>1_493 # 522602 # 524083 # 1 # ID=1_493;partial=00;start_type=ATG;rbs_motif=AGGA;rbs_spacer=5-10bp;gc_cont=0.513</t>
  </si>
  <si>
    <t>1_493</t>
  </si>
  <si>
    <t>TolC</t>
  </si>
  <si>
    <t>macrolide antibiotic; fluoroquinolone antibiotic; aminoglycoside antibiotic; carbapenem; cephalosporin; glycylcycline; cephamycin; penam; tetracycline antibiotic; peptide antibiotic; aminocoumarin antibiotic; rifamycin antibiotic; phenicol antibiotic; penem; disinfecting agents and antiseptics</t>
  </si>
  <si>
    <t>ATP-binding cassette (ABC) antibiotic efflux pump; major facilitator superfamily (MFS) antibiotic efflux pump; resistance-nodulation-cell division (RND) antibiotic efflux pump</t>
  </si>
  <si>
    <t>ATGAAGAAATTGCTCCCCATTCTTATCGGCCTGAGCCTCTCTGGGTTCAGTTCGTTGAGCCAGGCCGAGAACCTGATGCAAGTTTATCAGCAAGCACGCCTTAGTAACCCGGAATTGCGTAAGTCTGCCGCCGATCGTGATGCTGCCTTTGAAAAAATTAATGAAGCGCGCAGTCCATTACTGCCACAGCTAGGTTTAGGTGCAGATTACACCTATAGCAACGGCTACCGCGACGCGAACGGCATCAACTCTAACGCGACCAGTGCGTCCCTGCAGTTAACTCAATCCATTTTTGATATGTCGAAATGGCGTGCGTTAACGCTGCAGGAAAAAGCAGCTGGGATTCAGGACGTCACGTATCAGACCGATCAACAAACCTTGATCCTCAACACCGCGACCGCTTATTTCAACGTGTTGAATGCTATTGACGTTCTTTCCTATACACAGGCGCAAAAAGAAGCGATCTACCGTCAATTAGATCAAACCACCCAACGTTTTAACGTGGGCCTGGTAGCGATCACCGACGTGCAGAACGCCCGCGCACAGTACGATACCGTGCTGGCGAACGAAGTGACCGCACGTAATAACCTTGATAACGCGGTAGAGCAGCTGCGCCAGATCACCGGTAACTACTATCCGGAACTGGCGGCGCTGAATGTCGAAAACTTTAAAACCGACAAACCACAGCCGGTTAACACGCTGCTGAAAGAAGCCGAAAAACGTAACCTGTCGTTGTTACAGGCGCGCTTGAGCCAGGACCTGGCGCGCGAGCAAATTCGCCAGGCGCAGGATGGTCACTTACCGACTCTGGATTTAACGGCTTCTACCGGGATTTCTGACACCTCTTATAGCGGTTCGAAAACCCGTGGTGCCGCTGGTACCCAGTATGACGATAGCAATATGGGCCAGAACAAAGTTGGCCTGAGCTTCTCGCTGCCGATTTATCAGGGCGGAATGGTTAACTCGCAGGTGAAACAGGCCCAGTACAACTTTGTTGGTGCCAGCGAGCAACTGGAAAGCGCGCATCGTAGCGTCGTGCAAACCGTACGTTCCTCCTTCAACAACATTAATGCTTCTATCAGTAGCATTAACGCCTACAAACAAGCCGTAGTTTCCGCTCAAAGCTCATTAGACGCGATGGAAGCGGGTTACTCGGTTGGTACGCGTACCATTGTTGATGTGTTGGATGCGACCACCACGCTGTACAACGCTAAGCAAGAGCTGGCAAATGCGCGTTATAACTACCTGATTAACCAGTTGAATATTAAGTCAGCTCTGGGTACGTTGAACGAGCAGGATCTGCTGGCACTGAACAATGCGCTGAGCAAACCGGTTTCCACTAATCCGGAAAACGTTGCCCCGCAAACGCCGGAACAGAATGCTATTGCTGATGGTTATGCGCCTGATAGCCCGGCACCCGTCGTTCAGCAAACATCCGCACGCACTACCACCAGTAACGGTCATAACCCTTTCCGTAACTGA</t>
  </si>
  <si>
    <t>MKKLLPILIGLSLSGFSSLSQAENLMQVYQQARLSNPELRKSAADRDAAFEKINEARSPLLPQLGLGADYTYSNGYRDANGINSNATSASLQLTQSIFDMSKWRALTLQEKAAGIQDVTYQTDQQTLILNTATAYFNVLNAIDVLSYTQAQKEAIYRQLDQTTQRFNVGLVAITDVQNARAQYDTVLANEVTARNNLDNAVEQLRQITGNYYPELAALNVENFKTDKPQPVNTLLKEAEKRNLSLLQARLSQDLAREQIRQAQDGHLPTLDLTASTGISDTSYSGSKTRGAAGTQYDDSNMGQNKVGLSFSLPIYQGGMVNSQVKQAQYNFVGASEQLESAHRSVVQTVRSSFNNINASISSINAYKQAVVSAQSSLDAMEAGYSVGTRTIVDVLDATTTLYNAKQELANARYNYLINQLNIKSALGTLNEQDLLALNNALSKPVSTNPENVAPQTPEQNAIADGYAPDSPAPVVQQTSARTTTSNGHNPFRN</t>
  </si>
  <si>
    <t>MQMKKLLPILIGLSLSGFSSLSQAENLMQVYQQARLSNPELRKSAADRDAAFEKINEARSPLLPQLGLGADYTYSNGYRDANGINSNATSASLQLTQSIFDMSKWRALTLQEKAAGIQDVTYQTDQQTLILNTATAYFNVLNAIDVLSYTQAQKEAIYRQLDQTTQRFNVGLVAITDVQNARAQYDTVLANEVTARNNLDNAVEQLRQITGNYYPELAALNVENFKTDKPQPVNALLKEAEKRNLSLLQARLSQDLAREQIRQAQDGHLPTLDLTASTGISDTSYSGSKTRGAAGTQYDDSNMGQNKVGLSFSLPIYQGGMVNSQVKQAQYNFVGASEQLESAHRSVVQTVRSSFNNINASISSINAYKQAVVSAQSSLDAMEAGYSVGTRTIVDVLDATTTLYNAKQELANARYNYLINQLNIKSALGTLNEQDLLALNNALSKPVSTNPENVAPQTPEQNAIADGYAPDSPAPVVQQTSARTTTSNGHNPFRN</t>
  </si>
  <si>
    <t>gnl|BL_ORD_ID|4678|hsp_num:0</t>
  </si>
  <si>
    <t>1_517 # 549865 # 550686 # -1 # ID=1_517;partial=00;start_type=ATG;rbs_motif=GGA/GAG/AGG;rbs_spacer=5-10bp;gc_cont=0.530</t>
  </si>
  <si>
    <t>1_517</t>
  </si>
  <si>
    <t>bacA</t>
  </si>
  <si>
    <t>peptide antibiotic</t>
  </si>
  <si>
    <t>undecaprenyl pyrophosphate related proteins</t>
  </si>
  <si>
    <t>ATGAGCGATATGCACTCGCTGCTGATAGCGGCAATATTGGGTGTGGTCGAAGGATTGACAGAATTTCTGCCGGTATCCAGCACGGGCCATATGATTATTGTCGGTCACTTGTTGGGGTTTGAGGGCGACACGGCGAAAACCTTTGAAGTCGTGATCCAGTTAGGATCAATTCTGGCGGTAGTAGTGATGTTCTGGCGGCGTCTGTTTGGCCTGATTGGCATCCACTTTGGTCGCCCGTTGCAGCACGAAGGAGAAAGCAAAGGTCGTTTAACGCTGATCCACATCTTGCTGGGGATGATTCCGGCGGTGGTACTGGGGCTGTTGTTCCACGACACGATTAAATCATTGTTTAACCCGATAAATGTCATGTATGCACTGGTCGTTGGCGGTCTGTTGCTGATTGCCGCCGAATGCCTGAAGCCGAAAGAGCCGCGTGCGCCGGGTCTTGATGATATGACCTATCGTCAGGCGTTTATGATTGGCTGTTTCCAGTGTCTGGCGCTGTGGCCGGGTTTCTCCCGTTCCGGGGCGACCATTTCAGGTGGGATGCTGATGGGGGTGAGCCGTTACGCTGCTTCCGAGTTCTCGTTCCTGCTGGCGGTGCCGATGATGATGGGCGCAACGGCGCTCGATCTCTACAAAAGCTGGGGCTTCCTGACTACCGGCGATATCCCGATGTTTGCCGTTGGGTTTATCACCGCTTTTGTGGTGGCGCTGATAGCGATTAAAACCTTCCTGCAATTGATTAAGCGCATTTCGTTTATCCCGTTCGCCATTTATCGCTTTATTGTGGCGGCTGCGGTGTACGTTGTGTTCTTTTGA</t>
  </si>
  <si>
    <t>MSDMHSLLIAAILGVVEGLTEFLPVSSTGHMIIVGHLLGFEGDTAKTFEVVIQLGSILAVVVMFWRRLFGLIGIHFGRPLQHEGESKGRLTLIHILLGMIPAVVLGLLFHDTIKSLFNPINVMYALVVGGLLLIAAECLKPKEPRAPGLDDMTYRQAFMIGCFQCLALWPGFSRSGATISGGMLMGVSRYAASEFSFLLAVPMMMGATALDLYKSWGFLTTGDIPMFAVGFITAFVVALIAIKTFLQLIKRISFIPFAIYRFIVAAAVYVVFF</t>
  </si>
  <si>
    <t>MSDMHSLLIAAILGVVEGLTEFLPVSSTGHMIIVGHLLGFEGDTAKTFEVVIQLGSILAVVVMFWRRLFGLIGIHFGRPLQHEGESKGRLTLIHILLGMIPAVVLGLLFHDTIKSLFNPINVMYALVVGGLLLIAAECLKPKEPRAPGLDDMTYRQAFMIGCFQCLALWPGFSRSGATISGGMLMGVSRYAASEFSFLLAVPMMMGATALDLYKSWGFLTSGDIPMFAVGFITAFVVALIAIKTFLQLIKRISFIPFAIYRFIVAAAVYVVFF</t>
  </si>
  <si>
    <t>gnl|BL_ORD_ID|1681|hsp_num:0</t>
  </si>
  <si>
    <t>1_709 # 751092 # 751754 # -1 # ID=1_709;partial=00;start_type=ATG;rbs_motif=None;rbs_spacer=None;gc_cont=0.439</t>
  </si>
  <si>
    <t>1_709</t>
  </si>
  <si>
    <t>AcrS</t>
  </si>
  <si>
    <t>fluoroquinolone antibiotic; cephalosporin; glycylcycline; cephamycin; penam; tetracycline antibiotic; rifamycin antibiotic; phenicol antibiotic; disinfecting agents and antiseptics</t>
  </si>
  <si>
    <t>ATGGCAAAAAGAACCAAAGCTGAAGCCCTGAAGACCCGGCAAGAACTGATTGAAACTGCCATCGCCCAGTTTGCGCAGCATGGCGTAAGCAAGACGACGCTCAACGACATTGCCGACGCTGCTAACGTTACGCGTGGCGCTATCTACTGGCACTTCGAAAACAAGACTCAACTGTTTAATGAGATGTGGTTGCAACAGCCTTCATTGCGGGAGTTAATCCAGGATCACTTGACCGCTGGGTTAGAGCATGACCCGTTTCAGCAATTGCGTGAAAAATTGATTGTCGGTTTGCAATATATTGCCAAAATTCCCCGCCAGCAGGCGTTGCTGAAAATCTTATATCACAAATGTGAATTTAATGATGAGATGCTGGCCGAGGGAGTGATACGCGAAAAGATGGGCTTTAATCCGCAGACTCTCCGCGAAGTATTGCAGGCGTGTCAGCAACAAGGTTGTGTAGCAAATAATCTCGATTTAGATGTTGTGATGATTATTATTGATGGTGCCTTCAGCGGAATTGTTCAAAACTGGTTAATGAATATGGCGGGTTATGATCTTTATAAACAAGCCCCCGCTCTGGTCGATAACGTATTAAGAATGTTCATGCCAGATGAAAACATAACGAAATTAATTCATAAAACGAATGAATTAAGTGTCATATAA</t>
  </si>
  <si>
    <t>MAKRTKAEALKTRQELIETAIAQFAQHGVSKTTLNDIADAANVTRGAIYWHFENKTQLFNEMWLQQPSLRELIQDHLTAGLEHDPFQQLREKLIVGLQYIAKIPRQQALLKILYHKCEFNDEMLAEGVIREKMGFNPQTLREVLQACQQQGCVANNLDLDVVMIIIDGAFSGIVQNWLMNMAGYDLYKQAPALVDNVLRMFMPDENITKLIHKTNELSVI</t>
  </si>
  <si>
    <t>MAKRTKAEALKTRQELIETAIAQFAQHGVSKTTLNDIADAANVTRGAIYWHFENKTQLFNEMWLQQPSLRELIQEHLTAGLEHDPFQQLREKLIVGLQYIAKIPRQQALLKILYHKCEFNDEMLAEGVIREKMGFNPQTLREVLQACQQQGCVANNLDLDVVMIIIDGAFSGIVQNWLMNMAGYDLYKQAPALVDNVLRMFMPDENITKLIHQTNELSVM</t>
  </si>
  <si>
    <t>gnl|BL_ORD_ID|601|hsp_num:0</t>
  </si>
  <si>
    <t>1_710 # 752153 # 753310 # 1 # ID=1_710;partial=00;start_type=ATG;rbs_motif=GGAG/GAGG;rbs_spacer=5-10bp;gc_cont=0.526</t>
  </si>
  <si>
    <t>1_710</t>
  </si>
  <si>
    <t>AcrE</t>
  </si>
  <si>
    <t>fluoroquinolone antibiotic; cephalosporin; cephamycin; penam</t>
  </si>
  <si>
    <t>ATGACGAAACATGCCAGGTTTTTCCTCCTGCCCTCCTTTATTCTGATCTCCGCGGCTTTAATCGCCGGTTGTAACGATAAGGGAGAAGAGAAAGCTCACGTCGGTGAACCGCAGGTTACCGTTCATATTGTGAAAACGGCCCCGTTAGAAGTTAAGACTGAATTACCAGGCCGCACCAATGCTTACCGTATAGCCGAAGTTCGCCCACAGGTTAGCGGGATCGTACTGAATCGCAATTTCACTGAAGGCAGCGATGTGCAAGCAGGCCAGTCCCTGTACCAGATCGATCCCGCGACCTATCAGGCAAGTTATGACAGCGCGAAAGGCGAACTGGCGAAAAGTGAAGCCGCCGCCGCCATCGCGCATTTGACGGTAAAACGTTACGTTCCGCTCGTGGGTACGAAATACATCAGTCAGCAGGAGTACGACCAGGCCATTGCTGATGCTCGCCAGGCCGATGCCGCCGTGATTGCCGCAAAAGCCACAGTCGAAAGCGCTCGCATCAATCTCGCTTATACCAAAGTGACTGCGCCAATTAGCGGACGTATCGGCAAATCGACCGTGACCGAAGGCGCTCTTGTCACTAATGGGCAAACGACTGAACTGGCGACTGTCCAGCAGCTCGATCCTATCTACGTTGATGTGACCCAATCCAGCAACGATTTTATGAGGCTGAAGCAATCCGTAGAGCAAGGAAATTTGCATAAGGAAAACGCCACCAGCAACGTAGAGTTGGTCATGGAGAACGGTCAAACCTATCCCCTGAAAGGTACGCTGCAATTCTCCGATGTGACCGTTGATGAAAGCACCGGCTCCATAACCCTACGTGCTGTCTTCCCTAACCCGCAACATACGCTTTTGCCGGGTATGTTTGTGCGCGCACGGATTGATGAAGGCGTCCAACCTGACGCCATTCTTATCCCGCAACAAGGCGTTAGCCGCACACCACGTGGTGATGCAACCGTGCTGATTGTTAACAATAAAAGTCAGGTTGAAGCGCGCCCTGTCGTTGCCAGTCAGGCGATTGGCGATAAATGGTTGATTAGCGAAGGTCTGAAATCTGGCGATCAAGTCATTGTCAGCGGCCTGCAAAAAGCGCGTCCGGGAGAGCAGGTTAAAGCCACTACCGATACCCCCGCAGATACTGCATCGAAGTAA</t>
  </si>
  <si>
    <t>MTKHARFFLLPSFILISAALIAGCNDKGEEKAHVGEPQVTVHIVKTAPLEVKTELPGRTNAYRIAEVRPQVSGIVLNRNFTEGSDVQAGQSLYQIDPATYQASYDSAKGELAKSEAAAAIAHLTVKRYVPLVGTKYISQQEYDQAIADARQADAAVIAAKATVESARINLAYTKVTAPISGRIGKSTVTEGALVTNGQTTELATVQQLDPIYVDVTQSSNDFMRLKQSVEQGNLHKENATSNVELVMENGQTYPLKGTLQFSDVTVDESTGSITLRAVFPNPQHTLLPGMFVRARIDEGVQPDAILIPQQGVSRTPRGDATVLIVNNKSQVEARPVVASQAIGDKWLISEGLKSGDQVIVSGLQKARPGEQVKATTDTPADTASK</t>
  </si>
  <si>
    <t>MTKHARFFLLPSFILISAALIAGCNDKGEEKAHVGEPQVTVHIVKTAPLEVKTELPGRTNAYRIAEVRPQVSGIVLNRNFTEGSDVQAGQSLYQIDPATYQANYDSAKGELAKSEAAAAIAHLTVKRYVPLVGTKYISQQEYDQAIADARQADAAVIAAKATVESARINLAYTKVTAPISGRIGKSTVTEGALVTNGQTTELATVQQLDPIYVDVTQSSNDFMRLKQSVEQGNLHKENATSNVELVMENGQTYPLKGTLQFSDVTVDESTGSITLRAVFPNPQHTLLPGMFVRARIDEGVQPDAILIPQQGVSRTPRGDATVLIVNDKSQVEARPVVASQAIGDKWLISEGLKSGDQVIVSGLQKARPGEQVKATTDTPADTASK</t>
  </si>
  <si>
    <t>gnl|BL_ORD_ID|1354|hsp_num:0</t>
  </si>
  <si>
    <t>1_711 # 753322 # 756426 # 1 # ID=1_711;partial=00;start_type=ATG;rbs_motif=GGA/GAG/AGG;rbs_spacer=5-10bp;gc_cont=0.513</t>
  </si>
  <si>
    <t>1_711</t>
  </si>
  <si>
    <t>AcrF</t>
  </si>
  <si>
    <t>ATGGCAAACTTTTTTATTCGACGACCGATATTTGCATGGGTGCTGGCCATTATTCTGATGATGGCGGGCGCACTGGCGATCCTACAATTGCCCGTCGCCCAGTATCCAACCATTGCGCCGCCTGCGGTTTCTGTTTCGGCAAACTATCCGGGTGCTGATGCGCAGACCGTGCAGGATACAGTGACGCAGGTTATCGAACAGAATATGAACGGTATCGATAACCTGATGTATATGTCCTCCACCAGCGATTCCGCCGGTAGCGTGACAATTACCCTTACCTTCCAGTCCGGGACCGATCCTGATATCGCGCAAGTACAGGTGCAGAACAAACTCCAGCTCGCCACGCCGTTGCTGCCGCAGGAGGTTCAGCAGCAGGGGATCAGTGTTGAAAAGTCCAGTAGCAGCTATTTGATGGTGGCGGGCTTTGTCTCTGATAACCCTGGCACCACACAGGACGATATCTCGGACTATGTGGCCTCTAACGTTAAAGATACGCTTAGCCGTCTGAATGGCGTCGGTGACGTACAGCTTTTCGGCGCACAGTATGCGATGCGTATCTGGCTGGACGCCGATCTGCTAAACAAATATAAACTGACACCGGTTGATGTGATTAACCAGTTGAAGGTACAGAACGATCAGATCGCTGCCGGACAGTTGGGCGGAACGCCAGCGTTACCAGGGCAACAGTTGAACGCCTCGATTATTGCTCAGACGCGGTTAAAAAATCCGGAAGAATTCGGCAAAGTGACCTTGCGCGTAAACAGTGACGGCTCGGTGGTACGCCTGAAAGATGTCGCACGGGTTGAACTTGGCGGTGAAAACTATAACGTTATCGCTCGCATCAACGGTAAACCGGCGGCGGGCCTGGGTATTAAGCTGGCAACCGGCGCGAATGCTCTCGATACCGCGAAAGCCATTAAGGCAAAACTGGCGGAATTACAGCCATTCTTCCCGCAGGGAATGAAGGTTCTCTACCCTTATGACACCACACCATTCGTCCAGCTTTCTATTCACGAAGTGGTAAAAACGCTGTTCGAAGCCATTATGCTGGTGTTCCTGGTGATGTATCTGTTCTTGCAGAATATGCGAGCAACGCTGATCCCCACCATTGCGGTACCCGTGGTGTTGTTAGGGACGTTTGCCATCCTCGCCGCTTTTGGTTACTCCATCAACACACTAACGATGTTCGGGATGGTGCTTGCCATCGGGCTGCTCGTCGATGATGCGATAGTCGTTGTGGAGAACGTCGAGCGCGTAATGATGGAGGATAAACTCCCCCCCAGAGAAGCGACGGAAAAATCGATGTCGCAAATCCAGGGCGCGCTGGTAGGTATCGCGATGGTACTGTCGGCGGTATTTATTCCGATGGCATTCTTCGGTGGCTCAACAGGGGCAATTTATCGCCAGTTCTCTATCACTATTGTTTCAGCAATGGCGCTTTCAGTACTGGTTGCGCTGATTCTCACCCCCGCGTTATGTGCAACATTGCTGAAACCAGTCTCTGCCGAGCATCACGAAAATAAGGGAGGATTCTTCGGCTGGTTTAACACCACTTTCGATCATAGCGTTAATCACTACACCAATAGCGTTGGCAAAATCCTCGGTTCCACAGGGCGATATTTACTGATCTATGCGCTGATTGTTGCAGGAATGGTGGTGTTGTTTTTACGTCTTCCGTCTTCCTTCTTACCTGAAGAGGATCAGGGTGTCTTTCTGACCATGATTCAGTTACCCGCTGGCGCGACGCAAGAGCGGACGCAAAAAGTGTTGGATCAAGTGACGGATTACTATCTGAAGAACGAGAAAGCGAACGTTGAAAGTGTCTTTACAGTTAACGGCTTTAGCTTCAGCGGCCAGGCACAAAACGCCGGTATGGCCTTCGTCAGTCTGAAACCGTGGGAAGAGCGTAGTGGTGACGAAAACAGTGCGGAAGCAGTAATCCATCGTGCCAAAATGGAATTGGGCAAGATCCGCGACGGTTTTGTCATTCCATTTAATATGCCAGCCATTGTTGAACTAGGCACGGCAACGGGTTTCGACTTTGAGTTAATTGATCAGGCTGGGCTGGGTCACGATGCCCTGACCCAGGCCCGTAACCAGTTGCTTGGCATGGCGGCGCAACATCCTGCCAGCTTAGTCAGCGTGCGCCCTAATGGCCTGGAAGACACCGCGCAGTTTAAACTGGAAGTTGACCAGGAAAAGGCGCAGGCATTAGGTGTTTCACTTTCTGACATCAATCAGACCATTTCAACGGCGTTGGGTGGGACTTACGTTAACGACTTCATCGACCGTGGTCGCGTGAAAAAGGTGTATGTTCAGGCGGATGCCAAATTCCGTATGCTGCCAGAAGATGTCGATAAACTTTATGTCCGCAGCGCCAACGGCGAAATGGTGCCATTCTCTGCCTTTACCACTTCACATTGGGTGTATGGCTCTCCGCGACTGGAACGCTACAACGGTCTGCCGTCAATGGAGATTCAGGGGGAAGCCGCGCCAGGAACCAGTTCCGGCGATGCTATGGCGTTGATGGAAAACCTTGCGTCAAAATTACCGGCGGGCATTGGTTATGACTGGACGGGTATGTCATATCAGGAACGTTTATCGGGAAACCAGGCTCCCGCTCTGGTAGCAATTTCCTTTGTGGTTGTTTTCCTGTGCCTTGCTGCACTCTATGAAAGCTGGTCAATTCCTGTCTCGGTTATGTTGGTCGTGCCGTTAGGGATTGTCGGCGTGCTACTGGCGGCAACACTCTTTAATCAAAAAAATGACGTCTACTTTATGGTGGGCTTGCTAACGACAATTGGCTTGTCGGCCAAAAACGCTATTTTGATTGTTGAGTTCGCTAAAGATCTCATGGAGAAAGAGGGTAAAGGTGTTGTTGAAGCGACACTAATGGCAGTACGTATGCGTCTGCGTCCTATCCTGATGACCTCTCTCGCCTTTATTCTCGGCGTATTACCGCTGGCTATCAGTAACGGGGCCGGCAGTGGCGCGCAAAACGCAGTCGGTATCGGGGTAATGGGCGGAATGGTCTCTGCAACGTTGCTGGCAATCTTCTTCGTGCCAGTGTTCTTTGTGGTGATCCGTCGATGCTTTAAAGGATAA</t>
  </si>
  <si>
    <t>MANFFIRRPIFAWVLAIILMMAGALAILQLPVAQYPTIAPPAVSVSANYPGADAQTVQDTVTQVIEQNMNGIDNLMYMSSTSDSAGSVTITLTFQSGTDPDIAQVQVQNKLQLATPLLPQEVQQQGISVEKSSSSYLMVAGFVSDNPGTTQDDISDYVASNVKDTLSRLNGVGDVQLFGAQYAMRIWLDADLLNKYKLTPVDVINQLKVQNDQIAAGQLGGTPALPGQQLNASIIAQTRLKNPEEFGKVTLRVNSDGSVVRLKDVARVELGGENYNVIARINGKPAAGLGIKLATGANALDTAKAIKAKLAELQPFFPQGMKVLYPYDTTPFVQLSIHEVVKTLFEAIMLVFLVMYLFLQNMRATLIPTIAVPVVLLGTFAILAAFGYSINTLTMFGMVLAIGLLVDDAIVVVENVERVMMEDKLPPREATEKSMSQIQGALVGIAMVLSAVFIPMAFFGGSTGAIYRQFSITIVSAMALSVLVALILTPALCATLLKPVSAEHHENKGGFFGWFNTTFDHSVNHYTNSVGKILGSTGRYLLIYALIVAGMVVLFLRLPSSFLPEEDQGVFLTMIQLPAGATQERTQKVLDQVTDYYLKNEKANVESVFTVNGFSFSGQAQNAGMAFVSLKPWEERSGDENSAEAVIHRAKMELGKIRDGFVIPFNMPAIVELGTATGFDFELIDQAGLGHDALTQARNQLLGMAAQHPASLVSVRPNGLEDTAQFKLEVDQEKAQALGVSLSDINQTISTALGGTYVNDFIDRGRVKKVYVQADAKFRMLPEDVDKLYVRSANGEMVPFSAFTTSHWVYGSPRLERYNGLPSMEIQGEAAPGTSSGDAMALMENLASKLPAGIGYDWTGMSYQERLSGNQAPALVAISFVVVFLCLAALYESWSIPVSVMLVVPLGIVGVLLAATLFNQKNDVYFMVGLLTTIGLSAKNAILIVEFAKDLMEKEGKGVVEATLMAVRMRLRPILMTSLAFILGVLPLAISNGAGSGAQNAVGIGVMGGMVSATLLAIFFVPVFFVVIRRCFKG</t>
  </si>
  <si>
    <t>MANFFIRRPIFAWVLAIILMMAGALAILQLPVAQYPTIAPPAVSVSANYPGADAQTVQDTVTQVIEQNMNGIDNLMYMSSTSDSAGSVTITLTFQSGTDPDIAQVQVQNKLQLATPLLPQEVQQQGISVEKSSSSYLMVAGFVSDNPGTTQDDISDYVASNVKDTLSRLNGVGDVQLFGAQYAMRIWLDADLLNKYKLTPVDVINQLKVQNDQIAAGQLGGTPALPGQQLNASIIAQTRFKNPEEFGKVTLRVNSDGSVVRLKDVARVELGGENYNVIARINGKPAAGLGIKLATGANALDTAKAIKAKLAELQPFFPQGMKVLYPYDTTPFVQLSIHEVVKTLFEAIMLVFLVMYLFLQNMRATLIPTIAVPVVLLGTFAILAAFGYSINTLTMFGMVLAIGLLVDDAIVVVENVERVMMEDKLPPKEATEKSMSQIQGALVGIAMVLSAVFIPMAFFGGSTGAIYRQFSITIVSAMALSVLVALILTPALCATLLKPVSAEHHENKGGFFGWFNTTFDHSVNHYTNSVGKILGSTGRYLLIYALIVAGMVVLFLRLPSSFLPEEDQGVFLTMIQLPAGATQERTQKVLDQVTDYYLKNEKANVESVFTVNGFSFSGQAQNAGMAFVSLKPWEERNGDENSAEAVIHRAKMELGKIRDGFVIPFNMPAIVELGTATGFDFELIDQAGLGHDALTQARNQLLGMAAQHPASLVSVRPNGLEDTAQFKLEVDQEKAQALGVSLSDINQTISTALGGTYVNDFIDRGRVKKLYVQADAKFRMLPEDVDKLYVRSANGEMVPFSAFTTSHWVYGSPRLERYNGLPSMEIQGEAAPGTSSGDAMALMENLASKLPAGIGYDWTGMSYQERLSGNQAPALVAISFVVVFLCLAALYESWSIPVSVMLVVPLGIVGVLLAATLFNQKNDVYFMVGLLTTIGLSAKNAILIVEFAKDLMEKEGKGVVEATLMAVRMRLRPILMTSLAFILGVLPLAISNGAGSGAQNAVGIGVMGGMVSATLLAIFFVPVFFVVIRRCFKG</t>
  </si>
  <si>
    <t>gnl|BL_ORD_ID|1353|hsp_num:0</t>
  </si>
  <si>
    <t>2_40 # 42472 # 42855 # 1 # ID=2_40;partial=00;start_type=ATG;rbs_motif=GGAG/GAGG;rbs_spacer=5-10bp;gc_cont=0.448</t>
  </si>
  <si>
    <t>2_40</t>
  </si>
  <si>
    <t>marA</t>
  </si>
  <si>
    <t>fluoroquinolone antibiotic; monobactam; carbapenem; cephalosporin; glycylcycline; cephamycin; penam; tetracycline antibiotic; rifamycin antibiotic; phenicol antibiotic; penem; disinfecting agents and antiseptics</t>
  </si>
  <si>
    <t>antibiotic efflux; reduced permeability to antibiotic</t>
  </si>
  <si>
    <t>resistance-nodulation-cell division (RND) antibiotic efflux pump; General Bacterial Porin with reduced permeability to beta-lactams</t>
  </si>
  <si>
    <t>ATGTCCAGACGCAATACTGACGCTATTACCATTCATAGCATTTTGGACTGGATCGAGGACAACCTGGAATCGCCACTGTCACTGGAGAAAGTGTCAGAGCGTTCGGGTTACTCCAAATGGCACCTGCAACGGATGTTTAAAAAAGAAACCGGTCATTCATTAGGTCAATACATCCGTAGCCGTAAGATGACGGAAATCGCGCAAAAGCTGAAGGAAAGTAACGAGCCGATACTCTATCTGGCAGAACGATATGGCTTCGAGTCCCAACAAACTCTGACCCGAACCTTCAAAAATTACTTTGATGTTCCGCCGCATAAATACCGGATGACCAATATGCAGGGTGAATCGCGCTTTTTACATCCATTAAATCATTACAACAACTAG</t>
  </si>
  <si>
    <t>MSRRNTDAITIHSILDWIEDNLESPLSLEKVSERSGYSKWHLQRMFKKETGHSLGQYIRSRKMTEIAQKLKESNEPILYLAERYGFESQQTLTRTFKNYFDVPPHKYRMTNMQGESRFLHPLNHYNN</t>
  </si>
  <si>
    <t>MSRRNTDAITIHSILDWIEDNLESPLSLEKVSERSGYSKWHLQRMFKKETGHSLGQYIRSRKMTEIAQKLKESNEPILYLAERYGFESQQTLTRTFKNYFDVPPHKYRMTNMQGESRFLHPLNHYNS</t>
  </si>
  <si>
    <t>gnl|BL_ORD_ID|1772|hsp_num:0</t>
  </si>
  <si>
    <t>2_79 # 80520 # 80849 # -1 # ID=2_79;partial=00;start_type=ATG;rbs_motif=GGAGG;rbs_spacer=5-10bp;gc_cont=0.515</t>
  </si>
  <si>
    <t>2_79</t>
  </si>
  <si>
    <t>Klebsiella pneumoniae KpnF</t>
  </si>
  <si>
    <t>macrolide antibiotic; aminoglycoside antibiotic; cephalosporin; tetracycline antibiotic; peptide antibiotic; rifamycin antibiotic; disinfecting agents and antiseptics</t>
  </si>
  <si>
    <t>small multidrug resistance (SMR) antibiotic efflux pump</t>
  </si>
  <si>
    <t>ATGGCGCAGTTTGAATGGGTTCACGCCGCCTGGCTGGCATTGGCAATCGTGCTGGAAATCGTTGCTAACGTCTTTTTGAAATTTTCTGACGGCTTTCGTTGCAAAATATTTGGCTTGCTTTCCCTGGCGGCGGTGCTGGCTGCCTTTAGTGCGCTTTCTCAGGCCGTTAAAGGGATCGACTTGTCTGTCGCTTATGCATTGTGGGGCGGGTTTGGTATTGCCGCCACGTTAGCCGCAGGTTGGATCTTGTTTGGTCAACGGTTAAATCGTAAAGGCTGGATTGGCCTGGTGCTGCTGTTGGCTGGAATGATCATGGTGAAACTTGCCTGA</t>
  </si>
  <si>
    <t>MAQFEWVHAAWLALAIVLEIVANVFLKFSDGFRCKIFGLLSLAAVLAAFSALSQAVKGIDLSVAYALWGGFGIAATLAAGWILFGQRLNRKGWIGLVLLLAGMIMVKLA</t>
  </si>
  <si>
    <t>MQQFEWIHAAWLAIAIVLEIIANVFLKFSDGFRRKIYGILSLAAVLGAFSALSQAVKGIDLSVAYALWGGFGIAATIAAGWVLFGQRLNNKGWAGVILLVAGMVLIKLA</t>
  </si>
  <si>
    <t>gnl|BL_ORD_ID|2723|hsp_num:0</t>
  </si>
  <si>
    <t>2_80 # 80836 # 81201 # -1 # ID=2_80;partial=00;start_type=ATG;rbs_motif=AGGAG;rbs_spacer=5-10bp;gc_cont=0.432</t>
  </si>
  <si>
    <t>2_80</t>
  </si>
  <si>
    <t>Klebsiella pneumoniae KpnE</t>
  </si>
  <si>
    <t>ATGTATATTTATTGGATTTTATTAGGTCTGGCTATTGCTACAGAAATTACCGGTACGCTGTCCATGAAATGGGCGAGCGTCAGTGAGGGAAATGGCGGCTTTATTTTAATGCTGGTGATGATTTCTCTGTCGTATATATTTCTCTCTTTCGCCGTTAAAAAAATCGCCTTAGGCGTGGCTTATGCGCTGTGGGAAGGTATCGGTATTTTATTTATTACCTTGTTTAGCGTTTTGTTATTCGACGAAAGTTTATCGCTGATGAAAATTGCCGGGTTAACCACCCTGGTCGCCGGGATTGTATTGATCAAATCAGGTACCCGTAAAGCGCGTAAACCTGAACTGGAGGTGAACCATGGCGCAGTTTGA</t>
  </si>
  <si>
    <t>MYIYWILLGLAIATEITGTLSMKWASVSEGNGGFILMLVMISLSYIFLSFAVKKIALGVAYALWEGIGILFITLFSVLLFDESLSLMKIAGLTTLVAGIVLIKSGTRKARKPELEVNHGAV</t>
  </si>
  <si>
    <t>MFYWILLALAIIAEITGTLSMKWASVSGGHTGFILMLAMIALSYIFLAFAVKKIALGVAYALWEGIGILLITLFSVLLFDESLSLLKIAGLTTLVIGIVLIKSGTQKKASSQQEVAHAAV</t>
  </si>
  <si>
    <t>gnl|BL_ORD_ID|2721|hsp_num:0</t>
  </si>
  <si>
    <t>2_423 # 420318 # 420650 # -1 # ID=2_423;partial=00;start_type=ATG;rbs_motif=AGGA/GGAG/GAGG;rbs_spacer=11-12bp;gc_cont=0.438</t>
  </si>
  <si>
    <t>2_423</t>
  </si>
  <si>
    <t>Escherichia coli emrE</t>
  </si>
  <si>
    <t>macrolide antibiotic</t>
  </si>
  <si>
    <t>ATGAACCCTTATATTTATCTTGGTGGCGCAATACTTGCAGAGGTCATTGGTACAACCTTAATGAAGTTTTCAGAGGGGTTTACACGGTTATGGCCCTCTGTTGGCACAATTATTTGCTATTGTGCCTCATTCTGGTTATTAGCTCAGACGCTGGCTTATATACCTACAGGGATTGCTTATGCTATCTGGTCAGGAGTCGGTATCGTTCTGATTAGTTTGCTTTCCTGGGGATTTTTTGGTCAACGACTGGACCTGCCAGCTATCATAGGCATGATGTTGATTTGTGCCGGTGTGTTAGTCATTAACTTGTTGTCACGAAGTGCACCGCATTAA</t>
  </si>
  <si>
    <t>MNPYIYLGGAILAEVIGTTLMKFSEGFTRLWPSVGTIICYCASFWLLAQTLAYIPTGIAYAIWSGVGIVLISLLSWGFFGQRLDLPAIIGMMLICAGVLVINLLSRSAPH</t>
  </si>
  <si>
    <t>MNPYIYLGGAILAEVIGTTLMKFSEGFTRLWPSVGTIICYCASFWLLAQTLAYIPTGIAYAIWSGVGIVLISLLSWGFFGQRLDLPAIIGMMLICAGVLIINLLSRSTPH</t>
  </si>
  <si>
    <t>gnl|BL_ORD_ID|2319|hsp_num:0</t>
  </si>
  <si>
    <t>3_118 # 131699 # 132376 # -1 # ID=3_118;partial=00;start_type=GTG;rbs_motif=GGA/GAG/AGG;rbs_spacer=5-10bp;gc_cont=0.568</t>
  </si>
  <si>
    <t>3_118</t>
  </si>
  <si>
    <t>kdpE</t>
  </si>
  <si>
    <t>aminoglycoside antibiotic</t>
  </si>
  <si>
    <t>kdpDE</t>
  </si>
  <si>
    <t>GTGACAAACGTTCTAATTGTTGAAGATGAACAGGCTATTCGTCGCTTTCTGCGCACGGCGCTGGAGGGCGACGGTATGCGCGTCTTTGAGGCCGAAACGCTGCAACGCGGCTTGCTGGAAGCGGCAACCCGTAAGCCAGATTTGATTATTCTCGATCTCGGCCTGCCCGACGGTGATGGGATTGAGTTTATCCGCGACCTGCGCCAGTGGAGCGCGGTGCCGGTGATTGTGCTTTCCGCACGCAGCGAAGAGAGCGATAAAATCGCCGCGCTGGATGCCGGAGCGGATGATTATCTGAGTAAGCCGTTTGGCATTGGCGAATTGCAGGCCCGTCTGCGCGTCGCATTACGCCGCCACTCCGCCACCACCACGCCCGATCCGCTGGTGAAATTTTCTGATGTTACCGTCGATTTAGCCGCCCGCGTTATCCACCGCGGCGAGGAAGAGGTGCATCTCACACCGATTGAGTTCCGCCTGCTGGCCGTGCTGCTCAACAACGCCGGAAAAGTGCTCACCCAGCGCCAGTTACTCAATCAGGTGTGGGGACCAAACGCGGTCGAACACAGCCACTATTTGCGTATTTATATGGGGCATCTGCGACAAAAACTGGAGCAAGATCCCGCCCGCCCCCGCCATTTTATTACTGAAACCGGTATTGGGTATCGGTTTATGCCATGA</t>
  </si>
  <si>
    <t>MTNVLIVEDEQAIRRFLRTALEGDGMRVFEAETLQRGLLEAATRKPDLIILDLGLPDGDGIEFIRDLRQWSAVPVIVLSARSEESDKIAALDAGADDYLSKPFGIGELQARLRVALRRHSATTTPDPLVKFSDVTVDLAARVIHRGEEEVHLTPIEFRLLAVLLNNAGKVLTQRQLLNQVWGPNAVEHSHYLRIYMGHLRQKLEQDPARPRHFITETGIGYRFMP</t>
  </si>
  <si>
    <t>MTNVLIVEDEQAIRRFLRTALEGDGMRVFEAETLQRGLLEAATRKPDLIILDLGLPDGDGIEFIRDLRQWSAVPVIVLSARSEESDKIAALDAGADDYLSKPFGIGELQARLRVALRRHSATTAPDPLVKFSDVTVDLAARVIHRGEEEVHLTPIEFRLLAVLLNNAGKVLTQRQLLNQVWGPNAVEHSHYLRIYMGHLRQKLEQDPARPRHFITETGIGYRFML</t>
  </si>
  <si>
    <t>gnl|BL_ORD_ID|2103|hsp_num:0</t>
  </si>
  <si>
    <t>3_247 # 274964 # 276196 # 1 # ID=3_247;partial=00;start_type=ATG;rbs_motif=None;rbs_spacer=None;gc_cont=0.521</t>
  </si>
  <si>
    <t>3_247</t>
  </si>
  <si>
    <t>Escherichia coli mdfA</t>
  </si>
  <si>
    <t>tetracycline antibiotic; disinfecting agents and antiseptics</t>
  </si>
  <si>
    <t>ATGCAAAATAAATTAGCTTCCGGTGCCAGGCTTGGACGTCAGGCGTTACTTTTCCCTCTCTGTCTGGTGCTTTACGAATTTTCAACCTATATCGGCAACGATATGATTCAACCCGGTATGTTGGCCGTGGTGGAACAATATCAGGCGGGCATTGATTGGGTTCCTACTTCGATGACTGCGTATCTGGCGGGCGGGATGTTTTTACAATGGCTCCTGGGGCCGTTGTCGGATCGTATTGGCCGCCGTCCGGTGATGTTGGCGGGAGTGGTGTGGTTTATCGTCACCTGTCTGGCAATATTACTGGCGCAAAACATTGAACAATTCACCCTGTTGCGCTTCTTGCAGGGCATAAGCCTCTGTTTCATTGGCGCTGTGGGATACGCCGCAATTCAGGAATCCTTCGAAGAGGCCGTTTGTATCAAGATCACCGCGCTAATGGCGAACGTGGCGCTGATTGCTCCACTACTTGGTCCGCTGGTGGGCGCGGCGTGGATCCATGTGCTGCCCTGGGAAGGGATGTTTGTCTTGTTTGCCGCATTGGCAGCGATCTCCTTTTTCGGTCTGCAACGAGCTATGCCTGAAACCGCCACGCGTATAGGCGAGAAACTGTCGCTGAAAGAACTCGGTCGTGACTATAAGCTGGTGCTGAAGAACGGCCGCTTTGTGGCGGGGGCGCTGGCGCTGGGATTCGTTAGCCTGCCGTTGTTGGCGTGGATCGCCCAGTCGCCGATTATCATTATTACCGGTGAGCAGTTGAGCAGCTATGAATATGGCTTGCTGCAAGTGCCTATTTTCGGGGCGTTAATTGCGGGTAACTTGCTGTTAGCGCGTCTGACCTCGCGCCGCACCGTACGTTCGCTGATTATTATGGGTGGCTGGCCGATTATGATTGGTCTGTTGGTCGCTGCTGCGGCAACGGTTATCTCATCGCACGCGTATTTATGGATGACCGCCGGGTTAAGTATTTATGCTTTCGGTATTGGTCTGGCGAATGCGGGACTGGTGCGATTAACCCTGTTTGCCAGCGATATGAGTAAAGGTACGGTTTCTGCGGCGATGGGGATGCTGCAAATGCTGATCTTTACCGTCGGTATTGAAATCAGCAAACATGCCTGGCTGAACGGGGGCAACGGACTGTTTAATCTCTTCAACCTTGTCAACGGCATTTTGTGGCTGTCGCTGATGGTTATCTTTTTAAAAGATAAACAGATGGGAAATTCTCACGAAGGGTAA</t>
  </si>
  <si>
    <t>MQNKLASGARLGRQALLFPLCLVLYEFSTYIGNDMIQPGMLAVVEQYQAGIDWVPTSMTAYLAGGMFLQWLLGPLSDRIGRRPVMLAGVVWFIVTCLAILLAQNIEQFTLLRFLQGISLCFIGAVGYAAIQESFEEAVCIKITALMANVALIAPLLGPLVGAAWIHVLPWEGMFVLFAALAAISFFGLQRAMPETATRIGEKLSLKELGRDYKLVLKNGRFVAGALALGFVSLPLLAWIAQSPIIIITGEQLSSYEYGLLQVPIFGALIAGNLLLARLTSRRTVRSLIIMGGWPIMIGLLVAAAATVISSHAYLWMTAGLSIYAFGIGLANAGLVRLTLFASDMSKGTVSAAMGMLQMLIFTVGIEISKHAWLNGGNGLFNLFNLVNGILWLSLMVIFLKDKQMGNSHEG</t>
  </si>
  <si>
    <t>MQNKLASGARLGRQALLFPLCLVLYEFSTYIGNDMRQPGMLENVEQYQAGIEWVPTSMNAYLAGGMFIQWLLGPLSDRIGRRPVMLAGVVWFIVTCLAILLAQNIEQFTLLRFLHGISLCFIGAVGYDAIQESFEEAVCIKITALMANVALIAPLLGPLVGASWIHVLPWEGMFVLFAALAAISFFGLQRAMPETATRIGEKLSLKELGRDYKLVLKNGRFVAGALALGFLSLPLLAWIAQSPIIIITGEQLSSYEYGLLQVPIFGALIAGNLLLARLTSRRTVRSLIIMGGWPIMIGLLVAAAATVISSHAYLWMTAGLSIYAFGIGLANAGLVRLTLFASVMSKGTVSAAMGMLQMLIFTVGIEISKHAWLNGGNGLFNLFNLVNGILLLSLMVIFLKDKQMGNSHEG</t>
  </si>
  <si>
    <t>gnl|BL_ORD_ID|2421|hsp_num:0</t>
  </si>
  <si>
    <t>3_323 # 364610 # 366358 # 1 # ID=3_323;partial=00;start_type=ATG;rbs_motif=None;rbs_spacer=None;gc_cont=0.503</t>
  </si>
  <si>
    <t>3_323</t>
  </si>
  <si>
    <t>msbA</t>
  </si>
  <si>
    <t>nitroimidazole antibiotic</t>
  </si>
  <si>
    <t>ATP-binding cassette (ABC) antibiotic efflux pump</t>
  </si>
  <si>
    <t>ATGCATAACGACAAAGATCTCTCTACGTGGCAGACGTTCCGCCGACTGTGGCCAACCATTGCGCCTTTTAAAGCGGGTCTGATCGTGGCGGGCGTAGCGTTAATCCTCAACGCAGCCAGCGATACCTTCATGTTATCGCTCCTTAAGCCACTTCTTGATGATGGCTTTGGTAAAACAGATCGCTCCGTGCTGATGTGGATGCCGCTGGTGGTGATCGGGCTGATGATTTTACGTGGTATCACCAGCTATATCTCCAGCTACTGTATCTCCTGGGTATCAGGAAAGGTGGTAATGACTATGCGTCGCCGCCTGTTTGGTCACATGATGGGAATGCCGGTTTCATTCTTTGACAAACAGTCAACGGGTACGCTGTTGTCACGTATCACCTACGATTCCGAACAGGTCGCTTCTTCTTCTTCCGGCGCACTGATTACTGTTGTGCGTGAAGGTGCGTCGATCATCGGCCTGTTCATCATGATGTTCTATTACAGTTGGCAACTGTCGATCATTTTGATTGTGCTGGCACCGATTGTTTCGATTGCGATTCGCGTTGTATCGAAGCGTTTTCGCAACATCAGTAAAAACATGCAGAACACCATGGGGCAGGTGACCACCAGCGCCGAACAAATGCTGAAAGGCCATAAAGAAGTATTGATTTTCGGTGGTCAGGAAGTGGAAACGAAACGCTTCGATAAAGTCAGCAACCGAATGCGTCTTCAGGGGATGAAAATGGTTTCAGCCTCTTCTATCTCTGATCCGATCATTCAGCTGATCGCCTCTTTGGCGCTGGCGTTTGTTCTGTATGCGGCAAGCTTCCCAAGTGTCATGGATAGCCTGACTGCCGGTACGATTACCGTTGTTTTCTCTTCAATGATTGCACTTATGCGTCCGCTGAAATCGCTGACCAACGTTAACGCCCAGTTCCAGCGTGGTATGGCGGCTTGTCAGACGCTGTTTACCATTCTGGACAGTGAGCAGGAGAAAGACGAAGGTAAGCGCGTGATCGAGCGTGCGACTGGCGACGTGGAATTTCGCAATGTCACCTTTACTTATCCAGGACGTGACGTGCCCGCATTGCGTAACATCAACCTGAAAATTCCGGCAGGGAAGACGGTTGCTCTGGTTGGACGATCTGGTTCAGGTAAATCAACCATCGCCAGCCTAATCACACGTTTTTACGATATTGATGAAGGCGAAATCCTGATGGATGGTCACGATCTGCGCGAGTATACCCTGGCGTCGTTACGTAACCAGGTTGCTCTGGTGTCGCAGAATGTCCATCTGTTTAACGATACGGTTGCCAACAACATTGCTTACGCAAGGACTGAACAGTACAGCCGTGAGCAAATTGAAGAAGCTGCGCGTATGGCCTACGCCATGGACTTCATCAATAAGATGGATAACGGTCTCGATACAGTCATTGGTGAAAACGGCGTGCTGCTCTCTGGCGGTCAGCGTCAGCGTATTGCTATCGCTCGAGCCTTGTTGCGTGATAGCCCGATACTGATTCTGGACGAAGCTACCTCGGCGTTGGATACCGAATCCGAACGTGCGATTCAGGCGGCACTGGATGAGTTGCAGAAAAACCGTACCTCTCTGGTGATTGCCCACCGCTTGTCTACCATTGAAAAGGCAGACGAAATCGTGGTTGTCGAGGATGGTGTCATTGTGGAACGCGGTACGCATAACGATTTGCTTGAGCACCGTGGCGTTTACGCGCAACTTCACAAAATGCAGTTTGGCCAATGA</t>
  </si>
  <si>
    <t>MHNDKDLSTWQTFRRLWPTIAPFKAGLIVAGVALILNAASDTFMLSLLKPLLDDGFGKTDRSVLMWMPLVVIGLMILRGITSYISSYCISWVSGKVVMTMRRRLFGHMMGMPVSFFDKQSTGTLLSRITYDSEQVASSSSGALITVVREGASIIGLFIMMFYYSWQLSIILIVLAPIVSIAIRVVSKRFRNISKNMQNTMGQVTTSAEQMLKGHKEVLIFGGQEVETKRFDKVSNRMRLQGMKMVSASSISDPIIQLIASLALAFVLYAASFPSVMDSLTAGTITVVFSSMIALMRPLKSLTNVNAQFQRGMAACQTLFTILDSEQEKDEGKRVIERATGDVEFRNVTFTYPGRDVPALRNINLKIPAGKTVALVGRSGSGKSTIASLITRFYDIDEGEILMDGHDLREYTLASLRNQVALVSQNVHLFNDTVANNIAYARTEQYSREQIEEAARMAYAMDFINKMDNGLDTVIGENGVLLSGGQRQRIAIARALLRDSPILILDEATSALDTESERAIQAALDELQKNRTSLVIAHRLSTIEKADEIVVVEDGVIVERGTHNDLLEHRGVYAQLHKMQFGQ</t>
  </si>
  <si>
    <t>MHNDKDLSTWQTFRRLWPTIAPFKAGLIVAGVALILNAASDTFMLSLLKPLLDDGFGKTDRSVLVWMPLVVIGLMILRGITSYVSSYCISWVSGKVVMTMRRRLFGHMMGMPVSFFDKQSTGTLLSRITYDSEQVASSSSGALITVVREGASIIGLFIMMFYYSWQLSIILIVLAPIVSIAIRVVSKRFRNISKNMQNTMGQVTTSAEQMLKGHKEVLIFGGQEVETKRFDKVSNRMRLQGMKMVSASSISDPIIQLIASLALAFVLYAASFPSVMDSLTAGTITVVFSSMIALMRPLKSLTNVNAQFQRGMAACQTLFTILDSEQEKDEGKRVIERATGDVEFRNVTFTYPGRDVPALRNINLKIPAGKTVALVGRSGSGKSTIASLITRFYDIDEGEILMDGHDLREYTLASLRNQVALVSQNVHLFNDTVANNIAYARTEQYSREQIEEAARMAYAMDFINKMDNGLDTVIGENGVLLSGGQRQRIAIARALLRDSPILILDEATSALDTESERAIQAALDELQKNRTSLVIAHRLSTIEKADEIVVVEDGVIVERGTHNDLLEHRGVYAQLHKMQFGQ</t>
  </si>
  <si>
    <t>gnl|BL_ORD_ID|2187|hsp_num:0</t>
  </si>
  <si>
    <t>4_195 # 205101 # 206045 # 1 # ID=4_195;partial=00;start_type=ATG;rbs_motif=GGAG/GAGG;rbs_spacer=5-10bp;gc_cont=0.462</t>
  </si>
  <si>
    <t>4_195</t>
  </si>
  <si>
    <t>leuO</t>
  </si>
  <si>
    <t>nucleoside antibiotic; disinfecting agents and antiseptics</t>
  </si>
  <si>
    <t>ATGCCAGAGGTTCAAACAGATCATCCAGAGACGGCGGAGTTAAGCAAGCCACAGCTACGCATGGTCGATCTCAACTTATTAACCGTTTTCGATGCCGTGATGCAGGAGCAAAACATCACCCGTGCCGCTCATGCTCTGGGAATGTCGCAACCTGCGGTCAGTAACGCTGTTGCACGCCTGAAGGTGATGTTTAATGACGAGCTTTTTGTTCGTTATGGCCGTGGTATTCAACCGACTGCTCGCGCATTTCAACTTTTTGGCTCAGTTCGTCAGGCATTGCAACTAGTACAAAATGAATTGCCTGGTTCAGGTTTTGAACCCGCGAGCAGTGAACGTGTATTTCATCTTTGTGTTTGCAGCCCGTTAGACAGCATTCTGACCTCGCAGATTTATAATCACATTGAGCAGATTGCGCCAAATATACATGTTATGTTCAAGTCTTCATTAAATCAGAACACTGAACATCAGCTGCGTTATCAGGAAACGGAGTTTGTGATTAGTTATGAAGACTTCCATCGCCCTGAATTTACCAGTGTGCCATTATTTAAAGATGAAATGGTGTTGGTAGCCAGCAAAAATCATCCAACAATTAAAGGCCCGTTACTGAAGCATGATGTTTATAACGAACAACACGCTGCGGTTTCGCTCGATCGTTTCGCATCATTTAGTCAAACCTGGTATGACACGGTAGATAAGCAAGCCAGTATCGCGTATCAGGGCATGGCAATGATGAGCGTACTTAGCGTGGTGTCGCAAACGCATCTGGTCGCTATTGCGCCGCGTTGGTTGGCTGAAGAGTTCGCTGAATCCTTAGAGTTACAGGTATTACCGCTGCCGTTAAAACAAAACAGCAGAACCTGTTATCTCTCCTGGCATGAAGCTGCCGGGCGCGATAAAGGCCATCAGTGGATGGAAGAGCAATTAGTCTCAATTTGCAAACGCTAA</t>
  </si>
  <si>
    <t>MPEVQTDHPETAELSKPQLRMVDLNLLTVFDAVMQEQNITRAAHALGMSQPAVSNAVARLKVMFNDELFVRYGRGIQPTARAFQLFGSVRQALQLVQNELPGSGFEPASSERVFHLCVCSPLDSILTSQIYNHIEQIAPNIHVMFKSSLNQNTEHQLRYQETEFVISYEDFHRPEFTSVPLFKDEMVLVASKNHPTIKGPLLKHDVYNEQHAAVSLDRFASFSQTWYDTVDKQASIAYQGMAMMSVLSVVSQTHLVAIAPRWLAEEFAESLELQVLPLPLKQNSRTCYLSWHEAAGRDKGHQWMEEQLVSICKR</t>
  </si>
  <si>
    <t>gnl|BL_ORD_ID|4928|hsp_num:0</t>
  </si>
  <si>
    <t>5_25 # 21522 # 22688 # -1 # ID=5_25;partial=00;start_type=ATG;rbs_motif=GGA/GAG/AGG;rbs_spacer=5-10bp;gc_cont=0.434</t>
  </si>
  <si>
    <t>5_25</t>
  </si>
  <si>
    <t>ugd</t>
  </si>
  <si>
    <t>pmr phosphoethanolamine transferase</t>
  </si>
  <si>
    <t>ATGAAAATCACCATTTCCGGTACTGGCTATGTAGGCTTGTCAAACGGGCTTCTAATCGCACAAAATCATGAGGTTGTGGCATTAGATATTTTACCGTCACGCGTTGCTATGCTGAATGATCGGATATCTCCTATTGTTGATAAGGAAATTCAGCAGTTTTTGCAATCAGATAAAATACACTTTAATGCCACATTAGATAAAAATGAAGCCTACCGGGATGCTGATTATGTCATCATCGCCACTCCAACCGACTATGATCCTAAAACTAATTATTTCAATACATCCAGTGTAGAATCAGTAATTAAAGACGTAGTTGAGATAAATCCTTATGCGGTTATGGTCATCAAATCAACGGTTCCCGTTGGTTTTACTGCAGCGATGCATAAGAAATATCGTACTGAAAATATTATTTTCTCTCCGGAATTCCTCCGCGAAGGTAAAGCCCTTTACGATAATCTCCATCCGTCACGTATTGTCATCGGTGAGCGTTCAGAACGCGCAGAACGTTTTGCTGCGTTGTTACAGGAAGGCGCGATTAAGCAAAATATCCCGACCCTGTTTACCGACTCCACTGAAGCAGAAGCGATTAAACTGTTTGCTAATACCTATCTGGCGATGCGCGTAGCATACTTTAATGAACTGGATAGCTATGCAGAAAGTTTAGGTCTGAATACTCGCCAGATTATCGAAGGCGTTTGTCTCGATCCGCGTATTGGCAACCATTACAACAATCCGTCGTTTGGTTATGGTGGTTATTGTCTGCCGAAAGATACCAAGCAGTTACTGGCGAACTATCAGTCTGTGCCGAATAATCTGATCTCGGCAATTGTCGATGCTAACCGCACGCGTAAAGACTTTATTGCCGATGCCATTTTGTCACGCAAACCGCAAGTGGTGGGTATTTATCGTCTGATTATGAAGAGCGGGTCAGATAACTTCCGCGCGTCTTCCATTCAGGGGATTATGAAACGTATTAAGGCGAAAGGCGTTGAAGTGCTCATCTACGAACCGGTGATGAAAGAAGATTCATTCTTCAACTCTCGCCTGGAACGTGATCTCGCCACCTTCAAACAACAAGCCGACGTCATTATTTCCAACCGTATGGCAGAAGAGCTTAAGGATGTGGCAGATAAAGTCTACACCCGCGATCTCTTTGGCAGCGACTAA</t>
  </si>
  <si>
    <t>MKITISGTGYVGLSNGLLIAQNHEVVALDILPSRVAMLNDRISPIVDKEIQQFLQSDKIHFNATLDKNEAYRDADYVIIATPTDYDPKTNYFNTSSVESVIKDVVEINPYAVMVIKSTVPVGFTAAMHKKYRTENIIFSPEFLREGKALYDNLHPSRIVIGERSERAERFAALLQEGAIKQNIPTLFTDSTEAEAIKLFANTYLAMRVAYFNELDSYAESLGLNTRQIIEGVCLDPRIGNHYNNPSFGYGGYCLPKDTKQLLANYQSVPNNLISAIVDANRTRKDFIADAILSRKPQVVGIYRLIMKSGSDNFRASSIQGIMKRIKAKGVEVLIYEPVMKEDSFFNSRLERDLATFKQQADVIISNRMAEELKDVADKVYTRDLFGSD</t>
  </si>
  <si>
    <t>MKITISGTGYVGLSNGLLIAQNHEVVALDILPSRVAMLNDRISPIVDKEIQQFLQSDKIHFNATLDKNEAYRDADYVIIATPTDYDPKTNYFNTSSVESVIKDVVEINPYAVMVIKSTVPVGFTAAMHKKYRTENIIFSPEFLREGKALYDNLHPSRIVIGERSERAERFAALLQEGAIKQNIPMLFTDSTEAEAIKLFANTYLAMRVAYFNELDSYAESLGLNSRQIIEGVCLDPRIGNHYNNPSFGYGGYCLPKDTKQLLANYQSVPNNLISAIVDANRTRKDFIADAILSRKPQVVGIYRLIMKSGSDNFRASSIQGIMKRIKAKGVEVIIYEPVMKEDSFFNSRLERDLATFKQQADVIISNRMAEELKDVADKVYTRDLFGSD</t>
  </si>
  <si>
    <t>gnl|BL_ORD_ID|894|hsp_num:0</t>
  </si>
  <si>
    <t>5_75 # 78787 # 80034 # 1 # ID=5_75;partial=00;start_type=ATG;rbs_motif=GGA/GAG/AGG;rbs_spacer=11-12bp;gc_cont=0.547</t>
  </si>
  <si>
    <t>5_75</t>
  </si>
  <si>
    <t>mdtA</t>
  </si>
  <si>
    <t>aminocoumarin antibiotic</t>
  </si>
  <si>
    <t>ATGAAAGGCAGTTATAAATCCCGTTGGGTAATCGTAATCGTGGTGGTTATCGCCGCCATCGCCGCATTCTGGTTCTGGCAAGGCCGCAATGACTCCCAGAGTGCAACCCCAGGGGCGACGAAACAAGCGCAGCAATCGCCAGCGGGTGGTCGCCGTGGTATGCGTGCCGGCCCATTAGCTCCGGTTCAGGCGGCGACCGCAGTAGAACAGGCTGTTCCGCGTTACCTCACCGGGCTTGGCACCATTACCGCCGCTAATACTGTTACGGTGCGCAGCCGCGTGGACGGTCAACTGATGGCGTTACATTTCCAGGAAGGCCAGCAGGTCAAAGCAGGCGATTTACTGGCAGAAATTGACCCAAGCCAGTTCAAAGTTGCATTAGCACAAGCCCAGGGCCAACTGGCAAAAGATAAAGCCACGCTCGCCAACGCCCGCCGTGACCTGGCGCGTTATCAACAACTGGCAAAAACCAATCTCGTATCTCGTCAGGAACTGGATGCCCAACAAGCGCTGGTCAGTGAAACCGAAGGTACCATTAAGGCTGATGAAGCAAGCGTCGCCAGCGCGCAATTGCAACTCGACTGGAGCCGTATCACCGCACCAGTTGATGGTCGCGTTGGTCTCAAGCAGGTTGATGTTGGTAACCAAATCTCCAGTGGCGACACCACCGGGATTGTGGTGATCACCCAAACACATCCTATCGATCTGGTCTTTACTCTGCCGGAAAGCGATATCGCCACCGTTGTACAGGCACAAAAAGCCGGAAAACCGCTGGTGGTAGAAGCCTGGGATCGCACCAACTCGAAGAAGTTAAGTGAAGGCACGCTGTTAAGCCTTGATAACCAAATCGATGCCACTACCGGTACGATTAAAGTGAAAGCACGCTTTAATAATCAGGATGATGCGCTGTTTCCCAATCAGTTTGTTAACGCGCGCATGTTAGTCGACACCGAACAAAACGCCGTGGTGATCCCCACCGCCGCTCTGCAAATGGGCAACGAAGGCCATTTTGTCTGGGTACTGAATAGCGAAAACAAAGTCAGCAAACATCTGGTGACACCGGGCATTCAGGACAGTCAGAAAGTGGTGATCCGCGCAGGTATTTCTGCGGGCGACCGCGTAGTGACGGACGGCATTGATCGCCTGACCGAAGGGGCGAAAGTGGAAGTGGTGGAAGCCCAGAGCGCCACTACTCCGGAAGAGAAAGCCACCAGCCGCGAATACGCGAAAAAAGGAGCACGCTCCTGA</t>
  </si>
  <si>
    <t>MKGSYKSRWVIVIVVVIAAIAAFWFWQGRNDSQSATPGATKQAQQSPAGGRRGMRAGPLAPVQAATAVEQAVPRYLTGLGTITAANTVTVRSRVDGQLMALHFQEGQQVKAGDLLAEIDPSQFKVALAQAQGQLAKDKATLANARRDLARYQQLAKTNLVSRQELDAQQALVSETEGTIKADEASVASAQLQLDWSRITAPVDGRVGLKQVDVGNQISSGDTTGIVVITQTHPIDLVFTLPESDIATVVQAQKAGKPLVVEAWDRTNSKKLSEGTLLSLDNQIDATTGTIKVKARFNNQDDALFPNQFVNARMLVDTEQNAVVIPTAALQMGNEGHFVWVLNSENKVSKHLVTPGIQDSQKVVIRAGISAGDRVVTDGIDRLTEGAKVEVVEAQSATTPEEKATSREYAKKGARS</t>
  </si>
  <si>
    <t>MKGSYKSRWVIVIVVVIAAIAAFWFWQGRNDSRSAAPGATKQAQQSPAGGRRGMRSGPLAPVQAATAVEQAVPRYLTGLGTITAANTVTVRSRVDGQLIALHFQEGQQVKAGDLLAEIDPSQFKVALAQAQGQLAKDKATLANARRDLARYQQLAKTNLVSRQELDAQQALVSETEGTIKADEASVASAQLQLDWSRITAPVDGRVGLKQVDVGNQISSGDTTGIVVITQTHPIDLVFTLPESDIATVVQAQKAGKPLVVEAWDRTNSKKLSEGTLLSLDNQIDATTGTIKVKARFNNQDDALFPNQFVNARMLVDTEQNAVVIPTAALQMGNEGHFVWVLNSENKVSKHLVTPGIQDSQKVVIRAGISAGDRVVTDGIDRLTEGAKVEVVEAQSATTPEEKATSREYAKKGARS</t>
  </si>
  <si>
    <t>gnl|BL_ORD_ID|353|hsp_num:0</t>
  </si>
  <si>
    <t>5_76 # 80034 # 83156 # 1 # ID=5_76;partial=00;start_type=ATG;rbs_motif=AGGAG;rbs_spacer=5-10bp;gc_cont=0.564</t>
  </si>
  <si>
    <t>5_76</t>
  </si>
  <si>
    <t>mdtB</t>
  </si>
  <si>
    <t>ATGCAGGTGTTACCCCCGAGCAGCACAGGCGGCCCGTCGCGCCTGTTTATTATGCGTCCTGTCGCCACCACGCTGCTGATGGTGGCGATCTTACTCGCCGGGATTATCGGTTATCGCGCCCTGCCCGTTTCGGCGCTGCCGGAAGTGGACTATCCAACCATTCAGGTGGTCACGCTTTATCCAGGTGCGAGCCCGGATGTCATGACCTCTGCCGTTACCGCGCCGCTCGAACGCCAGTTCGGGCAGATGTCTGGCCTGAAACAGATGTCGTCGCAAAGTTCCGGCGGTGCGTCAGTTATCACTTTACAGTTCCAGCTAACATTGCCGCTGGATGTCGCCGAGCAGGAAGTGCAGGCCGCGATTAACGCTGCGACCAACCTGCTACCGAGCGATCTGCCTAACCCGCCGGTTTACAGCAAAGTGAACCCGGCAGATCCACCGATCATGACGCTCGCTGTCACCTCAACCGCCATGCCGATGACGCAGGTGGAAGATATGGTGGAAACCCGCGTCGCGCAGAAAATCTCGCAGATTTCCGGCGTAGGGCTGGTCACACTTTCCGGCGGGCAGCGTCCGGCGGTACGCGTAAAACTCAACGCTCAGGCAATTGCCGCTCTCGGCCTGACCAGCGAAAGTGTGCGCACCGCTATTACTGGCGCGAACGTTAACTCAGCGAAAGGGAGCCTTGACGGCCCTTCTCGCGCGGTCACGCTTTCCGCGAACGACCAGATGCAATCGGCAGAAGAGTATCGTCAGTTGATTATCGCTTATCAGAACGGCGCACCAATTCGTCTTGGCGATGTCGCTACTGTAGAGCAAGGAGCAGAAAACAGCTGGCTCGGCGCGTGGGCGAACAAAGAACAGGCCATTGTGATGAATGTTCAGCGCCAGCCCGGTGCTAACATTATCTCCACCGCCGACAGCATCCGGCAGATGCTACCACAGCTCACCGAGAGTCTGCCGAAATCGCTGAAGGTGACGGTACTTTCTGACCGTACCACCAATATCCGCGCATCGGTCGACGATACCCAGTTTGAGCTGATGATGGCTATCGCGCTGGTAGTCATGATTATCTACCTGTTTTTGCGCAATATTCCGGCGACCATCATTCCCGGTGTCGCAGTGCCGCTGTCGTTAATCGGCACCTTCGCGGTCATGGTGTTTCTCGATTTTTCAATCAATAACCTGACGCTGATGGCACTAACCATCGCCACCGGATTTGTGGTCGATGACGCCATCGTGGTGATCGAGAACATTTCCCGCTATATCGAAAAAGGCGAAAAACCGTTGGCGGCGGCGCTCAAAGGCGCGGGTGAAATCGGCTTTACCATTATCTCGCTGACCTTCTCGCTGATTGCGGTGTTGATCCCCCTGCTGTTTATGGGCGATATCGTCGGGCGACTGTTCCGCGAATTTGCTATTACCCTGGCAGTCGCGATTTTGATCTCAGCGGTGGTGTCGCTAACCCTGACACCGATGATGTGCGCACGGATGCTCAGCCAGGAGTCGCTGCGTAAACAGAACCGCTTCTCCCGTGCCTCGGAGAAAATGTTCGACAGGATAATCGCCGCCTATGGTCGTGGACTGGCGAAAGTGCTGAATCATCCGTGGCTGACCTTAAGCGTGGCGCTCAGCACGCTGCTGCTTAGCGTGCTGCTGTGGGTGTTCATTCCGAAAGGTTTCTTCCCGGTGCAGGACAACGGCATTATTCAGGGCACTTTGCAGGCACCGCAATCCAGCTCCTTTGCCAATATGGCCCAGCGGCAACGCCAGGTCGCGGACGTGATTTTGCAGGATCCGGCAGTGCAAAGTTTGACCTCATTTGTTGGCGTTGATGGCACTAACCCGTCGCTGAACAGTGCGCGTTTACAGATCAATCTCAAACCACTGGATGAACGAGATGACCGGGTGCAAAAAGTCATCGCCCGTCTGCAAACGGCGGTGGATAAAGTGCCGGGCGTCGATCTCTTCCTGCAACCAACGCAGGACCTGACTATTGATACTCAGGTCAGCCGCACCCAGTACCAGTTTACCTTGCAGGCCACGTCACTGGATGCGCTCAGTACCTGGGTGCCACAGTTGATGGAAAAACTCCAGCAGCTGCCACAGCTTTCTGATGTCTCCAGCGACTGGCAGGACAAAGGGCTGGTGGCGTATGTCAATGTCGACAGGGACAGCGCCAGCCGTCTGGGGATCAGCATGGCGGATGTCGATAACGCCCTGTACAACGCGTTTGGTCAGCGACTGATTTCCACTATTTATACTCAGGCTAACCAGTATCGCGTGGTACTGGAACACAACACCGAAAATACCCCAGGCCTCGCGGCTCTGGATACCATTCGCCTGACCAGCAGCGACGGTGGCGTGGTGCCGTTAAGCTCAATTGCCAAAATTGAGCAGCGTTTTGCGCCGCTTTCCATCAACCATCTGGATCAGTTCCCGGTAACGACTATCTCCTTTAACGTGCCGGATAACTATTCGCTGGGCGATGCGGTGCAAGCGATTATGGACACAGAGAAGACGCTGAATCTGCCGGTGGATATCACCACGCAGTTCCAGGGCAGCACCCTCGCCTTCCAGTCGGCATTGGGCAGCACTGTCTGGCTGATTGTCGCGGCGGTGGTGGCGATGTATATCGTGCTCGGCATTCTGTACGAGAGCTTTATTCACCCGATCACCATTCTCTCGACGCTACCCACCGCAGGGGTCGGCGCGCTGCTGGCGTTAATGATTGCCGGTAGCGAACTGGATGTGATTTCCATTATCGGCATTATTTTGCTGATCGGTATCGTGAAGAAGAACGCCATCATGATGATCGACTTCGCGCTGGCTGCTGAGCGCGAGCAAGGCATGTCGCCGCGCGAAGCTATTTACCAGGCTTGTCTGTTGCGTTTTCGTCCGATCCTGATGACCACTCTGGCGGCGCTGTTGGGCGCGCTGCCGTTAATGTTGAGCACGGGTGTCGGCGCGGAATTGCGTCGCCCGTTAGGCATTGGCATGGTCGGCGGTCTCATTGTCAGCCAGGTGCTGACGCTGTTCACCACGCCGGTGATTTATCTGCTGTTCGACCGCCTGGCATTATGGGCCAAAAGCCGCTTTGCCCGTCATGAAGAGGAGGCGTAA</t>
  </si>
  <si>
    <t>MQVLPPSSTGGPSRLFIMRPVATTLLMVAILLAGIIGYRALPVSALPEVDYPTIQVVTLYPGASPDVMTSAVTAPLERQFGQMSGLKQMSSQSSGGASVITLQFQLTLPLDVAEQEVQAAINAATNLLPSDLPNPPVYSKVNPADPPIMTLAVTSTAMPMTQVEDMVETRVAQKISQISGVGLVTLSGGQRPAVRVKLNAQAIAALGLTSESVRTAITGANVNSAKGSLDGPSRAVTLSANDQMQSAEEYRQLIIAYQNGAPIRLGDVATVEQGAENSWLGAWANKEQAIVMNVQRQPGANIISTADSIRQMLPQLTESLPKSLKVTVLSDRTTNIRASVDDTQFELMMAIALVVMIIYLFLRNIPATIIPGVAVPLSLIGTFAVMVFLDFSINNLTLMALTIATGFVVDDAIVVIENISRYIEKGEKPLAAALKGAGEIGFTIISLTFSLIAVLIPLLFMGDIVGRLFREFAITLAVAILISAVVSLTLTPMMCARMLSQESLRKQNRFSRASEKMFDRIIAAYGRGLAKVLNHPWLTLSVALSTLLLSVLLWVFIPKGFFPVQDNGIIQGTLQAPQSSSFANMAQRQRQVADVILQDPAVQSLTSFVGVDGTNPSLNSARLQINLKPLDERDDRVQKVIARLQTAVDKVPGVDLFLQPTQDLTIDTQVSRTQYQFTLQATSLDALSTWVPQLMEKLQQLPQLSDVSSDWQDKGLVAYVNVDRDSASRLGISMADVDNALYNAFGQRLISTIYTQANQYRVVLEHNTENTPGLAALDTIRLTSSDGGVVPLSSIAKIEQRFAPLSINHLDQFPVTTISFNVPDNYSLGDAVQAIMDTEKTLNLPVDITTQFQGSTLAFQSALGSTVWLIVAAVVAMYIVLGILYESFIHPITILSTLPTAGVGALLALMIAGSELDVISIIGIILLIGIVKKNAIMMIDFALAAEREQGMSPREAIYQACLLRFRPILMTTLAALLGALPLMLSTGVGAELRRPLGIGMVGGLIVSQVLTLFTTPVIYLLFDRLALWAKSRFARHEEEA</t>
  </si>
  <si>
    <t>MQVLPPSSTGGPSRLFIMRPVATTLLMVAILLAGIIGYRALPVSALPEVDYPTIQVVTLYPGASPDVMTSAVTAPLERQFGQMSGLKQMSSQSSGGASVITLQFQLTLPLDVAEQEVQAAINAATNLLPSDLPNPPVYSKVNPADPPIMTLAVTSTAMPMTQVEDMVETRVAQKISQISGVGLVTLSGGQRPAVRVKLNAQAIAALGLTSETVRTAITGANVNSAKGSLDGPSRAVTLSANDQMQSAEEYRQLIIAYQNGAPIRLGDVATVEQGAENSWLGAWANKEQAIVMNVQRQPGANIISTADSIRQMLPQLTESLPKSVKVTVLSDRTTNIRASVDDTQFELMMAIALVVMIIYLFLRNIPATIIPGVAVPLSLIGTFAVMVFLDFSINNLTLMALTIATGFVVDDAIVVIENISRYIEKGEKPLAAALKGAGEIGFTIISLTFSLIAVLIPLLFMGDIVGRLFREFAITLAVAILISAVVSLTLTPMMCARMLSQESLRKQNRFSRASEKMFDRIIAAYGRGLAKVLNHPWLTLSVALSTLLLSVLLWVFIPKGFFPVQDNGIIQGTLQAPQSSSFANMAQRQRQVADVILQDPAVQSLTSFVGVDGTNPSLNSARLQINLKPLDERDDRVQKVIARLQTAVDKVPGVDLFLQPTQDLTIDTQVSRTQYQFTLQATSLDALSTWVPQLMEKLQQLPQLSDVSSDWQDKGLVAYVNVDRDSASRLGISMADVDNALYNAFGQRLISTIYTQANQYRVVLEHNTENTPGLAALDTIRLTSSDGGVVPLSSIAKIEQRFAPLSINHLDQFPVTTISFNVPDNYSLGDAVQAIMDTEKTLNLPVDITTQFQGSTLAFQSALGSTVWLIVAAVVAMYIVLGILYESFIHPITILSTLPTAGVGALLALLIAGSELDVIAIIGIILLIGIVKKNAIMMIDFALAAEREQGMSPREAIYQACLLRFRPILMTTLAALLGALPLMLSTGVGAELRRPLGIGMVGGLIVSQVLTLFTTPVIYLLFDRLALWTKSRFARHEEEA</t>
  </si>
  <si>
    <t>gnl|BL_ORD_ID|757|hsp_num:0</t>
  </si>
  <si>
    <t>5_77 # 83157 # 86234 # 1 # ID=5_77;partial=00;start_type=GTG;rbs_motif=AGGAG;rbs_spacer=5-10bp;gc_cont=0.557</t>
  </si>
  <si>
    <t>5_77</t>
  </si>
  <si>
    <t>mdtC</t>
  </si>
  <si>
    <t>GTGAAGTTTTTTGCCCTCTTCATTTACCGCCCGGTGGCGACGATTTTACTGTCGGTCGCCATTACCCTGTGCGGCATACTGGGTTTCCGTATGCTGCCGGTCGCCCCGCTGCCGCAGGTCGATTTTCCGGTGATTATGGTCAGCGCCTCGCTGCCCGGAGCATCGCCAGAGACAATGGCGTCTTCCGTAGCCACACCGCTGGAACGCTCGCTGGGGCGCATTGCCGGGGTTAGTGAAATGACGTCCAGCAGTTCACTCGGCAGCACGCGTATTATTTTGCAGTTTGATTTTGACCGGGATATCAACGGCGCGGCCCGCGATGTCCAGGCGGCGATCAACGCCGCACAAAGTCTGTTGCCCAGCGGGATGCCCAGCCGTCCGACCTATCGCAAAGCGAACCCGTCGGATGCACCGATTATGATCCTGACGCTGACATCCGATACATATTCGCAAGGGCAACTGTACGATTTCGCCTCAACGCAACTGGCCCCGACGATTTCACAAATCGACGGTGTCGGTGATGTTGATGTCGGCGGCAGCTCGCTGCCTGCGGTACGCGTCGGGCTGAACCCGCAGGCGTTGTTTAATCAGGGCGTATCGCTGGACGATGTACGCACTGCCATCAGCAATGCCAACGTGCGTAAACCGCAGGGCGCACTGGAAGATGGCACCCACCGCTGGCAAATCCAGACCAATGACGAACTGAAAACCGCCGCCGAATATCAGCCGCTGATTATTCATTACAACAACGGCGGCGCGGTTCGTCTGGGCGATGTGGCGACGGTGATCGACTCAGTGCAGGATGTGCGTAACGCCGGGATGACCAACGCCAAACCGGCCATTTTGCTGATGATCCGCAAACTGCCGGAAGCCAACATTATCCAGACGGTAGACAGCATCCGCGCCCGTCTGCCGGAATTACAATCCACCATCCCGGCAGCAATTGATCTGCAAATTGCCCAGGATCGCTCCCCTACTATCCGCGCGTCGCTGGAAGAGGTTGAGCAGACACTGGTAATCTCAGTTGCACTGGTGATTCTGGTGGTGTTTTTGTTCCTGCGTTCGGGTCGCGCCACCATTATTCCCGCTGTTGCGGTGCCCGTTTCGCTGATTGGTACATTTGCGACGATGTACCTGTGCGGTTTCAGTCTCAATAACCTGTCGTTAATGGCGCTCACCATTGCCACCGGCTTTGTGGTGGATGACGCCATCGTGGTTCTGGAGAATATTGCCCGTCATCTGGAGGCGGGGATGAAACCGCTACAGGCCGCGCTACAAGGCACTCGTGAAGTCGGCTTTACAGTGCTGTCAATGAGCCTGTCGCTGGTTGCCGTGTTCCTGCCGTTACTGTTGATGGGCGGATTGCCGGGGCGCCTGTTACGCGAGTTTGCCGTGACACTTTCTGTCGCCATTGGTATTTCGTTGCTGGTTTCCCTGACGCTGACGCCGATGATGTGCGGCTGGATGCTGAAAGCCAGTAAACCGCGCAAACAAACGCGACTACGTGGTTTTGGTCGGATGCTGGTTGCCCTGCAACAAGGCTACGGCAAGTCACTAAAATGGGTGCTCAATCATACCCGTCTGGTGGGCGTGGTGCTGCTTGGCACCATTGCGCTGAATATCTGGCTGTATATCTCGATCCCGAAAACCTTCTTCCCGGAGCAGGACACCGGCGTACTGATGGGCGGGATACAGGCTGACCAGAGTATTTCGTTTCAGGCGATGCGCGGTAAGTTGCAGGACTTCATGAAAATTATCCGTGACGATCCGGCGGTGGATAATGTCACCGGCTTTACCGGCGGTTCACGGGTGAACAGTGGAATGATGTTTATCACCCTTAAACCACGCGGCGAGCGGAGCGAAACGGCCCAACAGATTATCGATCGCTTGCGTAAAAAACTGGCGAAAGAACCGGGAGCGAATCTGTTCCTGATGGCGGTACAGGATATTCGCGTTGGCGGACGTCAGGCTAACGCCAGTTACCAGTACACGTTGTTATCCGACGACCTGGCGGCACTGCGCGAATGGGAGCCAAAAATCCGCAAAAAACTGGCGACATTGCCAGAGCTGGCTGATGTTAACTCCGATCAGGAAGATAATGGCGCGGAGATGAACCTTATTTACGATCGCGACACTATGGCGCGATTGGGAATTGACGTGCAAGCCGCCAACAGCCTGTTAAATAACGCCTTCGGTCAGCGGCAAATCTCGACCATTTACCAGCCGATGAACCAGTACAAAGTGGTGATGGAAGTTGATCCGCGCTATACCCAGGACATCAGTGCACTGGAAAAAATGTTCGTTATCAATAACGAAGGAAAAGCGATCCCGCTGTCGTATTTCGCTAAATGGCAACCGGCGAACGCTCCACTGTCGGTGAATCATCAGGGATTATCGGCGGCCTCGACCATTTCGTTCAACCTGCCGACCGGGAAATCGCTCTCGGACGCCAGTGCGGCGATCGATCGCGCAATGACCCAGCTTGGTGTGCCTTCGACGGTGCGCGGCAGTTTTGCCGGAACAGCGCAAGTGTTCCAGGAGACGATGAACTCACAGGTGATCCTGATTATCGCCGCCATCGCCACGGTATATATCGTACTGGGTATCCTTTACGAGAGTTATGTGCATCCACTGACGATTCTCTCCACCCTACCCTCGGCGGGCGTCGGAGCGCTGTTGGCGCTGGAGCTGTTCAATGCCCCGTTCAGCCTAATTGCGCTGATAGGGATCATGTTATTAATCGGCATCGTGAAGAAAAACGCCATTATGATGGTCGATTTTGCGCTTGAAGCCCAACGGCACGGTAACCTGACGCCGCAGGAAGCTATTTTCCAGGCCTGTCTGCTGCGTTTTCGCCCGATTATGATGACTACCCTGGCGGCGCTGTTTGGTGCGCTGCCGCTGGTATTGTCGGGCGGTGACGGCTCGGAGTTGCGGCAACCATTGGGGATCACCATTGTCGGCGGTCTGGTCATGAGCCAGCTTCTGACGCTGTATACCACGCCGGTGGTGTATCTCTTTTTCGACCGTCTGCGGATGCGTTTTTCGCGTAAACCTAAACAAGCGGTAACCGAGTAA</t>
  </si>
  <si>
    <t>MKFFALFIYRPVATILLSVAITLCGILGFRMLPVAPLPQVDFPVIMVSASLPGASPETMASSVATPLERSLGRIAGVSEMTSSSSLGSTRIILQFDFDRDINGAARDVQAAINAAQSLLPSGMPSRPTYRKANPSDAPIMILTLTSDTYSQGQLYDFASTQLAPTISQIDGVGDVDVGGSSLPAVRVGLNPQALFNQGVSLDDVRTAISNANVRKPQGALEDGTHRWQIQTNDELKTAAEYQPLIIHYNNGGAVRLGDVATVIDSVQDVRNAGMTNAKPAILLMIRKLPEANIIQTVDSIRARLPELQSTIPAAIDLQIAQDRSPTIRASLEEVEQTLVISVALVILVVFLFLRSGRATIIPAVAVPVSLIGTFATMYLCGFSLNNLSLMALTIATGFVVDDAIVVLENIARHLEAGMKPLQAALQGTREVGFTVLSMSLSLVAVFLPLLLMGGLPGRLLREFAVTLSVAIGISLLVSLTLTPMMCGWMLKASKPRKQTRLRGFGRMLVALQQGYGKSLKWVLNHTRLVGVVLLGTIALNIWLYISIPKTFFPEQDTGVLMGGIQADQSISFQAMRGKLQDFMKIIRDDPAVDNVTGFTGGSRVNSGMMFITLKPRGERSETAQQIIDRLRKKLAKEPGANLFLMAVQDIRVGGRQANASYQYTLLSDDLAALREWEPKIRKKLATLPELADVNSDQEDNGAEMNLIYDRDTMARLGIDVQAANSLLNNAFGQRQISTIYQPMNQYKVVMEVDPRYTQDISALEKMFVINNEGKAIPLSYFAKWQPANAPLSVNHQGLSAASTISFNLPTGKSLSDASAAIDRAMTQLGVPSTVRGSFAGTAQVFQETMNSQVILIIAAIATVYIVLGILYESYVHPLTILSTLPSAGVGALLALELFNAPFSLIALIGIMLLIGIVKKNAIMMVDFALEAQRHGNLTPQEAIFQACLLRFRPIMMTTLAALFGALPLVLSGGDGSELRQPLGITIVGGLVMSQLLTLYTTPVVYLFFDRLRMRFSRKPKQAVTE</t>
  </si>
  <si>
    <t>MKFFALFIYRPVATILLSVAITLCGILGFRMLPVAPLPQVDFPVIIVSASLPGASPETMASSVATPLERSLGRIAGVSEMTSSSSLGSTRIILQFDFDRDINGAARDVQAAINAAQSLLPSGMPSRPTYRKANPSDAPIMILTLTSDTYSQGELYDFASTQLAPTISQIDGVGDVDVGGSSLPAVRVGLNPQALFNQGVSLDDVRTAVSNANVRKPQGALEDGTHRWQIQTNDELKTAAEYQPLIIHYNNGGAVRLGDVATVTDSVQDVRNAGMTNAKPAILLMIRKLPEANIIQTVDSIRAKLPELQETIPAAIDLQIAQDRSPTIRASLEEVEQTLIISVALVILVVFLFLRSGRATIIPAVSVPVSLIGTFAAMYLCGFSLNNLSLMALTIATGFVVDDAIVVLENIARHLEAGMKPLQAALQGTREVGFTVLSMSLSLVAVFLPLLLMGGLPGRLLREFAVTLSVAIGISLLVSLTLTPMMCGWMLKASKPREQKRLRGFGRMLVALQQGYGKSLKWVLNHTRLVGVVLLGTIALNIWLYISIPKTFFPEQDTGVLMGGIQADQSISFQAMRGKLQDFMKIIRDDPAVDNVTGFTGGSRVNSGMMFITLKPRDERSETAQQIIDRLRVKLAKEPGANLFLMAVQDIRVGGRQSNASYQYTLLSDDLAALREWEPKIRKKLATLPELADVNSDQQDNGAEMNLVYDRDTMARLGIDVQAANSLLNNAFGQRQISTIYQPMNQYKVVMEVDPRYTQDISALEKMFVINNEGKAIPLSYFAKWQPANAPLSVNHQGLSAASTISFNLPTGKSLSDASAAIDRAMTQLGVPSTVRGSFAGTAQVFQETMNSQVILIIAAIATVYIVLGILYESYVHPLTILSTLPSAGVGALLALELFNAPFSLIALIGIMLLIGIVKKNAIMMVDFALEAQRHGNLTPQEAIFQACLLRFRPIMMTTLAALFGALPLVLSGGDGSELRQPLGITIVGGLVMSQLLTLYTTPVVYLFFDRLRLRFSRKPKQTVTE</t>
  </si>
  <si>
    <t>gnl|BL_ORD_ID|1212|hsp_num:0</t>
  </si>
  <si>
    <t>5_79 # 87647 # 89050 # 1 # ID=5_79;partial=00;start_type=ATG;rbs_motif=AGGAG;rbs_spacer=5-10bp;gc_cont=0.533</t>
  </si>
  <si>
    <t>5_79</t>
  </si>
  <si>
    <t>baeS</t>
  </si>
  <si>
    <t>aminoglycoside antibiotic; aminocoumarin antibiotic</t>
  </si>
  <si>
    <t>ATGAAGTTCTGGCGACCCGGTATTACCGGCAAACTGTTTCTGGCGATTTTCGCCACCTGCATTGTCTTATTGATCACGATGCACTGGGCGGTACGTATCAGTTTTGAGCGCGGCTTTATCGATTACATCAAGCATGGTAATGAACAACGGCTGCAAATGCTCGGCGATGCGCTTGGTGAGCAGTACGCCCAGCACGGGAACTGGCGCTTCCTGCGTAATAACGATCGCTTTGTATTTCAGATCCTACGTTCACTGGAGCATGATAACAACGAAGATAAGCCCGGCCCCGGTATGCCACCACACGGCTGGCGCACGCAATTTTGGGTGGTTGATCAAAATAATAAAGTGCTGGTTGGCCCGCGAGCACCGGTTCCACCCGACGGCACACGGCGGCCCATTATGGTCAATGGTGCGGAAGTTGGCGCGGTGATCGCCTCCCCTGTTGAACGACTGACCCGTAATACTGATATCAATTTTGACAGACAACAGCGGCAAACCAGTTGGCTGATTGTGGCTTTATCTACCTTATTAGCGGCGCTGGCGACATTCCCACTGGCGCGCGGTTTGCTGGCTCCGGTAAAACGACTGGTGGATGGCACGCACAAACTGGCAGCGGGTGATTTCACTACTCGCGTAGCCCCCACCAGCGAAGATGAGTTGGGCAGACTGGCAGAGGATTTCAATCAACTCGCCAGCACACTGGAGAAAAACCAGCAGATGCGCCGCGATTTTATGGCCGATATTTCTCATGAACTGCGCACGCCTTTAGCAGTACTGCGCGGCGAACTGGAAGCCATTCAGGATGGTGTGCGTAAATTCACGCCGGAGACGCTGGCTTCTTTACAGGCAGAAGTCGGTACGCTGACAAAACTGGTTGACGATCTCCATCAATTGTCTATGTCTGATGAAGGCGCTCTCGCCTATCAAAAAGCACCGGTAGATTTGATCCCACTGCTGGAAGTGGCGGGAGGCGCATTTCGCGAACGATTCGCCAGCCGTGGCCTGAAATTGCAATTTTCCCTGCCAGACAGTATTACCGTATTTGGCGATCGCGATCGTTTAATGCAGTTGTTCAATAACTTACTGGAAAACAGCCTGCGCTACACTGACAGCGGCGGCAGCCTGAAAATCTCTGCCGAGCAGCACGACAAAACGGTGCGCCTGACCTTTGCCGACAGTGCGCCGGGTGTCAGTGACGATCAGCTACAAAAATTGTTTGAACGTTTTTATCGCACCGAAGGTTCCCGCAACCGCGCCAGCGGTGGTTCCGGGCTGGGGCTGGCGATTTGCCTGAACATTGTTGAAGCACATAACGGCCGCATTATTGCCGCCCATTCGCCTTTTGGCGGGCTTAGCATTACAGTAGAGTTACCGCTGGAACGGGATTTACAGAGAGAAGTATGA</t>
  </si>
  <si>
    <t>MKFWRPGITGKLFLAIFATCIVLLITMHWAVRISFERGFIDYIKHGNEQRLQMLGDALGEQYAQHGNWRFLRNNDRFVFQILRSLEHDNNEDKPGPGMPPHGWRTQFWVVDQNNKVLVGPRAPVPPDGTRRPIMVNGAEVGAVIASPVERLTRNTDINFDRQQRQTSWLIVALSTLLAALATFPLARGLLAPVKRLVDGTHKLAAGDFTTRVAPTSEDELGRLAEDFNQLASTLEKNQQMRRDFMADISHELRTPLAVLRGELEAIQDGVRKFTPETLASLQAEVGTLTKLVDDLHQLSMSDEGALAYQKAPVDLIPLLEVAGGAFRERFASRGLKLQFSLPDSITVFGDRDRLMQLFNNLLENSLRYTDSGGSLKISAEQHDKTVRLTFADSAPGVSDDQLQKLFERFYRTEGSRNRASGGSGLGLAICLNIVEAHNGRIIAAHSPFGGLSITVELPLERDLQREV</t>
  </si>
  <si>
    <t>MKFWRPGITGKLFLAIFATCIVLLISMHWAVRISFERGFIDYIKHGNEQRLQLLSDALGEQYAQHGNWRFLRNNDRFVFQILRSFEHDNSEDKPGPGMPPHGWRTQFWVVDQNNKVLVGPRAPIPPDGTRRPILVNGAEVGAVIASPVERLTRNTDINFDKQQRQTSWLIVALATLLAALATFLLARGLLAPVKRLVDGTHKLAAGDFTTRVTPTSEDELGKLAQDFNQLASTLEKNQQMRRDFMADISHELRTPLAVLRGELEAIQDGVRKFTPETVASLQAEVGTLTKLVDDLHQLSMSDEGALAYQKAPVDLIPLLEVAGGAFRERFASRGLKLQFSLPDSITVFGDRDRLMQLFNNLLENSLRYTDSGGSLQISAGQRDKTVRLTFADSAPGVSDDQLQKLFERFYRTEGSRNRASGGSGLGLAICLNIVEAHNGRIIAAHSPFGGVSITVELPLERDLQREV</t>
  </si>
  <si>
    <t>gnl|BL_ORD_ID|913|hsp_num:0</t>
  </si>
  <si>
    <t>5_80 # 89047 # 89769 # 1 # ID=5_80;partial=00;start_type=ATG;rbs_motif=GGA/GAG/AGG;rbs_spacer=5-10bp;gc_cont=0.539</t>
  </si>
  <si>
    <t>5_80</t>
  </si>
  <si>
    <t>baeR</t>
  </si>
  <si>
    <t>ATGACCGAGTTACCAATCGACGAAAACACACCGCGTATTTTGATCGTGGAAGATGAACCGAAGCTGGGGCAGTTGCTCATTGATTATCTGCGTGCTGCGAGCTATGCGCCAACGTTGATTAGCCACGGCGATCAGGTACTGCCATATGTGCGCCAGACACCACCGGATCTGATCCTGTTGGATCTGATGCTCCCTGGCACCGATGGCCTGACGCTGTGCCGGGAAATTCGTCGTTTTTCTGACATTCCGATCGTGATGGTGACGGCAAAAATCGAAGAGATCGACCGCCTGCTGGGGTTGGAGATTGGCGCAGATGACTATATCTGCAAGCCGTACAGCCCACGGGAAGTGGTAGCGCGCGTCAAAACCATTTTGCGCCGTTGCAAACCGCAGCGTGAGTTGCAGCAACAGGATGCTGAAAGCCCGTTGATTATCGACGAAGGTCGTTTTCAGGCTTCCTGGCGCGGTAAAATGCTTGACCTGACGCCTGCAGAATTTCGTCTGCTGAAAACGCTCTCTCATGAACCAGGAAAAGTGTTCTCCCGCGAGCAGTTGCTGAACCATCTTTATGACGACTACCGCGTGGTAACCGACCGTACCATCGACAGCCACATTAAAAACTTGCGCCGCAAGCTGGAATCTCTCGACGCCGAACAGTCATTTATCCGCGCCGTTTACGGCGTCGGTTACCGCTGGGAAGCCGACGCCTGCCGCATCGTTTAA</t>
  </si>
  <si>
    <t>MTELPIDENTPRILIVEDEPKLGQLLIDYLRAASYAPTLISHGDQVLPYVRQTPPDLILLDLMLPGTDGLTLCREIRRFSDIPIVMVTAKIEEIDRLLGLEIGADDYICKPYSPREVVARVKTILRRCKPQRELQQQDAESPLIIDEGRFQASWRGKMLDLTPAEFRLLKTLSHEPGKVFSREQLLNHLYDDYRVVTDRTIDSHIKNLRRKLESLDAEQSFIRAVYGVGYRWEADACRIV</t>
  </si>
  <si>
    <t>gnl|BL_ORD_ID|1231|hsp_num:0</t>
  </si>
  <si>
    <t>5_206 # 225658 # 227301 # -1 # ID=5_206;partial=00;start_type=ATG;rbs_motif=None;rbs_spacer=None;gc_cont=0.533</t>
  </si>
  <si>
    <t>5_206</t>
  </si>
  <si>
    <t>YojI</t>
  </si>
  <si>
    <t>ATGGAACTTCTTGTACTTGTCTGGCGGCAGTATCGCTGGCCATTTATCAGTGTGATGGCGCTAAGCCTCGCCAGTGCGGCATTAGGCATTGGCTTAATTGCTTTTATCAATCAGCGCCTTATCGAAACGGCGGATACCAGTCTGCTGGTATTGCCGGAGTTTCTGGGGTTATTGCTGCTGTTGATGGCCGTCACTCTCGGATCGCAACTGGCGCTCACCACTTTGGGGCATCACTTCGTTTACCGACTGCGTAGTGAATTTATCAAGCGGATTCTCGATACTCACGTCGAGCGCATTGAACAACTCGGTAGCGCCTCGTTGCTGGCGGGATTAACCAGCGATGTGCGCAATATCACCATTGCTTTTGTGCGTCTGCCGGAACTGGTGCAGGGGATCATTCTCACTATCGGTTCAGCGGCGTATTTGTGGATGCTGTCGGGCAAAATGTTGCTGGTAACGGCTATCTGGATGGCAGTCACCATCTGGGGCGGTTTTGTGCTGGTGGCGCGGGTGTACAAACATATGGCGACCCTGCGTGAAACCGAAGATAAGCTGTACACGGATTTTCAAACTGTACTCGAAGGGCGCAAAGAGCTGACTCTGAACCGTGAACGCGCCGAGTATGTGTTTAACAACCTCTACATTCCTGATGCGCAAGAGTATCGCCATCATATTATTCGCGCAGACACCTTCCATCTTAGTGCCGTGAACTGGTCAAACATCATGATGCTGGGCGCTATCGGCCTGGTGTTCTGGATGGCGAACAGTCTCGGTTGGGCTGATACCAACGTTGCTGCGACCTATTCGTTGACGCTGTTATTCCTGCGTACGCCGCTGCTTTCGGCGGTTGGCGCATTGCCGACGCTGCTGACGGCGCAGGTGGCGTTTAACAAGCTGAACAAATTCGCGCTCGCGCCTTTCAAAGCAGAGTTTCCGCGCCCGCAGGCTTTTCCCAACTGGCAAACGCTGGAGCTGCGTAACGTGACGTTTGCTTATCAGGATAACGCGTTTTCCGTTGGGCCGATTAACCTCACCATCAAACGTGGTGAACTGCTGTTTCTGATTGGTGGCAACGGTAGTGGAAAATCGACGCTGGCGATGTTGCTGACGGGCTTGTACCAACCACAAAGCGGCGAAATCTTGCTGGATGGCAAACCTGTCAGCGGCGAACAACCGGAAGATTATCGCAAACTGTTTTCGGCAGTGTTTACCGATGTCTGGCTGTTTGATCAACTGCTGGGGCCGGAGGGGCAACCCGCTAACCCGCAACTGGTTGAGAAGTGGCTGGCGCAGCTGAAAATGGCTCATAAGCTTGAGTTAAGCAACGGGCGTATTGTTAACCTGAAGTTATCAAAAGGGCAGAAAAAACGCGTGGCGCTGTTGCTGGCGCTGGCAGAAGAACGCGATATTATCCTGCTGGATGAATGGGCGGCGGATCAGGATCCACACTTCCGTCGTGAGTTTTATCAGGTGCTGCTGCCGCTGATGCAGGAGATGGGTAAAACTATTTTCGCCATCAGTCATGATGATCATTACTTTATCCACGCCGACCGCCTGCTGGAAATGCGCAACGGGCAACTTAGCGAGCTGACAGGCGAAGAGCGCGATGCTGCTTCGCGTGATGCCGTTGCCCGGACGGCATAA</t>
  </si>
  <si>
    <t>MELLVLVWRQYRWPFISVMALSLASAALGIGLIAFINQRLIETADTSLLVLPEFLGLLLLLMAVTLGSQLALTTLGHHFVYRLRSEFIKRILDTHVERIEQLGSASLLAGLTSDVRNITIAFVRLPELVQGIILTIGSAAYLWMLSGKMLLVTAIWMAVTIWGGFVLVARVYKHMATLRETEDKLYTDFQTVLEGRKELTLNRERAEYVFNNLYIPDAQEYRHHIIRADTFHLSAVNWSNIMMLGAIGLVFWMANSLGWADTNVAATYSLTLLFLRTPLLSAVGALPTLLTAQVAFNKLNKFALAPFKAEFPRPQAFPNWQTLELRNVTFAYQDNAFSVGPINLTIKRGELLFLIGGNGSGKSTLAMLLTGLYQPQSGEILLDGKPVSGEQPEDYRKLFSAVFTDVWLFDQLLGPEGQPANPQLVEKWLAQLKMAHKLELSNGRIVNLKLSKGQKKRVALLLALAEERDIILLDEWAADQDPHFRREFYQVLLPLMQEMGKTIFAISHDDHYFIHADRLLEMRNGQLSELTGEERDAASRDAVARTA</t>
  </si>
  <si>
    <t>MELLVLVWRQYRWPFISVMALSLASAALGIGLIAFINQRLIETADTSLLVLPEFLGLLLLLMAVTLGSQLALTTLGHHFVYRLRSEFIKRILDTHVERIEQLGSASLLAGLTSDVRNITIAFVRLPELVQGIILTIGSAAYLWMLSGKMLLVTAIWMAITIWGGFVLVARVYKHMATLRETEDKLYTDFQTVLEGRKELTLNRERAEYVFNNLYIPDAQEYRHHIIRADTFHLSAVNWSNIMMLGAIGLVFWMANSLGWADTNVAATYSLTLLFLRTPLLSAVGALPTLLTAQVAFNKLNKFALAPFKAEFPRPQAFPNWQTLELRNVTFAYQDNAFSVGPINLTIKRGELLFLIGGNGSGKSTLAMLLTGLYQPQSGEILLDGKPVSGEQPEDYRKLFSAVFTDVWLFDQLLGPEGKPANPQLVEKWLAQLKMAHKLELSNGRIVNLKLSKGQKKRVALLLALAEERDIILLDEWAADQDPHFRREFYQVLLPLMQEMGKTIFAISHDDHYFIHADRLLEMRNGQLSELTGEERDAASRDAVARTA</t>
  </si>
  <si>
    <t>gnl|BL_ORD_ID|4709|hsp_num:0</t>
  </si>
  <si>
    <t>5_249 # 285544 # 286512 # 1 # ID=5_249;partial=00;start_type=ATG;rbs_motif=AGGA;rbs_spacer=5-10bp;gc_cont=0.510</t>
  </si>
  <si>
    <t>5_249</t>
  </si>
  <si>
    <t>PmrF</t>
  </si>
  <si>
    <t>ATGTTTGAAATCCACCCTGTTAAGAAAGTCTCGGTGGTTATTCCCGTTTATAACGAGCAGGAAAGCTTACCGGAATTAATCAGGCGCACCACCGCAGCCTGTGAATCACTGGGGAAAGAGTATGAAATCCTGCTGATTGATGACGGCAGTAGCGATAATTCCGCGCATATGCTGGTCGAAGCCTCACAAGCGGAGGGCAGCCATATTGTGTCTATCTTGCTTAACCGCAATTACGGGCAACATTCAGCGATTATGGCGGGATTCAGTCACGTCACCGGCGACTTAATTATTACCCTCGATGCCGATCTCCAGAATCCGCCAGAGGAAATCCCCCGTCTGGTGGCAAAAGCCGATGAAGGTTACGACGTGGTAGGGACTGTACGCCAGAACCGCCAGGACAGCTGGTTTCGTAAAACCGCTTCGAAGATGATTAACCGGCTTATTCAGCGCACCACTGGCAAAGCGATGGGTGACTATGGTTGTATGCTGCGCGCCTATCGCCGTCATATTGTCGATGCGATGTTGCACTGCCATGAACGCAGCACCTTTATCCCGATTCTGGCGAATATCTTCGCCCGCCGTGCCATTGAAATTCCAGTGCACCATGCCGAGCGTGAGTTTGGTGAATCCAAATACAGCTTTATGCGCCTGATTAATTTGATGTACGACCTGGTGACCTGTCTTACCACAACGCCGCTACGTATGCTGAGTCTGCTCGGCAGCATTATTGCGATTGGCGGTTTTAGCATTGCGGTGCTGCTGGTGATTTTACGCCTGACCTTCGGACCCCAATGGGCGGCAGAAGGCGTCTTTATGCTATTTGCCGTGCTGTTTACTTTTATTGGCGCTCAGTTTATCGGCATGGGATTGCTCGGTGAATATATCGGCAGGATCTACACCGATGTCCGCGCCCGCCCCCGCTATTTTGTTCAGCAAGTTATCCGTCCATCCAGCAAGGAAAATGAATAA</t>
  </si>
  <si>
    <t>MFEIHPVKKVSVVIPVYNEQESLPELIRRTTAACESLGKEYEILLIDDGSSDNSAHMLVEASQAEGSHIVSILLNRNYGQHSAIMAGFSHVTGDLIITLDADLQNPPEEIPRLVAKADEGYDVVGTVRQNRQDSWFRKTASKMINRLIQRTTGKAMGDYGCMLRAYRRHIVDAMLHCHERSTFIPILANIFARRAIEIPVHHAEREFGESKYSFMRLINLMYDLVTCLTTTPLRMLSLLGSIIAIGGFSIAVLLVILRLTFGPQWAAEGVFMLFAVLFTFIGAQFIGMGLLGEYIGRIYTDVRARPRYFVQQVIRPSSKENE</t>
  </si>
  <si>
    <t>MFEIHPVKKVSVVIPVYNEQESLPELIRRTTTACESLGKEYEILLIDDGSSDNSAHMLVEASQAENSHIVSILLNRNYGQHSAIMAGFSHVTGDLIITLDADLQNPPEEIPRLVAKADEGYDVVGTVRQNRQDSWFRKTASKMINRLIQRTTGKAMGDYGCMLRAYRRHIVDAMLHCHERSTFIPILANIFARRAIEIPVHHAEREFGESKYSFMRLINLMYDLVTCLTTTPLRMLSLLGSIIAIGGFSIAVLLVILRLTFGPQWAAEGVFMLFAVLFTFIGAQFIGMGLLGEYIGRIYTDVRARPRYFVQQVIRPSSKENE</t>
  </si>
  <si>
    <t>gnl|BL_ORD_ID|1937|hsp_num:0</t>
  </si>
  <si>
    <t>6_159 # 169244 # 172357 # -1 # ID=6_159;partial=00;start_type=ATG;rbs_motif=GGAG/GAGG;rbs_spacer=5-10bp;gc_cont=0.546</t>
  </si>
  <si>
    <t>6_159</t>
  </si>
  <si>
    <t>acrD</t>
  </si>
  <si>
    <t>ATGGCGAATTTCTTTATTGATCGCCCCATTTTTGCCTGGGTGCTGGCAATCCTGTTGTGTCTGACAGGTACCCTGGCGATTTTTTCATTGCCCGTTGAACAATACCCCGATCTCGCGCCACCGAATGTGCGAGTGACCGCTAACTATCCCGGCGCATCGGCCCAGACGCTGGAAAACACCGTGACCCAGGTTATCGAGCAAAATATGACGGGCCTCGATAATCTGATGTATATGTCATCTCAGAGCAGCGGCACCGGTCAGGCATCTGTCACGTTAAGTTTTAAAGCAGGCACCGATCCGGACGAAGCCGTGCAGCAAGTACAAAACCAGCTGCAATCAGCCATGCGAAAGTTACCGCAGGCGGTGCAAAATCAGGGCGTGACGGTGCGTAAAACCGGCGATACCAACATTCTGACCATTGCCTTCGTCTCTACCGATGGTTCGATGGATAAGCAGGATATTGCCGATTATGTTGCCAGTAATATTCAGGACCCGTTAAGCCGCGTGAATGGCGTCGGGGATATCGATGCCTATGGTTCGCAATATTCCATGCGTATCTGGCTGGACCCGGCGAAACTCAACAGTTTCCAGATGACGGCTAAAGATGTCACCGATGCCATTGAATCACAGAACGCGCAGATTGCGGTTGGGCAACTTGGTGGTACGCCTTCCGTCGATAAGCAGGCGCTCAACGCCACCATTAACGCCCAGTCACTGCTGCAAACACCAGAACAGTTCCGCGATATCACCTTGCGGGTGAATCAGGACGGCTCAGAGGTAAGGCTGGGCGATGTCGCCACCGTCGAAATGGGGGCGGAGAAATACGATTATCTTAGCCGCTTCAATGGTAAGCCAGCCTCCGGGCTGGGGGTTAAACTGGCCTCCGGCGCGAACGAAATGGCGACAGCGGAGCTGGTGCTCAATCGTCTCGACGAGCTGGCGCAGTATTTTCCACACGGACTGGAATACAAGGTGGCGTATGAAACCACCTCGTTTGTTAAAGCCTCCATTGAAGACGTGGTGAAAACGCTTCTGGAAGCTATCGCCCTGGTTTTCCTCGTTATGTATCTGTTCCTGCAAAACTTCCGCGCCACGCTGATACCCACTATCGCCGTGCCGGTGGTGTTGATGGGAACCTTCTCCGTGCTTTACGCCTTCGGTTACAGTGTCAACACCTTAACCATGTTCGCGATGGTGCTGGCGATCGGTCTGCTGGTGGATGATGCCATCGTGGTGGTGGAAAACGTCGAACGTATTATGAGTGAGGAAGGACTCACTCCTCGCGAAGCCACACGTAAATCGATGGGGCAGATCCAGGGGGCACTGGTCGGGATTGCGATGGTGCTTTCGGCGGTATTTGTGCCAATGGCCTTCTTCGGCGGCACCACCGGTGCCATCTATCGCCAGTTCTCTATTACCATTGTTGCGGCGATGGTGCTGTCAGTACTGGTAGCGATGATCCTCACTCCGGCTCTGTGTGCCACGCTACTTAAGCCACTGAAAAAAGGTGAGCATCACGGGCAAAAAGGCTTTTTTGCCTGGTTTAACCAGATGTTTAACCGCAACGCCGAACGCTACGAAAAAGGGGTGGCGAAAATTCTCCACCGTAGCCTGCGCTGGATTGTGATTTATGTCCTGCTGCTTGGCGGCATGGTGTTCCTGTTCCTGCGTTTGCCGACGTCGTTCTTACCGCTGGAAGACCGTGGCATGTTTACTACCTCGGTACAGTTGCCCAGCGGTTCAACCCAGCAACAGACCCTGAAAGTCGTTGAGCAAATCGAGAAATATTACTTCACCCATGAAAAAGACAACATCATGTCGGTGTTTGCCACCGTGGGTTCTGGCCCTGGGGGTAACGGGCAAAACGTGGCGCGAATGTTTATCCGCCTGAAAGACTGGAGCGAACGCGACAGTAAGACCGGCACCTCGTTTGCCATTATCGAGCGTGCAACGAAGGCGTTTAACAAGATTAAAGAAGCTCGCGTTATCGCCAGCAGCCCGCCAGCAATTAGCGGTCTTGGTAGTTCTGCGGGTTTTGATATGGAGTTGCAGGACCACGCTGGGGCAGGTCACGATGCGCTGATGGCAGCACGAAACCAGTTGCTGGCGCTGGCGGCGGAAAATCCGGAGTTAACCCGTGTACGCCATAACGGCCTCGACGACAGTCCGCAGTTGCAGATTGATATCGATCAGCGTAAAGCTCAGGCGCTGGGCGTTGCTATCGACGATATTAACGACACGCTGCAAACCGCGTGGGGTTCGAGCTATGTGAATGACTTTATGGATCGCGGTCGCGTGAAGAAAGTCTATGTGCAGGCAGCTGCGCCGTATCGCATGCTGCCAGATGACATCAATCTCTGGTATGTCCGAAATAAAGATGGCGGCATGGTGCCCTTCTCTGCTTTCGCGACCTCACGCTGGGAGACAGGCTCGCCGCGTCTGGAACGCTATAACGGTTATTCTGCGGTTGAGATTGTTGGGGAAGCCGCACCGGGGGTCAGTACCGGTACGGCGATGGATATTATGGAATCGTTAGTGAAGCAGCTGCCAAACGGCTTTGGTCTGGAGTGGACGGCGATGTCGTATCAGGAGCGGCTTTCCGGCGCGCAGGCTCCGGCGCTGTACGCCATTTCCTTGCTGGTGGTATTCCTGTGTCTGGCGGCATTGTATGAAAGCTGGTCGGTGCCGTTCTCGGTAATGCTGGTCGTGCCGCTGGGGGTTATCGGCGCGCTGCTGGCAACCTGGATGCGCGGGCTGGAAAACGATGTTTACTTCCAGGTGGGTCTGTTAACGGTCATTGGTTTATCGGCGAAAAACGCTATCCTGATCGTCGAGTTTGCTAACGAGATGAACCAAAAAGGCCACGACCTGTTTGAAGCGACGCTCCACGCCTGCCGTCAGCGTTTACGCCCGATTCTGATGACCTCGCTGGCATTTATCTTCGGCGTATTGCCAATGGCAACCAGCACAGGTGCCGGTTCCGGTGGTCAGCATGCGGTGGGTACTGGCGTAATGGGCGGGATGATTTCGGCCACTATTCTGGCTATTTACTTCGTGCCGCTGTTCTTTGTGCTGGTGCGCCGCCGCTTCCCGCTGAAGCCGCGCCCGGAATAA</t>
  </si>
  <si>
    <t>MANFFIDRPIFAWVLAILLCLTGTLAIFSLPVEQYPDLAPPNVRVTANYPGASAQTLENTVTQVIEQNMTGLDNLMYMSSQSSGTGQASVTLSFKAGTDPDEAVQQVQNQLQSAMRKLPQAVQNQGVTVRKTGDTNILTIAFVSTDGSMDKQDIADYVASNIQDPLSRVNGVGDIDAYGSQYSMRIWLDPAKLNSFQMTAKDVTDAIESQNAQIAVGQLGGTPSVDKQALNATINAQSLLQTPEQFRDITLRVNQDGSEVRLGDVATVEMGAEKYDYLSRFNGKPASGLGVKLASGANEMATAELVLNRLDELAQYFPHGLEYKVAYETTSFVKASIEDVVKTLLEAIALVFLVMYLFLQNFRATLIPTIAVPVVLMGTFSVLYAFGYSVNTLTMFAMVLAIGLLVDDAIVVVENVERIMSEEGLTPREATRKSMGQIQGALVGIAMVLSAVFVPMAFFGGTTGAIYRQFSITIVAAMVLSVLVAMILTPALCATLLKPLKKGEHHGQKGFFAWFNQMFNRNAERYEKGVAKILHRSLRWIVIYVLLLGGMVFLFLRLPTSFLPLEDRGMFTTSVQLPSGSTQQQTLKVVEQIEKYYFTHEKDNIMSVFATVGSGPGGNGQNVARMFIRLKDWSERDSKTGTSFAIIERATKAFNKIKEARVIASSPPAISGLGSSAGFDMELQDHAGAGHDALMAARNQLLALAAENPELTRVRHNGLDDSPQLQIDIDQRKAQALGVAIDDINDTLQTAWGSSYVNDFMDRGRVKKVYVQAAAPYRMLPDDINLWYVRNKDGGMVPFSAFATSRWETGSPRLERYNGYSAVEIVGEAAPGVSTGTAMDIMESLVKQLPNGFGLEWTAMSYQERLSGAQAPALYAISLLVVFLCLAALYESWSVPFSVMLVVPLGVIGALLATWMRGLENDVYFQVGLLTVIGLSAKNAILIVEFANEMNQKGHDLFEATLHACRQRLRPILMTSLAFIFGVLPMATSTGAGSGGQHAVGTGVMGGMISATILAIYFVPLFFVLVRRRFPLKPRPE</t>
  </si>
  <si>
    <t>MANFFIDRPIFAWVLAILLCLTGTLAIFSLPVEQYPDLAPPNVRVTANYPGASAQTLENTVTQVIEQNMTGLDNLMYMSSQSSGTGQASVTLSFKAGTDPDEAVQQVQNQLQSAMRKLPQAVQNQGVTVRKTGDTNILTIAFVSTDGSMDKQDIADYVASNIQDPLSRVNGVGDIDAYGSQYSMRIWLDPAKLNSFQMTAKDVTDAIESQNAQIAVGQLGGTPSVDKQALNATINAQSLLQTPEQFRDITLRVNQDGSEVRLGDVATVEMGAEKYDYLSRFNGKPASGLGVKLASGANEMATAELVLNRLDELAQYFPHGLEYKVAYETTSFVKASIEDVVKTLLEAIALVFLVMYLFLQNFRATLIPTIAVPVVLMGTFSVLYAFGYSVNTLTMFAMVLAIGLLVDDAIVVVENVERIMSEEGLTPREATRKSMGQIQGALVGIAMVLSAVFVPMAFFGGTTGAIYRQFSITIVAAMVLSVLVAMILTPALCATLLKPLKKGEHHGQKGFFAWFNQMFNRNAERYEKGVAKILHRSLRWIVIYVLLLGGMVFLFLRLPTSFLPLEDRGMFTTSVQLPSGSTQQQTLKVVEQIEKYYFTHEKDNIMSVFATVGSGPGGNGQNVARMFIRLKDWSERDSKTGTSFAIIERATKAFNQIKEARVIASSPPAISGLGSSAGFDMELQDHAGAGHDALMAARNQLLALAAENPELTRVRHNGLDDSPQLQIDIDQRKAQALGVAIDDINDTLQTAWGSSYVNDFMDRGRVKKVYVQAAAPYRMLPDDINLWYVRNKDGGMVPFSAFATSRWETGSPRLERYNGYSAVEIVGEAAPGVSTGTAMDIMESLVKQLPNGFGLEWTAMSYQERLSGAQAPALYAISLLVVFLCLAALYESWSVPFSVMLVVPLGVIGALLATWMRGLENDVYFQVGLLTVIGLSAKNAILIVEFANEMNQKGHDLFEATLHACRQRLRPILMTSLAFIFGVLPMATSTGAGSGGQHAVGTGVMGGMISATILAIYFVPLFFVLVRRRFPLKPRPE</t>
  </si>
  <si>
    <t>gnl|BL_ORD_ID|1309|hsp_num:0</t>
  </si>
  <si>
    <t>6_240 # 260221 # 263814 # -1 # ID=6_240;partial=00;start_type=ATG;rbs_motif=None;rbs_spacer=None;gc_cont=0.409</t>
  </si>
  <si>
    <t>6_240</t>
  </si>
  <si>
    <t>evgS</t>
  </si>
  <si>
    <t>macrolide antibiotic; fluoroquinolone antibiotic; penam; tetracycline antibiotic</t>
  </si>
  <si>
    <t>major facilitator superfamily (MFS) antibiotic efflux pump; resistance-nodulation-cell division (RND) antibiotic efflux pump</t>
  </si>
  <si>
    <t>ATGAAGTTTTTACCCTATATTTTTCTTCTCTGTTGTGGTCTTTGGTCGACCATAAGTTTCGCAGACGGAGATTACATCGAATATCGTGGCATCAGTAGTAACAACCGTGTCACACTTGATCCACTACGTCTGAGCAACAAGGAATTACGTTGGCTCGCGAGCAAAAAAAATCTTGTGATTGCAGTACACAAGTCCCAAACAGCTACGTTGTTGCATACCGATTCGCAGCAACGGATTCGTGGTATTAATGCTGATTATTTAAATCTTTTAAAAAGAGCGTTAAATATCAAATTAACACTCCGGGAATACGCAGATCATCAAAAAGCAATGGACGCGCTGGAAGACGGTGAAGTTGATATAGTGTTATCACATTTAGTTGCTTCGCCGCCTCTTAATGATGACATTGCTGCAACTAATCCTCTGATAATTACCTTTCCGGCGCTGGTCACTACCCTTCACGATTCAATGCGACCGCTTACCTCATCAAAACCAGTAAATATTGCTCGAGTAGCAAATTATCCCCCAGACGAGGTAATTCATCAATCATTTCCAAAAGCAACAATTATCTCTTTTACAAATTTATATCAGGCATTAGCATCCGTCTCAGCCGGACAGAATGATTACTTTATTGGTAGTAACATCATTACCAGCAGTATGATTTCCCGTTATTTTACTCACTCCTTAAATGTAGTGAAGTATTATAACTCACCGCGTCAATATAACTTTTTATTAACCAGAAAAGATTCAATCGTTCTTAATGAAGTACTCAATCGATTTGTTGATGCTTTAACAAATGAAGTTCGCTATGAAGTATCACAAAATTGGCTTGATACAGGAAACCTGGCCTTTCTGAACAAACCATTAGAACTCACTGAACATGAAAAACAGTGGATTAAGCAGCATCCCGATTTAAAGGTGCTAGAAAATCCTTACTCGCCACCCTATTCTATGACAGATGAAACTGGCTCAGTTCGGGGCGTGATGGGTGATATTCTTAATATTATTACCTTGCAAACAGGTTTAAATTTTTCTCCGATCACCGTTTCACATAATATTCATGCTGGGACACAGCTTAACCCCGGTGGATGGGATATATTGCCCGCCGCTATTTATAGTGAAGATCGAGAAAATAATGTTTCATTTGCTGAAGTCTTCATAACAACGCCTTACGTTTTTGTCATGCAAAAAGCGCCTGACAGTGAACAAACATTAAAAAAAGGAATGAAAGTTGCCATTCCATATTATTATGAGCTTCATTCGCAATTAAAAGAGATGTATCCGGAGGTAGAGTGGATAAAAGTCGATAACGCCAGCGCTGCATTTCACAAGGTCAAGGAAGGTGAACTTGATGCTCTGGTCGCGACACAGTTAAATTCGCGTTACATGATCGACCATTACTATCCTAATGAACTTTATCATTTTCTTATTCCCGGCGTTCAGAATGCATCACTTTCGTTCGCTTTTCCTCGCGGAGAACCGGAACTTAAGGATATTATTAATAAAGCACTGAATGCAATTCCCCCAAGCGAAGTTCTGCGCCTGACCGAAAAATGGATTAAAATGCCCAATGTGACCATTGACACATGGGACCTCTATAGCGAGCAGTTTTATATTGTTACGACATTATCCGTTTTATTAGTTGGCAGTAGCCTTTTATGGGGATTCTACCTGTTACGCTCAGTTCGTCGTCGTAAAGTTATTCAGGGTGATTTAGAAAACCAAATATCATTCCGGAAAGCACTCTCGGACTCCTTACCGAATCCAACTTATGTTGTAAACTGGCAAGGTAATGTCATTAGTCATAATAGTGCATTTGAACATTATTTCACTGATGATTACTACAAAAATGCAATGTTGCCATTAGAAAACAGTGAATCCCCCTTTAAAGATGTTTTTTCTAATACGCATGAAGTCACAGCAGAAACGAAAGAAAACCGAACAATATACACACAGGTATTTGAAATTGATAATGGCATCGAGAAAAGATGCATTAATCACTGGCATACCTTATGTAATCTGCCAGCAAGCGAACATGCTGTTTATATTTGTGGTTGGCAAGATATTACCGAGACGCGTGATTTAATTCATGCACTCGAAGTAGAGAGAAATAAAGCGATCAATGCAACTGTCGCAAAAAGCCAGTTTCTGGCAACAATGAGTCACGAAATAAGAACACCAATAAGCTCCATTATGGGCTTCCTGGAACTTCTGTCGGGTTCTGGTCTTAGCAAGGAACAACGGGTGGAGGCGATTTCACTTGCCTACGCCACCGGACAATCACTCCTCGGCTTAATTGGTGAAATCCTTGATGTCGACAAAATTGAATCGGGTAACTATCAACTTCAACCACAATGGGTCGATATCCCTACTTTAGTCCAGAACACTTGTCACTCTTTCGCTGCGATTGCTGCAAGCAAATCGATCGCATTAAGTTGCAGCAGTACGCTTCCTGAACGCTACCTGGTTAAGATCGACCCTCAGGCGTTTAAGCAGGTCTTATCTAATTTACTGAGTAATGCTCTCAAATTTACTACCGAGGGGGCAGTAAAAATTACGACCTCCCTGGGTCACATTGATGACAACCACGCTGTTATCAAAATGACGATTATGGATTCTGGAAGTGGATTATCTCAGGAAGAGCAACAACAACTGTTTAAACGCTATAGCCAAACAAGTGCAGGTCGTCAGCAAACAGGTTCTGGTTTAGGCTTAATGATCTGCAAAGAATTAATTAAAAACATGCAGGGCGATTTGTCATTAGAAAGTCATCCAGGCATAGGAACGATATTTACGATCACAATCCCGGTAGAAATTACCCAACAAGTGGCGGCTGTCGAGGCAAAAGCAGAACAACCTATAACACTACCTGAAAAGTTGAGCATATTAATCGCGGATGATCATCCGACCAACAGGCTATTACTCAAACGCCAGCTAAATCTATTAGGATATGATGTTGATGAAGCCACTGATGGTGTGCAAGCGCTACACAAAGTCAGTATGCAACATTATGATCTGCTTATTACTGACGTTAATATGCCGAATATGGATGGTTTTGAGTTGACTCGCAAACTCCGTGAGCAAAATTCTTCCTTACCCATCTGGGGGCTTACAGCCAACGCACAGGCTAACGAACGTGAAAAAGGGTTAAATTGCGGCATGAACTTATGTTTGTTCAAACCGTTGACTCTGGATGTACTGAAAACACATTTAAGTCAGTTACACCAGGTTGCGCATATTGCACCTCAGTATCGCCACCTTGATATCGAGGCCCTGAAGAATAATACGGCGAATGATCTACAACTGATGCAGGAGATTCTCATGACTTTCCAGCATGAAACGCATAAAGATCTACCCGCTGCGTTTCATGCACTAGAAGCTGGCGATAACAGAACTTTCCATCAGTGTATTCATCGCATCCACGGTGCGGCTAACATCCTGAATTTGCAAAAGTTGATTAATATTAGCCACCAGTTAGAAATAACACCTGTTTCAGATGACAGTAAGCCTGAAATTCTTCAGTTGCTGAACTCTGTAAAAGAACACATTGCAGAGCTGGACCAGGAGATTACTGTTTTCTGTCAGCAAAATGACTAA</t>
  </si>
  <si>
    <t>MKFLPYIFLLCCGLWSTISFADGDYIEYRGISSNNRVTLDPLRLSNKELRWLASKKNLVIAVHKSQTATLLHTDSQQRIRGINADYLNLLKRALNIKLTLREYADHQKAMDALEDGEVDIVLSHLVASPPLNDDIAATNPLIITFPALVTTLHDSMRPLTSSKPVNIARVANYPPDEVIHQSFPKATIISFTNLYQALASVSAGQNDYFIGSNIITSSMISRYFTHSLNVVKYYNSPRQYNFLLTRKDSIVLNEVLNRFVDALTNEVRYEVSQNWLDTGNLAFLNKPLELTEHEKQWIKQHPDLKVLENPYSPPYSMTDETGSVRGVMGDILNIITLQTGLNFSPITVSHNIHAGTQLNPGGWDILPAAIYSEDRENNVSFAEVFITTPYVFVMQKAPDSEQTLKKGMKVAIPYYYELHSQLKEMYPEVEWIKVDNASAAFHKVKEGELDALVATQLNSRYMIDHYYPNELYHFLIPGVQNASLSFAFPRGEPELKDIINKALNAIPPSEVLRLTEKWIKMPNVTIDTWDLYSEQFYIVTTLSVLLVGSSLLWGFYLLRSVRRRKVIQGDLENQISFRKALSDSLPNPTYVVNWQGNVISHNSAFEHYFTDDYYKNAMLPLENSESPFKDVFSNTHEVTAETKENRTIYTQVFEIDNGIEKRCINHWHTLCNLPASEHAVYICGWQDITETRDLIHALEVERNKAINATVAKSQFLATMSHEIRTPISSIMGFLELLSGSGLSKEQRVEAISLAYATGQSLLGLIGEILDVDKIESGNYQLQPQWVDIPTLVQNTCHSFAAIAASKSIALSCSSTLPERYLVKIDPQAFKQVLSNLLSNALKFTTEGAVKITTSLGHIDDNHAVIKMTIMDSGSGLSQEEQQQLFKRYSQTSAGRQQTGSGLGLMICKELIKNMQGDLSLESHPGIGTIFTITIPVEITQQVAAVEAKAEQPITLPEKLSILIADDHPTNRLLLKRQLNLLGYDVDEATDGVQALHKVSMQHYDLLITDVNMPNMDGFELTRKLREQNSSLPIWGLTANAQANEREKGLNCGMNLCLFKPLTLDVLKTHLSQLHQVAHIAPQYRHLDIEALKNNTANDLQLMQEILMTFQHETHKDLPAAFHALEAGDNRTFHQCIHRIHGAANILNLQKLINISHQLEITPVSDDSKPEILQLLNSVKEHIAELDQEITVFCQQND</t>
  </si>
  <si>
    <t>MKFLPYIFLLCCGLWSTISFADEDYIEYRGISSNNRVTLDPLRLSNKELRWLASKKNLVIAVHKSQTATLLHTDSQQRVRGINADYLNLLKRALNIKLTLREYADHQKAMDALAEGEVDIVLSHLVTSPPLNNDIAATKPLIITFPALVTTLHDSMRPLTSPKPVNIARVANYPPDEVIHQSFPKATIISFTNLYQALASVSAGHNDYFIGSNIITSSMISRYFTHSLNVVKYYNSPRQYNFFLTRKESVILNEVLNRFVDALTNEVRYEVSQNWLDTGNLAFLNKPLELTEHEKQWIKQHPNLKVLENPYSPPYSMTDENGSVRGVMGDILNIITLQTGLNFSPITVSHNIHAGTQLSPGGWDIIPGAIYSEDRENNVLFAEAFITTPYVFVMQKAPDSEQTLKKGMKVAIPYYYELHSQLKEMYPEVEWIQVDNASAAFHKVKEGELDALVATQLNSRYMIDHYYPNELYHFLIPGVPNASLSFAFPRGEPELKDIINKALNAIPPSEVLRLTEKWIKMPNVTIDTWDLYSEQFYIVTTLSVLLVGSSLLWGFYLLRSVRRRKVIQGDLENQISFRKALSDSLPNPTYVVNWQGNVISHNSAFEHYFTADYYKNAMLPLENSDSPFKDVFSNAHEVTAETKENRTIYTQVFEIDNGIEKRCINHWHTLCNLPASDNAVYICGWQDITETRDLINALEVEKNKAIKATVAKSQFLATMSHEIRTPISSIMGFLELLSGSGLSKEQRVEAISLAYATGQSLLGLIGEILDVDKIESGNYQLQPQWVDIPTLVQNTCHSFGAIAASKSIALSCSSTFPEHYLVKIDPQAFKQVLSNLLSNALKFTTEGAVKITTSLGHIDDNHAVIKMTIMDSGSGLSQEEQQQLFKRYSQTSAGRQQTGSGLGLMICKELIKNMQGDLSLESHPGIGTTFTITIPVEISQQVATVEAKAEQPITLPEKLSILIADDHPTNRLLLKRQLNLLGYDVDEATDGVQALHKVSMQHYDLLITDVNMPNMDGFELTRKLREQNSSLPIWGLTANAQANEREKGLSCGMNLCLFKPLTLDVLKTHLSQLHQVAHIAPQYRHLDIEALKNNTANDLQLMQEILMTFQHETHKDLPAAFQALEAGDNRTFHQCIHRIHGAANILNLQKLINISHQLEITPVSDDSKPEILQLLNSVKEHIAELDQEIAVFCQKND</t>
  </si>
  <si>
    <t>gnl|BL_ORD_ID|1214|hsp_num:0</t>
  </si>
  <si>
    <t>6_241 # 263819 # 264433 # -1 # ID=6_241;partial=00;start_type=ATG;rbs_motif=GGA/GAG/AGG;rbs_spacer=5-10bp;gc_cont=0.395</t>
  </si>
  <si>
    <t>6_241</t>
  </si>
  <si>
    <t>evgA</t>
  </si>
  <si>
    <t>ATGAACGCAATAATTATTGATGACCATCCTCTTGCTATCGCAGCAATTCGTAATTTATTGATCAAAAACGATATTGAAATCTTAGCAGAGTTGACTGAAGGCGGAAGCGCCGTTCAGCGGGTGGAAACACTTAAGCCTGATATCGTCATCATTGATGTCGATATCCCCGGAGTTAACGGTATCCAGGTGTTAGAAACGCTGAGAAAGCGCCAATATAGCGGAATTATTATTATTGTCTCCGCTAAAAATGACCATTTTTACGGGAAACATTGTGCTGATGCTGGCGCTAATGGTTTCGTGAGTAAAAAAGAAGGCATGAACAATATCATTGCGGCTATTGAAGCTGCAAAAAATGGCTACTGCTATTTCCCCTTCTCTCTCAACCGGTTTGTTGGAAGTTTAACGTCCGACCAACAAAAACTCGACTCCTTATCGAAACAAGAAATTAGTGTCATGCGGTATATTCTTGATGGCAAGGATAATAATGACATTGCTGAAAAAATGTTCATCAGCAACAAAACTGTCAGCACTTATAAAAGTCGCTTGATGGAAAAATTAGAATGCAAATCACTGATGGATCTTTACACATTCGCACAACGTAACAAAATCGGCTAA</t>
  </si>
  <si>
    <t>MNAIIIDDHPLAIAAIRNLLIKNDIEILAELTEGGSAVQRVETLKPDIVIIDVDIPGVNGIQVLETLRKRQYSGIIIIVSAKNDHFYGKHCADAGANGFVSKKEGMNNIIAAIEAAKNGYCYFPFSLNRFVGSLTSDQQKLDSLSKQEISVMRYILDGKDNNDIAEKMFISNKTVSTYKSRLMEKLECKSLMDLYTFAQRNKIG</t>
  </si>
  <si>
    <t>gnl|BL_ORD_ID|936|hsp_num:0</t>
  </si>
  <si>
    <t>6_242 # 264849 # 266012 # 1 # ID=6_242;partial=00;start_type=GTG;rbs_motif=GGA/GAG/AGG;rbs_spacer=5-10bp;gc_cont=0.413</t>
  </si>
  <si>
    <t>6_242</t>
  </si>
  <si>
    <t>emrK</t>
  </si>
  <si>
    <t>tetracycline antibiotic</t>
  </si>
  <si>
    <t>GTGGAACAGATTAATTCAAATAAAAAACATTCTGACAGAAGAAAATATTTTGCTTTGTTAGCGGTAGTTTTATTTATTGCGTTTTCAGGTGCCTATGCCTATTGGTCAATGGAATTAAAAGACATGATTAGTACAGATGACGCCTATGTCACGGGAAATGCAGATCCAATTTCTGCACAAGTCTCAGGCAGTGTCACTGTCGTTAATCATAAAGATACGAACTACGTTCGACAAGGTGACATTTTAGTTTCACTGGATAAAACTGATGCCACTATCGCACTCAATAAAGCTAAAAATAATCTGGCAAATATTGTTCGGCAAACGAATAAACTATACTTACAGGATAAACAATACAGTGCCGAAGTCGCTTCAGCACGTATTCAGTATCAACAATCTTTAGAAGATTATAACCGTCGTGTGCCTTTAGCGAAGCAAGGGGTTATTTCAAAAGAAGCGCTGGAGCATACCAAAGATACGTTAATAAGTAGCAAAGCGGCATTGAATGCTGCTATCCAGGCTTATAAAGCGAATAAAGCTTTAGTAATGAACACACCATTAAACCGTCAGCCACAAGTCATTGAAGCTGCAGATGCAACCAAAGAAGCCTGGTTGGCGCTTAAACGTACGGATATTAAGAGTCCGGTTACCGGTTATATTGCCCAGAGAAGTGTTCAGGTCGGCGAAACAGTGAGTCCCGGACAATCGTTAATGGCTGTCGTACCGGCGCGTCAAATGTGGGTTAATGCCAACTTTAAAGAAACACAACTCACGGATGTACGGATTGGTCAATCGGTCAATATTATCAGCGATCTTTATGGTGAAAATGTTGTGTTTCATGGTCGGGTGACAGGGATCAATATGGGAACCGGCAATGCGTTCTCCTTATTACCTGCACAAAATGCGACAGGGAACTGGATCAAAATCGTTCAGCGTGTACCGGTTGAAGTTTCTCTGGATCCAAAAGAACTCATGGAACACCCTTTGCGTATTGGTTTATCGATGACTGCAACTATTGATACGAAGAATGAAGACATTGCCGAGATGCCCGATCTGGCTTCAACCGTGACGTCCATGCCTGCTTATACCAGTAAGGCTTTAGTTATCGATACCAGTCCGATAGAAAAAGAAATTAGCAACATTATTTCGCATAATGGACAACTTTAA</t>
  </si>
  <si>
    <t>MEQINSNKKHSDRRKYFALLAVVLFIAFSGAYAYWSMELKDMISTDDAYVTGNADPISAQVSGSVTVVNHKDTNYVRQGDILVSLDKTDATIALNKAKNNLANIVRQTNKLYLQDKQYSAEVASARIQYQQSLEDYNRRVPLAKQGVISKEALEHTKDTLISSKAALNAAIQAYKANKALVMNTPLNRQPQVIEAADATKEAWLALKRTDIKSPVTGYIAQRSVQVGETVSPGQSLMAVVPARQMWVNANFKETQLTDVRIGQSVNIISDLYGENVVFHGRVTGINMGTGNAFSLLPAQNATGNWIKIVQRVPVEVSLDPKELMEHPLRIGLSMTATIDTKNEDIAEMPDLASTVTSMPAYTSKALVIDTSPIEKEISNIISHNGQL</t>
  </si>
  <si>
    <t>MELEDMISTDDAYVTGNADPISAQVSGSVTVVNHKDTNYVRQGDILVSLDKTDATIALNKAKNNLANIVRQTNKLYLQDKQYSAEVASARIQYQQSLEDYNRRVPLAKQGVISKETLEHTKDTLISSKAALNAAIQAYKANKALVMNTPLNRQPQVVEAADATKEAWLALKRTDIKSPVTGYIAQRSVQVGETVSPGQSLMAVVPARQMWVNANFKETQLTDVRIGQSVNIISDLYGENVVFHGRVTGINMGTGNAFSLLPAQNATGNWIKIVQRVPVEVSLDPKELMEHPLRIGLSMTATIDTKNEDIAEMPELASTVTSMPAYTSKALVIDTSPIEKEISNIISHNGQL</t>
  </si>
  <si>
    <t>gnl|BL_ORD_ID|556|hsp_num:0</t>
  </si>
  <si>
    <t>6_243 # 266012 # 267550 # 1 # ID=6_243;partial=00;start_type=ATG;rbs_motif=GGA/GAG/AGG;rbs_spacer=5-10bp;gc_cont=0.418</t>
  </si>
  <si>
    <t>6_243</t>
  </si>
  <si>
    <t>emrY</t>
  </si>
  <si>
    <t>ATGGCAATCACTAAATCAACTCCTGCACCATTAACCGGTGGGACGTTATGGTGCGTCACTATTGCATTGTCATTAGCGACGTTTATGCAAATGTTGGATTCCACTATTTCTAACGTCGCAATACCGACAATATCTGGCTTTCTGGGAGCATCAACAGACGAAGGCACCTGGGTTATCACCTCGTTTGGCGTAGCAAATGCCATTGCGATCCCTGTTACCGGCAGGCTGGCACAAAGAATAGGCGAATTAAGGTTATTTTTACTTTCAGTAACCTTTTTTTCGCTGTCTTCATTAATGTGTAGTTTATCGACCAATCTAGATGTGCTGATATTTTTTAGAGTCGTTCAGGGGTTAATGGCGGGGCCGTTAATTCCACTGTCACAGAGTTTATTATTAAGGAATTATCCACCAGAAAAAAGAACATTTGCTCTGGCATTATGGTCAATGACCGTGATTATCGCTCCGATATGTGGGCCGATATTGGGCGGCTATATTTGCGATAACTTTAGCTGGGGTTGGATATTTTTAATCAATGTCCCTATGGGGATTATCGTCCTGACATTATGCTTAACCTTACTTAAAGGAAGAGAAACTGAGACTTCACCGGTCAAAATGAATCTACCAGGACTGACCCTGTTAGTGCTCGGTGTTGGTGGCTTGCAAATTATGCTTGATAAAGGGCGCGATCTGGATTGGTTCAACTCGAGTACAATAATACTACTAACAGTAGTATCAGTTATTTCTCTGATCTCTTTAGTCATTTGGGAGTCGACCTCAGAGAATCCGATTCTTGACCTCAGTTTGTTTAAGTCCCGTAATTTCACCATTGGTATTGTGAGTATCACATGCGCGTATTTATTTTACTCTGGAGCGATAGTTCTTATGCCGCAGTTACTCCAGGAAACGATGGGGTATAATGCGATATGGGCCGGACTTGCCTATGCGCCCATCGGTATCATGCCGCTATTAATATCACCTTTGATAGGACGTTATGGCAACAAAATTGATATGCGGTTGTTGGTGACATTTAGTTTTTTGATGTATGCGGTTTGCTATTACTGGCGTTCTGTGACATTTATGCCAACGATTGATTTTACAGGCATCATTTTGCCACAGTTTTTTCAGGGATTCGCCGTTGCCTGTTTCTTTTTACCCTTAACAACGATTTCGTTTTCAGGCTTGCCAGATAATAAATTTGCCAATGCCTCGAGTATGAGTAATTTTTTTCGCACCTTGTCAGGATCAGTTGGTACGTCGTTGACAATGACACTGTGGGGACGCCGCGAATCGTTACACCATAGTCAGTTGACAGCAACCATCGATCAATTTAACCCCGTGTTTAATTCATCGTCACAAATTATGGATAAATACTATGGTTCGCTTTCAGGAGTTCTTAATGAAATTAATAATGAAATAACTCAGCAGTCACTTTCTATTTCTGCAAATGAGATTTTCCGTATGGCGGCTATTGCTTTTATCTTACTTACGGTTTTGGTTTGGTTTGCGAAACCGCCGTTTACAGCGAAAGGCGTTGGGTGA</t>
  </si>
  <si>
    <t>MAITKSTPAPLTGGTLWCVTIALSLATFMQMLDSTISNVAIPTISGFLGASTDEGTWVITSFGVANAIAIPVTGRLAQRIGELRLFLLSVTFFSLSSLMCSLSTNLDVLIFFRVVQGLMAGPLIPLSQSLLLRNYPPEKRTFALALWSMTVIIAPICGPILGGYICDNFSWGWIFLINVPMGIIVLTLCLTLLKGRETETSPVKMNLPGLTLLVLGVGGLQIMLDKGRDLDWFNSSTIILLTVVSVISLISLVIWESTSENPILDLSLFKSRNFTIGIVSITCAYLFYSGAIVLMPQLLQETMGYNAIWAGLAYAPIGIMPLLISPLIGRYGNKIDMRLLVTFSFLMYAVCYYWRSVTFMPTIDFTGIILPQFFQGFAVACFFLPLTTISFSGLPDNKFANASSMSNFFRTLSGSVGTSLTMTLWGRRESLHHSQLTATIDQFNPVFNSSSQIMDKYYGSLSGVLNEINNEITQQSLSISANEIFRMAAIAFILLTVLVWFAKPPFTAKGVG</t>
  </si>
  <si>
    <t>MAITKSTPAPLTGGTLWCVTIALSLATFMQMLDSTISNVAIPTISGFLGASTDEGTWVITSFGVANAIAIPVTGRLAQRIGELRLFLLSVTFFSLSSLMCSLSTNLDVLIFFRVVQGLMAGPLIPLSQSLLLRNYPPEKRTFALALWSMTVIIAPICGPILGGYICDNFSWGWIFLINVPMGIIVLTLCLTLLKGRETETSPVKMNLPGLTLLVLGVGGLQIMLDKGRDLDWFNSSTIIILTVVSVISLISLVIWESTSENPILDLSLFKSRNFTIGIVSITCAYLFYSGAIVLMPQLLQETMGYNAIWAGLAYAPIGIMPLLISPLIGRYGNKIDMRLLVTFSFLMYAVCYYWRSVTFMPTIDFTGIILPQFFQGFAVACFFLPLTTISFSGLPDNKFANASSMSNFFRTLSGSVGTSLTMTLWGRRESLHHSQLTATIDQFNPVFNSSSQIMDKYYGSLSGVLNEINNEITQQSLSISANEIFRMAAIAFILLTVLVWFAKPPFTAKGVG</t>
  </si>
  <si>
    <t>gnl|BL_ORD_ID|491|hsp_num:0</t>
  </si>
  <si>
    <t>8_134 # 151618 # 152751 # 1 # ID=8_134;partial=00;start_type=ATG;rbs_motif=GGA/GAG/AGG;rbs_spacer=11-12bp;gc_cont=0.498</t>
  </si>
  <si>
    <t>8_134</t>
  </si>
  <si>
    <t>EC-5</t>
  </si>
  <si>
    <t>cephalosporin</t>
  </si>
  <si>
    <t>antibiotic inactivation</t>
  </si>
  <si>
    <t>EC beta-lactamase</t>
  </si>
  <si>
    <t>ATGCTCAAAACGACGCTCTGCACCTTATTAATTACCGCCTCTTGCTCCACATTTGCCGCCCCTCAACAAATCAACGATATTGTGCATCGCACAATTACCCCGCTTATAGATCAACAAAAGATCCCCGGTATGGCGGTGGCGGTAATTTATCAGGGTAAACCTTATTACTTTACCTGGGGCTATGCGGACATCGCCAAAAAGCAGCCCGTCACACAGCAAACGTTGTTTGAGTTAGGTTCGGTCAGCAAAACATTTACGGGCGTGCTTGGTGGCGACGCTATTGCTCGAGGGGAAATCAAGTTAAGCGATCCCACAACAAAATACTGGCCTGAACTTACCGCTAAACAGTGGAATGGGATCACACTATTACATCTCGCAACCTACACCGCTGGCGGCCTGCCATTGCAGGTGCCGGATGAGGTGAAATCCTCAAGCGACCTGCTGCGCTTCTATCAAAACTGGCAGCCTGCATGGGCTCCAGGAACACAACGTCTGTATGCCAACTCCAGTATCGGTTTGTTCGGCGCACTGGCTGTGAAGCCGTCTGGTTTGAGTTTTGAGCAGGCGATGAAAACTCGTGTCTTCCAGCCACTCAAACTCAATCATACGTGGATTAATGTACCGTCCGCAGAAGAAAAGAACTACGCCTGGGGATATCGCGAAGGTAAGGCAGTACATGTTTCGCCAGGGGCGTTAGATGCTGAAGCTTATGGTGTGAAGTCGACCATTGAAGATATGGCCCGCTGGGTGCAAAGCAATTTAAAACCCTTTGATATCAATGAGAAAATACTTCAACAAGGGATACAGCTGGCACAATCTCGCTACTGGCAAACCGGCGATATGTATCAGGGTCTGGGCTGGGAAATGCTGGACTGGCCGGTAAATCCTGACATCATCATTAACGGCAGTGACAATAAAATTGCACTGGCAGCACGCCCCGTAAAACCGATTACGCCCCCAACTCCTGCAGTACGCGCATCATGGGTACATAAAACGGGGGCGACCGGCGGATTTGGTAGCTATGTCGCGTTTATTCCAGAAAAAGAGCTGGGTATCGTGATGCTGGCTAACAAAAACTATCCCAATCCAGCGAGAGTTACCGCCGCCTGGCAGATTCTCAACACTCTACAGTAA</t>
  </si>
  <si>
    <t>MLKTTLCTLLITASCSTFAAPQQINDIVHRTITPLIDQQKIPGMAVAVIYQGKPYYFTWGYADIAKKQPVTQQTLFELGSVSKTFTGVLGGDAIARGEIKLSDPTTKYWPELTAKQWNGITLLHLATYTAGGLPLQVPDEVKSSSDLLRFYQNWQPAWAPGTQRLYANSSIGLFGALAVKPSGLSFEQAMKTRVFQPLKLNHTWINVPSAEEKNYAWGYREGKAVHVSPGALDAEAYGVKSTIEDMARWVQSNLKPFDINEKILQQGIQLAQSRYWQTGDMYQGLGWEMLDWPVNPDIIINGSDNKIALAARPVKPITPPTPAVRASWVHKTGATGGFGSYVAFIPEKELGIVMLANKNYPNPARVTAAWQILNTLQ</t>
  </si>
  <si>
    <t>MFKTTLCTLLITASCSTFAAPQQINDIVHRTITPLIEQQKIPGMAVAVIYQGKPYYFTWGYADIAKKQPVTQQTLFELGSVSKTFTGVLGGDAIARGEIKLSDPTTKYWPELTAKQWNGITLLHLATYTAGGLPLQVPDEVKSSSDLLRFYQNWQPAWAPGTQRLYANSSIGLFGALAVKPSGLSFEQAMKTRVFQPLKLNHTWINVPSAEEKNYAWGYREGKAVHVSPGALDAEAYGVKSTIEDMARWVQSNLKPLDINEKTLQQGIQLAQSRYWQTGDMYQGLGWEMLDWPVNPDIIINGSDNKIALAARPVKPITPPTPAVRASWVHKTGATGGFGSYVAFIPEKELGIVMLANKNYPNPARVAAAWQILNALQ</t>
  </si>
  <si>
    <t>gnl|BL_ORD_ID|3527|hsp_num:0</t>
  </si>
  <si>
    <t>8_171 # 193028 # 194671 # 1 # ID=8_171;partial=00;start_type=ATG;rbs_motif=GGA/GAG/AGG;rbs_spacer=5-10bp;gc_cont=0.489</t>
  </si>
  <si>
    <t>8_171</t>
  </si>
  <si>
    <t>eptA</t>
  </si>
  <si>
    <t>ATGTTGAAGCGCCTACTAAAAAGACCCTCTTTAAATTTATTCTCCTGGTTATTACTTGCTACTTTTTATATCTCAGTCTGCCTGAATATCGCCTTTTTTAAACAGGTGCTACAGGTGTTACCGCTGGATTCACTGCATAACGTGCTGGTTTTCTTGTCGATGCCGGTCGTCGCATTCAGCGTGATTAATATTGTCCTGACACTAGGCTCTTTCTTATGGCTTAATCGTCCACTCGCCTGCCTGTTTATTCTGGTCGGTGCGGCTGCACAATATTTCATCATGACCTATGGCATCGTCATCGACCGTTCAATGATCACCAATATCATTGATACTACGCCGGCGGAAAGTTATGCGTTGATGACGCCACGAATGTTATTAACGCTGGGGTTAAGTGGCGTGTTGGCCGCGATTATTGCCTGCTGGATCAAAATCAAACCCACCACCTCACGCCTGCGCAGCGTTCTTTTCCGCGGGGCCAACATCCTGATTTCTGTACTGCTGATTCTGCTGGTTGCCGCACTGTTCTACAAAGACTATGCCTCGCTGTTTCGCAACAACAAAGAACTGGTGAAATCCTTAAGCCCGTCCAACAGCATTGTTGCTAGCTGGTCGTGGTACTCTCACCAGCGGTCAGCCAACCTGCCACTGATACGCATTGGTGAAGATGCTCACCGCAACCCATTAATGCAAAATGGGAAACGCAAAAACCTGACCATTTTGATCGTCGGAGAAACGTCGCGCGCAGAGAATTTCTCGCTGAATGGTTATCCACGCGAAACCAATCCTCGTCTGGCAAAAGATAACGTGGTCTATTTCCCTAATACCGCCTCTTGCGGCACGGCAACGGCAGTTTCAGTACCGTGCATGTTCTCGGATATGCCGCGTGAGCACTACAAAGAAGAGTTGGCACAGCACCAGGAAGGCGTGCTGGATATCATTCAGCGAGCGGGCATCAACGTGCTGTGGAATGACAACGATGGCGGCTGTAAAGGCGTTTGCGATCGCGTACCTCACCAGAACATCACCGCGCTGAACCTGCCTGGTCAGTGCATCAACGGCGAATGCTATGACGAAGTGCTGTTCCACGGGCTGGAAGAGTACATCAATAATCTGCAAAGCGATGGCCTCATTGTATTACACACCATCGGCAGCCACGGCCCGACCTATTACAACCGCTATCCGCCGCAGTTCAGGAAATTTACCCCAACCTGCGACACTAACGAGATCCAGACCTGTACCCAAGAGCAACTGGTGAACACTTACGACAACACGCTGGTTTACGTCGACTATATTGTTGATAAAGCGATTAATCTGCTGAAAGAACATCAGGATAAATTTACCACCAGCCTGGTTTATCTTTCTGACCACGGTGAATCGTTAGGTGAAAATGGCATCTATCTGCACGGTCTGCCTTATGCCATCGCCCCGGATAGCCAAAAACAGGTGCCGATGCTGCTGTGGCTATCGGAGGATTATCAAAAACGGTATCAGGTTGACCAGAACTGCCTGCAAAAACAGGCGCAAACGCAACACTATTCACAAGACAATTTATTCTCAACCTTATTGGGCCTGACTGGCGTTGAGACGAAGTATTACCAGGCTGCGGATGATATTCTGCAAACTTGCAGGAGAGTGAGTGAATGA</t>
  </si>
  <si>
    <t>MLKRLLKRPSLNLFSWLLLATFYISVCLNIAFFKQVLQVLPLDSLHNVLVFLSMPVVAFSVINIVLTLGSFLWLNRPLACLFILVGAAAQYFIMTYGIVIDRSMITNIIDTTPAESYALMTPRMLLTLGLSGVLAAIIACWIKIKPTTSRLRSVLFRGANILISVLLILLVAALFYKDYASLFRNNKELVKSLSPSNSIVASWSWYSHQRSANLPLIRIGEDAHRNPLMQNGKRKNLTILIVGETSRAENFSLNGYPRETNPRLAKDNVVYFPNTASCGTATAVSVPCMFSDMPREHYKEELAQHQEGVLDIIQRAGINVLWNDNDGGCKGVCDRVPHQNITALNLPGQCINGECYDEVLFHGLEEYINNLQSDGLIVLHTIGSHGPTYYNRYPPQFRKFTPTCDTNEIQTCTQEQLVNTYDNTLVYVDYIVDKAINLLKEHQDKFTTSLVYLSDHGESLGENGIYLHGLPYAIAPDSQKQVPMLLWLSEDYQKRYQVDQNCLQKQAQTQHYSQDNLFSTLLGLTGVETKYYQAADDILQTCRRVSE</t>
  </si>
  <si>
    <t>MLKRLLKRPSLNLLAWLLLAAFYISICLNIAFFKQVLQALPLDSLHNVLVFLSMPVVAFSVINIVLTLSSFLWLNRPLACLFILVGAAAQYFIMTYGIVIDRSMIANIIDTTPAESYALMTPQMLLTLGFSGVLAALIACWIKIKPATSRLRSVLFRGANILVSVLLILLVAALFYKDYASLFRNNKELVKSLSPSNSIVASWSWYSHQRLANLPLVRIGEDAHRNPLMQNEKRKNLTILIVGETSRAENFSLNGYPRETNPRLAKDNVVYFPNTASCGTATAVSVPCMFSDMPREHYKEELAQHQEGVLDIIQRAGINVLWNDNDGGCKGACDRVPHQNVTALNLPDQCINGECYDEVLFHGLEEYINNLQGDGVIVLHTIGSHGPTYYNRYPPQFRKFTPTCDTNEIQTCTKEQLVNTYDNTLVYVDYIVDKAINLLKEHQDKFTTSLVYLSDHGESLGENGIYLHGLPYAIAPDSQKQVPMLLWLSEDYQKRYQVDQNCLQKQAQTQHYSQDNLFSTLLGLTGVETKYYQAADDILQTCRRVSE</t>
  </si>
  <si>
    <t>gnl|BL_ORD_ID|595|hsp_num:0</t>
  </si>
  <si>
    <t>8_204 # 223886 # 224917 # 1 # ID=8_204;partial=00;start_type=ATG;rbs_motif=GGA/GAG/AGG;rbs_spacer=5-10bp;gc_cont=0.562</t>
  </si>
  <si>
    <t>8_204</t>
  </si>
  <si>
    <t>mdtN</t>
  </si>
  <si>
    <t>ATGGAAAGTACGCCGAAAAAAGCTCCTCGCAGTAAATTCCCTGCTCTGTTAGTGGTTGCGTTGGCGCTGGTTGCCCTTGTTTTCGTTATCTGGCGCGTAGACAGTGCGCCATCAACTAATGACGCTTACGCGTCAGCAGATACCATTGATGTGGTGCCGGAAGTCAGCGGTCGCATTGTAGAACTGGCGGTCACCGACAACCAGGCGGTGAAACAGGGCGATTTGCTGTTCCGCATTGACCCGCGCCCGTACGAAGCCAATCTGGCGAAAGCTGAAGCCTCCCTCGCGGCGCTGGATAAGCAAATTATGCTCACCCAGCGTAGCGTTGACGCACAACAGTTTGGTGCCGACTCGGTTAATGCCACGGTAGAAAAAGCCCGTGCCGCCGCGAAACAAGCCAGCGATACGTTACGCCGTACCGAACCGCTACTGCGAGAAGGTTTTGTTTCTGCGGAAGAGGTTGACCGTGCAAGAACCGCACAGCGTGCGGCAGAAGCGGACCTTAATGCCGTATTGTTGCAGGCGCAGTCAGCCGCCAGCTCCGTCAGCGGCGTGGATGCGCTGGTGGCGCAACGTGCGGCAGTCGAAGCGGATATTGCGTTGACGAAACTGCATCTGGAAATGGCGACCGTTCGCGCGCCGTTTGATGGCCGGGTCATTTCCCTCAAAACCTCCGTCGGGCAGTTTGCATCTGCGATGCGCCCTATTTTCACTCTAATCGACACTCGTCACTGGTACGTGATTGCCAACTTCCGCGAAACCGATCTGAAAAATATTCGCTCGGGTACACTCGCAACCATTCGCCTGATGAGCGACAGCGGCAAAACCTTCGAGGGTAAAGTGGATTCGATTGGCTACGGCGTGCTACCGGATGACGGCGGCCTGGTGCTGGGCGGCCTGCCGAAAGTGTCACGGTCTATTAACTGGGTCCGCGTTGCCCAGCGTTTTCCGGTCAAAATCATGGTTGATAAACCTGACCCGGAAATGTTCCGCATCGGCGCTTCGGCAGTCGCTAATCTTGAGCCACAATAA</t>
  </si>
  <si>
    <t>MESTPKKAPRSKFPALLVVALALVALVFVIWRVDSAPSTNDAYASADTIDVVPEVSGRIVELAVTDNQAVKQGDLLFRIDPRPYEANLAKAEASLAALDKQIMLTQRSVDAQQFGADSVNATVEKARAAAKQASDTLRRTEPLLREGFVSAEEVDRARTAQRAAEADLNAVLLQAQSAASSVSGVDALVAQRAAVEADIALTKLHLEMATVRAPFDGRVISLKTSVGQFASAMRPIFTLIDTRHWYVIANFRETDLKNIRSGTLATIRLMSDSGKTFEGKVDSIGYGVLPDDGGLVLGGLPKVSRSINWVRVAQRFPVKIMVDKPDPEMFRIGASAVANLEPQ</t>
  </si>
  <si>
    <t>MESTPKKAPRSKFPALLVVALALVALVFVIWRVDSAPSTNDAYASADTIDVVPEVSGRIVELAVTDNQAVKQGDLLFRIDPRPYEANLAKAEASLAALDKQIMLTQRSVDAQQFGADSVNATVEKARAAAKQATDTLRRTEPLLKEGFVSAEDVDRARTAQRAAEADLNAVLLQAQSAASAVSGVDALVAQRAAVEADIALTKLHLEMATVRAPFDGRVISLKTSVGQFASAMRPIFTLIDTRHWYVIANFRETDLKNIRSGTPATIRLMSDSGKTFEGKVDSIGYGVLPDDGGLVLGGLPKVSRSINWVRVAQRFPVKIMVDKPDPEMFRIGASAVANLEPQ</t>
  </si>
  <si>
    <t>gnl|BL_ORD_ID|1321|hsp_num:0</t>
  </si>
  <si>
    <t>8_205 # 224917 # 226968 # 1 # ID=8_205;partial=00;start_type=ATG;rbs_motif=GGA/GAG/AGG;rbs_spacer=5-10bp;gc_cont=0.545</t>
  </si>
  <si>
    <t>8_205</t>
  </si>
  <si>
    <t>mdtO</t>
  </si>
  <si>
    <t>ATGAGCGCGCTCAACTCCCTGCCATTACCGGTGGTCAGGCTGCTGGCGTTCTTTCATGAAGAGTTAAGCGAGCGGCGACCAGGGCGCGTGCCACAGACTATGCAACTCTGGGTAGGCTGCCTGCTGGTGATTCTGATCTCGATGACTTTTGAGATCCCTTTTGTGGCGTTATCACTGGCAGTGCTGTTTTACGGTATTCAGTCGAACGCGTTTTACACCAAATTTGTCGCGATCTTGTTTGTGGTTGCCACGGTGCTGGAGATCGGCAGCCTGTTTTTGATCTACAAATGGTCATATGGCGAACCGTTGATCCGATTGATCATCTCCGGGCCGATCCTGATGGGCTGCATGTTTTTGATGCGCACCCATCGGCTGGGACTGGTCTTTTTCGCCGTCGCCATTGTCGCTATTTACGGGCAAACCTTCCCCGCCATGCTCGACTATCCGGAAGTGGTCGTGCGCTTAACGCTGTGGTGTATCGTTGTTGGCCTCTATCCAACCTTGCTGATGACGTTAATCGGCGTGCTGTGGTTTCCCAGTCGTGCCATTACGCAGATGCATCAGGCGCTTAATGATCGGCTTGATGATGCCATTAGCCACCTGACGGACAGCCTCGCACCGCTACCCGAAACGCGGATTGAAAGAGAGGCGCTGGCGCTGCAAAAACTCAATGTCTTTTGCCTCGCGGATGATGCCAACTGGCGAACCCAGAGCGCATGGTGGCAAAGCTGCGTGGCAACGGTAACCTACATTTACTCGACGCTGAATCGCTACGATCCCACCTCTTTTGCTGATTCTCAGGCAATTATTGAATTTCGGCAAAAATTAGTCTCAGAAATCAACAAGCTGCAACATACCATTGCCGAAGGTCAGTGCTGGCAAAGCGACTGGCGGCTTAGTGAAGATGAAGCGGTGGCGGCACGAGAATGTAACCTGGAGAATATCTGCCAGACGTTATTGCAACTGGGTCAGATGGACCCGAATACGCCGCCTACGCCTGCAGCCAAGCCGCCATCAATGGTCGCCGATGCCTTTACCAATCCAGACTATATGCGCTACGCGGTAAAAACGCTGCTCGCCTGTTTGATCTGTTACACCTTCTACAGCGGCGTGGACTGGGAAGGCATTCACACCTGTATGCTGACCTGCGTGATCGTCGCTAATCCCAATGTCGGTTCGTCGTACCAGAAGATGGTGCTGCGTTTTGGCGGGGCCTTTTGCGGCGCGATTCTGGCGCTGTTATTCACGTTATTGGTCATGCCCTGGCTGGACAATATTGTCGAATTGCTGTTTGTGCTGGCACCGATTTTCCTGTTGGGCGCATGGATTGCCACCAGCTCTGAACGCTCTTCTTATATCGGCACACAGATGGTGGTCACCTTCGCGCTCGCCACGCTCGAAAACGTTTTTGGCCCGGTGTACGACCTGGTGGAAATTCGCGATCGCGCCCTGGGTATCATCATTGGTACCGTGGTGTCCGCGGTGATTTACACCTTTGTCTGGCCTGAAAGCGAAGCGCGCACGCTGCCGCAAAAACTGGCTGGCGCGCTGGGTATGTTGAGTAAAGTAATGCGGATCCCACGCCAGCAGGAAGTCACGGCTCTGCGCACTTATCTGCAAATTCGCATAGGTCTGCATGCGGCGTTTAATGCCTGTGAAGAGATGTGCCAACGCGTGGTGCTGGAGCGTCAACTGGACAGCGAAGAACGCGCATTACTGATTGAACGTTCGCAAACGGTTATTCGTCAGGGCCGCGATATTCTTCACGCCTGGGATGCCACCTGGAACTCGGCGCAGGCGCTGGATAACGCACTACAGCCGGACAGAGCAGGTCAGTTTGCCGATGCCCTGGAGAAATACGCCGCCGGTGTGGCTACCGCACTCAGTCATTCTCCTCAAATAACGCTTGAAGAAACACCCGCCTCGCAGGCCATCCTGCCGACCTTATTAAAACAGGAGCAACACGTCTGCCAGCTTTTCGCCCGCTTGCCAGACTGGACAGCCCCGGCATTAACGCCCACCACGGAACAGGCACAAGGAGCCACGCAATGA</t>
  </si>
  <si>
    <t>MSALNSLPLPVVRLLAFFHEELSERRPGRVPQTMQLWVGCLLVILISMTFEIPFVALSLAVLFYGIQSNAFYTKFVAILFVVATVLEIGSLFLIYKWSYGEPLIRLIISGPILMGCMFLMRTHRLGLVFFAVAIVAIYGQTFPAMLDYPEVVVRLTLWCIVVGLYPTLLMTLIGVLWFPSRAITQMHQALNDRLDDAISHLTDSLAPLPETRIEREALALQKLNVFCLADDANWRTQSAWWQSCVATVTYIYSTLNRYDPTSFADSQAIIEFRQKLVSEINKLQHTIAEGQCWQSDWRLSEDEAVAARECNLENICQTLLQLGQMDPNTPPTPAAKPPSMVADAFTNPDYMRYAVKTLLACLICYTFYSGVDWEGIHTCMLTCVIVANPNVGSSYQKMVLRFGGAFCGAILALLFTLLVMPWLDNIVELLFVLAPIFLLGAWIATSSERSSYIGTQMVVTFALATLENVFGPVYDLVEIRDRALGIIIGTVVSAVIYTFVWPESEARTLPQKLAGALGMLSKVMRIPRQQEVTALRTYLQIRIGLHAAFNACEEMCQRVVLERQLDSEERALLIERSQTVIRQGRDILHAWDATWNSAQALDNALQPDRAGQFADALEKYAAGVATALSHSPQITLEETPASQAILPTLLKQEQHVCQLFARLPDWTAPALTPTTEQAQGATQ</t>
  </si>
  <si>
    <t>MSALNSLPLPVVRLLAFFHEELSERRPGRVPQTVQLWVGCLLVILISMTFEIPFVALSLAVLFYGIQSNAFYTKFVAILFVVATVLEIGSLFLIYKWSYGEPLIRLIIAGPILMGCMFLMRTHRLGLVFFAVAIVAIYGQTFPAMLDYPEVVVRLTLWCIVVGLYPTLLMTLIGVLWFPSRAISQMHQALNDRLDDAISHLTDSLAPLPETRIEREALALQKLNVFCLADDANWRTQNAWWQSCVATVTYIYSTLNRYDPTSFADSQAIIEFRQKLASEINKLQHAVAEGQCWQSDWRISESEAMAARECNLENICQTLLQLGQMDPNTPPTPAAKPPSMAADAFTNPDYMRYAVKTLLACLICYTFYSGVDWEGIHTCMLTCVIVANPNVGSSYQKMVLRFGGAFCGAILALLFTLLVMPWLDNIVELLFVLAPIFLLGAWIATSSERSSYIGTQMVVTFALATLENVFGPVYDLVEIRDRALGIIIGTVVSAVIYTFVWPESEARTLPQKLAGTLGMLSKVMRIPRQQEVTALRTYLQIRIGLHAAFNACEEMCQRVALERQLDSEERALLIERSQTVIRQGRDLLHAWDATWNSAQALDNALQPDRAGQFADALEKYAAGLATALSRSPQITLEETPASQAILPTLLKQEQHVCQLFARLPDWTAPALTPATEQAQGATQ</t>
  </si>
  <si>
    <t>gnl|BL_ORD_ID|1893|hsp_num:0</t>
  </si>
  <si>
    <t>8_206 # 226965 # 228431 # 1 # ID=8_206;partial=00;start_type=ATG;rbs_motif=AGGAG;rbs_spacer=5-10bp;gc_cont=0.560</t>
  </si>
  <si>
    <t>8_206</t>
  </si>
  <si>
    <t>mdtP</t>
  </si>
  <si>
    <t>ATGATCAATCGTCAACTTTCACGCCTGCTGTTGTGCAGCATTCTCGGCAGCACGACGCTGATTTCCGGCTGTGCCCTGGTACGTAAGGATTCTGCGCCTCATCAACAGCTCAAACCGGAACAAATCAAACTGGCCGATGATATTCATCTTGCCAGCTCCGGCTGGCCGCAGGCGCAGTGGTGGAAACAACTCAATGACCCGCAGTTGGATGCGCTGATCCAACGGACGCTAAGTGGTTCACACACCCTCGCCGAAGCGAAACTGCGGGAAGAAAAAGCGCAGTCCCAGGCCGATTTGTTAGATGCCGGTTCACAATTACAGGTCGCAGCGTTAGGGATGCTCAACCGCCAACGCGTCTCGGCGAACGGCTTTTTAAGCCCTTATGCGATGGATGCGCCAGCACTGGGTATGGACGGGCCGTACTATACGGAAGCCACAGTCGGTTTGTTTGCCGGACTGGATCTCGATTTGTGGGGTGTGCATCGCTCAGCGGTTGCTGCCGCCATTGGCGCGCATAATGCCGCGCTGGCAGAAACCGCAGCAGTAGAGCTATCGCTGACCACGGGCGTAGCGCAGCTTTATTACAGTATGCAGGCCAGCTATCAGATGCTCGATCTGTTAGAACAAACTCGCGATGTGATTGATTACGCGGTGAAAGCGCACCAGAGTAAAGTGGCGCACGGTCTGGAAGCGCAAGTGCCTTTCCACGGCGCGCGGGCACAGATTCTGGCGGTCGATAAACAAATTGCTGCCGTCAAAGGGCAAATCACTGAAACGCGAGAATCTCTGCGTGCATTGATTGGCGCGGGAGCCAGCGATATGCCGGAGATCAAACCGGTGGCATTACCACGAGTACAGACCGGCATTCCGGCAACGCTCTCTTATGAGTTGCTCGCCAGACGCCCGGATCTGCAAGCCATGCGCTGGTATGTTCAGGCGTCATTAGATCAGGTGGATTCCGCGCGGGCGCTGTTCTACCCGAGCTTTGATATCAAAGCGTTTTTCGGTCTGGACTCCATCCACCTGGATACCTTATTCAAAAAAACCAGTCGCCAGTTCAACTTCATCCCGGGTCTGAAATTGCCGCTGTTTGACGGTGGACGGTTGAATGCCAATCTCGAAGGCACTCGCGCCGCCAGCAACATGATGATTGAACGTTACAACCAGTCAGTACTGAACGCGGTGCGTGACGTTGCCGTCAACGGCACACGTCTGCAAACGCTCAACGACGAGCGAGAGATGCAGGCTGAACGCGTAGAAGCAACGCGCTTCACCCAGCGCGCAGCCGAGGCCGCCTATCAGCGCGGCTTAACCAGCCGCTTACAGGCCACCGAAGCCCGGTTGCCAGTGCTTGCCGAGGAGATGTCATTACTGATGCTGGACAGCCGCCGGGTGATCCAAAGCATTCAGTTGATGAAATCGCTGGGCGGCGGGTATCAGACGGCTCCCGTCGTCGAGAAAAAATAA</t>
  </si>
  <si>
    <t>MINRQLSRLLLCSILGSTTLISGCALVRKDSAPHQQLKPEQIKLADDIHLASSGWPQAQWWKQLNDPQLDALIQRTLSGSHTLAEAKLREEKAQSQADLLDAGSQLQVAALGMLNRQRVSANGFLSPYAMDAPALGMDGPYYTEATVGLFAGLDLDLWGVHRSAVAAAIGAHNAALAETAAVELSLTTGVAQLYYSMQASYQMLDLLEQTRDVIDYAVKAHQSKVAHGLEAQVPFHGARAQILAVDKQIAAVKGQITETRESLRALIGAGASDMPEIKPVALPRVQTGIPATLSYELLARRPDLQAMRWYVQASLDQVDSARALFYPSFDIKAFFGLDSIHLDTLFKKTSRQFNFIPGLKLPLFDGGRLNANLEGTRAASNMMIERYNQSVLNAVRDVAVNGTRLQTLNDEREMQAERVEATRFTQRAAEAAYQRGLTSRLQATEARLPVLAEEMSLLMLDSRRVIQSIQLMKSLGGGYQTAPVVEKK</t>
  </si>
  <si>
    <t>MINRQLSRLLLCSILGSTTLISGCALVRKDSAPHQQLKPEQIKLADDIHLASSGWPQAQWWKQLNDPQLDALIQRTLSGSHTLAEAKLREEKAQSQADLLDAGSQLQVAALGMLNRQRVSANGFLSPYSMDAPALGMDGPYYTEATVGLFAGLDLDLWGVHRSAVAAAIGAHNAALAETAAVELSLATGVAQLYYSMQASYQMLDLLEQTHDVIDYAVKAHQSKVAHGLEAQVPFHGARAQILAVDKQIVAVKGQITETRESLRALIGAGASDMPEIRPVALPQVQTGIPATLSYELLARRPDLQAMRWYVQASLDQVDSARALFYPSFDIKAFFGLDSIHLHTLFKKTSRQFNFIPGLKLPLFDGGRLNANLEGTRAASNMMIERYNQSVLNAVRDVAVNGTRLQTLNDEREMQAERVEATRFTQRAAEAAYQRGLTSRLQATEARLPVLAEEMSLLMLDSRRVIQSIQLMKSLGGGYQAGPVVEKK</t>
  </si>
  <si>
    <t>gnl|BL_ORD_ID|36|hsp_num:0</t>
  </si>
  <si>
    <t>9_91 # 89508 # 89921 # -1 # ID=9_91;partial=00;start_type=ATG;rbs_motif=GGA/GAG/AGG;rbs_spacer=5-10bp;gc_cont=0.473</t>
  </si>
  <si>
    <t>9_91</t>
  </si>
  <si>
    <t>H-NS</t>
  </si>
  <si>
    <t>macrolide antibiotic; fluoroquinolone antibiotic; cephalosporin; cephamycin; penam; tetracycline antibiotic</t>
  </si>
  <si>
    <t>ATGAGCGAAGCACTTAAAATTCTGAACAACATCCGTACTCTTCGTGCGCAGGCAAGAGAATGTACACTTGAAACGCTGGAAGAAATGCTGGAAAAATTAGAAGTTGTTGTTAACGAACGTCGCGAAGAAGAAAGCGCGGCTGCTGCTGAAGTTGAAGAGCGCACTCGTAAACTGCAGCAATATCGCGAAATGCTGATCGCTGACGGTATTGACCCGAACGAACTGCTGAATAGCCTTGCTGCCGTTAAATCTGGCACCAAAGCTAAGCGTGCTCAGCGTCCGGCAAAATATAGCTACGTTGACGAAAACGGCGAAACTAAAACCTGGACTGGCCAGGGCCGTACTCCAGCTGTAATCAAAAAAGCAATGGATGAGCAAGGTAAATCCCTCGACGATTTCCTGATCAAGCAATAA</t>
  </si>
  <si>
    <t>MSEALKILNNIRTLRAQARECTLETLEEMLEKLEVVVNERREEESAAAAEVEERTRKLQQYREMLIADGIDPNELLNSLAAVKSGTKAKRAQRPAKYSYVDENGETKTWTGQGRTPAVIKKAMDEQGKSLDDFLIKQ</t>
  </si>
  <si>
    <t>gnl|BL_ORD_ID|1144|hsp_num:0</t>
  </si>
  <si>
    <t>10_1 # 364 # 1188 # 1 # ID=10_1;partial=00;start_type=ATG;rbs_motif=None;rbs_spacer=None;gc_cont=0.411</t>
  </si>
  <si>
    <t>10_1</t>
  </si>
  <si>
    <t>gadX</t>
  </si>
  <si>
    <t>macrolide antibiotic; fluoroquinolone antibiotic; penam</t>
  </si>
  <si>
    <t>ATGCAACCACTACATGGTAATTGTCTAATTGCGTACGCAAGACATAAATATATTCTCACCATGGTTAATGGTGAATATCGCTATTTTAATGGCGGTGATCTGGTTTTTGCGGATGCAAGCCAAATTCAAGTGGATAAGTGTGTTGAGAATTTCGTATTAGTTTCAAGAGACACGCTTTCATTATTTCTCCCGATGCTCAAGGAGGAGGCATTAAAACTTCATGTACATAAAAAAGTTCCTTCATTACTCGTTCATCACTGTACCAGAGATATTCCTGTTTTTCAGGAAGTTGCGCAACTATCGCAGAATAAGAATCTTCGCTATGCAGAAATGCTACGTAAAAGGGCATTAATCTTTGCGTTGTTATCTGTTTTTCTTGAGGATACGCAGTTTATACCGTTACTTCTGAACGTGTTGCAACCGAATATGCGAACACGAGTTTGTACGGTCATCAATAATAATATCGCCCATGAGTGGACATTAGCCCGAATTGCTAGCGAATTGTTGATGAGTCCAAGCCTGTTAAAGAAAAAATTGCGCGAAGAAGGTACGTCATATTCACAGTTGCTTACTGAGTGTAGGATGCAGCGTGCTTTACAACTTATTGTTATATATGGGGTTTCAATTAAGCGAGTTGCAGTATCCTGTGGATATCACAGCGTGTCGTATTTCATTTACGTTTTTCGAAATTATTATGGGATGACGCCCACAGAGTATCAGGAGCGATCGGCGCAGGAATTACCGAACTGTGGCTCGGCGGCAAGTATGGCTGCGCAAGGGATTTTTTACGGCACTGACCGTTCTGCGGAAGGAATAAGATTATAG</t>
  </si>
  <si>
    <t>MQPLHGNCLIAYARHKYILTMVNGEYRYFNGGDLVFADASQIQVDKCVENFVLVSRDTLSLFLPMLKEEALKLHVHKKVPSLLVHHCTRDIPVFQEVAQLSQNKNLRYAEMLRKRALIFALLSVFLEDTQFIPLLLNVLQPNMRTRVCTVINNNIAHEWTLARIASELLMSPSLLKKKLREEGTSYSQLLTECRMQRALQLIVIYGVSIKRVAVSCGYHSVSYFIYVFRNYYGMTPTEYQERSAQELPNCGSAASMAAQGIFYGTDRSAEGIRL</t>
  </si>
  <si>
    <t>MQSLHGNCLIAYARHKYILTMVNGEYRYFNGGDLVFADASQIRVDKCVENFVFVSRDTLSLFLPMLKEEALNLHAHKKVSSLLVHHCSRDIPVFQEVAQLSQNKNLRYAEMLRKRALIFALLSVFLEDEHFIPLLLNVLQPNMRTRVCTVINNNIAHEWTLARIASELLMSPSLLKKKLREEETSYSQLLTECRMQRALQLIVIHGFSIKRVAVSCGYHSVSYFIYVFRNYYGMTPTEYQERSAQRLSNRDSAASIVAQGNFYGTDRSAEGIRL</t>
  </si>
  <si>
    <t>gnl|BL_ORD_ID|78|hsp_num:0</t>
  </si>
  <si>
    <t>10_2 # 1557 # 2285 # 1 # ID=10_2;partial=00;start_type=ATG;rbs_motif=GGA/GAG/AGG;rbs_spacer=5-10bp;gc_cont=0.410</t>
  </si>
  <si>
    <t>10_2</t>
  </si>
  <si>
    <t>gadW</t>
  </si>
  <si>
    <t>ATGGCTCATGTCTGCTCGGTGATCCTCGTTCGTCGTTCATTCGATATTCATCATGAACAGCAAAAAATATCGTTGCATAACGAGAGTATCCTGCTGCTGGATAAAAATTTGGCAGACGATTTTGCGTTTTGTTCACTGGATACGCGACGGCTGGATATCGAAGAGCTGACAGTTTGCCATTACTTACAAAATATTCGTCAGTTGCCACGCAATTTAGGATTGCATAGCAAAGACCGTTTGTTAATTAACCAGTCACCCCCCATACAGCTGGTGACGGCGATTTTTGATAGTTTCAATGACCCCCGGGTCAATTCGCCGATACTGAGCAAAATGCTCTATCTTTCCTGTTTATCAATGTTTTCTCATAAGAAAGAACTGATCCCCTTACTTTTCAATAGTATCAGTACTGTTTCAGGAAAAGTTGAACGCCTTATTAGCTTTGATATCGCTAAACGTTGGTATCTACGCGATATCGCAGAAAGAATGTATACCAGCGAGAGTCTCATCAAAAAAAAGTTGCAGGATGAAAATACCTGTTTCAGTAAAATATTACTCGCCTCCAGGATGTCGATGGCCAGACGATTACTCGAGTTACGTCAAATACCTCTGCATACTATTGCGGAAAAATGTGGCTATAGCAGTACGTCATACTTTATAAATACATTTAGACAATATTATGGTGTAACGCCACATCAGTTTTCGCAACATTCGCCGGGTACCTTTTCCTGA</t>
  </si>
  <si>
    <t>MAHVCSVILVRRSFDIHHEQQKISLHNESILLLDKNLADDFAFCSLDTRRLDIEELTVCHYLQNIRQLPRNLGLHSKDRLLINQSPPIQLVTAIFDSFNDPRVNSPILSKMLYLSCLSMFSHKKELIPLLFNSISTVSGKVERLISFDIAKRWYLRDIAERMYTSESLIKKKLQDENTCFSKILLASRMSMARRLLELRQIPLHTIAEKCGYSSTSYFINTFRQYYGVTPHQFSQHSPGTFS</t>
  </si>
  <si>
    <t>gnl|BL_ORD_ID|2082|hsp_num:0</t>
  </si>
  <si>
    <t>10_4 # 2648 # 5761 # -1 # ID=10_4;partial=00;start_type=ATG;rbs_motif=GGA/GAG/AGG;rbs_spacer=5-10bp;gc_cont=0.528</t>
  </si>
  <si>
    <t>10_4</t>
  </si>
  <si>
    <t>mdtF</t>
  </si>
  <si>
    <t>ATGGCTAACTATTTTATTGATCGCCCGGTTTTTGCCTGGGTACTTGCCATTATTATGATGCTTGCAGGCGGTCTGGCGATCATGAACTTACCGGTTGCGCAGTATCCGCAGATTGCGCCACCGACCATTACCATCAGCGCTACCTATCCAGGTGCCGATGCGCAAACAGTAGAAGACTCGGTCACTCAGGTGATTGAGCAAAATATGAATGGGCTTGATGGCCTGATGTACATGTCTTCAACCAGCGATGCGGCAGGTAATGCCTCCATCACTCTGACCTTCGAGACGGGGACATCACCTGATATCGCACAGGTTCAGGTGCAAAATAAACTGCAACTCGCTATGCCTTCATTACCTGAAGCGGTGCAGCAGCAGGGAATTAGCGTCGATAAGTCGAGCAGTAATATCCTGATGGTAGCGGCATTTATTTCTGATAACGGCAGCCTCAACCAGTACGATATCGCGGACTATGTAGCGTCTAATATCAAAGACCCGCTAAGCCGTACCGCGGGCGTTGGTAGCGTACAGCTCTTTGGTTCCGAGTACGCCATGCGTATCTGGCTGGACCCGCAAAAACTCAATAAATATAACCTGGTACCTTCCGATGTTATTTCCCAGATTAAGGTGCAAAATAACCAGATTTCCGGTGGTCAACTGGGTGGCATGCCACAGGCGGCAGACCAGCAACTGAACGCCTCGATCATTGTGCAGACGCGTCTGCAAACGCCGGAAGAATTTGGCAAAATCCTGTTGAAAGTTCAGCAAGATGGTTCGCAAGTACTGCTGCGTGATGTCGCCCGCGTCGAACTTGGGGCGGAAGATTATTCCACCGTGGCGCGCTATAACGGCAAACCTGCTGCCGGGATCGCCATCAAACTGGCTACCGGAGCAAACGCCCTGGATACCTCGCGAGCGGTGAAAGAGGAGCTGAACCGTTTATCGGCTTATTTCCCTGCAAGCCTGAAGACGGTTTATCCTTACGACACCACACCGTTTATCAAAATTTCTATTCAGGAAGTTTTCAAAACGCTGGTTGAGGCTATCATCCTCGTCTTCCTGGTCATGTATCTGTTTTTGCAGAATTTCCGCGCCACAATCATCCCGACGATTGCCGTACCGGTGGTTATTCTCGGGACGTTTGCGATCTTGTCGGCGGTCGGTTTCACCATCAACACGTTAACTATGTTCGGGATGGTGCTGGCGATAGGGTTACTGGTGGATGACGCCATCGTGGTGGTGGAGAACGTCGAGCGTGTCATTGCGGAAGATAAGCTACCGCCGAAGGAAGCGACGCATAAATCGATGGGGCAGATCCAACGTGCGCTGGTCGGGATTGCCGTTGTTCTTTCCGCAGTGTTTATGCCGATGGCCTTTATGAGCGGTGCGACCGGGGAGATCTACCGCCAGTTCTCCATCACGCTGATCTCCTCCATGCTGCTTTCAGTATTTGTAGCAATGAGCCTGACCCCTGCCCTGTGCGCCACCATTCTGAAAGCCGCGCCGGAGGGCGATCACAAACCTAACGCCCTGTTCGCACGCTTCAACACGCTGTTTGAAAAATCAACTCAGCACTATACCGACAGCACCCGCTCGCTGTTGCGTTGTACCGGTCGCTACATGGTGGTCTACCTGCTGATTTGCGCCGGGATGGCGGTGCTGTTCCTGCGTACGCCGACCTCTTTCTTACCAGAAGAGGATCAGGGGGTATTTATGACCACCGCGCAGTTACCTTCCGGTGCAACCATGGTTAACACCACGAAAGTGCTACAACAGGTGACGGATTATTATCTGACAAAAGAGAAAAATAATGTTCAGTCGGTGTTTACCGTTGGTGGCTTTGGCTTCAGTGGTCAGGGGCAAAACAACGGTCTGGCGTTTATCAGCCTCAAGCCGTGGTCTGAACGTGTCGGCGAGGAAAACTCGGTTACCGCGATTATTCAGCGGGCAATGATTGCGCTAAGCAGTATCAATAAAGCCGTCGTCTTCCCGTTCAACTTACCCGCGGTGGCTGAACTGGGTACCGCGTCAGGTTTTGATATGGAACTGCTGGACAACGGCAATCTGGGGCACGAAAAGCTGACCCAGGCGCGAAACGAGCTGTTATCACTGGCAGCGCAATCACCGAATCAGGTCATCGGGGTACGCCCGAACGGCCTGGAAGATACGCCGATGTTCAAAGTGAACGTCAACGCTGCGAAAGCCGAGGCTATGGGTGTGGCGCTGTCTGATATCAACCAGACAATTTCCACCGCCTTCGGCAGCAGCTACGTGAACGACTTCCTCAACCAGGGGCGGGTGAAAAAAGTGTATGTCCAGGCAGGCACGCCGTTCCGTATGTTGCCGGATAACATCAACCAATGGTATGTACGCAACGCCTCTGGCACGATGGCACCGCTTTCTGCCTATTCGTCTACCGAATGGACCTATGGTTCACCGCGACTGGAACGCTACAACGGCATCCCGTCAATGGAGATTTTAGGTGAAGCGGCTGCCGGGAAAAGTACCGGTGACGCCATGAAATTTATGGCAGACCTGGTCGCAAAACTTCCGGCAGGCGTCGGCTACTCATGGACCGGACTGTCGTATCAGGAAGCGTTATCCTCAAATCAGGCTCCCGCGCTATATGCCATTTCACTGGTCGTGGTGTTCCTCGCCCTCGCCGCACTTTATGAAAGCTGGTCAATTCCGTTCTCGGTGATGTTGGTTGTTCCGTTAGGCGTCGTTGGCGCATTACTGGCCACCGATCTGCGCGGCTTAAGTAATGACGTTTACTTCCAGGTTGGTTTGCTGACCACCATCGGGCTTTCCGCCAAGAACGCCATCCTGATTGTCGAATTTGCCGTTGAGATGATGCAGAAAGAAGGGAAAACGCCGGTAGAGGCAATCATCGAAGCAGCGCGTATGCGTTTACGCCCAATCCTGATGACTTCTCTGGCCTTTATTCTCGGCGTGCTGCCGCTGGTTATCAGTCATGGTGCCGGCTCTGGCGCGCAAAACGCGGTAGGTACCGGCGTAATGGGCGGGATGTTTGCCGCAACAGTGCTGGCAATTTACTTCGTTCCGGTCTTTTTCGTTGTAGTGGAACATCTCTTTGCCCGCTTTAAAAAAGCGTAA</t>
  </si>
  <si>
    <t>MANYFIDRPVFAWVLAIIMMLAGGLAIMNLPVAQYPQIAPPTITISATYPGADAQTVEDSVTQVIEQNMNGLDGLMYMSSTSDAAGNASITLTFETGTSPDIAQVQVQNKLQLAMPSLPEAVQQQGISVDKSSSNILMVAAFISDNGSLNQYDIADYVASNIKDPLSRTAGVGSVQLFGSEYAMRIWLDPQKLNKYNLVPSDVISQIKVQNNQISGGQLGGMPQAADQQLNASIIVQTRLQTPEEFGKILLKVQQDGSQVLLRDVARVELGAEDYSTVARYNGKPAAGIAIKLATGANALDTSRAVKEELNRLSAYFPASLKTVYPYDTTPFIKISIQEVFKTLVEAIILVFLVMYLFLQNFRATIIPTIAVPVVILGTFAILSAVGFTINTLTMFGMVLAIGLLVDDAIVVVENVERVIAEDKLPPKEATHKSMGQIQRALVGIAVVLSAVFMPMAFMSGATGEIYRQFSITLISSMLLSVFVAMSLTPALCATILKAAPEGDHKPNALFARFNTLFEKSTQHYTDSTRSLLRCTGRYMVVYLLICAGMAVLFLRTPTSFLPEEDQGVFMTTAQLPSGATMVNTTKVLQQVTDYYLTKEKNNVQSVFTVGGFGFSGQGQNNGLAFISLKPWSERVGEENSVTAIIQRAMIALSSINKAVVFPFNLPAVAELGTASGFDMELLDNGNLGHEKLTQARNELLSLAAQSPNQVIGVRPNGLEDTPMFKVNVNAAKAEAMGVALSDINQTISTAFGSSYVNDFLNQGRVKKVYVQAGTPFRMLPDNINQWYVRNASGTMAPLSAYSSTEWTYGSPRLERYNGIPSMEILGEAAAGKSTGDAMKFMADLVAKLPAGVGYSWTGLSYQEALSSNQAPALYAISLVVVFLALAALYESWSIPFSVMLVVPLGVVGALLATDLRGLSNDVYFQVGLLTTIGLSAKNAILIVEFAVEMMQKEGKTPVEAIIEAARMRLRPILMTSLAFILGVLPLVISHGAGSGAQNAVGTGVMGGMFAATVLAIYFVPVFFVVVEHLFARFKKA</t>
  </si>
  <si>
    <t>MANYFIDRPVFAWVLAIIMMLAGGLAIMNLPVAQYPQIAPPTITVSATYPGADAQTVEDSVTQVIEQNMNGLDGLMYMSSTSDAAGNASITLTFETGTSPDIAQVQVQNKLQLAMPSLPEAVQQQGISVDKSSSNILMVAAFISDNGSLNQYDIADYVASNIKDPLSRTAGVGSVQLFGSEYAMRIWLDPQKLNKYNLVPSDVISQIKVQNNQISGGQLGGMPQAADQQLNASIIVQTRLQTPEEFGKILLKVQQDGSQVLLRDVARVELGAEDYSTVARYNGKPAAGIAIKLAAGANALDTSRAVKEELNRLSAYFPASLKTVYPYDTTPFIEISIQEVFKTLVEAIILVFLVMYLFLQNFRATIIPTIAVPVVILGTFAILSAVGFTINTLTMFGMVLAIGLLVDDAIVVVENVERVIAEDKLPPKEATHKSMGQIQRALVGIAVVLSAVFMPMAFMSGATGEIYRQFSITLISSMLLSVFVAMSLTPALCATILKAAPEGGHKPNALFARFNTLFEKSTQHYTDSTRSLLRCTGRYMVVYLLICAGMAVLFLRTPTSFLPEEDQGVFMTTAQLPSGATMVNTTKVLQQVTDYYLTKEKDNVQSVFTVGGFGFSGQGQNNGLAFISLKPWSERVGEENSVTAIIQRAMIALSSINKAVVFPFNLPAVAELGTASGFDMELLDNGNLGHEKLTQARNELLSLAAQSPNQVTGVRPNGLEDTPMFKVNVNAAKAEAMGVALSDINQTISTAFGSSYVNDFLNQGRVKKVYVQAGTPFRMLPDNINQWYVRNASGTMAPLSAYSSTEWTYGSPRLERYNGIPSMEILGEAAAGKSTGDAMKFMADLVAKLPAGVGYSWTGLSYQEALSSNQAPALYAISLVVVFLALAALYESWSIPFSVMLVVPLGVVGALLATDLRGLSNDVYFQVGLLTTIGLSAKNAILIVEFAVEMMQKEGKTPIEAIIEAARMRLRPILMTSLAFILGVLPLVISHGAGSGAQNAVGTGVMGGMFAATVLAIYFVPVFFVVVEHLFARFKKA</t>
  </si>
  <si>
    <t>gnl|BL_ORD_ID|103|hsp_num:0</t>
  </si>
  <si>
    <t>10_5 # 5786 # 6943 # -1 # ID=10_5;partial=00;start_type=ATG;rbs_motif=GGA/GAG/AGG;rbs_spacer=5-10bp;gc_cont=0.544</t>
  </si>
  <si>
    <t>10_5</t>
  </si>
  <si>
    <t>mdtE</t>
  </si>
  <si>
    <t>ATGAACAGAAGAAGAAAACTGTTAATACCGTTGTTATTCTGCGGCGCGATGCTCACCGCCTGCGATGACAAATCGGCGGAAAACGCCGCCGCCATGACGCCTGAGGTCGGTGTCGTCACACTCTCCCCCGGTTCGGTCAATGTGTTGAGCGAATTGCCCGGTAGAACCGTTCCTTATGAAGTTGCCGAGATACGTCCCCAGGTGGGCGGTATTATCATTAAACGCAACTTTATCGAAGGCGATAAAGTGAACCAGGGCGATTCGCTGTATCAGATTGATCCTGCGCCTTTACAGGCAGAGCTGAACTCCGCCAAAGGTTCGCTGGCGAAAGCGCTCTCTACCGCCAGCAATGCCCGCATCACCTTTAACCGCCAGGCATCGTTGCTGAAGACCAACTATGTTAGCCGTCAGGATTACGACACCGCACGCACCCAGTTGAATGAAGCAGAAGCCAATGTCACCGTCGCCAAAGCGGCTGTTGAACAGGCGACGATCAATCTGCAATACGCGAATGTCACCTCGCCGATTACGGGCGTCAGCGGGAAATCGTCGGTGACCGTCGGCGCACTCGTTACCGCTAATCAGGCAGATTCGCTGGTTACCGTACAACGTCTGGACCCGATTTATGTCGATCTCACGCAGTCGGTGCAGGATTTCTTGCGCATGAAAGAAGAGGTCGCCAGTGGGCAAATCAAACAGGTTCAGGGCAGTACGCCAGTACAGCTCAATCTGGAAAATGGTAAACGTTACGGCCAGACCGGCACGCTGAAATTCTCCGACCCGACGGTGGATGAAACCACGGGCTCCGTGACGTTACGGGCGATTTTCCCCAACCCAAATGGTGACTTGCTGCCTGGCATGTATGTCACGGCATTAGTGGATGAAGGTAGCCGCCAGAATGTATTACTGGTGCCGCAGGAAGGCGTCACCCACAACGCCCAGGGTAAAGCAACGGCACTCATTCTGGATAAAGACGATGTCGTGCAGCTACGCGAAATCGAAGCCAGCAAAGCCATCGGCGACCAGTGGGTTGTCACCTCTGGCTTGCAGGCTGGCGATCGGGTGATCGTTTCCGGTTTGCAACGCATTCGTCCGGGTATCAAAGCACGTGCAATTTCCTCCAGCCAGGAAAACGCCAGCACCGAATCGAAACAATAA</t>
  </si>
  <si>
    <t>MNRRRKLLIPLLFCGAMLTACDDKSAENAAAMTPEVGVVTLSPGSVNVLSELPGRTVPYEVAEIRPQVGGIIIKRNFIEGDKVNQGDSLYQIDPAPLQAELNSAKGSLAKALSTASNARITFNRQASLLKTNYVSRQDYDTARTQLNEAEANVTVAKAAVEQATINLQYANVTSPITGVSGKSSVTVGALVTANQADSLVTVQRLDPIYVDLTQSVQDFLRMKEEVASGQIKQVQGSTPVQLNLENGKRYGQTGTLKFSDPTVDETTGSVTLRAIFPNPNGDLLPGMYVTALVDEGSRQNVLLVPQEGVTHNAQGKATALILDKDDVVQLREIEASKAIGDQWVVTSGLQAGDRVIVSGLQRIRPGIKARAISSSQENASTESKQ</t>
  </si>
  <si>
    <t>MNRRRKLLIPLLFCGAMLTACDDKSAENAAAMTPEVGVVTLSPGSVNVLSELPGRTVPYEVAEIRPQVGGIIIKRNFIEGDKVNQGDSLYQIDPAPLQAELNSAKGSLAKALSTASNARITFNRQASLLKTNYVSRQDYDTARTQLNEAEANVTVAKAAVEQATINLQYANVTSPITGVSGKSSVTVGALVTANQADSLVTVQRLDPIYVDLTQSVQDFLRMKEEVASGQIKQVQGSTPVQLNLENGKRYSQTGTLKFSDPTVDETTGSVTLRAIFPNPNGDLLPGMYVTALVDEGSRQNVLLVPQEGVTHNAQGKATALILDKDDVVQLREIEASKAIGDQWVVTSGLQAGDRVIVSGLQRIRPGIKARAISSSQENASTESKQ</t>
  </si>
  <si>
    <t>gnl|BL_ORD_ID|1756|hsp_num:0</t>
  </si>
  <si>
    <t>10_169 # 182553 # 183185 # -1 # ID=10_169;partial=00;start_type=ATG;rbs_motif=GGAG/GAGG;rbs_spacer=5-10bp;gc_cont=0.501</t>
  </si>
  <si>
    <t>10_169</t>
  </si>
  <si>
    <t>CRP</t>
  </si>
  <si>
    <t>ATGGTGCTTGGCAAACCGCAAACAGACCCGACTCTCGAATGGTTCTTGTCTCATTGCCACATTCATAAGTACCCATCCAAGAGCACGCTTATTCACCAGGGTGAAAAAGCGGAAACGCTGTACTACATCGTTAAAGGCTCTGTGGCAGTGCTGATCAAAGACGAAGAGGGTAAAGAAATGATCCTCTCCTATCTGAATCAGGGTGATTTTATTGGCGAACTGGGCCTGTTTGAAGAGGGCCAGGAACGTAGCGCATGGGTACGTGCGAAAACCGCCTGTGAAGTGGCTGAAATTTCGTACAAAAAATTTCGCCAATTGATTCAGGTAAACCCGGACATTCTGATGCGTCTGTCTGCACAGATGGCGCGTCGTCTGCAAGTCACTTCAGAGAAAGTGGGCAACCTGGCGTTCCTCGACGTGACGGGCCGCATTGCACAGACTCTGCTGAATCTGGCAAAACAACCGGATGCTATGACTCACCCGGACGGTATGCAAATCAAAATTACCCGTCAGGAAATCGGTCAGATTGTCGGCTGTTCTCGTGAAACCGTGGGACGCATTCTGAAGATGCTGGAAGATCAGAACCTGATCTCCGCACACGGTAAAACCATCGTCGTCTACGGCACTCGTTAA</t>
  </si>
  <si>
    <t>MVLGKPQTDPTLEWFLSHCHIHKYPSKSTLIHQGEKAETLYYIVKGSVAVLIKDEEGKEMILSYLNQGDFIGELGLFEEGQERSAWVRAKTACEVAEISYKKFRQLIQVNPDILMRLSAQMARRLQVTSEKVGNLAFLDVTGRIAQTLLNLAKQPDAMTHPDGMQIKITRQEIGQIVGCSRETVGRILKMLEDQNLISAHGKTIVVYGTR</t>
  </si>
  <si>
    <t>MVLGKPQTDPTLEWFLSHCHIHKYPSKSKLIHQGEKAETLYYIVKGSVAVLIKDEEGKEMILSYLNQGDFIGELGLFEEGQERSAWVRAKTACEVAEISYKKFRQLIQVNPDILMRLSAQMARRLQVTSEKVGNLAFLDVTGRIAQTLLNLAKQPDAMTHPDGMQIKITRQEIGQIVGCSRETVGRILKMLEDQNLISAHGKTIVVYGTR</t>
  </si>
  <si>
    <t>gnl|BL_ORD_ID|803|hsp_num:0</t>
  </si>
  <si>
    <t>12_38 # 39635 # 40828 # 1 # ID=12_38;partial=00;start_type=ATG;rbs_motif=GGAG/GAGG;rbs_spacer=5-10bp;gc_cont=0.538</t>
  </si>
  <si>
    <t>12_38</t>
  </si>
  <si>
    <t>Escherichia coli acrA</t>
  </si>
  <si>
    <t>fluoroquinolone antibiotic; cephalosporin; glycylcycline; penam; tetracycline antibiotic; rifamycin antibiotic; phenicol antibiotic; disinfecting agents and antiseptics</t>
  </si>
  <si>
    <t>ATGAACAAAAACAGAGGGTTTACGCCTCTGGCGGTCGTTCTGATGCTCTCAGGCAGCTTAGCCCTAACAGGATGTGACGACAAACAGGCCCAACAAGGTGGCCAGCAGATGCCCGCCGTTGGCGTAGTAACAGTCAAAACTGAACCTCTGCAGATCACAACCGAGCTTCCGGGTCGCACCAGTGCCTACCGGATCGCAGAAGTTCGTCCTCAAGTTAGCGGGATTATCCTGAAGCGTAATTTCAAAGAAGGTAGCGACATCGAAGCAGGTGTCTCTCTCTATCAGATTGATCCTGCGACCTATCAGGCGGCATACGACAGTGCGAAAGGTGATCTGGCGAAAGCCCAGGCTGCAGCCAATATCGCGCAATTGACGGTGAATCGTTATCAGAAATTGCTCGGTACTCAGTACATCAGTAAGCAAGAGTACGATCAGGCTCTGGCTGATGCGCAACAGGCGAATGCTGCGGTAACTGCGGCGAAAGCTGCCGTTGAAACTGCGCGAATCAATCTGGCTTACACCAAAGTCACCTCTCCGATTAGTGGTCGCATTGGTAAGTCAAACGTGACGGAAGGCGCATTGGTACAGAACGGTCAGGCGACTGCGCTGGCAACCGTGCAGCAACTTGATCCGATCTACGTTGATGTGACCCAGTCCAGCAACGACTTCCTGCGCCTGAAACAGGAACTGGCGAATGGCACGCTGAAACAAGAGAACGGCAAAGCCAAAGTGTCGCTGATCACCAGTGACGGCATTAAGTTCCCGCAGGACGGTACGCTGGAATTCTCTGACGTTACCGTTGATCAGACCACTGGGTCTATCACCCTACGCGCTATCTTCCCGAACCCGGATCACACTCTGCTGCCGGGTATGTTCGTGCGTGCACGTCTGGAAGAAGGGCTTAATCCAAACGCTATTTTAGTCCCGCAACAGGGCGTAACCCGTACGCCGCGTGGCGATGCCACCGTACTGGTGGTTGGCGCGGATGACAAAGTGGAAACCCGTCCGATCGTTGCAAGCCAGGCTATCGGCGATAAGTGGCTGGTGACAGAAGGTCTGAAAGCAGGCGATCGCGTAGTAATAAGTGGGCTGCAGAAAGTGCGTCCTGGTGTCCAGGTAAAAGCACAAGAAGTTACCGCTGATAATAACCAGCAAGCCGCAAGCGGTGCTCAGCCTGAACAGTCCAAGTCTTAA</t>
  </si>
  <si>
    <t>MNKNRGFTPLAVVLMLSGSLALTGCDDKQAQQGGQQMPAVGVVTVKTEPLQITTELPGRTSAYRIAEVRPQVSGIILKRNFKEGSDIEAGVSLYQIDPATYQAAYDSAKGDLAKAQAAANIAQLTVNRYQKLLGTQYISKQEYDQALADAQQANAAVTAAKAAVETARINLAYTKVTSPISGRIGKSNVTEGALVQNGQATALATVQQLDPIYVDVTQSSNDFLRLKQELANGTLKQENGKAKVSLITSDGIKFPQDGTLEFSDVTVDQTTGSITLRAIFPNPDHTLLPGMFVRARLEEGLNPNAILVPQQGVTRTPRGDATVLVVGADDKVETRPIVASQAIGDKWLVTEGLKAGDRVVISGLQKVRPGVQVKAQEVTADNNQQAASGAQPEQSKS</t>
  </si>
  <si>
    <t>MNKNRGFTPLAVVLMLSGSLALTGCDDKQAQQGGQQMPAVGVVTVKTEPLQITTELPGRTSAYRIAEVRPQVSGIILKRNFKEGSDIEAGVSLYQIDPATYQATYDSAKGDLAKAQAAANIAQLTVNRYQKLLGTQYISKQEYDQALADAQQANAAVTAAKAAVETARINLAYTKVTSPISGRIGKSNVTEGALVQNGQATALATVQQLDPIYVDVTQSSNDFLRLKQELANGTLKQENGKAKVSLITSDGIKFPQDGTLEFSDVTVDQTTGSITLRAIFPNPDHTLLPGMFVRARLEEGLNPNAILVPQQGVTRTPRGDATVLVVGADDKVETRPIVASQAIGDKWLVTEGLKAGDRVVISGLQKVRPGVQVKAQEVTADNNQQAASGAQPEQSKS</t>
  </si>
  <si>
    <t>gnl|BL_ORD_ID|2323|hsp_num:0</t>
  </si>
  <si>
    <t>12_39 # 40851 # 44000 # 1 # ID=12_39;partial=00;start_type=ATG;rbs_motif=AGGAG;rbs_spacer=5-10bp;gc_cont=0.535</t>
  </si>
  <si>
    <t>12_39</t>
  </si>
  <si>
    <t>acrB</t>
  </si>
  <si>
    <t>ATGCCTAATTTCTTTATCGATCGCCCGATTTTTGCGTGGGTGATCGCCATTATCATCATGTTGGCAGGGGGGCTGGCGATCCTCAAACTGCCGGTGGCGCAATATCCTACGATTGCACCGCCGGCAGTAACGATCTCCGCCTCCTACCCTGGCGCTGATGCGAAAACAGTGCAGGACACGGTGACACAGGTTATCGAACAGAATATGAACGGTATCGATAACCTGATGTACATGTCCTCTAACAGTGACTCCACGGGTACCGTGCAGATCACCCTGACCTTTGAGTCTGGTACTGATGCGGATATCGCGCAGGTTCAGGTACAGAACAAACTGCAGTTGGCGATGCCGTTGCTGCCACAAGAAGTACAGCAGCAAGGGGTGAGCGTTGAGAAATCATCCAGCAGCTTCCTGATGGTTGTCGGCGTTATCAACACCGATGGCACCATGACGCAGGAGGATATCTCCGACTACGTGGCGGCGAATATGAAAGATGCCATCAGCCGTACGTCGGGCGTGGGTGACGTTCAGTTGTTCGGTTCACAGTACGCGATGCGTATCTGGATGAACCCGAATGAACTAAACAAATTCCAGCTAACACCGGTTGATGTCATTACCGCCATCAAAGCGCAGAACGCCCAGGTTGCGGCGGGTCAGCTCGGTGGTACGCCGCCGGTGAAAGGCCAACAGCTTAACGCCTCTATTATTGCTCAGACGCGTCTGACCTCTACTGAAGAGTTCGGCAAAATCCTGCTGAAAGTGAATCAGGATGGTTCCCGCGTGCTGCTGCGTGATGTGGCGAAAATTGAGCTGGGTGGTGAGAACTACGACATCATCGCAGAGTTTAACGGCCAACCGGCTTCCGGTCTGGGGATCAAGCTGGCGACCGGTGCAAACGCGCTGGATACCGCTGCGGCAATCCGTGCTGAACTGGCGAAGATGGAACCGTTCTTCCCGTCGGGTCTGAAAATTGTTTACCCGTACGACACCACGCCGTTCGTGAAAATCTCTATTCACGAAGTGGTTAAAACACTGGTCGAAGCGATCATCCTCGTGTTCCTAGTAATGTATCTGTTCTTGCAGAACTTCCGCGCGACGTTGATTCCGACCATTGCCGTACCGGTGGTATTGCTCGGGACCTTTGCCGTCCTTGCCGCCTTTGGCTTCTCGATAAACACGCTAACAATGTTCGGGATGGTGCTCGCCATCGGCCTGTTGGTGGATGACGCTATCGTTGTGGTAGAAAACGTTGAGCGTGTGATGGCGGAAGAAGGTTTGCCGCCAAAAGAAGCCACCCGTAAGTCGATGGGGCAGATTCAGGGCGCTCTGGTCGGTATCGCGATGGTACTGTCGGCGGTATTCGTACCGATGGCCTTCTTTGGCGGTTCTACTGGTGCTATCTATCGTCAGTTCTCTATTACCATTGTTTCAGCAATGGCGCTGTCGGTACTGGTGGCGTTGATCCTGACTCCGGCTCTTTGTGCCACCATGCTGAAACCGATTGCCAAAGGCGATCACGGGGAAGGTAAAAAAGGCTTCTTCGGCTGGTTTAACCGCATGTTCGAGAAGAGCACGCACCACTACACCGACAGCGTAGGCGGTATTCTGCGCAGTACGGGGCGCTACCTGGTGCTGTATCTGATCATCGTGGTCGGCATGGCCTATCTGTTCGTGCGTCTGCCAAGCTCCTTCTTGCCAGATGAGGACCAGGGCGTATTTATGACCATGGTTCAGCTGCCAGCAGGTGCAACGCAGGAACGTACGCAGAAAGTGCTCAATGAGGTAACGAATTACTATCTGACCAAAGAAAAGAACAACGTTGAGTCGGTGTTCGCCGTTAACGGCTTCGGCTTTGCGGGACGTGGTCAGAATACCGGTATTGCGTTCGTTTCCTTGAAGGACTGGGCCGATCGTCCGGGCGAAGAAAACAAAGTTGAAGCGATTACCATGCGTGCAACACGTGCTTTCTCGCAAATCAAAGATGCGATGGTTTTCGCCTTTAACCTGCCCGCAATCGTGGAACTGGGTACCGCAACCGGCTTTGACTTTGAGCTGATTGACCAAGCTGGCCTTGGTCACGAAAAACTGACTCAGGCGCGTAACCAGTTGCTTGCAGAAGCAGCGAAGCACCCTGATATGTTGACCAGCGTACGTCCAAACGGTCTGGAAGATACCCCGCAGTTTAAGATTGATATCGACCAGGAAAAAGCGCAGGCGCTGGGTGTTTCTATCAACGACATTAACACCACTCTGGGCGCTGCATGGGGCGGTAGCTATGTGAACGACTTTATCGACCGCGGTCGTGTGAAGAAAGTTTACGTCATGTCAGAAGCGAAATACCGTATGCTGCCGGATGATATCGGCGACTGGTATGTTCGTGCTGCTGATGGTCAGATGGTGCCGTTCTCGGCGTTCTCCTCTTCTCGTTGGGAGTACGGTTCGCCGCGTCTGGAACGTTACAACGGCCTGCCATCTATGGAAATCTTAGGCCAGGCGGCACCGGGTAAAAGTACCGGTGAAGCAATGGAGCTGATGGAACAACTGGCGAGCAAACTGCCTACCGGTGTTGGCTATGACTGGACGGGAATGTCCTATCAGGAACGTCTCTCCGGCAACCAGGCACCTTCACTGTACGCGATTTCGTTGATTGTCGTGTTCCTGTGTCTGGCTGCGCTGTACGAGAGCTGGTCGATTCCGTTCTCCGTTATGCTGGTCGTTCCGCTGGGGGTTATCGGTGCGTTGCTGGCTGCCACCTTCCGTGGCCTGACCAATGACGTTTACTTCCAGGTAGGCCTGCTCACAACCATTGGTTTGTCGGCGAAGAACGCGATACTTATCGTCGAATTCGCCAAAGACTTGATGGATAAAGAAGGTAAAGGTCTGATTGAAGCGACGCTTGATGCGGTGCGGATGCGTTTACGCCCAATCCTGATGACCTCGTTGGCGTTTATCCTCGGCGTTATGCCGCTGGTTATCAGTACTGGTGCTGGTTCCGGCGCGCAGAACGCAGTAGGTACCGGTGTAATGGGCGGGATGGTGACCGCAACGGTACTGGCAATCTTCTTCGTTCCGGTATTCTTTGTGGTGGTTCGCCGCCGCTTTAGCCGCAAGAATGAAGATATCGAGCACAGCCATACTGTCGATCATCATTGA</t>
  </si>
  <si>
    <t>MPNFFIDRPIFAWVIAIIIMLAGGLAILKLPVAQYPTIAPPAVTISASYPGADAKTVQDTVTQVIEQNMNGIDNLMYMSSNSDSTGTVQITLTFESGTDADIAQVQVQNKLQLAMPLLPQEVQQQGVSVEKSSSSFLMVVGVINTDGTMTQEDISDYVAANMKDAISRTSGVGDVQLFGSQYAMRIWMNPNELNKFQLTPVDVITAIKAQNAQVAAGQLGGTPPVKGQQLNASIIAQTRLTSTEEFGKILLKVNQDGSRVLLRDVAKIELGGENYDIIAEFNGQPASGLGIKLATGANALDTAAAIRAELAKMEPFFPSGLKIVYPYDTTPFVKISIHEVVKTLVEAIILVFLVMYLFLQNFRATLIPTIAVPVVLLGTFAVLAAFGFSINTLTMFGMVLAIGLLVDDAIVVVENVERVMAEEGLPPKEATRKSMGQIQGALVGIAMVLSAVFVPMAFFGGSTGAIYRQFSITIVSAMALSVLVALILTPALCATMLKPIAKGDHGEGKKGFFGWFNRMFEKSTHHYTDSVGGILRSTGRYLVLYLIIVVGMAYLFVRLPSSFLPDEDQGVFMTMVQLPAGATQERTQKVLNEVTNYYLTKEKNNVESVFAVNGFGFAGRGQNTGIAFVSLKDWADRPGEENKVEAITMRATRAFSQIKDAMVFAFNLPAIVELGTATGFDFELIDQAGLGHEKLTQARNQLLAEAAKHPDMLTSVRPNGLEDTPQFKIDIDQEKAQALGVSINDINTTLGAAWGGSYVNDFIDRGRVKKVYVMSEAKYRMLPDDIGDWYVRAADGQMVPFSAFSSSRWEYGSPRLERYNGLPSMEILGQAAPGKSTGEAMELMEQLASKLPTGVGYDWTGMSYQERLSGNQAPSLYAISLIVVFLCLAALYESWSIPFSVMLVVPLGVIGALLAATFRGLTNDVYFQVGLLTTIGLSAKNAILIVEFAKDLMDKEGKGLIEATLDAVRMRLRPILMTSLAFILGVMPLVISTGAGSGAQNAVGTGVMGGMVTATVLAIFFVPVFFVVVRRRFSRKNEDIEHSHTVDHH</t>
  </si>
  <si>
    <t>MPNFFIDRPIFAWVIAIIIMLAGGLAILKLPVAQYPTIAPPAVTISASYPGADAKTVQDTVTQVIEQNMNGIDNLMYMSSNSDSTGTVQITLTFESGTDADIAQVQVQNKLQLAMPLLPQEVQQQGVSVEKSSSSFLMVVGVINTDGTMTQEDISDYVAANMKDAISRTSGVGDVQLFGSQYAMRIWMNPNELNKFQLTPVDVITAIKAQNAQVAAGQLGGTPPVKGQQLNASIIAQTRLTSTEEFGKILLKVNQDGSRVLLRDVAKIELGGENYDIIAEFNGQPASGLGIKLATGANALDTAAAIRAELAKMEPFFPSGLKIVYPYDTTPFVKISIHEVVKTLVEAIILVFLVMYLFLQNFRATLIPTIAVPVVLLGTFAVLAAFGFSINTLTMFGMVLAIGLLVDDAIVVVENVERVMAEEGLPPKEATRKSMGQIQGALVGIAMVLSAVFVPMAFFGGSTGAIYRQFSITIVSAMALSVLVALILTPALCATMLKPIAKGDHGEGKKGFFGWFNRMFEKSTHHYTDSVGGILRSTGRYLVLYLIIVVGMAYLFVRLPSSFLPDEDQGVFMTMVQLPAGATQERTQKVLNEVTHYYLTKEKNNVESVFAVNGFGFAGRGQNTGIAFVSLKDWADRPGEENKVEAITMRATRAFSQIKDAMVFAFNLPAIVELGTATGFDFELIDQAGLGHEKLTQARNQLLAEAAKHPDMLTSVRPNGLEDTPQFKIDIDQEKAQALGVSINDINTTLGAAWGGSYVNDFIDRGRVKKVYVMSEAKYRMLPDDIGDWYVRAADGQMVPFSAFSSSRWEYGSPRLERYNGLPSMEILGQAAPGKSTGEAMELMEQLASKLPTGVGYDWTGMSYQERLSGNQAPSLYAISLIVVFLCLAALYESWSIPFSVMLVVPLGVIGALLAATFRGLTNDVYFQVGLLTTIGLSAKNAILIVEFAKDLMDKEGKGLIEATLDAVRMRLRPILMTSLAFILGVMPLVISTGAGSGAQNAVGTGVMGGMVTATVLAIFFVPVFFVVVRRRFSRKNEDIEHSHTVDHH</t>
  </si>
  <si>
    <t>gnl|BL_ORD_ID|1011|hsp_num:0</t>
  </si>
  <si>
    <t>12_118 # 124094 # 125188 # 1 # ID=12_118;partial=00;start_type=ATG;rbs_motif=GGA/GAG/AGG;rbs_spacer=5-10bp;gc_cont=0.515</t>
  </si>
  <si>
    <t>12_118</t>
  </si>
  <si>
    <t>vanG</t>
  </si>
  <si>
    <t>glycopeptide resistance gene cluster; Van ligase</t>
  </si>
  <si>
    <t>ATGGAAAAACTGCGGGTAGGAATCGTTTTTGGTGGTAAATCAGCGGAACATGAAGTGTCTCTGCAATCGGCAAAAAACATTGTCGATGCCATTGATAAAAGTCGCTTCGATGTTGTGCTGCTGGGCATTGATAAACAAGGGCAATGGCACGTCAGCGATGCCAGCAATTATCTGCTAAATGCAGACGATCCTGCCCATATTGCGTTGCGCCCTTCGGCGACCAGCCTTGCGCAGGTGCCAGGTAAACATGAGCATCAGCTTATCGACGCACAAAACGGTCAGCCGTTGCCGACGGTGGATGTCATTTTCCCGATTGTCCACGGTACGCTGGGCGAAGATGGTTCCTTGCAGGGAATGCTGCGGGTCGCCAATTTACCGTTTGTAGGTTCTGATGTTCTGGCTTCAGCGGCCTGTATGGATAAAGATGTCACCAAACGTCTGCTGCGCGATGCCGGGCTGAACATTGCGCCATTTATTACCCTGACGCGCGCTAATCGTCACAACATCAGTTTTGCCGAAGTGGAGTCTAAACTGGGGTTACCGCTGTTTGTAAAACCGGCTAATCAGGGCTCTTCTGTTGGTGTCAGCAAAGTAACCAGTGAAGAACAGTACACAATTGCCGTCGATCTGGCGTTCGAGTTCGATCATAAAGTGATCGTTGAGCAAGGGATCAAAGGTCGAGAGATCGAATGCGCAGTTCTTGGCAACGATAACCCGCAAGCAAGCACCTGTGGCGAGATCGTACTCACCAGCGATTTCTATGCCTACGACACCAAGTACATTGACGAAGATGGCGCGAAAGTGGTAGTTCCGGCAGCCATTGCGCCAGAAATCAACGATAAGATCCGGGCGATTGCCGTTCAGGCTTATCAGACGTTGGGATGCGCAGGCATGGCGCGTGTAGACGTGTTTTTAACCCCAGAGAACGAAGTGGTGATCAACGAGATCAACACCCTGCCTGGCTTCACCAACATCAGTATGTATCCGAAGCTGTGGCAAGCCAGCGGTCTGGGTTACACCGACCTGATCACGCGTTTGATTGAGCTGGCGCTGGAGCGTCACGCTGCGGATAACGCACTGAAAACCACAATGTAA</t>
  </si>
  <si>
    <t>MEKLRVGIVFGGKSAEHEVSLQSAKNIVDAIDKSRFDVVLLGIDKQGQWHVSDASNYLLNADDPAHIALRPSATSLAQVPGKHEHQLIDAQNGQPLPTVDVIFPIVHGTLGEDGSLQGMLRVANLPFVGSDVLASAACMDKDVTKRLLRDAGLNIAPFITLTRANRHNISFAEVESKLGLPLFVKPANQGSSVGVSKVTSEEQYTIAVDLAFEFDHKVIVEQGIKGREIECAVLGNDNPQASTCGEIVLTSDFYAYDTKYIDEDGAKVVVPAAIAPEINDKIRAIAVQAYQTLGCAGMARVDVFLTPENEVVINEINTLPGFTNISMYPKLWQASGLGYTDLITRLIELALERHAADNALKTTM</t>
  </si>
  <si>
    <t>MQNKKIAVIFGGNSTEYEVSLQSASAVFENINTNKFDIIPIGITRSGEWYHYTGEKEKILNNTWFEDSKNLCPVVVSQNRSVKGFLEIASDKYRIIKVDLVFPVLHGKNGEDGTLQGIFELAGIPVVGCDTLSSALCMDKDRAHKLVSLAGISVPKSVTFKRFNEEAAMKEIEANLTYPLFIKPVRAGSSFGITKVIEKQELDAAIELAFEHDTEVIVEETINGFEVGCAVLGIDELIVGRVDEIELSSGFFDYTEKYTLKSSKIYMPARIDAEAEKRIQEAAVTIYKALGCSGFSRVDMFYTPSGEIVFNEVNTIPGFTSHSRYPNMMKGIGLSFSQMLDKLIGLYVE</t>
  </si>
  <si>
    <t>gnl|BL_ORD_ID|1069|hsp_num:0</t>
  </si>
  <si>
    <t>13_64 # 74070 # 75443 # 1 # ID=13_64;partial=00;start_type=ATG;rbs_motif=None;rbs_spacer=None;gc_cont=0.548</t>
  </si>
  <si>
    <t>13_64</t>
  </si>
  <si>
    <t>cpxA</t>
  </si>
  <si>
    <t>ATGATAGGCAGCTTAACCGCGCGCATCTTCGCCATCTTCTGGCTGACGCTGGCGCTGGTGTTGATGTTGGTTTTGATGTTACCCAAGCTCGATTCACGCCAGATGACCGAGCTTCTGGATAGCGAACAGCGTCAGGGTCTGATGATTGAGCAGCATGTCGAAGCGGAGCTGGCGAACGATCCGCCCAACGATTTAATGTGGTGGCGGCGTCTGTTCCGGGCGATTGATAAGTGGGCACCGCCAGGACAGCGTTTGTTATTGGTGACCACCGAAGGCCGCGTGATCGGCGCTGAACGCAGCGAAATGCAGATCATTCGTAACTTTATTGGTCAGGCCGATAACGCCGATCATCCGCAGAAGAAAAAGTATGGCCGCGTGGAACTGGTCGGTCCGTTCTCCGTGCGTGATGGCGAAGATAATTACCAACTTTATCTGATTCGTCCGGCCAGCAGTTCTCAATCCGATTTCATCAACTTACTGTTTGACCGCCCGCTATTACTGCTGATTGTCACCATGCTGGTCAGTACGCCGCTGCTGTTGTGGTTGGCCTGGAGTCTGGCAAAACCGGCGCGTAAGCTGAAAAACGCTGCCGATGAAGTTGCCCAGGGAAACTTACGCCAGCACCCGGAACTGGAAGCGGGGCCACAGGAATTCCTTGCCGCCGGTGCCAGTTTTAACCAGATGGTCACCGCGCTGGAGCGCATGATGACCTCTCAGCAGCGTCTACTTTCTGATATCTCTCACGAACTGCGCACCCCGCTGACGCGTCTGCAACTGGGTACGGCGTTACTGCGCCGTCGTAGCGGTGAAAGCAAGGAACTGGAGCGTATTGAAACTGAAGCGCAACGTCTGGACAGCATGATCAACGATCTGTTGGTGATGTCACGTAATCAGCAGAAAAATGCGCTGGTTAGCGAGACCATCAAAGCCAACCAGTTGTGGAGTGAAGTGCTGGATAACGCGGCGTTCGAAGCCGAGCAAATGGGCAAGTCGTTGACGGTTAACTTCCCACCTGGGCCGTGGCCGCTGTACGGCAACCCGAACGCCCTGGAAAGTGCGCTGGAAAACATTGTTCGTAATGCTCTGCGTTATTCCCATACGAAGATTGAAGTGGGCTTTGCGGTAGATAAAGACGGTATCACCATTACGGTGGACGACGATGGTCCTGGCGTTAGCCCGGAAGATCGCGAACAGATTTTCCGTCCGTTCTATCGGACCGACGAAGCACGCGATCGTGAATCTGGCGGTACAGGTTTGGGGCTGGCGATTGTTGAAACCGCCATTCAGCAGCATCGTGGCTGGGTGAAGGCAGAAGACAGCCCGCTGGGCGGTTTACGGCTGGTGATTTGGTTGCCGCTGTATAAGCGGAGTTAA</t>
  </si>
  <si>
    <t>MIGSLTARIFAIFWLTLALVLMLVLMLPKLDSRQMTELLDSEQRQGLMIEQHVEAELANDPPNDLMWWRRLFRAIDKWAPPGQRLLLVTTEGRVIGAERSEMQIIRNFIGQADNADHPQKKKYGRVELVGPFSVRDGEDNYQLYLIRPASSSQSDFINLLFDRPLLLLIVTMLVSTPLLLWLAWSLAKPARKLKNAADEVAQGNLRQHPELEAGPQEFLAAGASFNQMVTALERMMTSQQRLLSDISHELRTPLTRLQLGTALLRRRSGESKELERIETEAQRLDSMINDLLVMSRNQQKNALVSETIKANQLWSEVLDNAAFEAEQMGKSLTVNFPPGPWPLYGNPNALESALENIVRNALRYSHTKIEVGFAVDKDGITITVDDDGPGVSPEDREQIFRPFYRTDEARDRESGGTGLGLAIVETAIQQHRGWVKAEDSPLGGLRLVIWLPLYKRS</t>
  </si>
  <si>
    <t>gnl|BL_ORD_ID|131|hsp_num:0</t>
  </si>
  <si>
    <t>15_81 # 76086 # 77294 # 1 # ID=15_81;partial=00;start_type=ATG;rbs_motif=GGAGG;rbs_spacer=3-4bp;gc_cont=0.555</t>
  </si>
  <si>
    <t>15_81</t>
  </si>
  <si>
    <t>mdtH</t>
  </si>
  <si>
    <t>ATGTCCCGCGTGTCGCAGGCGAGGAACCTGGGTAAATATTTCCTGCTCATCGATAATATGCTGGTCGTGCTGGGGTTCTTTGTTGTCTTCCCGCTGATCTCTATCCGCTTCGTTGATCAAATGGGCTGGGCCGCCGTCATGGTCGGTATTGCCCTCGGTCTACGCCAGTTTATTCAGCAAGGTCTGGGTATTTTCGGCGGCGCAATTGCCGACCGCTTTGGTGCCAAACCGATGATTGTCACCGGTATGCTGATGCGTGCCGCCGGATTCGCCACAATGGGTATCGCCCACGAACCGTGGCTACTGTGGTTTTCATGCCTGCTTTCGGGACTCGGCGGCACGTTGTTTGATCCTCCGCGTTCGGCGCTGGTGGTGAAATTAATCCGTCCACAGCAGCGTGGTCGTTTTTTCTCGCTGTTGATGATGCAGGACAGTGCCGGTGCGGTCATTGGCGCATTGTTGGGGAGCTGGCTGTTGCAATACGACTTTCGCCTGGTCTGCGCCACAGGGGCAGTTTTGTTTGTGCTGTGTGCAGCGTTCAATGCGTGGTTGTTACCGGCATGGAAACTCTCCACCGTACGCACGCCCGTTCGCGAAGGCATGACCCGCGTGATGCGTGACAAGCGTTTTGTCACCTATGTCCTGACGCTGGCGGGTTACTACATGCTGGCTGTACAAGTGATGCTGATGCTGCCAATTATGGTCAACGACGTGGCGGGCGCGCCCTCTGCCGTTAAATGGATGTATGCCATTGAAGCGTGTCTGTCGTTAACGTTGCTCTACCCTATCGCCCGCTGGAGTGAAAAGCATTTTCGTCTGGAACACCGGTTAATGGCTGGGCTGTTGATAATGTCATTAAGCATGATGCCAGTAGGCATGGTCAGCGGCCTGCAACAACTTTTCACCCTGATTTGTCTGTTTTATATCGGGTCGATCATTGCCGAGCCTGCGCGTGAAACCTTAAGTGCTTCGCTGGCAGACGCAAGAGCTCGCGGCAGCTATATGGGGTTTAGCCGTCTGGGTCTGGCGATTGGCGGCGCTATTGGTTATATCGGTGGCGGCTGGCTGTTTGACCTGGGCAAATCGGCGCACCAGCCAGAGCTTCCGTGGATGATGCTGGGCATTATTGGCATCTTCACTTTCCTTGCGCTGGGTTGGCAGTTTAGCCAGAAACGCGCCGCGCGTCGTTTGCTTGAACGCGACGCCTGA</t>
  </si>
  <si>
    <t>MSRVSQARNLGKYFLLIDNMLVVLGFFVVFPLISIRFVDQMGWAAVMVGIALGLRQFIQQGLGIFGGAIADRFGAKPMIVTGMLMRAAGFATMGIAHEPWLLWFSCLLSGLGGTLFDPPRSALVVKLIRPQQRGRFFSLLMMQDSAGAVIGALLGSWLLQYDFRLVCATGAVLFVLCAAFNAWLLPAWKLSTVRTPVREGMTRVMRDKRFVTYVLTLAGYYMLAVQVMLMLPIMVNDVAGAPSAVKWMYAIEACLSLTLLYPIARWSEKHFRLEHRLMAGLLIMSLSMMPVGMVSGLQQLFTLICLFYIGSIIAEPARETLSASLADARARGSYMGFSRLGLAIGGAIGYIGGGWLFDLGKSAHQPELPWMMLGIIGIFTFLALGWQFSQKRAARRLLERDA</t>
  </si>
  <si>
    <t>gnl|BL_ORD_ID|342|hsp_num:0</t>
  </si>
  <si>
    <t>15_93 # 85925 # 87151 # 1 # ID=15_93;partial=00;start_type=ATG;rbs_motif=GGA/GAG/AGG;rbs_spacer=5-10bp;gc_cont=0.521</t>
  </si>
  <si>
    <t>15_93</t>
  </si>
  <si>
    <t>mdtG</t>
  </si>
  <si>
    <t>phosphonic acid antibiotic</t>
  </si>
  <si>
    <t>ATGTCACCCTGTGAAAATGACACCCCTATAAACTGGAAACGAAACCTGATCGTCGCCTGGCTAGGCTGTTTTCTTACCGGTGCCGCCTTCAGCCTGGTAATGCCCTTCTTACCCCTCTACGTTGAGCAGCTTGGCGTTACCGGCCACTCCGCCCTGAATATGTGGTCCGGTATTGTCTTCAGCATTACATTTTTATTTTCGGCCATCGCCTCACCGTTTTGGGGTGGACTCGCCGACCGTAAAGGCCGAAAAATCATGCTATTACGCTCTGCTCTCGGCATGGGCATCGTGATGGTGTTGATGGGACTGGCACAAAATATCTGGCAGTTTTTGATCCTGCGGGCGCTTCTTGGTTTACTTGGCGGATTTGTCCCCAACGCTAATGCTCTTATCGCCACACAAGTACCGCGTAATAAAAGCGGCTGGGCGCTGGGTACGCTCTCCACAGGCGGCGTTAGCGGCGCGTTGCTCGGCCCAATGGCTGGCGGTTTGCTCGCCGATAGCTACGGCTTACGTCCGGTATTCTTTATTACCGCCAGTGTGCTCATACTCTGCTTTTTCGTCACCCTGTTTTGCATCAGAGAAAAATTCCAGCCGGTCAGCAAAAAAGAGATGCTGCATATGCGGGAAGTGGTGACATCACTTAAAAACCCGAAACTGGTACTCAGCCTGTTTGTCACCACGTTAATCATCCAGGTGGCGACGGGCTCAATTGCCCCCATTCTGACGCTGTATGTCCGCGAACTGGCGGGTAACGTCAGTAACGTCGCCTTTATCAGTGGCATGATCGCCTCGGTGCCAGGCGTGGCGGCTCTGCTAAGTGCACCACGACTCGGCAAACTTGGCGATCGAATCGGACCCGAAAAGATCCTGATTACAGCGCTGATCTTTTCTGTACTGCTGTTGATCCCAATGTCTTACGTTCAGACGCCATTACAACTTGGGATTTTACGTTTTTTGCTCGGTGCCGCCGATGGTGCACTACTCCCCGCCGTACAGACACTATTAGTTTATAACTCGAGCAACCAGATCGCCGGGCGTATCTTCAGCTATAACCAATCGTTTCGTGATATTGGCAACGTTACCGGACCATTGATGGGAGCAGCGATTTCAGCGAACTACGGTTTCAGGGCGGTATTTCTCGTCACCGCTGGCGTAGTGTTATTCAACGCAGTCTATTCATGGAACAGTCTACGTCGTCGTCGAATCCCCCAGATATCGAACTGA</t>
  </si>
  <si>
    <t>MSPCENDTPINWKRNLIVAWLGCFLTGAAFSLVMPFLPLYVEQLGVTGHSALNMWSGIVFSITFLFSAIASPFWGGLADRKGRKIMLLRSALGMGIVMVLMGLAQNIWQFLILRALLGLLGGFVPNANALIATQVPRNKSGWALGTLSTGGVSGALLGPMAGGLLADSYGLRPVFFITASVLILCFFVTLFCIREKFQPVSKKEMLHMREVVTSLKNPKLVLSLFVTTLIIQVATGSIAPILTLYVRELAGNVSNVAFISGMIASVPGVAALLSAPRLGKLGDRIGPEKILITALIFSVLLLIPMSYVQTPLQLGILRFLLGAADGALLPAVQTLLVYNSSNQIAGRIFSYNQSFRDIGNVTGPLMGAAISANYGFRAVFLVTAGVVLFNAVYSWNSLRRRRIPQISN</t>
  </si>
  <si>
    <t>MSPCENDTPINWKRNLIVAWLGCFLTGAAFSLVMPFLPLYVEQLGVTGHSALNMWSGIVFSITFLFSAIASPFWGGLADRKGRKLMLLRSALGMGIVMVLMGLAQNIWQFLILRALLGLLGGFVPNANALIATQVPRNKSGWALGTLSTGGVSGALLGPMAGGLLADSYGLRPVFFITASVLILCFFVTLFCIREKFQPVSKKEMLHMREVVTSLKNPKLVLSLFVTTLIIQVATGSIAPILTLYVRELAGNVSNVAFISGMIASVPGVAALLSAPRLGKLGDRIGPEKILITALIFSVLLLIPMSYVQTPLQLGILRFLLGAADGALLPAVQTLLVYNSSNQIAGRIFSYNQSFRDIGNVTGPLMGAAISANYGFRAVFLVTAGVVLFNAVYSWNSLRRRRIPQVSN</t>
  </si>
  <si>
    <t>gnl|BL_ORD_ID|550|hsp_num:0</t>
  </si>
  <si>
    <t>30_7 # 4463 # 4795 # -1 # ID=30_7;partial=00;start_type=ATG;rbs_motif=AGGA/GGAG/GAGG;rbs_spacer=11-12bp;gc_cont=0.417</t>
  </si>
  <si>
    <t>30_7</t>
  </si>
  <si>
    <t>ATGAACCCTTATATTTATCTTGGTGGTGCAATACTTGCAGAGGTCATTGGTACAACCTTAATGAAGTTTTCAGAAGGTTTTACACGGTTATGGCCATCTGTTGGTACAATTATTTGTTATTGTGCATCATTCTGGTTATTAGCTCAGACGCTGGCTTATATTCCTACAGGGATTGCTTATGCTATCTGGTCAGGAGTCGGTATTGTCCTGATTAGCTTACTGTCATGGGGATTTTTCGGCCAACGGCTGGACCTGCCAGCCATTATAGGCATGATGTTGATTTGTGCCGGTGTGTTGGTTATTAATTTATTGTCACGAAGCACACCACATTAA</t>
  </si>
  <si>
    <t>MNPYIYLGGAILAEVIGTTLMKFSEGFTRLWPSVGTIICYCASFWLLAQTLAYIPTGIAYAIWSGVGIVLISLLSWGFFGQRLDLPAIIGMMLICAGVLVINLLSRSTPH</t>
  </si>
  <si>
    <t>52_1 # 1 # 114 # -1 # ID=52_1;partial=10;start_type=ATG;rbs_motif=GGA/GAG/AGG;rbs_spacer=11-12bp;gc_cont=0.421</t>
  </si>
  <si>
    <t xml:space="preserve">52_1 </t>
  </si>
  <si>
    <t>AAC(2')-IIa</t>
  </si>
  <si>
    <t>AAC(2')</t>
  </si>
  <si>
    <t>ATGGAACATGAACTTCATTATATCGGTATCGACACCGCTAAAGAGAAACTGGATGTCGATGTGTTGTGTCCTGATGGTCGTCATCGCACCAAAAAATTCGCTAACACCACTAAA</t>
  </si>
  <si>
    <t>MEHELHYIGIDTAKEKLDVDVLCPDGRHRTKKFANTTK</t>
  </si>
  <si>
    <t>MKDRSHDDSMAEVCRNTSENHWLKTDYRTLFRLCPDGRIERENDPDCSPGPRFWLAGCSEGNVFGVRADVPDDIALKLEELASVEPPFTPPAIPKHLERYLSLLGSDGPVTHDLGLIYELPHAQQYPSKARLIGSGSEEGESLMQSWAEDRVPEALFELGFREVADFWTPWCAAVVDGEVASIAFAARLADAGAELGLVTAKAFRGQGFAAAATAGWSRLSALRSRTLFYSTDRDNISSQRVAARLGLRLRGASLRISRA</t>
  </si>
  <si>
    <t>gnl|BL_ORD_ID|2211|hsp_num:0</t>
  </si>
  <si>
    <t>loose hit with at least 95 percent identity pushed strict</t>
  </si>
  <si>
    <t>4_202 # 212146 # 213912 # 1 # ID=4_202;partial=00;start_type=ATG;rbs_motif=AGGA/GGAG/GAGG;rbs_spacer=11-12bp;gc_cont=0.537</t>
  </si>
  <si>
    <t xml:space="preserve">4_202 </t>
  </si>
  <si>
    <t>Haemophilus influenzae PBP3 conferring resistance to beta-lactam antibiotics</t>
  </si>
  <si>
    <t>protein variant model</t>
  </si>
  <si>
    <t>D350N, S357N</t>
  </si>
  <si>
    <t>cephalosporin; cephamycin; penam</t>
  </si>
  <si>
    <t>Penicillin-binding protein mutations conferring resistance to beta-lactam antibiotics</t>
  </si>
  <si>
    <t>ATGAAAGCAGCGGCGAAAACGCAGAAACCAAAACGTCAGGAAGAACATGCCAACTTTATCAGTTGGCGTTTTGCGTTGTTATGCGGCTGTATTCTCCTGGCGCTGGCTTTTCTGCTCGGACGCGTAGCGTGGTTACAAGTTATCTCCCCGGATATGCTGGTGAAAGAGGGCGACATGCGTTCTCTTCGCGTTCAGCAAGTTTCCACCTCCCGCGGCATGATTACTGACCGTTCTGGTCGCCCGTTAGCGGTGAGCGTGCCGGTTAAAGCGATTTGGGCTGACCCGAAAGAAGTGCATGACGCTGGCGGTATCAGCGTCGGTGATCGCTGGAAGGCGCTGGCTAACGCGCTCAATATTCCGCTGGATCAGCTCTCAGCCCGCATTAACGCCAACCCGAAAGGGCGCTTTATTTATCTGGCGCGTCAGGTAAACCCTGACATGGCGGACTACATCAAAAAACTGAAACTGCCGGGGATTCATCTGCGTGAAGAATCTCGCCGTTATTATCCATCCGGCGAAGTGACTGCTCACCTCATCGGTTTTACTAACGTCGATAGCCAAGGGATTGAGGGTGTCGAGAAGAGTTTCGATAAATGGCTTACCGGGCAGCCGGGTGAGCGCATTGTGCGTAAAGACCGCTATGGTCGCGTAATTGAAGATATTTCTTCTACTGACAGCCAGGCAGCGCACAACCTGACGCTGAGTATTGATGAACGCCTGCAGGCGCTGGTTTATCGCGAACTGAACAACGCAGTGGCCTTTAACAAGGCTGAATCTGGTAGCGCCGTGCTGGTGGATGTCAACACCGGTGAAGTGCTGGCGATGGCTAACAGCCCGTCATACAACCCAAATAATCTGAGCGGCACGCCGAAAGAAGCGATGCGTAACCGTACCATCACCGACGTGTTTGAACCGGGCTCAACGGTTAAACCGATGGTGGTGATGACCGCGTTGCAACGTGGCGTGGTGCGGGAAAACTCGGTACTCAATACCGTTCCTTATCGAATTAACGGCCACGAAATCAAAGACGTGGCGCGCTACAGCGAATTAACCCTGACCGGGGTATTACAGAAGTCGAGTAACGTCGGTGTTTCCAAACTGGCGTTAGCGATGCCGTCCTCAGCGTTAGTAGATACTTACTCACGTTTTGGACTGGGAAAAGCGACCAATTTGGGGTTGGTCGGAGAACGCAGTGGCTTATATCCTCAAAAACAACGGTGGTCTGACATAGAGAGGGCCACCTTCTCTTTCGGCTACGGGCTAATGGTAACACCGTTACAGTTAGCGCGAGTCTACGCAACTATCGGCAGCTACGGCATTTATCGCCCACTGTCGATTACCAAAGTTGACCCCCCGGTTCCCGGTGAACGTGTCTTCCCGGAATCCATTGTTCGCACCGTGGTGCATATGATGGAAAGCGTGGCGCTACCGGGCGGCGGCGGCGTGAAGGCGGCGATTAAAGGCTATCGTATCGCCATTAAAACCGGTACCGCGAAAAAGGTCGGGCCGGACGGTCGCTACATCAATAAATATATTGCTTATACCGCAGGCGTTGCGCCTGCGAGTCAGCCGCGCTTCGCGCTGGTTGTTGTTATCAACGATCCGCAGGCGGGTAAATACTACGGCGGCGCCGTTTCCGCGCCGGTCTTTGGTGCCATCATGGGCGGCGTATTGCGTACCATGAACATCGAGCCGGATGCGCTGACAACGGGCGATAAAAATGAATTTGTGATTAATCAAGGCGAGGGTACAGGTGGCAGATCGTAA</t>
  </si>
  <si>
    <t>MKAAAKTQKPKRQEEHANFISWRFALLCGCILLALAFLLGRVAWLQVISPDMLVKEGDMRSLRVQQVSTSRGMITDRSGRPLAVSVPVKAIWADPKEVHDAGGISVGDRWKALANALNIPLDQLSARINANPKGRFIYLARQVNPDMADYIKKLKLPGIHLREESRRYYPSGEVTAHLIGFTNVDSQGIEGVEKSFDKWLTGQPGERIVRKDRYGRVIEDISSTDSQAAHNLTLSIDERLQALVYRELNNAVAFNKAESGSAVLVDVNTGEVLAMANSPSYNPNNLSGTPKEAMRNRTITDVFEPGSTVKPMVVMTALQRGVVRENSVLNTVPYRINGHEIKDVARYSELTLTGVLQKSSNVGVSKLALAMPSSALVDTYSRFGLGKATNLGLVGERSGLYPQKQRWSDIERATFSFGYGLMVTPLQLARVYATIGSYGIYRPLSITKVDPPVPGERVFPESIVRTVVHMMESVALPGGGGVKAAIKGYRIAIKTGTAKKVGPDGRYINKYIAYTAGVAPASQPRFALVVVINDPQAGKYYGGAVSAPVFGAIMGGVLRTMNIEPDALTTGDKNEFVINQGEGTGGRS</t>
  </si>
  <si>
    <t>MVKFNSSRKSGKSKKTIRKLTAPETVKQNKPQKVFEKCFMRGRYMLSTVLILLGLCALVARAAYVQSINADTLSNEADKRSLRKDEVLSVRGSILDRNGQLLSVSVPMSAIVADPKTMLKENSLADKERIAALAEELGMTENDLVKKIEKNSKSGYLYLARQVELSKANYIRRLKIKGIILETEHRRFYPRVEEAAHVVGYTDIDGNGIEGIEKSFNSLLVGKDGSRTVRKDKRGNIVAHISDEKKYDAQDVTLSIDEKLQSMVYREIKKAVSENNAESGTAVLVDVRTGEVLAMATAPSYNPNNRVGVKSELMRNRAITDTFEPGSTVKPFVVLTALQRGVVKRDEIIDTTSFKLSGKEIVDVAPRAQQTLDEILMNSSNRGVSRLALRMPPSALMETYQNAGLSKPTDLGLIGEQVGILNANRKRWADIERATVAYGYGITATPLQIARAYATLGSFGVYRPLSITKVDPPVIGKRVFSEKITKDIVGILEKVAIKNKRAMVEGYRVGVKTGTARKIENGHYVNKYVAFTAGIAPISDPRYALVVLINDPKAGEYYGGAVSAPVFSNIMGYALRANAIPQDAEAAENTTTKSAKRIVYIGEHKNQKVN</t>
  </si>
  <si>
    <t>gnl|BL_ORD_ID|2497|hsp_num:0</t>
  </si>
  <si>
    <t>5_234 # 269429 # 270787 # -1 # ID=5_234;partial=00;start_type=ATG;rbs_motif=GGAGG;rbs_spacer=5-10bp;gc_cont=0.527</t>
  </si>
  <si>
    <t xml:space="preserve">5_234 </t>
  </si>
  <si>
    <t>Escherichia coli GlpT with mutation conferring resistance to fosfomycin</t>
  </si>
  <si>
    <t>E448K</t>
  </si>
  <si>
    <t>antibiotic-resistant GlpT</t>
  </si>
  <si>
    <t>ATGTTGAGTATTTTTAAACCAGCGCCACACAAAGCGCGCTTACCTGCCGCGGAGATCGATCCGACTTATCGTCGATTGCGCTGGCAAATTTTCCTGGGGATATTCTTTGGCTATGCTGCTTACTATTTGGTTCGTAAGAACTTTGCGCTCGCTATGCCTTATCTGGTTGAGCAGGGATTCTCACGCGGTGATTTAGGTTTTGCCCTTTCGGGGATCTCGATTGCTTATGGATTTTCGAAATTCATCATGGGTTCGGTATCGGATCGCTCGAATCCGCGCGTTTTCCTGCCCGCAGGTTTGATTCTGGCGGCGGCAGTGATGTTGTTTATGGGCTTTGTGCCATGGGCGACGTCGAGCATTGCGGTGATGTTTGTACTGTTGTTCCTCTGCGGTTGGTTCCAGGGGATGGGGTGGCCGCCGTGTGGTCGTACTATGGTGCACTGGTGGTCGCAGAAAGAACGTGGCGGTATTGTGTCAGTGTGGAACTGTGCGCACAACGTCGGTGGTGGTATTCCGCCGCTGCTGTTCCTGCTGGGGATGGCCTGGTTCAATGACTGGCACGCGGCGCTCTATATGCCAGCTTTCTGTGCCATTCTGGTGGCACTGTTCGCCTTTGCGATGATGCGCGATACCCCGCAATCCTGTGGCCTGCCGCCGATCGAAGAGTACAAAAATGATTATCCGGACGACTATAACGAAAAAGCGGAACAGGAGCTGACCGCGAAGCAGATCTTCATGCAGTACGTGCTGCCGAACAAACTGCTGTGGTACATCGCCATTGCCAACGTGTTCGTTTATCTGCTGCGTTACGGCATCCTCGACTGGTCACCGACTTATCTGAAAGAGGTTAAGCATTTCGCGCTGGATAAATCCTCCTGGGCCTACTTCCTTTATGAATATGCAGGTATTCCGGGCACCCTGCTGTGCGGCTGGATGTCGGATAAAGTCTTTCGTGGTAACCGTGGGGCAACCGGCGTCTTCTTTATGACACTGGTGACCATCGCGACTATCGTTTACTGGATGAACCCGGCAGGTAACCCAACCGTCGATATGATTTGTATGATTGTTATCGGCTTCCTGATCTATGGCCCTGTGATGCTGATCGGTCTACATGCGCTGGAACTGGCACCGAAAAAAGCGGCAGGTACGGCAGCGGGTTTTACCGGGCTGTTTGGTTACCTCGGCGGTTCGGTGGCGGCGAGCGCGATTGTTGGCTACACCGTGGACTTCTTCGGCTGGGATGGCGGCTTTATGGTAATGATTGGCGGCAGCATTCTGGCGGTTATCTTGTTGATTGTTGTGATGATTGGCGAAAAACGTCGCCATGAACAATTACTGCAAAAACGCAACGGAGGCTAA</t>
  </si>
  <si>
    <t>MLSIFKPAPHKARLPAAEIDPTYRRLRWQIFLGIFFGYAAYYLVRKNFALAMPYLVEQGFSRGDLGFALSGISIAYGFSKFIMGSVSDRSNPRVFLPAGLILAAAVMLFMGFVPWATSSIAVMFVLLFLCGWFQGMGWPPCGRTMVHWWSQKERGGIVSVWNCAHNVGGGIPPLLFLLGMAWFNDWHAALYMPAFCAILVALFAFAMMRDTPQSCGLPPIEEYKNDYPDDYNEKAEQELTAKQIFMQYVLPNKLLWYIAIANVFVYLLRYGILDWSPTYLKEVKHFALDKSSWAYFLYEYAGIPGTLLCGWMSDKVFRGNRGATGVFFMTLVTIATIVYWMNPAGNPTVDMICMIVIGFLIYGPVMLIGLHALELAPKKAAGTAAGFTGLFGYLGGSVAASAIVGYTVDFFGWDGGFMVMIGGSILAVILLIVVMIGEKRRHEQLLQKRNGG</t>
  </si>
  <si>
    <t>MLSIFKPAPHKARLPAAEIDPTYRRLRWQIFLGIFFGYAAYYLVRKNFALAMPYLVEQGFSRGDLGFALSGISIAYGFSKFIMGSVSDRSNPRVFLPAGLILAAAVMLFMGFVPWATSSIAVMFVLLFLCGWFQGMGWPPCGRTMVHWWSQKERGGIVSVWNCAHNVGGGIPPLLFLLGMAWFNDWHAALYMPAFCAILVALFAFAMMRDTPQSCGLPPIEEYKNDYPDDYNEKAEQELTAKQIFMQYVLPNKLLWYIAIANVFVYLLRYGILDWSPTYLKEVKHFALDKSSWAYFLYEYAGIPGTLLCGWMSDKVFRGNRGATGVFFMTLVTIATIVYWMNPAGNPTVDMICMIVIGFLIYGPVMLIGLHALELAPKKAAGTAAGFTGLFGYLGGSVAASAIVGYTVDFFGWDGGFMVMIGGSILAVILLIVVMIGEKRRHEQLLQERNGG</t>
  </si>
  <si>
    <t>gnl|BL_ORD_ID|2130|hsp_num:0</t>
  </si>
  <si>
    <t>68_1 # 3 # 1031 # -1 # ID=68_1;partial=11;start_type=Edge;rbs_motif=None;rbs_spacer=None;gc_cont=0.539</t>
  </si>
  <si>
    <t xml:space="preserve">68_1 </t>
  </si>
  <si>
    <t>Escherichia coli EF-Tu mutants conferring resistance to Pulvomycin</t>
  </si>
  <si>
    <t>R234F</t>
  </si>
  <si>
    <t>elfamycin antibiotic</t>
  </si>
  <si>
    <t>elfamycin resistant EF-Tu</t>
  </si>
  <si>
    <t>GCATTCGACCAGATCGATAACGCGCCGGAAGAAAAAGCTCGTGGTATCACCATCAACACTTCTCACGTTGAATACGACACCCCGACCCGTCACTACGCGCACGTAGACTGCCCGGGGCACGCCGACTATGTTAAAAACATGATCACCGGTGCTGCTCAGATGGACGGCGCGATCCTGGTAGTTGCTGCGACTGACGGCCCGATGCCGCAGACTCGTGAGCACATCCTGCTGGGTCGTCAGGTAGGCGTTCCGTACATCATCGTGTTCCTGAACAAATGCGACATGGTTGATGACGAAGAGCTGCTGGAACTGGTTGAAATGGAAGTTCGTGAACTTCTGTCTCAGTACGACTTCCCGGGCGACGACACTCCGATCGTTCGTGGTTCTGCTCTGAAAGCGCTGGAAGGCGACGCAGAGTGGGAAGCGAAAATCCTGGAACTGGCTGGCTTCCTGGATTCC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TCGTCATACTCCGTTCTTCAAAGGCTACCGTCCGCAGTTCTACTTCCGTACTACTGACGTGACTGGTACCATCGAACTGCCGGAAGGTGTAGAGATGGTAATGCCGGGCGACAACATCAAAATGGTTGTTACCCTGATCCACCCGATCGCGATGGACGACGGTCTGCGTTTCGCAATCCGTGAAGGCGGCCGTACCGTTGGCGCGGGCGTT</t>
  </si>
  <si>
    <t>AFDQIDNAPEEKARGITINTSHVEYDTPTRHYAHVDCPGHADYVKNMITGAAQMDGAILVVAATDGPMPQTREHILLGRQVGVPYIIVFLNKCDMVDDEELLELVEMEVRELLSQYDFPGDDTPIVRGSALKALEGDAEWEAKILELAGFLDSYIPEPERAIDKPFLLPIEDVFSISGRGTVVTGRVERGIIKVGEEVEIVGIKETQKSTCTGVEMFRKLLDEGRAGENVGVLLRGIKREEIERGQVLAKPGTIKPHTKFESEVYILSKDEGGRHTPFFKGYRPQFYFRTTDVTGTIELPEGVEMVMPGDNIKMVVTLIHPIAMDDGLRFAIREGGRTVGAGV</t>
  </si>
  <si>
    <t>MLSPEGESTIVRNIAVSKEKFERTKPHVNVGTIGHVDHGKTTLTAAITTVLAKTYGGAARAFDQIDNAPEEKARGITINTSHVEYDTPTRHYAHVDCPGHADYVKNMITGAAQMDGAILVVAATDGPMPQTREHILLGRQVGVPYIIVFLNKCDMVDDEELLELVEMEVRELLSQYDFPGDDTPIVRGSALKALEGDAEWEAKILELAGFLDSYIPEPERAIDKPFLLPIEDVFSISGRGTVVTGRVERGIIKVGEEVEIVGIKETQKSTCTGVEMFRKLLDEGRAGENVGVLLRGIKREEIERGQVLAKPGTIKPHTKFESEVYILSKDEGGRHTPFFKGYRPQFYFRTTDVTGTIELPEGVEMVMPGDNIKMVVTLIHPIAMDDGLRFAIREGGRTVGAGVVAKVLG</t>
  </si>
  <si>
    <t>gnl|BL_ORD_ID|1970|hsp_num:0</t>
  </si>
  <si>
    <t>2_39 # 42017 # 42451 # 1 # ID=2_39;partial=00;start_type=GTG;rbs_motif=GGA/GAG/AGG;rbs_spacer=5-10bp;gc_cont=0.490</t>
  </si>
  <si>
    <t>2_39</t>
  </si>
  <si>
    <t>Escherichia coli AcrAB-TolC with MarR mutations conferring resistance to ciprofloxacin and tetracycline</t>
  </si>
  <si>
    <t>protein overexpression model</t>
  </si>
  <si>
    <t>Y137H, G103S, S3N</t>
  </si>
  <si>
    <t>antibiotic target alteration; antibiotic efflux</t>
  </si>
  <si>
    <t>GTGAAAAATACCAGCGATCTGTTCAATGAAATTATTCCATTGGGTCGCTTAATCCATATGGTTAATCAGAAGAAAGATCGCCTGCTTAACGAGTATCTGTCTCCGCTGGATATTACCGCGGCACAGTTTAAGGTGCTCTGCTCTATCCGCTGCGCGGCGTGTATTACTCCGGTTGAACTGAAAAAAGTGTTGTCGGTCGACCTGGGGGCACTGACCCGTATGCTGGATCGCCTGGTCTGTAAAGGCTGGGTGGAAAGGTTGCCGAACCCGAATGATAAGCGCGGCGTACTGGTAAAACTTACCACCAGCGGCGCGGCAATATGTGAACAATGCCATCAATTAGTTGGCCAGGACCTGCATCAAGAATTAACAAAAAACCTGACGGCGGACGAAGTGGCAACACTTGAGCATTTGCTTAAGAAAGTCCTGCCGTAA</t>
  </si>
  <si>
    <t>VKNTSDLFNEIIPLGRLIHMVNQKKDRLLNEYLSPLDITAAQFKVLCSIRCAACITPVELKKVLSVDLGALTRMLDRLVCKGWVERLPNPNDKRGVLVKLTTSGAAICEQCHQLVGQDLHQELTKNLTADEVATLEHLLKKVLP</t>
  </si>
  <si>
    <t>MKSTSDLFNEIIPLGRLIHMVNQKKDRLLNEYLSPLDITAAQFKVLCSIRCAACITPVELKKVLSVDLGALTRMLDRLVCKGWVERLPNPNDKRGVLVKLTTGGAAICEQCHQLVGQDLHQELTKNLTADEVATLEYLLKKVLP</t>
  </si>
  <si>
    <t>gnl|BL_ORD_ID|1984|hsp_num:0</t>
  </si>
  <si>
    <t>12_37 # 38846 # 39493 # -1 # ID=12_37;partial=00;start_type=ATG;rbs_motif=None;rbs_spacer=None;gc_cont=0.452</t>
  </si>
  <si>
    <t>12_37</t>
  </si>
  <si>
    <t>Escherichia coli AcrAB-TolC with AcrR mutation conferring resistance to ciprofloxacin, tetracycline, and ceftazidime</t>
  </si>
  <si>
    <t>ATGGCACGAAAAACCAAACAAGAAGCGCAAGAAACGCGCCAACACATCCTCGATGTGGCTCTACGTCTTTTCTCACAGCAGGGGGTATCATCCACCTCGCTGGGTGAGATTGCAAAAGCAGCTGGCGTTACGCGCGGTGCAATCTACTGGCATTTTAAAGACAAGTCGGATTTGTTCAGTGAGATCTGGGAACTGTCAGAATCCAATATTGGTGAACTAGAGCTTGAGTATCAGGCAAAATTCCCTGGCGATCCACTCTCAGTATTAAGAGAGATATTAATTCATGTTCTTGAATCCACGGTGACAGAAGAACGGCGTCGATTATTGATGGAGATTATATTCCACAAATGCGAATTTGTCGGAGAAATGGCTGTTGTGCAACAGGCACAACGTAATCTCTGTCTGGAAAGTTATGACCGTATAGAACAAACGTTAAAACATTGTATTGAAGCGAAAATGTTGCCTGCGGATTTAATGACGCGTCGGGCAGCAATTATTATGCGCGGCTATATTTCCGGCCTGATGGAAAACTGGCTCTTTGCCCCGCAATCTTTTGATCTTAAAAAAGAAGCCCGCGATTACGTCGCCATCTTACTGGAGATGTATCTCCTGTGTCCCACGCTTCGTAATCCTGCCACTAACGAATAA</t>
  </si>
  <si>
    <t>MARKTKQEAQETRQHILDVALRLFSQQGVSSTSLGEIAKAAGVTRGAIYWHFKDKSDLFSEIWELSESNIGELELEYQAKFPGDPLSVLREILIHVLESTVTEERRRLLMEIIFHKCEFVGEMAVVQQAQRNLCLESYDRIEQTLKHCIEAKMLPADLMTRRAAIIMRGYISGLMENWLFAPQSFDLKKEARDYVAILLEMYLLCPTLRNPATNE</t>
  </si>
  <si>
    <t>gnl|BL_ORD_ID|2090|hsp_num:0</t>
  </si>
  <si>
    <t>16_17 # 18649 # 19113 # -1 # ID=16_17;partial=00;start_type=ATG;rbs_motif=AGGA/GGAG/GAGG;rbs_spacer=11-12bp;gc_cont=0.510</t>
  </si>
  <si>
    <t>16_17</t>
  </si>
  <si>
    <t>Escherichia coli soxR with mutation conferring antibiotic resistance</t>
  </si>
  <si>
    <t>ATGGAAAAGAAATTACCCCGCATTAAAGCGCTGCTAACCCCCGGCGAAGTGGCGAAACGCAGCGGTGTGGCGGTATCGGCGCTGCATTTCTATGAAAGCAAAGGGTTGATTACCAGTATCCGTAATAGCGGCAATCAGCGGCGATATAAACGTGATGTGTTGCGATATGTCGCAATTATCAAAATTGCTCAGCGTATTGGCATTCCGCTCGCAACCATTCGTGAAGCGTTTGGCGTGTTGCCAGAAGGGCATACGTTAAGTGCGAAAGAGTGGAAACAGCTTTCGTCCCAATGGCGAGAAGAGTTGGATCGGCGCATTCATACCTTAGTGGCGCTGCGTGACGAACTGGATGGATGTATTGGTTGTGGCTGCCTTTCGCGCAGTGATTGCCCGTTGCGTAACCCGGGCGACCGATTAGGAGAAGAAGGTACCGGCGCACGCTTACTGGAAGATGAACAAAACTAA</t>
  </si>
  <si>
    <t>MEKKLPRIKALLTPGEVAKRSGVAVSALHFYESKGLITSIRNSGNQRRYKRDVLRYVAIIKIAQRIGIPLATIREAFGVLPEGHTLSAKEWKQLSSQWREELDRRIHTLVALRDELDGCIGCGCLSRSDCPLRNPGDRLGEEGTGARLLEDEQN</t>
  </si>
  <si>
    <t>MEKKLPRIKALLTPGEVAKRSGVAVSALHFYESKGLITSIRNSGNQRRYKRDVLRYVAIIKIAQRIGIPLATIGEAFGVLPEGHTLSAKEWKQLSSQWREELDRRIHTLVALRDELDGCIGCGCLSRSDCPLRNPGDRLGEEGTGARLLEDEQN</t>
  </si>
  <si>
    <t>gnl|BL_ORD_ID|1973|hsp_num:0</t>
  </si>
  <si>
    <t>16_18 # 19199 # 19522 # 1 # ID=16_18;partial=00;start_type=ATG;rbs_motif=GGAG/GAGG;rbs_spacer=5-10bp;gc_cont=0.515</t>
  </si>
  <si>
    <t>16_18</t>
  </si>
  <si>
    <t>Escherichia coli soxS with mutation conferring antibiotic resistance</t>
  </si>
  <si>
    <t>antibiotic target alteration; antibiotic efflux; reduced permeability to antibiotic</t>
  </si>
  <si>
    <t>ATP-binding cassette (ABC) antibiotic efflux pump; major facilitator superfamily (MFS) antibiotic efflux pump; resistance-nodulation-cell division (RND) antibiotic efflux pump; General Bacterial Porin with reduced permeability to beta-lactams</t>
  </si>
  <si>
    <t>ATGTCCCATCAGAAAATTATTCAGGATCTTATCGCATGGATTGACGAGCATATTGACCAGCCGCTTAACATTGATGTCGTCGCAAAAAAATCTGGCTATTCAAAGTGGTACTTGCAACGGATGTTCCGCACGGTGACGCATCAGACGCTTGGCGATTACATTCGCCAGCGCCGTCTGTTACTGGCCGCCGTTGAGTTGCGCACCACCGAGCGTCCGATTTTTGATATCGCAATGGACCTGGGTTATGTCTCTCAGCAGACCTTCTCCCGCGTTTTCCGTCGGCAGTTTGATCGCACTCCCAGCGATTATCGCCACCGCCTGTAG</t>
  </si>
  <si>
    <t>MSHQKIIQDLIAWIDEHIDQPLNIDVVAKKSGYSKWYLQRMFRTVTHQTLGDYIRQRRLLLAAVELRTTERPIFDIAMDLGYVSQQTFSRVFRRQFDRTPSDYRHRL</t>
  </si>
  <si>
    <t>gnl|BL_ORD_ID|1975|hsp_num:0</t>
  </si>
  <si>
    <t>10_52 # 53364 # 54470 # 1 # ID=10_52;partial=00;start_type=ATG;rbs_motif=AGGA/GGAG/GAGG;rbs_spacer=11-12bp;gc_cont=0.734</t>
  </si>
  <si>
    <t>10_52</t>
  </si>
  <si>
    <t>vanY gene in vanA cluster</t>
  </si>
  <si>
    <t>ATGGGGCGAGTGACCTCCTTCGACCCCGAGCTGTCGCCCCGGCGCGCCGCGCGCGCCGAGGCCGAACGGCGGGCGACGGAAGCGATCGAGGTGGTGGCGGTCGCGGAGAAGCCGGCGATGTCTCGACGCCTCCAGCGCGAATCGGCGGTCACCGCGGGTCGTGGGACCCGCTGGTCATCGCAACCGAGGGAAACCCGTCGACGCGTGGCGGTGCTCGCGCTCGGGCTGACGGTGATCGCGGCGAGCGGCGTGGCCATCGGCGCCGCCCGGGCGGGCAGCGACCCGGCTCCTCTCGCCGCGCCCGAGGTCGCCGCCGTGATCGAGGGGCCCCCGGCGGTGCCCGCCGAGGGACTCCCGGTCCCGGTGCTCGCCGAAGCTCCCGCCCCCGCGAGTCCGTGCGACGACCCCGCCTTCACCTCGGTGCTCTCGTCCGGCGACGACGCGGCCACGATCGCCGCGATCGGCGGTGCGGAGGCGTTCCGCTCCGCCGTGGCATCCGGGATCGCTCCGTGCATCTCGCTGTCGGATCCGAACCGGCGGTGGGTCGTGGTGAACAAGAAGCGTCCGTTCGATCCCAGCGACTACCGGCCCGGCGACATCGTGATGCCCGAGGGGGTGCGCGCGCTCAAGGAGTCGGGGCTGCGCCGACAGGCCGCCGATGCCCTCACGGCGCTCGTACGCGGAGCCGCCGACGCCGGCGCCGGCGAGATCGGGTACCTCAGCGCCTTCCGCTCCTACACGAACCAGCAGTCGACCTACGCGGAGCGGGTGGCGGTCGTGGGTGTGGAGGCCGCGGACCGCGAGAGCGCCCGTGCCGGCTTCAGCGAGCACCAGTCGGGACTCGCGGTCGACATCGTGCCGTGCGACCGGTCGTGCGGAAGCCTCGACGACGTCGCCGCGTCGAGCCAGGGGGCCTGGGTGCGCGATCACGCGTGGGAGTACGGCTACATCACGCGCTACGTCCAGGGGCGCACCGACGTGAGCGGGTACGAGCCCGAGGCGTGGCACCTGCGCTACATCGGCACCGACCTCGCGAAGGCGTACCACGATGGCGGGTACACGACGCTGGAGGAGTTCTTCGGCCTTCCCGGAGCGCCGACGTACTGA</t>
  </si>
  <si>
    <t>MGRVTSFDPELSPRRAARAEAERRATEAIEVVAVAEKPAMSRRLQRESAVTAGRGTRWSSQPRETRRRVAVLALGLTVIAASGVAIGAARAGSDPAPLAAPEVAAVIEGPPAVPAEGLPVPVLAEAPAPASPCDDPAFTSVLSSGDDAATIAAIGGAEAFRSAVASGIAPCISLSDPNRRWVVVNKKRPFDPSDYRPGDIVMPEGVRALKESGLRRQAADALTALVRGAADAGAGEIGYLSAFRSYTNQQSTYAERVAVVGVEAADRESARAGFSEHQSGLAVDIVPCDRSCGSLDDVAASSQGAWVRDHAWEYGYITRYVQGRTDVSGYEPEAWHLRYIGTDLAKAYHDGGYTTLEEFFGLPGAPTY</t>
  </si>
  <si>
    <t>MKKLFFLLLLLFLIYLGYDYVNEALFSQEKVEFQNYDQNPKEHLENSGTSENTQEKTITEEQVYQGNLLLINSKYPVRQESVKSDIVNLSKHDELINGYGLLDSNIYMSKEIAQKFSEMVNDAVKGGVSHFIINSGYRDFDEQSVLYQEMGAEYALPAGYSEHNSGLSLDVGSSLTKMERAPEGKWIEENAWKYGFILRYPEDKTELTGIQYEPWHIRYVGLPHSAIMKEKNFVLEEYMDYLKEEKTISVSVNGEKYEIFYYPVTKNTTIHVPTNLRYEISGNNIDGVIVTVFPGSTHTNSRR</t>
  </si>
  <si>
    <t>gnl|BL_ORD_ID|4669|hsp_num:0</t>
  </si>
  <si>
    <t>1_282 # 271011 # 272750 # 1 # ID=1_282;partial=00;start_type=ATG;rbs_motif=GGAGG;rbs_spacer=5-10bp;gc_cont=0.416</t>
  </si>
  <si>
    <t>1_282</t>
  </si>
  <si>
    <t>tetA(60)</t>
  </si>
  <si>
    <t>ATGAACGATTTAATAAAATTAGTGATAGGCTTTATAAAAAAACATCCGATGCGCTATCTTGTTAGTTTTGTATTAATGATTGGAAGTAGTATCGCTTCGGTTTATCCCGCTAGAATTGTGGGACAAGTAGTCGATAAAATCGTCGCGAATGAACTGAACGGCGATTGGCTCTGGACGCAACTTGTGATTTTAGTAGGGATTATTCTCGTGGCCTATATTACGGAGAGTATTTGGACAAATTTGATTTTTATGGGCTATTATGAAATGCAAAAGGAATTGCGTGTGAAATTATTGCGGAATAATTTGATGAAGAAAATTCCGTTTTATGCGCATTTTAGAACGGGGGACATTATTACCCGTAGCAGTGAAGATGTGATGACGATTGGCGATATGATGGGGTTCGGAATGTTTGCACTCATGAACTCAACATTGATGGTGACGGTATCGATTTATATGATGGTCACAACGATTTCGTTGCCACTGACCATCGTTGCGATTTTACCACTTCCAATCCTTTCATATCTCGTGTATAAATGGGGATTTGATCTCGAAGAAGAGTACAACAAGGCGCAAAACGCGGTCTCTCAACTGAATAATGAAGTACTGGAGATGATTGACGGTACTTACGTTATTCGAGCTTACGGGCAAGAAGACGCGATGATGGATGAGTTTCGTGCGAAAACGAAAAAGGCTATGAAACAAAATATCATTGTGTCAGAAATTGAATCTCGCTTTATTCCGCTCGCGCAATTATTTATGATGATCAGCTTTACAATTGCGCTTTTTTACGGTGGGTACTTGGTGTCGAATGGGACCATTCTCGTTGGGGATGTCATTGCCTTCCAAGTCTATATGGGAGCGATTATGTGGCCGATGTTTATGATTGGCGATATTATCACGAACTACAAACGCGGAAAAGTGGCAACCGAGCGTATTAATGAAATATTAAGATATGACGATGACATCGAACGTGGTGGAACAAAAGCGCTCGAGACGATTGAATCGATAGAGTTTAAAGACTTCCATTTTACGTATCCAGGAGAAGAGGCGTCCTTATTAAAAGGAATTAATCTTACTTTGAAAAAAGGCGAGACTCTTGGAATCGTGGGGAAAACAGGTTCTGGAAAAACAACACTCTTGATGCAATTATTACATCAGTTCCCCTACAAAGGAGAAAAGCTCTTTATTAACGAAGAACCGTTGATTGATTACGATCCTCAAACGGTGGCAGGGCATTTGGCCTATGTACCACAAGAGCATACACTTTTCTCACGGACGATTCGCGAGAATATGTTATTCGGAAAAGAGGATGCAACGGATGATGAAATTTGGGAAGCGTTGACGCTAGCCTCTTTTGAAGGAGACGTGAAACGAATGCCAGACGAGCTCGATACGATGGTCGGAGAAAAAGGGGTATCGCTCAGTGGAGGTCAAAAACAACGCTTATCGATTGCTCGTGCTTTCTTACGCAACCGTGAATGCTTAATTTTGGATGATGCGTTATCTGCAGTTGATGCGAAAACGGAAAGGGAAATTATCTCGCACTTGCAACAAGAACGCGGAGGTTGTATGAATATCATTTCTGCGCACAGACTTTCTGCAATTCGTCATGCGGATGAAATTATTGTGATGAATGAAGGACGTATTAGTGAGAGGGGTACCCACGAGGAGCTGCTCGAACAACGAGGATGGTACTATGAACAGTATCTCACACAAGAAATGGAGGAGGAAATCGAATGA</t>
  </si>
  <si>
    <t>MNDLIKLVIGFIKKHPMRYLVSFVLMIGSSIASVYPARIVGQVVDKIVANELNGDWLWTQLVILVGIILVAYITESIWTNLIFMGYYEMQKELRVKLLRNNLMKKIPFYAHFRTGDIITRSSEDVMTIGDMMGFGMFALMNSTLMVTVSIYMMVTTISLPLTIVAILPLPILSYLVYKWGFDLEEEYNKAQNAVSQLNNEVLEMIDGTYVIRAYGQEDAMMDEFRAKTKKAMKQNIIVSEIESRFIPLAQLFMMISFTIALFYGGYLVSNGTILVGDVIAFQVYMGAIMWPMFMIGDIITNYKRGKVATERINEILRYDDDIERGGTKALETIESIEFKDFHFTYPGEEASLLKGINLTLKKGETLGIVGKTGSGKTTLLMQLLHQFPYKGEKLFINEEPLIDYDPQTVAGHLAYVPQEHTLFSRTIRENMLFGKEDATDDEIWEALTLASFEGDVKRMPDELDTMVGEKGVSLSGGQKQRLSIARAFLRNRECLILDDALSAVDAKTEREIISHLQQERGGCMNIISAHRLSAIRHADEIIVMNEGRISERGTHEELLEQRGWYYEQYLTQEMEEEIE</t>
  </si>
  <si>
    <t>MNDLLKVIINFIKKHPMRYLVSFILMIGSSIAAVYPARIIGQVVDKIVASELNAEWLGTQLVILVGIILVAYITESIWTYFIFIGYYEIQKELRVKLLRNNLRKKIPFYAHFRTGEIITRSSEDVTTIGDMMGFGMFALMNSTLLMSVSIYMMVTTISLPLTIAAILPLPILSYLVYKWGFDLEEEYNKAQNAVSQLNNEVLEMIDGTYVIRAYGQEDAMMDEFRAKTKKAMKQNIIVTEIESRFIPLAQLFMMISFTIALFYGGYLVSTGAILVGDVIAFQVYMGAIMWPMFMIGDIITNYKRGKVATERINEVLKHDDEIERGGTKTLETIESIEFKDFHFMYPGEEAPLLKEINLTLRKGETLGIVGKTGSGKTTLLMQLLHQFPYRGEKLLINGEPLIDYDTQSVAGHLAYVPQEHTLFSRTIRENMLFGKEDATDDEIWEALTLASFEGDVKRMPDELDTMVGEKGVSLSGGQKQRLSIARAFLRNRECLILDDALSAVDAKTEREIISHLQQERGGCMNIISAHRLSAIRHADEIIVMNEGRISERGTHEELLEQRGWYYEQYLTQEMEEEIE</t>
  </si>
  <si>
    <t>gnl|BL_ORD_ID|2312|hsp_num:0</t>
  </si>
  <si>
    <t>1_283 # 272747 # 274486 # 1 # ID=1_283;partial=00;start_type=ATG;rbs_motif=GGAGG;rbs_spacer=5-10bp;gc_cont=0.421</t>
  </si>
  <si>
    <t>1_283</t>
  </si>
  <si>
    <t>tetB(60)</t>
  </si>
  <si>
    <t>ATGAGAACGATGAAGCGATTATTAAGCTACCTCCGTTATGAGAAAAAAGGAGTTCTGATTGGACTCTTCTGCCTGTTACTCTCAACAGGAGCAACCTTAACAGGGCCACTCGTTGCCAAACACATTATCGATAATGTGATTACTCCGATGGGGCAGGCGCATGATTTCAAAGCAGGTGGCCTACTTTTATGGGTTGGTATTTACGTGACAGTGAACTTAGTGGGAGTTGCTGGGGCCTACTTAAACCGTGTATATATGAGGACTCTCTCAAACCGTATTGCAAAACGCATTCGTGACGAAGTATTCGAGCATGTACAAACCTTGCCGGTATCGTACTTCGACCATTTACCAGCTGGGAAAGTGGTTTCTAGAATTACAAGTGATACGGAATCAGTGCGTGCAAACTTCTACGTGAGTGGGATTTCGACGCTTTTCAGTACGATTGTGATGTTGGTAGGTGTTTATATAACCATTTTCTTATTAAACGCTACGCTAGGACTAGTGTTATTATTCCTAGTTCCTGTAATGATTTTATGGCAGAGAACTGTTGCTACGAAGCAGAAAAAATACTATTCCGAAAATCGTGAACTATACAGTCAGTTGAGTGGACAACTAAACGAAAGCATTCAAGGAGCAGGCATCGTTCAAGCCTTCCAGAAAGAAGAAAAAATTGTTGCAGAATATGATGCCACGGCAACTTCTTGGGAAGAAGTTGGTCGTAAGGAATTAATTCTGGATTCGTACTTCTCGTGGAGTCTTGTCGGCATGCTTCGAAACATTACTCATTTTGGAGTTATCTATTATTTCAGTATGCAGTTTATCGGTGGAACACTCGGGATTTCAGCAGGCCTTTTATATGCATTTATTGATTACATTAATCGAATCTATGAGCCGATTCAAACTTTTATGAATGTCGTGTCTGGCTTCCAACAATCAATGGCTGCCGGTGACCGTGTGTTTGAATTGATGGATACACCAAGCGAGGATTCAGGAGAAGAGCTTTTCACGTTTAGTGAAGGACGTATCGAATTCAAAGATGTGAGTTTTGAGTACACAGCGGGAGTTCCTGTGTTGAAGCACTTGAATTTCACGGTAGAACCTGGACAGACAGTTGCTTTTGTCGGACATACTGGTTCAGGGAAATCATCCATTATGAACTTACTGTTTCGCTTCTACGATCCAACGAGTGGTGCTATCTTCATCGATGGAAAAAACACACGCGACTTTAACAGACGTAGTGTTCGAAGCGAGATGGGAATCGTTCTTCAAGATCCGTACCTCTTTACAGGAACGATTGCTTCTAATGTTGGACTCAATAATGAATCGATTCAGCCTGAGACGATTAAAGAGGCGCTCATTAAAGTAGGCGGAGGCCATCTGCTCACGAAGAGTGACAAGGGACTCGACTACGAGGTGAAAGAAAAAGGAATGGATTTCTCTTCAGGGGAACGCCAACTCATTTCATTTGCTCGTGCAATTGTCTTTGATCCGAAAATCTTGATTTTAGATGAAGCGACTTCGCATATCGATACCGAGACAGAAGAAATTATTCAGAATGCAATTAATGTCGTAAAAGAAGGGCGTACAACCTTTATGATTGCTCACCGACTTTCTACCATTGCCCATGCTGACCAAATTTTTGTGTTGGATAAAGGAGAAATTGTGGAACGTGGAACGCATGATGAATTACTTCAACTGCAAGGTCAATATGCCGAAATGGTAGCCCTACAAAAAGGATAA</t>
  </si>
  <si>
    <t>MRTMKRLLSYLRYEKKGVLIGLFCLLLSTGATLTGPLVAKHIIDNVITPMGQAHDFKAGGLLLWVGIYVTVNLVGVAGAYLNRVYMRTLSNRIAKRIRDEVFEHVQTLPVSYFDHLPAGKVVSRITSDTESVRANFYVSGISTLFSTIVMLVGVYITIFLLNATLGLVLLFLVPVMILWQRTVATKQKKYYSENRELYSQLSGQLNESIQGAGIVQAFQKEEKIVAEYDATATSWEEVGRKELILDSYFSWSLVGMLRNITHFGVIYYFSMQFIGGTLGISAGLLYAFIDYINRIYEPIQTFMNVVSGFQQSMAAGDRVFELMDTPSEDSGEELFTFSEGRIEFKDVSFEYTAGVPVLKHLNFTVEPGQTVAFVGHTGSGKSSIMNLLFRFYDPTSGAIFIDGKNTRDFNRRSVRSEMGIVLQDPYLFTGTIASNVGLNNESIQPETIKEALIKVGGGHLLTKSDKGLDYEVKEKGMDFSSGERQLISFARAIVFDPKILILDEATSHIDTETEEIIQNAINVVKEGRTTFMIAHRLSTIAHADQIFVLDKGEIVERGTHDELLQLQGQYAEMVALQKG</t>
  </si>
  <si>
    <t>MRTMKRLLSYLRYEKKGVLIGLFCLLLSTGATLTGPLVAKHIIDNVITPMGQAHDFKAGGLLLWVGIYVTVNLVGVAGAYLNRVYMKTLSNRIAKRIRDEVFEHVQTLPVSYFDHLPAGKVVSRITSDTESVRANFYVSGISTLFSTIVMLVGVYITIFLLNATLGLVLLFLVPVMILWQRTVATKQKKYYSENRELYSQLSGQLNESIQGAGIVQAFQQEEKIVAEYDATATSWVEVGRKELILESYFSWSLVGMLRNITHFGVIYYFSMQFIGGTLGISAGLLYAFIDYINRIYEPIQTFMNVVSGFQQSMAAGDRVFELMDTPSEESGEELFTFDEGCIEFKDVSFEYTAGVPVLKHLNFTVEPGQTVAFVGHTGSGKSSIMNLLFRFYDPTSGAIFIDGKNTRDFNRRSVRSEMGIVLQDPYLFTGTIASNVGLNNESIEPETIKEAIIKVGGGHLLTKSDKGLDYEVKEKGMDFSSGERQLISFARAIVFDPKILILDEATSHIDTETEEIIQNAINVVKEGRTTFMIAHRLSTIAHADQIFVLDKGEIVERGTHDELLQLQGQYAEMVALQKG</t>
  </si>
  <si>
    <t>gnl|BL_ORD_ID|2309|hsp_num:0</t>
  </si>
  <si>
    <t>3_85 # 70599 # 71378 # -1 # ID=3_85;partial=00;start_type=ATG;rbs_motif=GGA/GAG/AGG;rbs_spacer=5-10bp;gc_cont=0.444</t>
  </si>
  <si>
    <t>3_85</t>
  </si>
  <si>
    <t>vanY gene in vanG cluster</t>
  </si>
  <si>
    <t>ATGATTCGCGTGAAAAAACAACTGTTATCGGCGGTTGTACTGAGCCTAGTTCTTCTTGGTTGCTCAAATAAAAACAATCCAAGTGAAACTACGACCTCTCCATCAACCTCTACGCAAACAACAAAAACCACAACTACTGACACAACGACAACGGCAAAAACAACTTCTGCTAGCACAGAGGCTTCCTCTGAAGAATCCTCTACTAAGGACATAGCGACAGAAAAACAACAATCCTCTCAAGGAAGTGGTATGGCGGATGTCTCTTTAGGCTATCAAATGGTTGTCAATAAGAAACACGCTCTTCCTTCGACTTATGCTCCGGGAGAAGATCCTACCGCTGGGGCACAAGTGAAGAAACTCATTCAAAAAATGCAAGAACTGGAATATCCGATTAGTGATGTTTACAGCGGATATCGCTCTTATGAATATCAAGAACAACTCTATAACAATTATGTCGCTCGTGAAGGTAAAGAGGCTGCGGATACCTATTCCGCAAGACCTGGCTACAGCGAACATCAAACAGGACTAGCCTTTGATCTCTTAGATACAACAGGGAATTTATTAGACGGTGAAGAAAATAAGGACGCCATCGCCTGGCTCCACACCCACGCCCATGAGTATGGATTTATTATCCGATTCCAAGCTGGGAAAGAAGCCATTACCGGATACCAAGCCGAAGCCTGGCATTTACGCTATGTAGGCGACAAAGCAACAGACATCTATAACTCCGGCCTTTCTCTTGAAGAGTACTACGGAGTAGAAGGTGGAGGATATGAATAG</t>
  </si>
  <si>
    <t>MIRVKKQLLSAVVLSLVLLGCSNKNNPSETTTSPSTSTQTTKTTTTDTTTTAKTTSASTEASSEESSTKDIATEKQQSSQGSGMADVSLGYQMVVNKKHALPSTYAPGEDPTAGAQVKKLIQKMQELEYPISDVYSGYRSYEYQEQLYNNYVAREGKEAADTYSARPGYSEHQTGLAFDLLDTTGNLLDGEENKDAIAWLHTHAHEYGFIIRFQAGKEAITGYQAEAWHLRYVGDKATDIYNSGLSLEEYYGVEGGGYE</t>
  </si>
  <si>
    <t>MNHMNMKHRRRKRRRNQSFLFTGILLLVVVSASSFLWYGFGNAAKKDSVIEEMPFTITQDGMQAKEEIKKTVLETSYGGKQQVAEENHGNTQNAGTDEAWNLMLVNRDNAIPDNYEVNLVEVEGGERVDERIYEPLMEMLNAAREENWGELPMVVSGYRTQEKQQSLYDEKIAKFKKEGYSDSEAVRQAEQWVAVPGHSEHQLGFAVDINGATYDVYLWLQENSYKYGFIFRYPGSKTDITGTAEEVWHYRYVGVEAATEMYENGLCLEEYLEKKQSEN</t>
  </si>
  <si>
    <t>gnl|BL_ORD_ID|4732|hsp_num:0</t>
  </si>
  <si>
    <t>6_95 # 94335 # 95450 # -1 # ID=6_95;partial=00;start_type=ATG;rbs_motif=AGGA;rbs_spacer=5-10bp;gc_cont=0.417</t>
  </si>
  <si>
    <t>6_95</t>
  </si>
  <si>
    <t>vanT gene in vanG cluster</t>
  </si>
  <si>
    <t>glycopeptide resistance gene cluster; vanT</t>
  </si>
  <si>
    <t>ATGTTAGAAGCAATCCATCGAAACACGAGAGTTGTAGTGGATTTATCGATTATTAAACAAAATATTTCTAAACTAAAGTCTAAATTAAACCCTTCCAAACAAGTCTATGCAGTTGTAAAGGCGAATGCGTATGGGCATGGCATGATTCCTGTTGCCAAAGCTGCTTTAGAAGCAGGGGTTCAGGGATTTTGTGTCGCAAATATGGATGAGGCTTTGGCTTTAAGAGAAGCAGGGATTATGGAACCCATCTTAATCCTTGGATTAAGCCGAGTGGAAGATGCGCCGCTATTAGCAAGTAATCACATTACTGCTACTGTTGACTCTGTAGAATGGCTCCTGCAAGCTGCGCCACTATTAACAGAGGATCCTTTAAAAGTACATGTTGCTGTAGATTCGGGAATGGGTCGTATTGGCGTCGTGAACGAAAAAGAATTAACGGAAGTTGAGGCTGTTTTACGAAACGGTCCATTCGAGTTCGAAGGAATGTTTACCCATTTTGCAACAGCGGATGAAGAAGACACCGCACATTTAACAAAACAAGAAGAAAAATTCAATGGTATGATTGGAGAGTTGGAAGAAAGACCTCCTCACATTCATTGCTCCAATTCGGCTTATGCAATTTGGCATAGTGCCGGAGATAGTGATATTATCCGTTACGGCATTGGTTTGTATGGCATTAATCCTTCTAATGGAGACTTATGCATTGAAGATGAAGAACATCTAACCCCAGCCCTGCAATGGGAAACCGAGATGGTCAAGGTGAAGAAATTGGAATTTGGGGATACGGTGAGTTATGGGGCAACCTATACCGCTAGAGAGCCTCAATGGGTGGCTACTTTACCTGTAGGATATGCAGATGGGTATATACGTGCCTACAATAAAGGAGAGGTCATTGTAGATGGTGTTCGCTGTCCTATTATTGGAAGAGTGTGTATGGATCAATGTATGATTCGACTGCCTCATGAATATCCTGTCGGCACAAAGGTGACTCTTCTAGGAAAAAACAAAGAAGAGGAAATTACAGCAATTGAATTAGCTAAGCGTGCGGATACAATTGCTTATGAAGTCATTTGTATGATCTCTGATCGTGTGAAAAGGGAGTATATCAATGGTTGA</t>
  </si>
  <si>
    <t>MLEAIHRNTRVVVDLSIIKQNISKLKSKLNPSKQVYAVVKANAYGHGMIPVAKAALEAGVQGFCVANMDEALALREAGIMEPILILGLSRVEDAPLLASNHITATVDSVEWLLQAAPLLTEDPLKVHVAVDSGMGRIGVVNEKELTEVEAVLRNGPFEFEGMFTHFATADEEDTAHLTKQEEKFNGMIGELEERPPHIHCSNSAYAIWHSAGDSDIIRYGIGLYGINPSNGDLCIEDEEHLTPALQWETEMVKVKKLEFGDTVSYGATYTAREPQWVATLPVGYADGYIRAYNKGEVIVDGVRCPIIGRVCMDQCMIRLPHEYPVGTKVTLLGKNKEEEITAIELAKRADTIAYEVICMISDRVKREYING</t>
  </si>
  <si>
    <t>MTKNESYSGIDYFRFIAALLIVAIHTSPLSSFSETGNFIFTRIVARVAVPFFFMTSGFFLISRYTCNAEKLGAFIKKTTLIYGVAILLYIPINVYNGYFKMDNLLPNIIKDIVFDGTLYHLWYLPASIIGAAIAWYLVKKVHYRKAFLIASILYIIGLFGDSYYGIVKSVSCLNVFYNLIFQLTDYTRNGIFFAPIFFVLGGYISDSQNRLSLKRSIVGFIVCFALMFGEALTLHHFDIQKHDSMYVLLLPSVYCLFNLLLHFRGKRRTGLRTISLIIYIIHPFMIVVIRLFAKLLHLQSLLVENSLVHYIAVCFASVVLAVVITALLSSLKPKKAKHTADTDRAYLEINLNNLEHNVNTLQKAMSPKCELMAVVKAEAYGHGMYEVTTYLEQIGVSSFAVATIDEGIRLRKYGISSEILILGYTSPSRAKELCKYELTQTLIDYRYSLLLNKQGYDIKAHIKIDTGMHRLGFSTEDKDKILAAFSLKHIKVAGIFTHLCAADSLEENDVAFTNKQIGSFYKVLDWLKSSGLNIPKVHIQSSYGLLNYPELECDYIRVGVALYGVLSSTNDKTKLELDLRPVLSLKAKVVLIRKIKQGESVGYSRAFTATRDSLIAILPIGYADGFPRNLSCGNSYVLIGGRQAPIVGKICMDQLAVDVTDIPNVKTGSIATLIGKDGKEEITAPMVAESAESITNELLSRMGHRLNIIRRA</t>
  </si>
  <si>
    <t>gnl|BL_ORD_ID|1522|hsp_num:0</t>
  </si>
  <si>
    <t>17_8 # 10129 # 11127 # -1 # ID=17_8;partial=00;start_type=ATG;rbs_motif=GGAG/GAGG;rbs_spacer=5-10bp;gc_cont=0.361</t>
  </si>
  <si>
    <t>17_8</t>
  </si>
  <si>
    <t>vanH gene in vanO cluster</t>
  </si>
  <si>
    <t>vanH; glycopeptide resistance gene cluster</t>
  </si>
  <si>
    <t>ATGAAAGTTTTAGCATATGGGGTTCGTGAAGTTGAATTACCAATTTTCGAACAAGTAAACAAGAAATTCGGATACGAATTAACATGTATTCCAGAATACTTAAATTCTGAAGAAACTGCCCGCAAAGCAGAAGGTTTCAAAGCTGTTATCTTACGTGGTAACTGCTGGGCAAACAAAGAAACTTTAGATATCTACAAAGAATTAGGAGTAGAGTACGTATTAACTCGTACTGTGGGTGTAAACCACATCGATGCTGAATACGCAAAATCATTAGGAATGAAATTAGGTTACGTTCCTTTCTATTCTCCAAACGCAATTAGTGAATTAGCAGTTACTTTAGCAATGACATTATTACGTAACGTTGCTTACACTGCAGCAAAAACTAGCCAACAAGATTTCACAGTAGATACTCAAATGTTTGCTAAAGAAATCCGTAACTGTACTGTTGGGGTTGTTGGTATCGGACGTATCGGTTTAACAACTGCAACATTATTCAAAGGTTTAGGCGCTAACGTATTAGCTTACGATGCTTTCCCTAAAGAAGGCGTTGATCATATCTGTACTCAAGTACCTTTAGATGAGTTATTAGCAAAATCAGACGTGATTTCAATTCACGCTCCATACATTCCAGCAAACGGAAAAGTAATCACTAAAGAATTCATCAGCAAAATGAAACCAGGTGCTATCTTAGTAAACACTGCTCGTGGTGAATTACAAGATATCGATGCGATCATCGAAGCATTAGAATCAGGTCACTTACGTGGTGTTGGTTTAGACGTTTTAGAAGGGGAAAGCGAAGTATTCTTCAAAGACTTACGTGGTCAAGAAATCAAAAATCCTGCTATCCGTAAATTAGTTGAATTATACCCACGTGTATTATTAACACCTCATATGGGTAGTTACACTGATGAAGCAGTATTAAACATGGTTGAAACAAGTTTTGAAAACTTAAAAGCATATGTTGAAACTGGTTCATGTAAAAATGACATTCAATGCTAA</t>
  </si>
  <si>
    <t>MKVLAYGVREVELPIFEQVNKKFGYELTCIPEYLNSEETARKAEGFKAVILRGNCWANKETLDIYKELGVEYVLTRTVGVNHIDAEYAKSLGMKLGYVPFYSPNAISELAVTLAMTLLRNVAYTAAKTSQQDFTVDTQMFAKEIRNCTVGVVGIGRIGLTTATLFKGLGANVLAYDAFPKEGVDHICTQVPLDELLAKSDVISIHAPYIPANGKVITKEFISKMKPGAILVNTARGELQDIDAIIEALESGHLRGVGLDVLEGESEVFFKDLRGQEIKNPAIRKLVELYPRVLLTPHMGSYTDEAVLNMVETSFENLKAYVETGSCKNDIQC</t>
  </si>
  <si>
    <t>MSYRDLGLIDSEVIAERRVRALDDSSPSAVPTTGVRVFGCGHDEAVLFREMGTRLGITPSITEEAISETNAELARGNRCISVSHKTQIDNSTLLALSRVGVEYISTRSVGYNHIDVEFAASIGISVGNVDYSPDSVGDYTLMLMLMTVRHAKSIVRRADTHDYRLNDTRGRELRDLTVGVIGTGRIGTAVIDRLQGFGCRVLAHDSGPHASADYVPLDELLRQSDIVTLHTPLTADTHHLLDRQRIDQMKHGAYIVNTGRGPLLDTEALLSALESGRLGGAALDVVEGEEGIFYADCRNRLIENKALVRLQRLPNVLISPHSAYYTDHALNDTVENSLVNCLNFESGRTA</t>
  </si>
  <si>
    <t>gnl|BL_ORD_ID|761|hsp_num:0</t>
  </si>
  <si>
    <t>4_41 # 51652 # 53346 # 1 # ID=4_41;partial=00;start_type=GTG;rbs_motif=None;rbs_spacer=None;gc_cont=0.654</t>
  </si>
  <si>
    <t>4_41</t>
  </si>
  <si>
    <t>vanW gene in vanI cluster</t>
  </si>
  <si>
    <t>vanW; glycopeptide resistance gene cluster</t>
  </si>
  <si>
    <t>GTGACTACGGTAAATGCAACAGGTGCCCGCGGTGGGCGCGGGGTCAGCACCGGGAAGATTCTCCTCGGTGTGCTTCTCGGCGTGCTCGCGGTGCTGCTTGCGATCTACCTCGCCGACCTCGCAATGAACCGCGGGAACGTGCCGCGTGGCACCGCCGTCGGCGGTGTCGAGATCGGCGGCATGAGCCACGACGAGGCCACCGCGAAGCTCGAAGCAGAGCTCGGTGAGACGGCGAGCAACCCCGTGACGGTGAAGGCGGCATCGCAAAGCTCGCAGCTCGTGCCCGCCGAGTCCGGCCTCGGCATCGACTGGGAGGCGACCGTAGCAAGCGCGGGCGAAGAGTCCGCGAACCCGTTCACTCGCCTCGCCGGGCTGTTTCGCACCCGCGAAGTCGACATTGTGTCGACCGTGAACGAGGCCGCTCTCACCCCGCAGCTTGAGCGCGTGGCCGGCGAGTTGCACCTCGACCCCGCCGACGGCGCGATCGCCATCGAAGGCGGCGAGGCGAAAGTGACCGAACCGGTGCCGGGCCAGGAGGTTGACGAAACCGAGCTGTTCGAACGTGTCACCACCGGCTGGCTCAACCCCGACGGTGTAGAGGTCGAGCCGCGCGAAATCGAACCCGCTATCGGCGACCAGGCCATCAAGGAAGCCTTAGACGGGCCGGTTAAGGCGGCGCTGTCCGGAGCGTTGACACTGCACGGTCGCGACGGCGTCGACGGTGTCATTGCCCAAGAGCGCATCGGCGAGGTCGTCCAATTCCCCAACGTCGACGGCAAAATCGCCCCCGAGGTGAACGTGGAAAACGCCCAGGGCATCTTGGTCGAGCAGCTCGCTGCGACCGAGACGCAGATGAAAAACGCGCGCGTGCTGCCCGGCGGCGGGGTGGAACCGTCCGTCGATGGCTCCATCATCGACTGGGAGGCCGCGATGGACGGTTTCGACGAGCGGTTGATCGGTTCCGCCGAGCGCACCTGGGACGCGCAATACAAGGCCCGCCCGGCCGACTTCACTACAGAGGAAGCCCAACGTGCCAGGTTCGACGAGGTGGTGGGAAGTTTCACCACCGGCGGGTACAGCGGCGCATCCGGCACGAACATCGCTACGGTGGCCCGCGTTGTCAACGGCGCAATTGTCAACCCCGGTGAAACCTTCTCGCTCAACGGCTACACTGGCGCGCGCGGTGCCGCGCAGGGTTACGTCGAGTCGGGCATCATCGAAAATGGACGCCCCGGCAAGGCAGTGGGCGGCGGAATCTCCCAATTTGCCACGACCTTGTACAACGCGGCTTACTTTGCCGGCATGACGGATGTCGCCTCCACCCCGCACTCCTACTACATTTCACGCTACCCGGCTGGCAGGGAGGCGACCGTGTATGAAGGGGCGATTGACCTGCAATTCCGCAACGATTCGCCCCACCCGGTCAAGATTTCCACGAGCGTCGGGGGCGGCGAGGTGACGGTGAGCCTGATGGGCACCAAGACCGTCGAGGTGGAGTCCATCAACGGAGGGCGCTGGAACTACACCTCGCCGAAGCCCGTGACCGTCACCAGTGGTGACTGCATTCCCTCGGGCGGGGTGCAGGGCTTTACCACCTCCGATACCCGGATTGTGCGTGACCTCAGCGGCAATGAGATCAGTCGCAACACCTCCACCACGGTCTACGACCCGCAGCCCATCGTGCGCTGCGAGTAG</t>
  </si>
  <si>
    <t>MTTVNATGARGGRGVSTGKILLGVLLGVLAVLLAIYLADLAMNRGNVPRGTAVGGVEIGGMSHDEATAKLEAELGETASNPVTVKAASQSSQLVPAESGLGIDWEATVASAGEESANPFTRLAGLFRTREVDIVSTVNEAALTPQLERVAGELHLDPADGAIAIEGGEAKVTEPVPGQEVDETELFERVTTGWLNPDGVEVEPREIEPAIGDQAIKEALDGPVKAALSGALTLHGRDGVDGVIAQERIGEVVQFPNVDGKIAPEVNVENAQGILVEQLAATETQMKNARVLPGGGVEPSVDGSIIDWEAAMDGFDERLIGSAERTWDAQYKARPADFTTEEAQRARFDEVVGSFTTGGYSGASGTNIATVARVVNGAIVNPGETFSLNGYTGARGAAQGYVESGIIENGRPGKAVGGGISQFATTLYNAAYFAGMTDVASTPHSYYISRYPAGREATVYEGAIDLQFRNDSPHPVKISTSVGGGEVTVSLMGTKTVEVESINGGRWNYTSPKPVTVTSGDCIPSGGVQGFTTSDTRIVRDLSGNEISRNTSTTVYDPQPIVRCE</t>
  </si>
  <si>
    <t>MLRRKPWVFLLVILFSQLSLSILLGATVTYGAGYAKAPEGLTVWEKDLGGMTKDEAYAVLAEVIPKAVVYDRTVYFLELNQTDQDLKDYLASQYIISTGNVITDAFEYLHRMSRTIPSPELLNQEEVLAQLRKFALDIDQPGKAAEAYYENGEIVIEEGSLGVRLDVDKSWEQLQQSIGMETVPLVTEVIVVHPTTAELEKVKDPLGDYTTYFNPSFHERVTNVRLAAEAINGLILPPGGEFSFNDTVGKREPERGYLPALMYMGNRVVTDDGGGICQDSTTLYQATKQARLEVLERYSHSLPVSYVPLGQDATVAYGALDFRFRNTTQGYLLLNAATGGNWIRVRIFGVADSEHPALDEPDGYPVKPREWSK</t>
  </si>
  <si>
    <t>gnl|BL_ORD_ID|4748|hsp_num:0</t>
  </si>
  <si>
    <t>1_30 # 27800 # 28660 # -1 # ID=1_30;partial=00;start_type=ATG;rbs_motif=AGGA/GGAG/GAGG;rbs_spacer=11-12bp;gc_cont=0.626</t>
  </si>
  <si>
    <t>1_30</t>
  </si>
  <si>
    <t>SHV-110</t>
  </si>
  <si>
    <t>carbapenem; cephalosporin; penam</t>
  </si>
  <si>
    <t>SHV beta-lactamase</t>
  </si>
  <si>
    <t>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TCCGGTCAGCGAAAAACACCTTGCCGACGGCATGACGGTCGGCGAACTCTGTGCCGCCGCCATTACCATGAGCGATAACAGCGCCGCCAATCTGCTGCTGGCCACCGTCGGCGGCCCCGCAGGATTGACTGCCTTTTTGCGCCAGATCGA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GCCGGCGAGCATGGCCGAGCGAAATCAGCAAATCGCCGGGATCGGCGCGGCGCTGATCGAGCACTGGCAACGCTAA</t>
  </si>
  <si>
    <t>MRYIRLCIISLLATLPLAVHASPQPLEQIKQSESQLSGRVGMIEMDLASGRTLTAWRADERFPMMSTFKVVLCGAVLARVDAGDEQLERKIHYRQQDLVDYSPVSEKHLADGMTVGELCAAAITMSDNSAANLLLATVGGPAGLTAFLRQIDDNVTRLDRWETELNEALPGDARDTTTPASMAATLRKLLTSQRLSARSQRQLLQWMVDDRVAGPLIRSVLPAGWFIADKTGAGERGARGIVALLGPNNKAERIVVIYLRDTPASMAERNQQIAGIGAALIEHWQR</t>
  </si>
  <si>
    <t>gnl|BL_ORD_ID|1440|hsp_num:0</t>
  </si>
  <si>
    <t>1_50 # 48763 # 49137 # -1 # ID=1_50;partial=00;start_type=ATG;rbs_motif=GGAG/GAGG;rbs_spacer=5-10bp;gc_cont=0.509</t>
  </si>
  <si>
    <t>1_50</t>
  </si>
  <si>
    <t>ATGTCCAGACGTAATAATGACGCCATCACTATCCATAGTATTTTGTCGTGGATCGAGGATAACCTGGAATCGCCCCTGTCGCTGGAAAAAGTGTCTGAGCGCTCCGGTTACTCTAAGTGGCACCTGCAACGTATGTTTAAGAAAGAGACCGGCCATTCCCTCGGCCAATACATCCGCAGCCGCAAGCTGACGGAGATTGCGCAGAAGCTCAAGCAGAGCAATGAGCCAATCCTGTACCTGGCGGAACGCTATGGTTTCGAGTCGCAGCAGACCCTGACGCGAACGTTCAAGAACTATTTCGATGTTCCGCCCCACAAGTATCGCATAACGAATGTACCTGGCGAATCCCGCTATCTACATCCGCTAAATAACTGA</t>
  </si>
  <si>
    <t>MSRRNNDAITIHSILSWIEDNLESPLSLEKVSERSGYSKWHLQRMFKKETGHSLGQYIRSRKLTEIAQKLKQSNEPILYLAERYGFESQQTLTRTFKNYFDVPPHKYRITNVPGESRYLHPLNN</t>
  </si>
  <si>
    <t>2_33 # 30610 # 31785 # 1 # ID=2_33;partial=00;start_type=ATG;rbs_motif=GGA/GAG/AGG;rbs_spacer=5-10bp;gc_cont=0.599</t>
  </si>
  <si>
    <t>2_33</t>
  </si>
  <si>
    <t>oqxA</t>
  </si>
  <si>
    <t>fluoroquinolone antibiotic; glycylcycline; tetracycline antibiotic; diaminopyrimidine antibiotic; nitrofuran antibiotic</t>
  </si>
  <si>
    <t>ATGAGCCTGCAAAAAACCTGGGGAAACATTCACCTGACCGCGCTCGGCGCGATGATGCTCTCCTTTCTGCTCGTCGGCTGCGACGACAGCGTCGCGCAAAACGCTGCGCCTCCCGCCCCGACGGTCAGCGCCGCTAAGGTGCTGGTGAAGTCGATCAGTCAGTGGGATAGTTTTAACGGTCGCATTGAAGCGGTGGAGAGCGTTCAGCTTCGCCCTCGCGTCTCGGGATACATTGATAAAGTGAATTACACC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TCCGGTGGAGATTGGCCTGGTTGGCGAGGAGGGTTACCCCCACCAGGGCAAAGTGGATTTTCTCGATAATCAGTTAACGCCGAGTACCGGCACCATCCGCATGCGTGCGCTGCTGGATAACTCGCAGCGTCTGTTCACGCCAGGGCTGTTTGCCCGCGTGCGTCTGCCGGGCAGCGCAGAGTTCAAAGCCACGCTTATCGACGACAAAGCGGTACTGACCGATCAGGATCGTAAATACGTCTATATCGTTGATAAAGATGGTAAAGCACAGCGCCGCGACATTACCCCAGGGCGGCTGGCAGACGGTTTACGCATCGTTCAGAAGGGGTTGAATCCTGGGGATAGCGTCATCGTCGACGGCTTACAAAAAGTGTTTATGCCGGGTATGCCGGTTAACGCCAAAACCGTTGCCATGACCTCCAGCGCCACCCTTAACTGA</t>
  </si>
  <si>
    <t>MSLQKTWGNIHLTALGAMMLSFLLVGCDDSVAQNAAPPAPTVSAAKVLVKSISQWDSFNGRIEAVESVQLRPRVSGYIDKVNYTDGQEVKKGQVLFTIDDRTYRAALEQAQAALARAKTQASLAQSEANRTDKLVHTNLVSREEWEQRRSAAVQAQADIRAAQAAVDAAQLNLDFTKVTAPIDGRASRALITSGNLVTAGDTASVLTTLVSQKTVYVYFDVDESTYLHYQNLARRGQGASSDNQALPVEIGLVGEEGYPHQGKVDFLDNQLTPSTGTIRMRALLDNSQRLFTPGLFARVRLPGSAEFKATLIDDKAVLTDQDRKYVYIVDKDGKAQRRDITPGRLADGLRIVQKGLNPGDSVIVDGLQKVFMPGMPVNAKTVAMTSSATLN</t>
  </si>
  <si>
    <t>gnl|BL_ORD_ID|2153|hsp_num:0</t>
  </si>
  <si>
    <t>2_34 # 31809 # 34961 # 1 # ID=2_34;partial=00;start_type=ATG;rbs_motif=GGA/GAG/AGG;rbs_spacer=5-10bp;gc_cont=0.612</t>
  </si>
  <si>
    <t>2_34</t>
  </si>
  <si>
    <t>oqxB</t>
  </si>
  <si>
    <t>ATGGACTTTTCCCGCTTTTTTATCGACAGGCCGATTTTCGCCGCGGTGCTGTCGATTTTAATTTTTATCACCGGGTTAATCGCTATCCCACTGCTGCCGGTGAGCGAATATCCGGATGTCGTCCCGCCGAGCGTCCAGGTGCGCGCGGAA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TAAGTACGACTCGCTGTATATGCGCAACTACGCCACGCTGAAAGTGAAGGATGAGCTGGCGCGCCTGCCCGGCGTCGGCCAGATCCAGATTTTTGGCTCCGGTGAATATGCGATGCGCGTCTGGCTGGATCCCAATAAGGTCGCGGCCCGCGGTCTGACGGCTTCGGATGTGGTGACGGCGATGCAGGAGCAAAACGTCCAGGTGTCTGCCGGACAGCTTGGCGCCGAGCCGCTGCCGCAGGAGAGCGATTTCCTGATCTCCATTAACGCCCAGGGCCGTCTGCATACCGAAGAAGAGTTTGGCAATATCATTCTGAAAACGGCGCAGGACGGCTCGCTGGTCCGCCTGCGCGACGTGGCGCGCATCGAGATGGGTTCCGGTAGCTATGCGCTGCGCTCCCAGCTCAACAATAAGGATGCGGTCGGGATCGGTATCTTCCAGTCACCCGGCGCTAACGCCATCGATCTGTCGAACGCGGTACGCGCCAAAATGGCCGAGCTGGCCACCCGCTTCCCGGAAGATATGCAATGGGCGGCGCCGTACGACCCGACGGTTTTCGTCCGCGACTCCATCCGCGCGGTGGTGCAGACGCTGCTGGAGGCGGTAGTGCTGGTGGTGCTGGTAGTGATCCTGTTCCTGCAGACCTGGCGCGCGTCGATTATCCCGCTGATCGCC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TTGTATCTCATTGGCGGCGTGAAGATGCCGGAAGGGTCGTCGCTGGCGCGCACCGACGCGGTGATCCGCAAAATGAGCGAGATCGGGATGAATACCGAAGGGGTCGACTATGCGGTCGCTTTCCCGGGGCTTAACGCGCTGCAGTTCACCAACACGCCGAATACCGGGACGGTCTTTTTTGGCCTGAAACCGTTCGACCAGCGCAAACACACGGCGGCGGAAATTAACGCGGAGATCAACGCCAAAATCGCGCAAATCCAGCAGGGCTTTGGCTTCTCCATCCTGCCGCCGCCGATTTTAGGACTGGGTCAGGGTTCCGGCTACTCCCTGTACATCCAGGATCGCGGAGGGCTGGGCTATGGCGCGCTGCAAAGCGCGGTGAATGCGATGTCCGGGGCGATTATGCAAACGCCGGGGATGCACTTCCCGATCTCGACTTACCAGGCTAACGTGCCGCAGCTGGACGTGCAGGTCGATCGCGATAAGGCGAAAGCGCAGGGGGTATCGCTAACCGAGCTATTCGGTACGCTGCAGACCTATCTCGGCTCGTCTTATGTCAATGACTTTAACCAGTTCGGGCGTACCTGGCGCGTGATGGCCCAGGCCGATGGGCCATACCGCGAGAGCGTGGAAGATATCGCCAATCTGCGCACCCGCAATAATCAAGGCGAAATGGTGCCGATCGGCAGTATGGTGAATATCAGTACCACCTACGGGCCGGATCCGGTGATCCGCTACAACGGTTATCCGGCGGCGGACCTGATTGGCGATGCCGATCCGCGGGTCCTCTCTTCTTCGCAGGCGATGACGCATCTGGAGGAGCTGTCAAAGCAGATCCTGCCGAATGGGATGAATATTGAGTGGACGGATCTCAGCTTCCAGCAGGCCACCCAGGGCAACACGGCGCTGATCGTCTTCCCGGTGGCGGTGCTGCTGGCGTTCCTCGTGCTGGCCGCGCTGTATGAAAGCTGGACCCTGCCGCTGGCAGTGATCCTTATCGTGCCGATGACGATGCTCTCCGCGCTGTTTGGTGTCTGGCTGACCGGGGGCGATAACAACGTCTTCGTGCAGGTGGGGCTGGTGGTCCTGATGGGCCTGGCCTGTAAAAACGCCATTCTGATCGTCGAGTTTGCCCGCGAGCTGGAGATCCAGGGGAAAGGCATCATGGAAGCCGCCCTGGAGGCGTGCCGCCTGCGTCTGCGCCCGATCGTGATGACCTCCATCGCCTTTATCGCCGGGACCATTCCGCTGATCCTCGGCCACGGCGCGGGGGCGGAAGTCCGCGGCGTCACCGGGATCACGGTGTTCTCCGGGATGCTGGGCGTGACGCTCTTCGGTCTGTTCCTGACGCCGGTGTTTTACGTGACGCTGCGGAAACTGGTGACCCGCAGGAAGCCGGTCCAGGAGGATCTGCCCGCCTAG</t>
  </si>
  <si>
    <t>MDFSRFFIDRPIFAAVLSILIFITGLIAIPLLPVSEYPDVVPPSVQVRAEYPGANPKVIAETVATPLEEAINGVENMMYMKSVAGSDGVLVTTVTFRPGTDPDQAQVQVQNRVAQAEARLPEDVRRLGITTQKQSPTLTLVVHLFSPNGKYDSLYMRNYATLKVKDELARLPGVGQIQIFGSGEYAMRVWLDPNKVAARGLTASDVVTAMQEQNVQVSAGQLGAEPLPQESDFLISINAQGRLHTEEEFGNIILKTAQDGSLVRLRDVARIEMGSGSYALRSQLNNKDAVGIGIFQSPGANAIDLSNAVRAKMAELATRFPEDMQWAAPYDPTVFVRDSIRAVVQTLLEAVVLVVLVVILFLQTWRASIIPLIAVPVSVVGTFSILYLLGFSLNTLSLFGLVLAIGIVVDDAIVVVENVERNIEEGLAPLAAAHQAMREVSGPIIAIALVLCAVFVPMAFLSGVTGQFYKQFAVTIAISTVISAINSLTLSPALAALLLKPHGAKKDLPTRLIDRLFGWIFRPFNRFFLRSSNGYQGLVGKTLGRRGAVFAVYLLLLCAAGVMFKVVPGGFIPTQDKLYLIGGVKMPEGSSLARTDAVIRKMSEIGMNTEGVDYAVAFPGLNALQFTNTPNTGTVFFGLKPFDQRKHTAAEINAEINAKIAQIQQGFGFSILPPPILGLGQGSGYSLYIQDRGGLGYGALQSAVNAMSGAIMQTPGMHFPISTYQANVPQLDVQVDRDKAKAQGVSLTELFGTLQTYLGSSYVNDFNQFGRTWRVMAQADGPYRESVEDIANLRTRNNQGEMVPIGSMVNISTTYGPDPVIRYNGYPAADLIGDADPRVLSSSQAMTHLEELSKQILPNGMNIEWTDLSFQQATQGNTALIVFPVAVLLAFLVLAALYESWTLPLAVILIVPMTMLSALFGVWLTGGDNNVFVQVGLVVLMGLACKNAILIVEFARELEIQGKGIMEAALEACRLRLRPIVMTSIAFIAGTIPLILGHGAGAEVRGVTGITVFSGMLGVTLFGLFLTPVFYVTLRKLVTRRKPVQEDLPA</t>
  </si>
  <si>
    <t>MDFSRFFIDRPIFAAVLSILIFITGLIAIPLLPVSEYPDVVPPSVQVRAEYPGANPKVIAETVATPLEEAINGVENMMYMKSVAGSDGVLVTTVTFRPGTDPDQAQVQVQNRVAQAEARLPEDVRRLGITTQKQSPTLTLVVHLFSPGGKYDSLYMRNYATLKVKDELARLPGVGQIQIFGSGEYAMRVWLDPNKVAARGLTASDVVTAMQEQNVQVSAGQLGAEPLPQESDFLISINAQGRLHTEEEFGNIILKTAQDGSLVRLRDVARIEMGSGSYALRSQLNNKDAVGIGIFQSPGANAIDLSNAVRAKMAELATRFPEDMQWAAPYDPTVFVRDSIRAVVQTLLEAVVLVVLVVILFLQTWRASIIPLIAVPVSVVGTFSILYLLGFSLNTLSLFGLVLAIGIVVDDAIVVVENVERNIEEGLAPLAAAHQAMREVSGPIIAIALVLCAVFVPMAFLSGVTGQFYKQFAVTIAISTVISAINSLTLSPALAALLLKPHGAKKDLPTRLIDRLFGWIFRPFNRFFLRSSNGYQGLVGKTLGRRGAVFAVYLLLLCAAGVMFKVVPGGFIPTQDKLYLIGGVKMPEGSSLARTDAVIRKMSEIGMNTEGVDYAVAFPGLNALQFTNTPNTGTVFFGLKPFDQRKHTAAEINAEINAKIAQIQQGFGFSILPPPILGLGQGSGYSLYIQDRGGLGYGALQSAVNAMSGAIMQTPGMHFPISTYQANVPQLDVQVDRDKAKAQGVSLTDLFGTLQTYLGSSYVNDFNQFGRTWRVMAQADGPYRESVEDIANLRTRNNQGEMVPIGSMVNISTTYGPDPVIRYNGYPAADLIGDADPRVLSSSQAMTHLEELSKQILPNGMNIEWTDLSFQQATQGNTALIVFPVAVLLAFLVLAALYESWTLPLAVILIVPMTMLSALFGVWLTGGDNNVFVQVGLVVLMGLACKNAILIVEFARELEIQGKGIMEAALEACRLRLRPIVMTSIAFIAGTIPLILGHGAGAEVRGVTGITVFSGMLGVTLFGLFLTPVFYVTLRKLVTRRKPVQEDLPA</t>
  </si>
  <si>
    <t>gnl|BL_ORD_ID|2154|hsp_num:0</t>
  </si>
  <si>
    <t>2_79 # 79216 # 79746 # 1 # ID=2_79;partial=00;start_type=ATG;rbs_motif=GGAG/GAGG;rbs_spacer=5-10bp;gc_cont=0.520</t>
  </si>
  <si>
    <t>ATGGATAGTTCGTTTACTCCCATTGAGCAAATGCTCAAGTTCCGCGCCAGCCGCCATGAAGATTTCCCGTTTCAGGAGATCCTGTTAACTCGTCTTTGCATGCATATGCAAGGTAAGCTGCTGGAAAATCGCAATAAAATGCTCAAAGCGCAGGGAATTAACGAGACATTATTTATGGCGCTGATTACGCTGGAGTCACAGGAAAACCACAGCATCCAGCCGTCCGAGCTGAGCTGTGCGCTGGGCTCGTCACGTACCAACGCCACCCGTATCGCTGATGAACTGGAAAAACGCGGCTGGATTGAGCGCCGCGAGAGCGATAACGATCGTCGCTGTTTGCATCTGCAACTGACCGAAAAGGGCCATCAGTTTTTGCGTGAAGTCCTGCCGCCGCAGCATAACTGCCTGCATCAGCTGTGGTCTTCACTTAGCACCAGCGAAAAAGATCAGCTCGAACACATCACCCGCAAACTCCTGAGCCGCCTTGATCAGATGGAAGAAGAAGGCGTGCTAGCGGACTCTCTACGCTAA</t>
  </si>
  <si>
    <t>MDSSFTPIEQMLKFRASRHEDFPFQEILLTRLCMHMQGKLLENRNKMLKAQGINETLFMALITLESQENHSIQPSELSCALGSSRTNATRIADELEKRGWIERRESDNDRRCLHLQLTEKGHQFLREVLPPQHNCLHQLWSSLSTSEKDQLEHITRKLLSRLDQMEEEGVLADSLR</t>
  </si>
  <si>
    <t>2_80 # 79872 # 81044 # 1 # ID=2_80;partial=00;start_type=ATG;rbs_motif=GGAG/GAGG;rbs_spacer=5-10bp;gc_cont=0.590</t>
  </si>
  <si>
    <t>Klebsiella pneumoniae KpnG</t>
  </si>
  <si>
    <t>macrolide antibiotic; fluoroquinolone antibiotic; aminoglycoside antibiotic; carbapenem; cephalosporin; penam; peptide antibiotic; penem</t>
  </si>
  <si>
    <t>ATGAGTGCAAATGCGGAGAGCCAAACCCCGCAGCAACCAGGCAGCAAAAAAGGAAAGCGTAAAGGCGCCCTTCTGTTGTTGACATTGCTCTTCATTATTATTGCCGTGGCATATGGGATTTACTGGTTTCTGGTACTGCGTCACTACGAAGAGACCGACGATGCCTACGTGGCAGGGAATCAGGTACAAATTATGGCTCAGGTCGCGGGCAGCGTGACCAAAGTCTGGGCTGACAACACGGACTACGTGCAGAAAGGCGATCCGCTGGTCACGCTCGATCGGACCGATGCCCAACAGGCGTTTGAAAAGGCTAAGACCCAACTGGCCGCCAGCGTGCGTCAGACCCGCCAGCAGATGATCAACAGCAAGCAGCTGCAGGCAAATATCGACGTCAAAAAAACCGCCCTCGCCCAGGCGCAGGCTGACCTGAACCGCCGCATCCCGCTGGGCGCCGCGAACCTCATTGGCCGCGAAGAGCTGCAGCACGCCCGCGATACCGTCGCCAGCGCACAGGCCGAACTCGACGTGGCAATCCAGCAGTACAACGCCAACCAGGCGATCGTGCTGGGCACCAGGCTGGAACAGCAGCCGGCGGTGCTCCAGGCGGCCACTGAAGTGCGTAACGCCTGGCTGGCCCTGCAGCGTACGCAGATCGTCAGCCCGATTAGCGGCTACGTTTCCCGTCGCTCGGTACAGCCTGGCGCGCAGATCGGCACCACCACGCCGCTGATGGCGGTGGTCCCGGCGACCAACCTGTGGATCGATGCTAACTTTAAAGAGACTCAGCTGGCGCATATGCGTATCGGCCAGCCGGCCACCGTGATCAGCGATATCTATGGCGATGACGTGAAATACACCGGTAAAGTGGTCGGTCTGGATATGGGCACCGGCAGCGCCTTCTCTCTGCTGCCGGCGCAGAATGCTACCGGCAACTGGATCAAAGTGGTACAGCGTTTGCCGGTTCGTATCGAGCTGGATGAAAAACAACTAGCGGAACACCCGCTGCGCATCGGCCTCTCGACGCTGGTGGAAGTCAACACCACCGATCGCGATGGTGAAATGCTGGCAAGCCAGGTGCGGAGCTCCCCGGTTTACGAGAGCAATGCCCGTGAAATCGCTCTCGATCCGGTTAATAAGCTGATAGACGAGATCATTCAGGCCAACGCCGGATAA</t>
  </si>
  <si>
    <t>MSANAESQTPQQPGSKKGKRKGALLLLTLLFIIIAVAYGIYWFLVLRHYEETDDAYVAGNQVQIMAQVAGSVTKVWADNTDYVQKGDPLVTLDRTDAQQAFEKAKTQLAASVRQTRQQMINSKQLQANIDVKKTALAQAQADLNRRIPLGAANLIGREELQHARDTVASAQAELDVAIQQYNANQAIVLGTRLEQQPAVLQAATEVRNAWLALQRTQIVSPISGYVSRRSVQPGAQIGTTTPLMAVVPATNLWIDANFKETQLAHMRIGQPATVISDIYGDDVKYTGKVVGLDMGTGSAFSLLPAQNATGNWIKVVQRLPVRIELDEKQLAEHPLRIGLSTLVEVNTTDRDGEMLASQVRSSPVYESNAREIALDPVNKLIDEIIQANAG</t>
  </si>
  <si>
    <t>MSANAESQTPQQPGSKKGKRKGALLLLTLLFIIIAVAYGIYWFLVLRHYEETDDAYVAGNQVQIMAQVAGSVTKVWADNTDYVQKGDPLVTLDRTDAQQAFEKAKTQLAASVRQTRQQMINSKQLQANIDVKKTALSQAQADLNRRIPLGAANLIGREELQHARDTVASAQAELDVAIQQYNANQAIVLGTRLEQQPAVLQAATEVRNAWLALQRTQIVSPISGYVSRRSVQPGAQIGTTTPLMAVVPATNLWIDANFKETQLAHMRIGQPATVISDIYGDDVKYTGKVVGLDMGTGSAFSLLPAQNATGNWIKVVQRLPVRIELDEKQLAEHPLRIGLSTLVEVNTTDRDGEMLASQVRSSPVYESNAREIALDPVNKLIDEIIQANAG</t>
  </si>
  <si>
    <t>gnl|BL_ORD_ID|2733|hsp_num:0</t>
  </si>
  <si>
    <t>2_81 # 81060 # 82598 # 1 # ID=2_81;partial=00;start_type=ATG;rbs_motif=GGA/GAG/AGG;rbs_spacer=3-4bp;gc_cont=0.611</t>
  </si>
  <si>
    <t>2_81</t>
  </si>
  <si>
    <t>Klebsiella pneumoniae KpnH</t>
  </si>
  <si>
    <t>ATGCAACAGCAAAAACCGCTGGAAGGCGCGCAGCTGGTCATTATGACCATTGCGCTGTCGCTCGCGACGTTCATGCAGGTGCTGGATTCCACTATCGCCAACGTGGCGATCCCGACCATTGCCGGCAACCTTGGCTCGTCGCTGAGCCAGGGGACCTGGGTCATCACCTCGTTCGGGGTCGCTAACGCCATCTCCATCCCGATCACCGGCTGGCTGGCCAAGCGCGTCGGCGAGGTGAAGCTGTTCCTGTGGTCAACCACCGCCTTCGCCATTGCCTCCTGGGCCTGCGGCGTCTCCAACAGCCTGACGATGCTGATTTTCTTCCGCGTCATTCAGGGGATCGTCGCCGGACCGCTGATCCCGCTGTCGCAAAGTCTGCTGCTCAGCAACTATCCCCCGGCGAAGCGCTCTATCGCTCTGGCGCTGTGGTCGATGACGGTGATTGTCGCACCCATCTGCGGTCCGATCCTTGGCGGCTATATCAGCGATAACTATCACTGGGGCTGGATCTTCTTTATCAACGTGCCCATTGGCGTGGCGGTGGTGCTGATGACCCTGCAGACCCTGCGCAACCGGGAAACCAAAACCGAACAGCGGCGGATCGACGGCGTCGGTCTGGCGCTGCTGATCATCGGTATCGGTAGCCTGCAGGTGATGCTGGACCGGGGTAAAGAGCTGGACTGGTTCTCCTCCAATGAGATTATCATTCTGACCATCGTGGCGGTGGTGGCGATAAGCTTCCTGATCGTCTGGGAGCTAACCGACGATAACCCGATTGTCGATCTGTCGCTATTTAAGTCGCGCAACTTCACCATCGGCTGCCTCTGTATCAGTCTGGCCTATATGCTCTACTTCGGCGCCATCGTGCTGCTGCCGCAGCTGTTGCAGGAGGTATACGGCTACACCGCGACCTGGGCCGGCCTGGCGTCGGCGCCGGTGGGGGTGATCCCGGTCATTCTGTCGCCGATTATCGGCCGCTTCGCGCATAAGCTCGACATGCGGCGGCTGGTCACCTTCAGCTTTATTATGTACGCGGTCTGCTTCTACTGGCGCGCCTGGACCTTCGAACCGGGGATGGACTTTGGCGCCTCGGCGTGGCCACAGTTTATCCAGGGCTTCGCGGTGGCCTGCTTCTTCATGCCGTTGACCACCATCACCCTCTCCGGCCTGCCGCCGGAGCGGCTGGCGGCGGCGTCGAGCCTGTCGAACTTCACCCGTACCCTTGCCGGCTCCATCGGGACCTCGATCACCACCACCCTGTGGACCAACCGCGAGGCGCTGCATCATGCGCAGCTCACCGAATCGGTGACCCCCTTTAACCCCAACGCGCAGCAGATATACGATCAGCTGCAGGGCATGGGAATGACGCAGCAGCAGGCGTCCGGCTGGATAGCGCAGCAGATAACCAACCAGGGGCTCATTATCTCCGCCAACGAAATCTTCTGGATTTCTGCGGCTATTTTCATCCTGCTGTTGGGGCTGGTGTGGTTCGCCAGACCACCGTTCAGCGCCGGCGGAGGCGGCGGCGGCGCGCACTAA</t>
  </si>
  <si>
    <t>MQQQKPLEGAQLVIMTIALSLATFMQVLDSTIANVAIPTIAGNLGSSLSQGTWVITSFGVANAISIPITGWLAKRVGEVKLFLWSTTAFAIASWACGVSNSLTMLIFFRVIQGIVAGPLIPLSQSLLLSNYPPAKRSIALALWSMTVIVAPICGPILGGYISDNYHWGWIFFINVPIGVAVVLMTLQTLRNRETKTEQRRIDGVGLALLIIGIGSLQVMLDRGKELDWFSSNEIIILTIVAVVAISFLIVWELTDDNPIVDLSLFKSRNFTIGCLCISLAYMLYFGAIVLLPQLLQEVYGYTATWAGLASAPVGVIPVILSPIIGRFAHKLDMRRLVTFSFIMYAVCFYWRAWTFEPGMDFGASAWPQFIQGFAVACFFMPLTTITLSGLPPERLAAASSLSNFTRTLAGSIGTSITTTLWTNREALHHAQLTESVTPFNPNAQQIYDQLQGMGMTQQQASGWIAQQITNQGLIISANEIFWISAAIFILLLGLVWFARPPFSAGGGGGGAH</t>
  </si>
  <si>
    <t>MQQQKPLEGAQLVIMTIALSLATFMQVLDSTIANVAIPTIAGNLGSSLSQGTWVITSFGVANAISIPLTGWLAKRVGEVKLFLWSTIAFAIASWACGVSSSLNMLIFFRVIQGIVAGPLIPLSQSLLLNNYPPAKRSIALALWSMTVIVAPICGPILGGYISDNYHWGWIFFINVPIGVAVVLMTLQTLRGRETRTERRRIDAVGLALLVIGIGSLQIMLDRGKELDWFSSQEIIILTVVAVVAICFLIVWELTDDNPIVDLSLFKSRNFTIGCLCISLAYMLYFGAIVLLPQLLQEVYGYTATWAGLASAPVGIIPVILSPIIGRFAHKLDMRRLVTFSFIMYAVCFYWRAYTFEPGMDFGASAWPQFIQGFAVACFFMPLTTITLSGLPPERLAAASSLSNFTRTLAGSIGTSITTTMWTNRESMHHAQLTESVNPFNPNAQAMYSQLEGLGMTQQQASGWIAQQITNQGLIISANEIFWMSAGIFLILLGLVWFAKPPFGAGGGGGGAH</t>
  </si>
  <si>
    <t>gnl|BL_ORD_ID|2734|hsp_num:0</t>
  </si>
  <si>
    <t>2_89 # 90457 # 90642 # -1 # ID=2_89;partial=00;start_type=ATG;rbs_motif=AGGAG;rbs_spacer=5-10bp;gc_cont=0.478</t>
  </si>
  <si>
    <t>2_89</t>
  </si>
  <si>
    <t>ATGCTGATTCTGACTCGTCGAGTTGGTGAGACCCTCATGATTGGAGATGAGGTCACTGTGACAGTTTTAGGGGTGAAGGGTAACCAGGTTCGTATTGGCGTAAACGCCCCTAAAGAAGTGTCTGTTCACCGTGAAGAGATCTACCAGCGTATTCAGGCTGAAAAATCCCAGCAGTCCAGTTACTAA</t>
  </si>
  <si>
    <t>3_20 # 15152 # 15784 # 1 # ID=3_20;partial=00;start_type=ATG;rbs_motif=GGAG/GAGG;rbs_spacer=5-10bp;gc_cont=0.518</t>
  </si>
  <si>
    <t>3_20</t>
  </si>
  <si>
    <t>ATGGTGCTTGGCAAACCGCAAACAGACCCTACCCTTGAATGGTTCTTGTCTCATTGCCACATTCATAAGTACCCATCAAAGAGCACGCTGATCCACCAGGGTGAAAAAGCAGAAACGCTGTACTACATCGTTAAAGGCTCCGTGGCTGTACTCATCAAGGATGAAGAAGGTAAAGAGATGATCCTCTCCTACCTCAACCAGGGCGATTTCATCGGTGAATTAGGCCTGTTTGAAGAGGGTCAGGAGCGTAGCGCCTGGGTACGGGCGAAAACCGCATGTGAAGTGGCCGAAATCTCTTATAAGAAATTCCGTCAGCTGATCCAGGTGAACCCGGACATTCTGATGCGTCTCTCTTCGCAAATGGCTCGCCGTCTGCAGGTCACGTCTGAGAAAGTGGGCAACCTTGCCTTCCTCGACGTGACGGGCCGTATCGCCCAGACGCTGCTGAACCTGGCGAAGCAACCGGATGCCATGACCCACCCGGACGGTATGCAAATTAAAATTACCCGCCAGGAAATTGGTCAGATCGTCGGCTGCTCTCGTGAAACCGTTGGTCGTATTTTGAAAATGCTGGAAGATCAGAACCTGATTTCCGCGCACGGTAAAACCATCGTCGTCTACGGCACCCGTTAA</t>
  </si>
  <si>
    <t>MVLGKPQTDPTLEWFLSHCHIHKYPSKSTLIHQGEKAETLYYIVKGSVAVLIKDEEGKEMILSYLNQGDFIGELGLFEEGQERSAWVRAKTACEVAEISYKKFRQLIQVNPDILMRLSSQMARRLQVTSEKVGNLAFLDVTGRIAQTLLNLAKQPDAMTHPDGMQIKITRQEIGQIVGCSRETVGRILKMLEDQNLISAHGKTIVVYGTR</t>
  </si>
  <si>
    <t>3_120 # 125772 # 127427 # -1 # ID=3_120;partial=00;start_type=ATG;rbs_motif=None;rbs_spacer=None;gc_cont=0.610</t>
  </si>
  <si>
    <t>3_120</t>
  </si>
  <si>
    <t>ArnT</t>
  </si>
  <si>
    <t>ATGAAAAGCATTCGCTATGGCGTCTCTCTGATTGCGCTGTTTGCGCTGTATTATCTGCTGCCGCTCAATTTCCGTTTGCTTTGGCAACCCGACGAAACCCGCTACGCGGAGATCAGCCGTGAAATGCTGGCCACCGGCGACTGGGTGGTACCGCATTTTCTCGGCCTGCGCTACTTCGAAAAACCGATTGCCGGTTACTGGGTCAACAGTATCGGTCAGTGGCTGTTTGGCCATAATAACTTCGGCGTACGCTTCGGGTCGGTCTTCGCCATCACCATGACCGCCCTGCTGGTGGCCTGGCTGGCGTGGCGGATCTTTCGTGATAAGCGGGTAGCTATCCTGTCGCCGATTATCTTCCTCACCGCGATGCTGGTGTATGCGATTGGCACCTATGCGGTGCTGGACCCGATGATCACCCTGTGGCTGGCGCTGGCGATGTGCAGCTTCTGGGGCGCGGCGCAGGCGCAGAGCCGCAGCGGCAAAATACTGGGCTACGTGCTGCTGGGCGTCGCCTGCGGGATGGGGGTGATGACCAAAGGCTTCCTGGCGCTGGCGGTGCCGGTGGTGGGCGTTCTGCCATGGGTGATCGCCCGTAAACGCTGGCGTGAAGTGCTGACCTACGGCTGGCTGGCGGTGATTGTCTGTACGCTGGTGGTGCTGCCCTGGGGGCTGGCTATCGCCCAGCGCGAGCCGGACTTCTGGCGCTACTTCTTCTGGGTCGAGCATATTCAGCGTTTTGCTGAAAAAGACGCCCAGCACAAAGCGCCGTTCTGGTACTACATCCCGTTCCTGATCGCCGGCAGTCTGCCGTGGCTGGCCCTGCTGCCGGGGGCGCTAAAGCGCGGCTGGCTTGAGCGCGATGAGGCCCGCGGCGCGCTGTATCTGTTAGGTTGGGTGGCGATGCCGTTCCTGTTCTTCAGTATCGCCAAAGGCAAACTGCCGACCTATATTCTGCCGTGCTTTGCGCCGCTGTCGATCCTGATGGCCCGCTACGCGCTGGAGGCCGCAAAGACCGGCGCGAAAGCGTTGCGCATCAACGGGATGATCAACCTGGGCGTTGGTTTGCTGGGGCTTATCGCTGTGCTGGTGGTCTCGCCGTGGGGCTTCATGCATAAGCCGGTGTGGACCAAGATTGAGCTGTATAAATGTCTGCTGGCGGCGATCGCTTTTGCCGTCTGGGCGCTGATGGGCTGGCTGGCGATGAAAGACTCTGGCCGCCGCTGGAGCCTCGCCGCGCTCTGTCCGCTCGGCCTGGCGCTGCTGGTGGGCTTCGCCATCCCGGACCGGGTTATCGACAGCAAACAGCCGCAGTTCCTCGTGGATATCGTCAGCGAATCCCTGCAGCCCAGCCGTTACGTCCTGACCAACAACGTTGGGATCGCCGGCGGCCTGGCCTGGGAGCTGAAGCGAAGCGATATTATTATGTTCGACAAACAGGGTGAGCTGAAGTACGGTCTCGACTGGCCGGATGCTCAGGGAAGCTTTGTCAGCCAGGCCGGTTTTGCCGACTGGCTGGCCGCGCATCGTCAGCAGGGGCCGGTCTCGCTGGTGCTGTTGATGGATAAAGGAGAGAGTATGCTCGACTTACCGTTACCGAAACCGGATAACGCCTACGAGCTGGGCCGGGTCGTTTTCCTTCAGTACCTGCCGCAATGA</t>
  </si>
  <si>
    <t>MKSIRYGVSLIALFALYYLLPLNFRLLWQPDETRYAEISREMLATGDWVVPHFLGLRYFEKPIAGYWVNSIGQWLFGHNNFGVRFGSVFAITMTALLVAWLAWRIFRDKRVAILSPIIFLTAMLVYAIGTYAVLDPMITLWLALAMCSFWGAAQAQSRSGKILGYVLLGVACGMGVMTKGFLALAVPVVGVLPWVIARKRWREVLTYGWLAVIVCTLVVLPWGLAIAQREPDFWRYFFWVEHIQRFAEKDAQHKAPFWYYIPFLIAGSLPWLALLPGALKRGWLERDEARGALYLLGWVAMPFLFFSIAKGKLPTYILPCFAPLSILMARYALEAAKTGAKALRINGMINLGVGLLGLIAVLVVSPWGFMHKPVWTKIELYKCLLAAIAFAVWALMGWLAMKDSGRRWSLAALCPLGLALLVGFAIPDRVIDSKQPQFLVDIVSESLQPSRYVLTNNVGIAGGLAWELKRSDIIMFDKQGELKYGLDWPDAQGSFVSQAGFADWLAAHRQQGPVSLVLLMDKGESMLDLPLPKPDNAYELGRVVFLQYLPQ</t>
  </si>
  <si>
    <t>MKSIRYGVSLIALFALYYLLPLNFRLLWQPDETRYAEISREMLATGDWVVPHFLGLRYFEKPIAGYWINSIGQWLFGHNNFGVRFGSVFAITMTALLVAWLAWRIFRDKRVAILSLIIFLTAMLVYAIGTYAVLDPMITLWLALAMCSFWGAVQAHSRSGKILGYVLLGVACGMGVMTKGFLALAVPVVGVLPWVIARKRWREVLTYGWLAVIVCTLVVLPWGLAIAQREPDFWRYFFWVEHIQRFAEKDAQHKAPFWYYIPFLIAGSLPWLALLPGALKRGWLERDEARGALYLLGWVAMPFLFFSIAKGKLPTYILPCFAPLSILMARYALEAAKTGAKALRINGMINLGVGLLGLIAVLVVSPWGFMHKPVWTKIELYKCLLAAIAFAVWALMGWLAMKDSGRRWSLAALCPLGLALLVGFAIPDRVIDSKQPQFLVDIVSESLQPSRYVLTNNVGIAGGLAWELKRSDIIMFDKQGELKYGLDWPDAQGSFVSQAGFADWLAAHRQQGPVSLVLLMDKGESMLDLPLPKPDNAYELGRVVFLQYLPQ</t>
  </si>
  <si>
    <t>gnl|BL_ORD_ID|2785|hsp_num:0</t>
  </si>
  <si>
    <t>3_123 # 130308 # 131291 # -1 # ID=3_123;partial=00;start_type=ATG;rbs_motif=AGGA;rbs_spacer=5-10bp;gc_cont=0.604</t>
  </si>
  <si>
    <t>3_123</t>
  </si>
  <si>
    <t>ATGCTTACTTACCCTCCCGTGAAGAAGGTCTCGGTGGTTATCCCGGTTTATAACGAACAGGATAGCCTGCCGGAACTGCTTCGTCGTACGGATGCCGCCTGCGCCACCCTGGGGCGGCAATATGAAATTCTGTTGATCGACGATGGCAGCAGCGACGATTCCGCGCGCATGCTCACCGAAGCCGCCGAGGCGGAAGGCAGCCACGTCGTCGCCGTGCTGTTAAACCGTAACTACGGCCAGCACTCGGCGATCATGGCCGGCTTCAGCCATGTAACCGGCGATCTGATTATTACCCTCGACGCCGACCTGCAAAACCCGCCGGAGGAGATCCCGCGGCTGGTGGCGAAGGCTGATGAAGGTTACGACGTGGTGGGCACCGTCCGCCAGAACCGTCAGGACAGCATCTTCCGTAAAACCGCGTCGAAGATGATCAACCGCCTGATCCAGCGCACCACCGGCAAAGCGATGGGCGACTACGGCTGCATGCTGCGCGCTTACCGCCGCCATATCATCGACGCCATGCTCAACTGCCATGAGCGCAGCACCTTTATCCCGATCCTGGCGAATACCTTCGCCCGGCGCGCGGTGGAGATCCCGGTGATGCACGCCGAGCGCGAATTCGGCGACTCCAAATACAGCTTTATGCGCCTGATCAACCTGATGTACGACCTGGTGACCTGTCTGACCACCACGCCGCTGCGTCTGCTCAGCATTTTCGGCAGCGTGATTGCCCTGCTGGGCTTCGCCTTCGGCCTGCTGCTGGTGGTGCTGCGTCTGGCCTTCGGCCCGCAGTGGGCGGCGGAAGGGGTGTTTATGCTCTTCGCCGTGCTGTTCATGTTCATCGGCGCCCAGTTTGTCGGTATGGGCCTGCTCGGGGAGTATATCGGCCGCATCTATAACGACGTGCGCGCCCGCCCCCGCTACTTTATTCAACGTGTTGTTCGCCAGCCGGAAACGGCATCTAAAGAGGAAGATCGTTCATGA</t>
  </si>
  <si>
    <t>MLTYPPVKKVSVVIPVYNEQDSLPELLRRTDAACATLGRQYEILLIDDGSSDDSARMLTEAAEAEGSHVVAVLLNRNYGQHSAIMAGFSHVTGDLIITLDADLQNPPEEIPRLVAKADEGYDVVGTVRQNRQDSIFRKTASKMINRLIQRTTGKAMGDYGCMLRAYRRHIIDAMLNCHERSTFIPILANTFARRAVEIPVMHAEREFGDSKYSFMRLINLMYDLVTCLTTTPLRLLSIFGSVIALLGFAFGLLLVVLRLAFGPQWAAEGVFMLFAVLFMFIGAQFVGMGLLGEYIGRIYNDVRARPRYFIQRVVRQPETASKEEDRS</t>
  </si>
  <si>
    <t>3_179 # 205949 # 207622 # -1 # ID=3_179;partial=00;start_type=ATG;rbs_motif=GGA/GAG/AGG;rbs_spacer=5-10bp;gc_cont=0.572</t>
  </si>
  <si>
    <t>3_179</t>
  </si>
  <si>
    <t>eptB</t>
  </si>
  <si>
    <t>ATGAAATATATTAGAACGATGACGCAGCAGAAGCTTAGTTTTTGGCTGGCGCTGTACATCGGCTGGTTTATGAACGTCGCCGTTTTTTTCCGGCGTTTCGATGGTTATGCTCAAGAGTTCACTTTCTGGAAAGGGCTTTCCGGTGTTGTTGAACTGGTTGCCACGGTATTTGTCACCTTCTTCCTGTTACGTCTTCTGTCGCTGTTCGGCCGCCGTATCTGGCGCATTCTGGCGACGCTGATTGTCCTGTTTTCCGCCGCGGCGAGTTACTACATGACGTTCCTCAATGTGGTGATTGGCTACGGGATTATCGCTTCGGTGATGACCACCGATATCGACCTGTCGAAAGAGGTCATCGGCTGGCACCTGATCCTCTGGCTGGTGGCGGTGAGCGCGCCGCCGTTGCTGTTCATCTGGAGCAACCGCTGCCGCCATACGCTGCTGCGCCAGCTGCGCACCCCGGGCCAGCGGGTTAAAAACGTGCTGATCGTGGTGCTGGCCGGACTGATTGTCTGGGGACCCATCCGCCTGCTAGAGCTGCGCCAGCATGATGTGGAGCGCCATTCGGAAGTGGATATGCCGAGCTATGGCGGGGTGATCGCCAACTCTTACCTGCCGTCGAACTGGTTGTCGGCGCTGGGTCTGTACGCCTGGGCGCAGGTGGATGAATCCTCAGACAACAAATCGCTGATTAACCCGGCGAAGAAGTTCACCTACGTCGCGCCGGAAGGTCTGGATGATACCTACGTGGTGTTTATCATTGGCGAAACGACCCGCTGGGACCATATGGGCATCCTCGGCTATAGCCGCAATACCACGCCAGAGCTGGAGAAAGAGAAGAATCTCGTCGCCTTCCGCGGTTACTCGTGCGATACCGCTACCAAACTGTCGTTACGCTGCATGTTTGTGCGCGAGGGCGGGGCGGAAGATAACCCCCAGCGGACGCTCAAAGAGCAGAATGTCTTTGCCGTGCTGCATCAGCTGGGCTTCAGCGGCAATCTGTACGCCATGCAGAGCGAGATGTGGTTCTACAGCAACACGATGGCCAACAATATCGCCTACCGCGAGCAGATTGGCGCCGAGCCGCGCAACCGCGGTAAGAGCGTTGACGATATGCTGCTGGTGGATGAGATGAAGCGCGGTATGGCGCAGGGCAACGCCTCCGGTAAGCATCTGATCATTCTCCACACCAAAGGCTCCCACTTTAACTACACCCAACGCTACCCGCGCAGCTTCGCCCAGTGGAAACCGGAGTGCGTCGGCGTCGACAACAAGTGCTCGAAAGCGGAACTGATCAATTCCTACGACAATAGCGTGACCTATGTCGATCACTTTATCGTCAGCGTCCTCGACCAGCTGCGGGATAAGAAAGCGATTGTGTTCTATGCCGCCGACCACGGGGAGTCGATTAACGAGCGTGAACACCTGCACGGTACGCCACGCAAGATGGCGCCGCCGGAGCAGTTCCGCGTGCCGATGATGGTGTGGATGTCGGATAAGTACCTGGAAAATCCCGATCACGCCGCCGCGTTTGCCCATCTGCAGCAGCAGGCCGCGATGAAGGTGCCGCGCCGTCACGTCGAGCTGTACGACACCATTATGGGCTGCCTCGGCTATACCTCGCCGGATGGCGGGATCAATGAGAACAACAACTGGTGCCGGTGGAAAAAGTAA</t>
  </si>
  <si>
    <t>MKYIRTMTQQKLSFWLALYIGWFMNVAVFFRRFDGYAQEFTFWKGLSGVVELVATVFVTFFLLRLLSLFGRRIWRILATLIVLFSAAASYYMTFLNVVIGYGIIASVMTTDIDLSKEVIGWHLILWLVAVSAPPLLFIWSNRCRHTLLRQLRTPGQRVKNVLIVVLAGLIVWGPIRLLELRQHDVERHSEVDMPSYGGVIANSYLPSNWLSALGLYAWAQVDESSDNKSLINPAKKFTYVAPEGLDDTYVVFIIGETTRWDHMGILGYSRNTTPELEKEKNLVAFRGYSCDTATKLSLRCMFVREGGAEDNPQRTLKEQNVFAVLHQLGFSGNLYAMQSEMWFYSNTMANNIAYREQIGAEPRNRGKSVDDMLLVDEMKRGMAQGNASGKHLIILHTKGSHFNYTQRYPRSFAQWKPECVGVDNKCSKAELINSYDNSVTYVDHFIVSVLDQLRDKKAIVFYAADHGESINEREHLHGTPRKMAPPEQFRVPMMVWMSDKYLENPDHAAAFAHLQQQAAMKVPRRHVELYDTIMGCLGYTSPDGGINENNNWCRWKK</t>
  </si>
  <si>
    <t>MPQRQAVFYSSFSRFACMKYIRTMTQQKLSFWLALYIGWFMNVAVFFRRFDGYAQEFTFWKGLSGVVELVATVFVTFFLLRLLSLFGRRIWRILATLIVLFSAAASYYMTFLNVVIGYGIIASVMTTDIDLSKEVIGWHLILWLVVVSAPPLLFIWSNRCRHTLLRQLRTPGQRVKNVLIVVLAGLIVWGPIRLLELRQHDVERHSEVDMPSYGGVIANSYLPSNWLSALGLYAWAQVDESSDNKSLINPAKKFTYVAPEGLDDTYVVFIIGETTRWDHMGILDYSRNTTPELEKEKNLVAFRGYLCDTATKLSLRCMFVREGGAEDNPQRTLKEQNVFAVLHQLGFSGNLYAMQSEMWFYSNTMANNIAYREQIGAEPRNRGKSVDDMLLVDEMKRGMAQGNASGKHLIILHTKGSHFNYTQRYPRSFAQWKPECVGVDNKCSKAELINSYDNSVTYVDHFIVSVLDQLRDKKAIVFYAADHGESINEREHLHGTPRKMAPPEQFRVPMMVWMSDKYLENPDHAAAFAHLQQQAAMKVPRRHVELYDTIMGCLGYTSPDGGINENNNWCRWKK</t>
  </si>
  <si>
    <t>gnl|BL_ORD_ID|2780|hsp_num:0</t>
  </si>
  <si>
    <t>4_143 # 148977 # 152099 # 1 # ID=4_143;partial=00;start_type=ATG;rbs_motif=GGAG/GAGG;rbs_spacer=5-10bp;gc_cont=0.648</t>
  </si>
  <si>
    <t>4_143</t>
  </si>
  <si>
    <t>ATGCAGGTGTTACCCCCAGGCCGCACCGGCGGCCCGTCCCGGCTGTTTATTATGCGTCCGGTGGCCACCACTCTGCTGATGGTGGCTATCCTGCTGGCCGGGATCATCGGCTACCGCTTTCTGCCGGTCTCCGCCCTGCCGGAGGTCGATTACCCGACCATTCAGGTAGTCACCCTCTATCCGGGCGCCAGCCCGGACGTGGTGACCTCCGCCATCACCGCCCCGCTGGAGCGCCAGTTCGGCCAGATGTCAGGCCTCAAGCAGATGTCGTCGCAAAGCTCCGGCGGCGCCTCGGTAGTCACGCTGCAGTTCCAGCTGACCCTGCCGCTGGACGTCGCCGAGCAGGAAGTGCAGGCGGCCATTAACGCCGCCACCAACCTGCTGCCGAGCGATCTGCCCAACCCGCCGGTCTACAGCAAGGTGAACCCGGCGGATCCGCCGATCATGACTCTCGCCGTCACCTCCTCCGCCATCCCGATGACCCAGGTTGAGGACATGGTGGAGACCCGGGTGGCGCAGAAGATCTCCCAGGTTTCCGGCGTCGGTCTGGTGACCCTCGCCGGCGGCCAGCGCCCGGCGGTGCGGGTGAAGCTTAACGCCCAGGCCATCGCCGCCCTCGGCCTGACCAGCGAAACCGTGCGCACCGCTATCACCAGCGCCAACGTTAACTCCGCGAAAGGCAGCCTCGACGGTCCGGCCCGCGCGGTGACGCTTTCCGCTAACGATCAGATGCAGTCCGCTGAGGATTATCGCCGGCTGATTATCGCTTATCAGAACGGGGCGCCGATCCGGCTCGGCGATGTCGCCAGCGTCGAACAAGGGGCCGAAAACAGCTGGCTCGGGGCATGGGCCAACCAGCAGCGGGCCATCGTGATGAACGTCCAGCGCCAGCCGGGGGCCAACATCATCGACACCGCCGACAGCATTCGCCAGATGCTGCCGCAGCTCACCGAGAGCCTGCCGAAATCGGTGAAGGTGCAGGTCCTCTCCGACCGGACCACTAACATCCGCGCCTCGGTGCGCGACACCCAGTTTGAGCTGATGCTGGCCATCGCCCTGGTGGTGATGATCATCTATCTGTTCCTGCGCAACGTGCCGGCGACCATTATTCCCGGCGTCGCGGTGCCGCTGTCGCTGGTGGGCACTTTCGCGGTGATGGTGTTCCTCGACTTCTCGATCAACAACCTGACGCTGATGGCCCTGACCATCGCCACCGGCTTCGTGGTGGATGATGCCATCGTGGTGATCGAGAACATCTCGCGCTATATCGAAAAAGGCGAGAAGCCGCTGGCCGCCGCGCTGAAGGGCGCGGGGGAGATCGGCTTCACCATCATCTCCCTCACCTTCTCGCTGATCGCGGTGCTGATCCCGCTGCTGTTTATGGGCGATATCGTCGGCCGCCTGTTCCGCGAATTCGCCGTCACCCTTGCCGTCGCTATTCTTATCTCGGCGGTGGTCTCCCTGACCCTGACGCCGATGATGTGCGCCCGCATGTTAAGCCACGAATCGCTGCGTAAGCAGAACCGATTCTCGCGGGCCAGCGAGCGTTTCTTCGAACGGGTGATCGCCGTCTATGGCCGCTGGCTGAGCCGGGTGCTGAACCATCCGTGGCTGACGCTCGGCGTCGCCCTGAGCACCCTGGCGCTGTCGATTATCCTGTGGGTCTTTATCCCGAAAGGCTTTTTCCCGATCCAGGATAACGGCATTATCCAGGGTACCCTCCAGGCGCCGCAGTCGGTCTCCTTCGCCAGCATGGCCGAGCGCCAGCGGCAGGTGGCCAGCATTATCCTTAAGGATCCGGCGGTGGAGAGTCTGACCTCCTTCGTCGGCGTCGACGGCACCAACCCGGCGCTGAACAGCGCCCGTCTGCAGATCAACCTCAAGCCGCTGGATGAACGCGACGACCGCGTCCAGACGGTGATAAGCCGCCTGCAGCAGGCGGTGGACGGCGTCCCCGGCGTGGCGCTCTACCTGCAGCCGACCCAGGACCTGACCATCGACACCACGGTGAGCCGCACCCAGTATCAGTTCACCCTGCAGGCAAACTCCCTCGAGGCGCTGAGCACCTGGGTGCCGCCGCTGCTCAGCCGCCTGCAGGCCCAGCCGCAGCTGGCCGACGTCAGCAGCGACTGGCAGGACAAAGGCCTGGCCGCCTATATCAAGGTGGATCGCGACAGCGCCAGCCGCCTCGGCATCTCAATGGCCGATGTCGATAACGCGCTGTACAACGCCTTCGGCCAGCGGCTGATCTCCACTATTTACACTCAGGCGAATCAGTATCGCGTGGTGCTCGAGCAGGATACCGTGGCGACGCCGGGCCTGGCGGCGCTGGAGAATATCCGCCTCACCAGCAGCGACGGCGGCATCGTGCCGTTGACCGCCATCGCCACGGTGGAGCAGCGCTTTACCCCGCTGTCGGTGAACCACCTCGATCAGTTCCCGGTGACCACCATCTCGTTTAACGTCCCGGACAACTACTCGCTGGGCGAAGCGGTGGAGGCGATCCTCGCCGCCGAACAGTCGCTGGATTTCCCGACCGATATTCGCACCCAGTTCCAGGGCAGCTCGCTGGCCTTCCAGTCGGCGCTCGGCAGCACCGTCTGGCTGGTGGTCGCCGCGGTGGTGGCGATGTATATCGTGCTGGGGGTGCTGTACGAGAGCTTTATCCATCCGATCACGATTCTCTCCACCCTGCCCACCGCCGGGGTCGGGGCGCTGCTGGCGCTGTGGCTGGCGGGCAGCGAGCTGGACGTGATCGCCATCATCGGCATCATTCTGCTGATCGGCATCGTGAAGAAGAACGCCATCATGATGATCGACTTCGCGCTGGCCGCTGAGCGCGAGCAGGGCATGCCGCCGCGGGAAGCGATCTACCAGGCCTGTCTGCTGCGTTTTCGGCCGATCCTGATGACTACCCTCGCCGCCCTGCTCGGCGCCCTGCCGCTGATGCTGAGCACCGGCGTTGGCGCCGAGCTGCGGCGTCCGCTGGGGATCGGTATGGTCGGCGGTCTGATGCTCAGCCAGGTGCTGACCCTGTTCACCACCCCGGTGATCTATCTGCTGTTCGACCGCCTGTCGCTGCACCTGAAGCGCCGCTTCCCGCGTCAGGAAGAGGAGGCGTAA</t>
  </si>
  <si>
    <t>MQVLPPGRTGGPSRLFIMRPVATTLLMVAILLAGIIGYRFLPVSALPEVDYPTIQVVTLYPGASPDVVTSAITAPLERQFGQMSGLKQMSSQSSGGASVVTLQFQLTLPLDVAEQEVQAAINAATNLLPSDLPNPPVYSKVNPADPPIMTLAVTSSAIPMTQVEDMVETRVAQKISQVSGVGLVTLAGGQRPAVRVKLNAQAIAALGLTSETVRTAITSANVNSAKGSLDGPARAVTLSANDQMQSAEDYRRLIIAYQNGAPIRLGDVASVEQGAENSWLGAWANQQRAIVMNVQRQPGANIIDTADSIRQMLPQLTESLPKSVKVQVLSDRTTNIRASVRDTQFELMLAIALVVMIIYLFLRNVPATIIPGVAVPLSLVGTFAVMVFLDFSINNLTLMALTIATGFVVDDAIVVIENISRYIEKGEKPLAAALKGAGEIGFTIISLTFSLIAVLIPLLFMGDIVGRLFREFAVTLAVAILISAVVSLTLTPMMCARMLSHESLRKQNRFSRASERFFERVIAVYGRWLSRVLNHPWLTLGVALSTLALSIILWVFIPKGFFPIQDNGIIQGTLQAPQSVSFASMAERQRQVASIILKDPAVESLTSFVGVDGTNPALNSARLQINLKPLDERDDRVQTVISRLQQAVDGVPGVALYLQPTQDLTIDTTVSRTQYQFTLQANSLEALSTWVPPLLSRLQAQPQLADVSSDWQDKGLAAYIKVDRDSASRLGISMADVDNALYNAFGQRLISTIYTQANQYRVVLEQDTVATPGLAALENIRLTSSDGGIVPLTAIATVEQRFTPLSVNHLDQFPVTTISFNVPDNYSLGEAVEAILAAEQSLDFPTDIRTQFQGSSLAFQSALGSTVWLVVAAVVAMYIVLGVLYESFIHPITILSTLPTAGVGALLALWLAGSELDVIAIIGIILLIGIVKKNAIMMIDFALAAEREQGMPPREAIYQACLLRFRPILMTTLAALLGALPLMLSTGVGAELRRPLGIGMVGGLMLSQVLTLFTTPVIYLLFDRLSLHLKRRFPRQEEEA</t>
  </si>
  <si>
    <t>4_144 # 152100 # 155177 # 1 # ID=4_144;partial=00;start_type=GTG;rbs_motif=AGGAG;rbs_spacer=5-10bp;gc_cont=0.637</t>
  </si>
  <si>
    <t>4_144</t>
  </si>
  <si>
    <t>GTGAAGTTTTTCGCCCTCTTCATTTACCGCCCGGTGGCGACGATCCTCATCTCGCTGGCCATCACCCTGTGCGGCATTCTCGGCTTCCGGCTGCTGCCGGTAGCCCCGCTGCCGCAGGTGGACTTCCCGGTGATCATGGTTAGCGCCTCGCTGCCGGGAGCCTCGCCGGAGACCATGGCCTCGTCGGTGGCCACCCCGCTGGAGCGCTCCCTGGGGCGGATTGCCGGGGTCAATGAGATGACCTCCTCCAGCTCGCTCGGCAGCACCCGCATCATTCTCGAGTTTAACTTCGACCGCGATATCAACGGCGCGGCGCGCGACGTTCAGGCGGCGATCAACGCCGCGCAAAGCCTGCTGCCGAGCGGAATGCCCAGCCGGCCGACCTATCGCAAAGCCAATCCGTCAGATGCGCCGATCATGATCCTGACGCTGACCTCGGACACCTACTCCCAGGGTGAGCTGTATGATTTCGCCTCCACCCAGCTGGCGCAGACCATCGCGCAGATCGACGGCGTGGGCGATGTCGACGTCGGCGGCAGCTCCCTGCCGGCGGTGCGCGTCGACCTCAACCCGCAGGCGCTGTTTAACCAGGGCGTGTCGCTGGACGCGGTGCGCACCGCCATCAGCGACGCCAACGTGCGCAAACCGCAGGGGGCGCTGGAGGACAGCGCGCACCGCTGGCAGGTGCAGACCAACGATGAGCTGAAGACCGCCGCCGACTATCAGCCGCTGATCGTCCACTATCAAAATGGCGCCGCGGTGCGGCTGGGAGATGTCGCCACCGTCTCGGATTCGGTGCAGGACGTACGCAATGCCGGGATGACCAACGCCAAACCGGCGATCCTGCTAATGATCCGCAAACTGCCGGAAGCCAATATTATCCAGACGGTGGACAGCATCCGCGCCCGCCTGCCGGAGCTGCAGCAGACCATTCCGGCGGCTATCGACCTGCAGATCGCCCAGGACCGCTCGCCGACCATCCGCGCCTCGCTGGAGGAGGTGGAGCAGACGCTGGTGATTTCGGTGGCGCTGGTGATCCTCGTGGTGTTCCTGTTCCTGCGCTCGGGGCGCGCCACACTGATCCCGGCCGTCGCCGTCCCGGTATCCTTAATCGGCACCTTCGCCGCGATGTATTTGTGCGGCTTCAGCCTCAATAACCTGTCGCTGATGGCCCTGACCATCGCCACCGGCTTCGTGGTGGATGACGCTATCGTGGTGCTGGAGAATATCTCCCGCCATCTGGAGGCGGGGATGAAACCTCTGCAGGCGGCGCTGCAGGGGAGCCGCGAGGTCGGCTTTACCGTGCTGTCGATGAGCCTGTCGCTGGTGGCGGTGTTTCTGCCGCTGCTGCTGATGTGCGGCCTGCCCGGCCGCCTGCTGCGCGAGTTCGCCGTCACCCTGTCGGTGGCGATCGGCATCTCGCTGGCGGTCTCCCTCACCCTGACGCCGATGATGTGCGGCTGGCTGCAGAAAAGCGGCAAGCCCCACCAGCCGACGCGCAACCGCGGCTTTGGCCGCCTGCTGGTGGCCGTGCAGGGCGGCTATGGTAAATCGTTAAAATGGGTGCTGAAGCATAGCCGCCTGACCGGCCTGGTGGTGCTGGGCACCATCGCCCTCAGCGTCTGGCTCTACATTTCGATCCCGAAAACCTTCTTCCCGGAGCAGGACACCGGGGTGCTGATGGGCGGCATTCAGGCCGACCAGAGCATCTCCTTCCAGGCGATGCGCGGCAAGCTGCAGGACTTTATGAAGATCATTCGCGAAGATCCGGCGGTGGATAACGTCACCGGCTTTACCGGCGGCTCGCGGGTCAACAGCGGGATGATGTTTATCACCCTCAAGCCGCGCGACCAGCGCCACGAGACGGCGCAGCAGGTGATCGACCGGCTGCGCAAAAAGCTGGCCAACGAGCCCGGGGCCAACCTGTTCCTGATGGCGGTGCAGGATATCCGCGTCGGCGGCCGGCAGTCGAACGCTAGCTATCAGTACACCCTGCTGTCCGACGACCTGTCGGCGCTGCGCGAGTGGGAGCCGAAGATCCGCAAAGCGCTGGCGGCGCTGCCGGAGCTGGCGGACGTCAACTCGGATCAGCAGGACAATGGCGCCGAAATGGACCTGGTCTATGACCGGGATACCATGTCGCGCCTCGGCATCAGCGTCCAGGACGCCAACAACCTGCTGAACAACGCCTTTGGCCAGCGGCAGATCTCTACCATCTACCAGCCGCTCAACCAGTATAAGGTGGTGATGGAGGTGGATCCGGCCTACACCCAGGACGTCAGCGCCCTGGATAAGATGTTCGTCATTAACAGCGACGGCAAGCCGATCCCGCTGGCCTACTTCGCCAAATGGCAGCCGGCCAATGCCCCGCTGTCGGTGAACCACCAGGGGCTGTCGGCGGCATCCACTATCTCCTTTAACCTGCCCACCGGCCGCTCGCTGTCGGAAGCCAGCGAGGCCATTGACCGCGCGATGACCCAGCTCGGGGTGCCGTCGAGCGTGCGCGGCTCCTTTGCCGGTACCGCTCAGGTGTTCCAGCAGACCATGAACGCGCAGGTGATCCTGATCCTCGCGGCTATCGCCACGGTCTATATCGTGCTGGGGGTGCTATATGAGAGCTATGTGCATCCGTTGACCATCCTCTCGACGCTGCCCTCCGCCGGGGTGGGCGCTCTGCTGGCGCTGGAGATCTTCGATGCCCCGTTCAGCCTAATCGCCCTGATTGGGATTATGTTATTAATTGGCATCGTTAAGAAAAACGCCATCATGATGGTTGATTTTGCCCTGGAGGCGCAGCGTAACGGCAACCTGACGCCGGAAGAGGCGATTTTCCAGGCCTGCCTGCTGCGTTTCCGGCCGATTATGATGACCACCCTCGCCGCGCTGTTCGGCGCCCTGCCGCTGGTGCTCTCCGGGGGCGATGGCTCTGAGCTGCGCCAGCCGCTGGGGATCACCATCGTCGGCGGTCTGGTGATGAGCCAGCTGTTAACGCTCTACACCACGCCGGTGGTCTATCTTTTCTTTGACCGTCTGCGGCTGCGTTTTTCGCGTCACTCCTCTCAACCGGTAAGCGAATAA</t>
  </si>
  <si>
    <t>MKFFALFIYRPVATILISLAITLCGILGFRLLPVAPLPQVDFPVIMVSASLPGASPETMASSVATPLERSLGRIAGVNEMTSSSSLGSTRIILEFNFDRDINGAARDVQAAINAAQSLLPSGMPSRPTYRKANPSDAPIMILTLTSDTYSQGELYDFASTQLAQTIAQIDGVGDVDVGGSSLPAVRVDLNPQALFNQGVSLDAVRTAISDANVRKPQGALEDSAHRWQVQTNDELKTAADYQPLIVHYQNGAAVRLGDVATVSDSVQDVRNAGMTNAKPAILLMIRKLPEANIIQTVDSIRARLPELQQTIPAAIDLQIAQDRSPTIRASLEEVEQTLVISVALVILVVFLFLRSGRATLIPAVAVPVSLIGTFAAMYLCGFSLNNLSLMALTIATGFVVDDAIVVLENISRHLEAGMKPLQAALQGSREVGFTVLSMSLSLVAVFLPLLLMCGLPGRLLREFAVTLSVAIGISLAVSLTLTPMMCGWLQKSGKPHQPTRNRGFGRLLVAVQGGYGKSLKWVLKHSRLTGLVVLGTIALSVWLYISIPKTFFPEQDTGVLMGGIQADQSISFQAMRGKLQDFMKIIREDPAVDNVTGFTGGSRVNSGMMFITLKPRDQRHETAQQVIDRLRKKLANEPGANLFLMAVQDIRVGGRQSNASYQYTLLSDDLSALREWEPKIRKALAALPELADVNSDQQDNGAEMDLVYDRDTMSRLGISVQDANNLLNNAFGQRQISTIYQPLNQYKVVMEVDPAYTQDVSALDKMFVINSDGKPIPLAYFAKWQPANAPLSVNHQGLSAASTISFNLPTGRSLSEASEAIDRAMTQLGVPSSVRGSFAGTAQVFQQTMNAQVILILAAIATVYIVLGVLYESYVHPLTILSTLPSAGVGALLALEIFDAPFSLIALIGIMLLIGIVKKNAIMMVDFALEAQRNGNLTPEEAIFQACLLRFRPIMMTTLAALFGALPLVLSGGDGSELRQPLGITIVGGLVMSQLLTLYTTPVVYLFFDRLRLRFSRHSSQPVSE</t>
  </si>
  <si>
    <t>4_147 # 158066 # 158788 # 1 # ID=4_147;partial=00;start_type=ATG;rbs_motif=GGA/GAG/AGG;rbs_spacer=5-10bp;gc_cont=0.607</t>
  </si>
  <si>
    <t>4_147</t>
  </si>
  <si>
    <t>ATGACTGAATTGCCTGTAGATGAAAACACCCCACGCATCCTTATCGTGGAAGATGAACCGAAGCTCGGCCAGCTGCTGATTGATTATCTGCAGGCCGCCGGCTATGCGCCTACGCTGATTAACCACGGTGACAAGGTCCTGCCCTACGTTCGGCAGACGCCGCCGCATCTGATCCTGCTGGATCTGATGCTGCCCGGTACCGACGGTCTGACGCTGTGCCGGGAAATTCGCCGCTTCTCCGATGTTCCGGTGGTGATGGTGACGGCGAAAATCGAAGAGATCGACCGTTTGCTGGGGCTGGAAATAGGCGCCGACGACTATATCTGCAAGCCCTACAGCCCGCGGGAAGTGGTCGCCCGGGTAAAAACCATCCTCCGCCGCTGCAAGCCGCAGCGCGATCTGCAGGCGCTGGACGCCCAGAGCCCGCTGATTGTCGACGAAGGTCGTTTTCAGGCCTCCTGGCGCGACAAGCTGCTGGACCTCACTCCCGCCGAGTTCCGGCTGCTGAAAACCCTCTCCCAGGAGCCGGGCAAAGTGTTCTCCCGCGAACAGCTACTCAACCATCTGTATGACGATTATCGGGTAGTCACCGATCGCACCATCGACAGCCACATCAAGAACCTGCGGCGCAAGCTGGAGGCGCTGGACGCCGAGCAGTCGTTTATCCGCGCGGTGTATGGCGTTGGCTACCGCTGGGAAGCGGACGCCTGCCGGCTGGCGTAG</t>
  </si>
  <si>
    <t>MTELPVDENTPRILIVEDEPKLGQLLIDYLQAAGYAPTLINHGDKVLPYVRQTPPHLILLDLMLPGTDGLTLCREIRRFSDVPVVMVTAKIEEIDRLLGLEIGADDYICKPYSPREVVARVKTILRRCKPQRDLQALDAQSPLIVDEGRFQASWRDKLLDLTPAEFRLLKTLSQEPGKVFSREQLLNHLYDDYRVVTDRTIDSHIKNLRRKLEALDAEQSFIRAVYGVGYRWEADACRLA</t>
  </si>
  <si>
    <t>6_110 # 122696 # 125809 # -1 # ID=6_110;partial=00;start_type=ATG;rbs_motif=AGGA/GGAG/GAGG;rbs_spacer=11-12bp;gc_cont=0.609</t>
  </si>
  <si>
    <t>6_110</t>
  </si>
  <si>
    <t>ATGGCGAATTTCTTTATCGATCGCCCCATTTTTGCATGGGTGCTGGCAATCCTGTTATGCCTGACGGGCACCCTTGCCATTTTGTCGCTGCCGGTTGAACAGTATCCCGACCTCGCCCCGCCGAATGTGCGGATCACCGCCAACTATCCCGGCGCCTCCGCGCAAACCCTGGAGAATACCGTCACTCAGGTTATCGAACAGAATATGACCGGCCTCGATAACCTGATGTATATGTCCTCCCAGAGCAGCGCCACCGGCCAGGCGACGATCACCCTCAGCTTTACCGCCGGTACCGACCCGGATGAAGCCGTGCAGCAGGTTCAGAACCAGCTACAGTCGGCGATGCGTAAGCTGCCGCAGGCGGTGCAAAACCAGGGGGTGACGGTGCGCAAGACCGGTGATACCAATATCCTGACGCTCGCCTTCGTCTCCACTGACGGCAGTATGGATAAACAAGATATCGCCGACTACGTCGCCAGTAACATCCAGGACCCGCTCAGCCGCGTCAACGGCGTGGGGGATATCGACGCCTACGGTTCGCAATACTCAATGCGCATCTGGCTCGACCCGGCGAAGCTCAACAGCTACCAGATGACCACCAAGGATGTTACCGACGCCATCAGTTCGCAGAACGCCCAGATTGCCGTCGGCCAGCTTGGCGGGACGCCTTCGGTCGATAAGCAAGCGCTGAACGCCACCATCAACTCGCAATCTCTGCTGCAAACCCCGGAGCAGTTCCGCAATATCACTCTGCGCGTCAATCAGGATGGTTCAGAGGTGACGCTGGGCGATGTCGCCACCGTCGAGATGGGGGCGGAGAAGTACGACTATCTTAGCCGCTACAACCGCCAGCCGGCCTCAGGCCTCGGGATCAAGCTGGCTTCCGGCGCCAACGAAATGGCCACCGCGGAGCGCGTGATCAATCGCCTCAATGAGCTGGCGCAGTTTTTCCCCCACGGTCTGGAATATAAGGTCGCCTACGAGACCACCTCCTTCGTGAAGGCTTCCATCACCGACGTGGTGAAAACCCTGCTGGAGGCGATCCTGCTGGTCTTCCTCGTGATGTATCTGTTCCTGCAGAACTTCCGCGCCACCCTGATCCCGACCATCGCCGTGCCGGTGGTGCTGATGGGCACTTTCGCGGTGCTGTATGCCTGTGGCTACAGCATCAACACCCTGACGATGTTCGCGATGGTGTTGGCGATCGGCCTGCTGGTGGATGACGCCATCGTGGTGGTGGAGAACGTCGAGCGCATCATGAGCGAGGAGGGCCTGTCGCCACGCGAGGCGACCCGCAAATCGATGGGACAAATTCAGGGCGCGCTGGTGGGGATCGCGATGGTGCTGTCGGCGGTATTCGTGCCGATGGCCTTCTTCGGCGGCACCACCGGCGCCATCTATCGCCAGTTCTCAATCACTATCGTCGCGGCGATGGTCCTCTCGGTGCTGGTGGCCATGATCCTCACCCCTGCCCTTTGCGCCACGCTGCTTAAGCCTGTTAAGCCAGGTGAATCCCATGAAAGAAAAGGCTTCTTCGGCTGGTTCAACCGCACCTTCAACCGCAGCGCCAGCCGCTACGAAACCTTCGTCGGCAAAATACTGCACCGCTCGCTGCGCTGGATGCTGATCTACGTCCTCCTGCTCGGCGGGATGGTGTTCCTGTTTCTGCATTTGCCGACCTCGTTCCTGCCGCTGGAGGATCGCGGGATGTTCACCACCTCGGTCCAGTTGCCGAGCGGCAGCACCCAGCAGCAGACGCTGAAGGTGGTGCAGAAGGCGGAAGATTACTTTCTCAATAACGAGAAGCAGAACGTCGAGTCGGTGTTCGCTACCGTTGGCTCCGGTCCCGGCGGCAATGGGCAGAACGTGGCCCGCATGTTCGTTCGTCTCAAAGACTGGGACCAGCGCGACCCGCAAACCGGCACCTCCTTTGCCATTATTGAACGCGCCACCAAAGCGTTTAATCAGATTAACGAAGCGCGGGTTATCGCCAGCAGCCCGCCGGCGATCAGCGGCCTCGGCAGTTCGGCAGGCTTCGATATGGAGCTGGAGGATCATGCCGGGAAGGGGCACGATGCGCTGATGGCGGCGCGCGATACGCTACTTGAGCTGGCCGGGAAAAATCCGCTGTTGACCCGCGTTCGGCATAACGGGCTCGATGACAGCCCGCAGCTGCAGGTCGATATCGATCAGCGTAAAGCGCAGGCGCTTGGCGTCTCCATTGACGACATCAACGATACGCTGCAAACCGCGTGGGGGTCGAGCTACGTCAACGACTTTATGGATCGCGGCCGGGTAAAGAAAGTCTACGTCCAGGCGGCGGCGAAATACCGGATGCTGCCTGACGATATCAATCTTTGGTACGTGCGCAACAGCAGCGGTACGATGGTGCCATTCTCGGCCTTCGCCACCTCGCGCTGGGAGACCGGCTCGCCGCGGCTGGAGCGCTACAATGGCTACTCAGCGGTGGAGATCGTCGGTGAGGCGGCGCCGGGTATCAGTACCGGTACCGCGATGGACATGATGGAGAAGCTGGCCGCGCAGTTACCCACCGGCTTTGGCCTCGAATGGACCGCCATGTCCTACCAGGAACGCCTCTCTGGCGCTCAGGCGCCGGCCCTGTACGCGATTTCTCTGCTGGTGGTGTTCCTGTGCCTGGCGGCGCTGTACGAGAGCTGGTCAGTGCCGTTCTCGGTGATGCTGGTGGTGCCGCTGGGGGTGATTGGCGCCCTGCTGGCGACCTGGATGCGCGGGCTGGAGAATGACGTGTACTTCCAGGTGGGTCTGTTGACGGTGATCGGCCTGTCGGCGAAAAACGCCATTCTGATCGTCGAGTTCGCCAATGAGCTCAACGAGAAGGGCCAGGATCTGCTCAGCGCCACGCTGTCGGCTTGCCGTCAGCGCCTGCGCCCCATCCTGATGACCTCGCTGGCGTTCATCTTCGGCGTGCTGCCGATGGCGACCAGCACCGGCGCCGGTTCCGGCAGCCAGCATGCGGTCGGCACCGGAGTGATGGGCGGGATGATCTCCGCCACCGTGCTGGCGATCTTTTTCGTGCCGCTGTTCTTTGTGCTGGTGCGTCGCCGTTTTCCGCTAAAGGAGCGTCCGCAATAA</t>
  </si>
  <si>
    <t>MANFFIDRPIFAWVLAILLCLTGTLAILSLPVEQYPDLAPPNVRITANYPGASAQTLENTVTQVIEQNMTGLDNLMYMSSQSSATGQATITLSFTAGTDPDEAVQQVQNQLQSAMRKLPQAVQNQGVTVRKTGDTNILTLAFVSTDGSMDKQDIADYVASNIQDPLSRVNGVGDIDAYGSQYSMRIWLDPAKLNSYQMTTKDVTDAISSQNAQIAVGQLGGTPSVDKQALNATINSQSLLQTPEQFRNITLRVNQDGSEVTLGDVATVEMGAEKYDYLSRYNRQPASGLGIKLASGANEMATAERVINRLNELAQFFPHGLEYKVAYETTSFVKASITDVVKTLLEAILLVFLVMYLFLQNFRATLIPTIAVPVVLMGTFAVLYACGYSINTLTMFAMVLAIGLLVDDAIVVVENVERIMSEEGLSPREATRKSMGQIQGALVGIAMVLSAVFVPMAFFGGTTGAIYRQFSITIVAAMVLSVLVAMILTPALCATLLKPVKPGESHERKGFFGWFNRTFNRSASRYETFVGKILHRSLRWMLIYVLLLGGMVFLFLHLPTSFLPLEDRGMFTTSVQLPSGSTQQQTLKVVQKAEDYFLNNEKQNVESVFATVGSGPGGNGQNVARMFVRLKDWDQRDPQTGTSFAIIERATKAFNQINEARVIASSPPAISGLGSSAGFDMELEDHAGKGHDALMAARDTLLELAGKNPLLTRVRHNGLDDSPQLQVDIDQRKAQALGVSIDDINDTLQTAWGSSYVNDFMDRGRVKKVYVQAAAKYRMLPDDINLWYVRNSSGTMVPFSAFATSRWETGSPRLERYNGYSAVEIVGEAAPGISTGTAMDMMEKLAAQLPTGFGLEWTAMSYQERLSGAQAPALYAISLLVVFLCLAALYESWSVPFSVMLVVPLGVIGALLATWMRGLENDVYFQVGLLTVIGLSAKNAILIVEFANELNEKGQDLLSATLSACRQRLRPILMTSLAFIFGVLPMATSTGAGSGSQHAVGTGVMGGMISATVLAIFFVPLFFVLVRRRFPLKERPQ</t>
  </si>
  <si>
    <t>7_38 # 38606 # 39703 # -1 # ID=7_38;partial=00;start_type=ATG;rbs_motif=GGA/GAG/AGG;rbs_spacer=5-10bp;gc_cont=0.594</t>
  </si>
  <si>
    <t>7_38</t>
  </si>
  <si>
    <t>ATGGCAAAGATGAGGGTTGGGATCGTTTTTGGCGGCAAGTCGGCGGAGCATGAAGTGTCGCTGCAGTCAGCGAAGAATATCGTGGAAGCGATTGATAAATCGCGCTTCGATGTGGTTCTGTTGGGTATTGATAAACAGGGGCTGTGGCATATCAACGACGCCGGCAACTACCTGCTCAACGCACAGGATCCTGCCCGCATTGCCCTGCGCCCTTCCACGGTGACTCTGGCGCAGATCCCGGGCCGCGAAGCGCAGCAGCTGATTAACGCCGAAAGCGGCCAACCGCTGGCGGCCATCGATGTGATTTTCCCGATCGTCCACGGCACGCTGGGTGAAGATGGCTCCCTGCAGGGGATGCTGCGCATGGCGAATCTGCCGTTCGTCGGCTCCGATGTGCTGGGCTCTGCAGCCTGTATGGACAAAGACGTGACCAAACGTCTGCTGCGCGACGCCGGGCTCGCCGTCGCCCCGTTTATCACACTCACCCGCGCCAACCGCGCGCAGTTCAGCTTTGCCGATGTCGAAGCGAAGCTTGGCCTGCCGCTGTTCGTTAAGCCGGCTAATCAGGGCTCGTCGGTTGGCGTCAGCAAAGTTAAAAACGAAGAGCAGTACCATCAGGCGGTGGCCCTGGCCTTCGAATTTGACCATAAAGTGGTGGTGGAGCAAGGCATTAAAGGGCGGGAAATTGAGTGTGCGGTGCTGGGTAACGACCACCCGCAGGCCAGCACCTGCGGTGAAATCGTCCTCAACAGCGAGTTTTACGCCTACGACACCAAGTATATCGACGATCAGGGCGCGCAGGTGGTAGTCCCGGCCGCTATCGCCCCTGAGATCAACGACAAAATTCGTGCTATCGCGGTGCAGGCCTACCAGACCCTGGGCTGCAGCGGCATGGCTCGTGTCGACGTGTTCCTCACCGCCGACAACGAGGTGGTGATCAACGAGATCAACACCCTGCCGGGCTTTACCAACATCAGCATGTATCCGAAGCTGTGGCAGGCCAGCGGTCTCGACTACACCAGCCTGATCACCCGCCTGATTGAGCTGGCGCTGGAGCGCCATGCCGCGGACCGGGCGCTGAAAACCTCCATGAACTAA</t>
  </si>
  <si>
    <t>MAKMRVGIVFGGKSAEHEVSLQSAKNIVEAIDKSRFDVVLLGIDKQGLWHINDAGNYLLNAQDPARIALRPSTVTLAQIPGREAQQLINAESGQPLAAIDVIFPIVHGTLGEDGSLQGMLRMANLPFVGSDVLGSAACMDKDVTKRLLRDAGLAVAPFITLTRANRAQFSFADVEAKLGLPLFVKPANQGSSVGVSKVKNEEQYHQAVALAFEFDHKVVVEQGIKGREIECAVLGNDHPQASTCGEIVLNSEFYAYDTKYIDDQGAQVVVPAAIAPEINDKIRAIAVQAYQTLGCSGMARVDVFLTADNEVVINEINTLPGFTNISMYPKLWQASGLDYTSLITRLIELALERHAADRALKTSMN</t>
  </si>
  <si>
    <t>7_159 # 160208 # 163354 # -1 # ID=7_159;partial=00;start_type=ATG;rbs_motif=AGGAG;rbs_spacer=5-10bp;gc_cont=0.569</t>
  </si>
  <si>
    <t>7_159</t>
  </si>
  <si>
    <t>ATGCCTAATTTCTTTATCGATCGCCCCATATTTGCATGGGTGATCGCCATTATCATCATGCTGGCTGGGGGATTATCAATCCTCAAATTGCCGGTGGCGCAATATCCGACGATTGCGCCGCCAGCAATTTCCATTACCGCCATGTACCCCGGTGCTGACGCCGAAACGGTGCAGAACACCGTAACTCAGGTTATCGAACAGAATATGAACGGTATCGATCACCTGATGTACATGTCCTCAAATGGCGACTCCACCGGTACGGCAACCATTACGCTGACCTTCGAATCCGGTACCGATCCGGATATCGCCCAGGTTCAGGTTCAGAACAAGCTGGCGCTGGCGACGCCTCTGCTGCCGCAAGAAGTACAGCAGCAAGGGATTAGCGTTGAGAAAGCGTCCAGCAGCTTCCTGATGGTTGTCGGCGTCATTAACACCAACGGCACCATGAACCAGGACGATATTTCGGACTACGTGGCGGCCAACATGAAGGATCCGATTAGCCGTACCAGCGGCGTCGGCGACGTTCAGCTATTCGGTTCCCAGTATGCGATGCGTATCTGGATGGATCCAAACAAACTGAACAACTTCCAGCTTACGCCGGTGGATGTGATCAGCGCCCTGAAAGCGCAGAACGCCCAGGTGGCCGCGGGCCAGTTAGGCGGTACGCCGCCGGTGAAAGGCCAGCAGCTTAACGCCTCGATCATCGCGCAGACGCGTCTGACCAATACGGAAGAGTTTGGCAACATCCTGCTGAAGGTGAACCAGGACGGTTCCCAGGTTCGTCTGCGTGATGTCGCCAAAATTGAGCTGGGCGGCGAAAGCTATGACGTAGTGGCGAAGTTTAACGGCCAGCCGGCATCCGGTCTGGGTATTAAACTGGCTACCGGCGCGAACGCGCTGGATACCGCCAACGCTATTCGCGCTGAACTGGCGAAGATGGAGCCGTTTTTCCCGTCGGGGATGAAGATCGTTTACCCGTATGACACCACCCCGTTCGTGAAAATTTCTATTCACGAAGTGGTTAAAACGCTGGTGGAAGCGATCATCCTGGTGTTCCTGGTCATGTATCTGTTCCTGCAGAACTTCCGCGCCACCCTGATCCCCACCATCGCGGTACCGGTGGTCCTGTTAGGCACCTTCGCGGTGCTGGCGGCGTTTGGCTTCTCGATAAACACCCTGACGATGTTCGGGATGGTGCTCGCCATCGGCCTGTTGGTGGATGACGCCATCGTGGTGGTAGAGAACGTCGAGCGCGTGATGGCGGAAGAGGGTCTGCCGCCGAAAGAAGCGACGCGTAAATCGATGGGACAGATTCAGGGCGCGCTGGTAGGTATCGCTATGGTGCTGTCGGCGGTATTTATCCCGATGGCGTTCTTCGGCGGCTCAACCGGGGCCATCTATCGCCAGTTCTCCATCACTATCGTTTCCGCGATGGCGCTGTCGGTACTGGTGGCGTTAATCCTGACGCCGGCGCTGTGCGCCACGATGCTGAAACCCATTCAGAAAGGCAGCCATGGCGCGACCACCGGCTTCTTCGGCTGGTTTAACCGCATGTTTGATAAGAGCACGCACCATTACACCGACAGCGTAGGCAACATTCTGCGCAGCACCGGTCGTTATCTGGTGCTGTATCTGATCATCGTGGTGGGTATGGCATGGCTGTTCGTCCGTCTGCCGAGCTCGTTCCTGCCGGACGAGGACCAGGGGGTATTCCTGAGTATGGCGCAGCTGCCTGCCGGCGCCACCCAGGAGCGTACGCAGAAAGTGCTGGATGAGATGACGAATTACTATCTCACCAAAGAGAAGGACAACGTGGAATCCGTGTTTGCGGTTAACGGCTTCGGTTTCGCCGGCCGCGGCCAGAACACCGGTATCGCGTTCGTTTCGCTGAAAGACTGGAGCCAGCGTCCGGGTGAGGAAAACAAAGTTGAAGCGATCACCGCGAGAGCAATGGGCTACTTCTCGCAGATTAAAGATGCGATGGTCTTCGCCTTTAACCTGCCGGCTATCGTTGAACTGGGTACCGCGACCGGCTTTGACTTCGAGCTGATTGACCAGGGCGGTCTGGGCCACGAAAAACTGACCCAGGCGCGTAACCAACTGTTTGGCATGGTGGCGCAGCATCCTGACGTGCTGACCGGCGTGCGCCCTAACGGTCTGGAAGATACACCGCAGTTTAAAATCGATATCGATCAGGAGAAAGCTCAGGCGCTGGGCGTCTCCATCAGCGACATTAACACCACGCTGGGCGCAGCCTGGGGCGGAAGCTATGTCAACGACTTTATCGACCGCGGCCGCGTGAAGAAAGTGTACATCATGTCCGAAGCGAAATACCGTATGCTGCCGGAAGATATCGGCAAGTGGTATGTTCGCGGCAGCGATGGTCAGATGGTGCCGTTCTCTGCTTTCTCGACCTCGCGTTGGGAATACGGTTCGCCGCGTCTGGAACGCTACAACGGTCTGCCGTCACTGGAAATCCTCGGTCAGGCCGCGCCAGGCAAGAGTACCGGTGAGGCGATGGCGCTGATGGAAGAGCTGGCGGGTAAACTGCCTTCCGGTATCGGCTACGACTGGACCGGGATGTCTTATCAGGAGCGACTGTCCGGCAACCAGGCCCCTGCCCTGTATGCCATTTCGCTGATTGTCGTCTTCCTGTGTCTGGCGGCGCTGTATGAGAGCTGGTCGATTCCGTTCTCGGTTATGCTGGTCGTCCCCTTGGGTGTGGTCGGTGCGCTGTTAGCCGCCACCTTCCGCGGGCTAACCAACGACGTTTACTTCCAGGTGGGTCTGCTGACCACCATCGGCCTGTCGGCGAAGAACGCAATATTGATCGTTGAATTCGCCAAAGACCTGATGGAGAAAGAGGGCAAAGGGCTGATTGAGGCGACGCTTGAAGCAGTACGTATGCGTCTACGTCCAATCCTGATGACATCTCTGGCGTTCATCCTCGGGGTAATGCCGCTAGTTATCAGCTCCGGCGCCGGCTCCGGTGCGCAGAACGCCGTCGGTACAGGCGTAATGGGCGGGATGGTGACCGCGACGATCCTGGCGATCTTCTTCGTGCCGGTGTTCTTTGTGGTGGTTCGTCGCCGCTTTAGCAAAAAATCGGAAGATATAGAGCACAGCCATCAGGTTGAGCATCATTAA</t>
  </si>
  <si>
    <t>MPNFFIDRPIFAWVIAIIIMLAGGLSILKLPVAQYPTIAPPAISITAMYPGADAETVQNTVTQVIEQNMNGIDHLMYMSSNGDSTGTATITLTFESGTDPDIAQVQVQNKLALATPLLPQEVQQQGISVEKASSSFLMVVGVINTNGTMNQDDISDYVAANMKDPISRTSGVGDVQLFGSQYAMRIWMDPNKLNNFQLTPVDVISALKAQNAQVAAGQLGGTPPVKGQQLNASIIAQTRLTNTEEFGNILLKVNQDGSQVRLRDVAKIELGGESYDVVAKFNGQPASGLGIKLATGANALDTANAIRAELAKMEPFFPSGMKIVYPYDTTPFVKISIHEVVKTLVEAIILVFLVMYLFLQNFRATLIPTIAVPVVLLGTFAVLAAFGFSINTLTMFGMVLAIGLLVDDAIVVVENVERVMAEEGLPPKEATRKSMGQIQGALVGIAMVLSAVFIPMAFFGGSTGAIYRQFSITIVSAMALSVLVALILTPALCATMLKPIQKGSHGATTGFFGWFNRMFDKSTHHYTDSVGNILRSTGRYLVLYLIIVVGMAWLFVRLPSSFLPDEDQGVFLSMAQLPAGATQERTQKVLDEMTNYYLTKEKDNVESVFAVNGFGFAGRGQNTGIAFVSLKDWSQRPGEENKVEAITARAMGYFSQIKDAMVFAFNLPAIVELGTATGFDFELIDQGGLGHEKLTQARNQLFGMVAQHPDVLTGVRPNGLEDTPQFKIDIDQEKAQALGVSISDINTTLGAAWGGSYVNDFIDRGRVKKVYIMSEAKYRMLPEDIGKWYVRGSDGQMVPFSAFSTSRWEYGSPRLERYNGLPSLEILGQAAPGKSTGEAMALMEELAGKLPSGIGYDWTGMSYQERLSGNQAPALYAISLIVVFLCLAALYESWSIPFSVMLVVPLGVVGALLAATFRGLTNDVYFQVGLLTTIGLSAKNAILIVEFAKDLMEKEGKGLIEATLEAVRMRLRPILMTSLAFILGVMPLVISSGAGSGAQNAVGTGVMGGMVTATILAIFFVPVFFVVVRRRFSKKSEDIEHSHQVEHH</t>
  </si>
  <si>
    <t>7_160 # 163377 # 164570 # -1 # ID=7_160;partial=00;start_type=ATG;rbs_motif=GGAG/GAGG;rbs_spacer=5-10bp;gc_cont=0.562</t>
  </si>
  <si>
    <t xml:space="preserve">7_160 </t>
  </si>
  <si>
    <t>Klebsiella pneumoniae acrA</t>
  </si>
  <si>
    <t>ATGAACAAAAACAGAGGGTTAACGCCTCTGGCGGTCGTTCTGATGCTCTCAGGCAGCTTAGCGCTAACAGGATGTGACGATAAACCGGCTCAACAGGGAGCCCAGCACATGCCGGAAGTCGGTATTGTGACGCTCAAATCCGCACCTCTACAAATAACCACCGAACTGCCAGGCCGTACCAGCGCCTATCGCATTGCGGAAGTCCGTCCTCAGGTCAGTGGCATTATTTTAAAACGTAACTTCGTGGAAGGTAGCGATATCCAGGCCGGCGTCTCCCTGTATCAGATCGATCCAGCCACCTATCAGGCCAGCTATGACAGCGCCAAAGGCGACCTGGCAAAAGCCCAGGCGGCGGCAAACATGGATCAACTGACGGTCAAGCGTTATCAGAAACTGTTGGGCACCAAATATATTAGTCAACAAGACTACGATACCGCCGTTGCGACGGCGCAGCAGAGCAATGCGGCCGTGGTCGCGGCGAAAGCGGCCGTTGAAACCGCGCGCATCAATCTGGCCTACACCAAAGTCACCTCGCCGATCAGCGGCCGGATTGGTAAATCCGCCGTGACCGAAGGGGCGCTGGTACAGAATGGTCAAACGACCGCCCTGGCAACCGTTCAGCAGCTGGATCCGATCTATGTTGACGTCACCCAGTCGAGCAATGATTTCCTGCGCCTGAAGCAGGAGCTAGCCGACGGCCGCCTGAAACAGGAAAACGGCAAAGCGAAAGTGGAGCTGGTGACTAATGACGGTCTTAAGTATCCGCAGTCCGGCACGCTGGAATTCTCGGATGTCACCGTCGATCAGACCACCGGCTCAATCACGCTACGCGCTATTTTCCCGAACCCGGATCACACCCTGCTTCCGGGGATGTTCGTCCGTGCCCGTCTGGAAGAAGGGATTAACCCTGACGCCCTGCTGGTACCGCAACAGGGTGTTACCCGTACGCCGCGCGGCGACGCCAGCGTCATGGTAGTGGGGGAAGGCGATAAAGTCGAAGTCCGCCAGGTCACTGCTTCTCAGGCGATCGGCGATAAATGGCTGGTCACTGACGGTCTGAAATCCGGCGATCGCGTTATCGTCACCGGCCTGCAAAAAATCAAACCAGGTGTGCAGGTAAAAGCGCAGGAAGTAGCTTCTGATGATAAACAGCAAGCCGCAGGCAACGCGCCATCAGAACAAACCAAGTCTTAA</t>
  </si>
  <si>
    <t>MNKNRGLTPLAVVLMLSGSLALTGCDDKPAQQGAQHMPEVGIVTLKSAPLQITTELPGRTSAYRIAEVRPQVSGIILKRNFVEGSDIQAGVSLYQIDPATYQASYDSAKGDLAKAQAAANMDQLTVKRYQKLLGTKYISQQDYDTAVATAQQSNAAVVAAKAAVETARINLAYTKVTSPISGRIGKSAVTEGALVQNGQTTALATVQQLDPIYVDVTQSSNDFLRLKQELADGRLKQENGKAKVELVTNDGLKYPQSGTLEFSDVTVDQTTGSITLRAIFPNPDHTLLPGMFVRARLEEGINPDALLVPQQGVTRTPRGDASVMVVGEGDKVEVRQVTASQAIGDKWLVTDGLKSGDRVIVTGLQKIKPGVQVKAQEVASDDKQQAAGNAPSEQTKS</t>
  </si>
  <si>
    <t>MNKNRGLTPLAVVLMLSGSLALTGCDDKPAQQGAQHMPEVGIVTLKSAPLQITTELPGRTSAYRIAEVRPQVSGIILKRNFVEGSDIQAGVFLYQIDPATYQGSYDSAKGDLAKAQAAANMDQLTVKRYQKLLGTQYISQQDYDPAVATAQQNNAAVVAAKTAVETARINLAYTQKSPLRSAAGSGKSPVTEGALVQNGQTTALATVQQVDPIYVDVTQSSNDFLRLKQELADARLKQENGKAKVELVTNDGLKYPQSGTLEFSDVTVDQTTGSITLRAIFPNPDHTLLPGMFVRARLEEGINPDALLVPQQGVTRTPRGDASVMVVGEGDKVEVRQVTASQAIGDKWLVTDGLKSGDRVIVTGLQKIKPGVQVKAQEVASDDKQQAAGNAPSEQTKS</t>
  </si>
  <si>
    <t>gnl|BL_ORD_ID|2321|hsp_num:0</t>
  </si>
  <si>
    <t>9_120 # 131956 # 133188 # 1 # ID=9_120;partial=00;start_type=ATG;rbs_motif=GGA/GAG/AGG;rbs_spacer=5-10bp;gc_cont=0.602</t>
  </si>
  <si>
    <t>9_120</t>
  </si>
  <si>
    <t>ATGCAAAATTATTCGCTTTCAGGCCGCCGCCTCGGAAGGCAGGCGCTGTTGTTCCCGTTATGTCTGGTGCTGTACGAATTTTCCACTTATATCGGCAACGATATGATTCAGCCTGGCATGTTAGCCGTGGTGCAGGAATTTCAGGTGGGCAACGAATGGGTACCTACCTCAATGACTGCCTATCTGGCAGGCGGCATGTTTTTACAGTGGCTGCTGGGGCCGCTGTCGGATCGTATTGGCCGCCGTCCGGTGATGTTGACTGGCGTAGTATGGTTCATCGTCACCTGCCTGGCGACGCTGCTGGCGCAGACCATTGAGCAGTTTACCCTGCTGCGCTTCCTGCAGGGGATCAGCCTGTGCTTTATTGGCGCGGTGGGCTATGCGGCGATACAGGAGTCCTTTGAGGAGGCGGTGTGTATCAAAATCACCGCCCTGATGGCTAACGTGGCGCTGATAGCCCCGCTGCTGGGGCCGCTGGTGGGCGCCGCCTGGGTGCATATCCTGCCGTGGGAGATGATGTTTGTCCTGTTCGCCGTGCTGGCGGCCATCTCGTTCTTCGGCCTGCAGCGGGCGATGCCGGAGACCGCGACGCGGCTGGGCGAAAAGCTGTCGGTGAAAGAGCTGGGCCGCGACTATCGGCTGGTGCTGAAGAACCTGCGCTTCGTCGCCGGCGCGCTGGCCACTGGCTTTGTCAGCCTGCCGCTGCTGGCGTGGATTGCCCAGTCGCCGGTGATTATTATCAGCGGCGAACAGGCCACCAGCTATGAGTACGGCATGCTGCAGGTGCCGATTTTCGGGGCGCTGATTGCCGGCAACCTGGTGCTGGCGCGCCTGACTGCGCGCCGGACCGTGCGCTCGCTGATTATCATGGGCGGTTGGCCGATCATGTTTGGCCTGATCCTCTCTGCGGCGGCGACCGTGGTCTCTTCCCACGCTTATCTGTGGATGACGGCCGGTCTGAGCTTCTACGCCTTCGGGATTGGCCTCGCGAACGCCGGCCTGGTGCGTTTAACCCTGTTCGCCAGCGAGATGAGTAAAGGCACGGTCTCGGCGGCGATGGGAATGCTGCAGATGCTGATCTTCACCGTCGGCATCGAGCTCAGCAAACATGCTTACGAGCTGGGCGGCAACGGGCTGTTCAGCCTGTTTAACCTGCTGGGTGGGGTACTATGGCTGGGGCTGATGATTTACTTTCTGAAAGATAAAAGCGTCGGCAATTCGCAGCAGGGGTAG</t>
  </si>
  <si>
    <t>MQNYSLSGRRLGRQALLFPLCLVLYEFSTYIGNDMIQPGMLAVVQEFQVGNEWVPTSMTAYLAGGMFLQWLLGPLSDRIGRRPVMLTGVVWFIVTCLATLLAQTIEQFTLLRFLQGISLCFIGAVGYAAIQESFEEAVCIKITALMANVALIAPLLGPLVGAAWVHILPWEMMFVLFAVLAAISFFGLQRAMPETATRLGEKLSVKELGRDYRLVLKNLRFVAGALATGFVSLPLLAWIAQSPVIIISGEQATSYEYGMLQVPIFGALIAGNLVLARLTARRTVRSLIIMGGWPIMFGLILSAAATVVSSHAYLWMTAGLSFYAFGIGLANAGLVRLTLFASEMSKGTVSAAMGMLQMLIFTVGIELSKHAYELGGNGLFSLFNLLGGVLWLGLMIYFLKDKSVGNSQQG</t>
  </si>
  <si>
    <t>12_132 # 133378 # 133797 # -1 # ID=12_132;partial=00;start_type=ATG;rbs_motif=GGAGG;rbs_spacer=5-10bp;gc_cont=0.607</t>
  </si>
  <si>
    <t>12_132</t>
  </si>
  <si>
    <t>FosA6</t>
  </si>
  <si>
    <t>fosfomycin thiol transferase</t>
  </si>
  <si>
    <t>ATGCTGAGTGGACTGAATCACCTGACCCTGGCAGTCAGCCAGCTGGCGCCGAGCGTGGCGTTTTATCAGCAGCTACTGGGCATGACGCTGCATGCCCGCTGGGACAGCGGGGCTTATCTCTCCTGCGGCGATTTGTGGCTGTGCCTGTCGCTGGATCCGCAGCGGCGCGTTACTCCGCCGGAAGAGAGCGACTACACCCATTATGCGTTTAGTATTAGCGAAGCCGATTTTGCTAGCTTCGCCGCCCGCCTTGAGGCTGCCGGCGTGGCGATCTGGAAGCTGAACCGTAGCGAAGGCGCTTCGCACTATTTCCTCGATCCCGATGGCCATAAGCTGGAGCTGCACGTCGGCAGTCTCGCCCAGCGGCTGGCCGCCTGCCGCGAACAGCCGTATAAGGGGATGGTGTTTTTTGATCAGTGA</t>
  </si>
  <si>
    <t>MLSGLNHLTLAVSQLAPSVAFYQQLLGMTLHARWDSGAYLSCGDLWLCLSLDPQRRVTPPEESDYTHYAFSISEADFASFAARLEAAGVAIWKLNRSEGASHYFLDPDGHKLELHVGSLAQRLAACREQPYKGMVFFDQ</t>
  </si>
  <si>
    <t>MLSGLNHLTLAVSQLAPSVAFYQQLLGMTLHARWDSGAYLSCGDLWLCLSLDPQRRVTPPEESDYTHYAFSISEADFASFAARLEAAGVAIWKLNRSEGASHYFLDPDGHKLELHVGSLAQRLAACREQQYKGMVFFDQ</t>
  </si>
  <si>
    <t>gnl|BL_ORD_ID|2399|hsp_num:0</t>
  </si>
  <si>
    <t>14_65 # 63774 # 64844 # 1 # ID=14_65;partial=00;start_type=ATG;rbs_motif=GGAG/GAGG;rbs_spacer=5-10bp;gc_cont=0.556</t>
  </si>
  <si>
    <t>14_65</t>
  </si>
  <si>
    <t>OmpA</t>
  </si>
  <si>
    <t>reduced permeability to antibiotic</t>
  </si>
  <si>
    <t>General Bacterial Porin with reduced permeability to peptide antibiotics</t>
  </si>
  <si>
    <t>ATGAAAAAGACAGCTATCGCGATTGCAGTGGCACTGGCTGGCTTCGCTACCGTAGCGCAGGCCGCTCCGAAAGATAACACCTGGTATGCAGGTGGTAAACTGGGTTGGTCCCAGTATCACGACACCGGTTTCTACGGTAACGGTTTCCAGAACAACAACGGTCCGACCCGTAACGATCAGCTTGGTGCTGGTGCGTTCGGTGGTTACCAGGTTAACCCGTACCTCGGTTTCGAAATGGGTTATGACTGGCTGGGCCGTATGGCATATAAAGGCAGCGTTGACAACGGTGCTTTCAAAGCTCAGGGCGTTCAGCTGACCGCTAAACTGGGTTACCCGATCACTGACGATCTGGACATCTACACCCGTCTGGGCGGCATGGTTTGGCGCGCTGACTCCAAAGGCAACTACGCTTCTACCGGCGTTTCCCGTAGCGAACACGACACTGGCGTTTCCCCAGTATTTGCTGGCGGCGTAGAGTGGGCTGTTACTCGTGACATCGCTACCCGTCTGGAATATCAGTGGGTTAACAACATCGGCGACGCGGGCACTGTGGGTACCCGTCCTGATAACGGCATGCTGAGCCTGGGCGTTTCCTACCGCTTCGGTCAGGAAGATGCTGCACCGGTTGTTGCTCCGGCTCCGGCTCCGGCTCCGGAAGTGGCTACCAAGCACTTCACCCTGAAGTCTGACGTTCTGTTCAACTTCAACAAAGCTACCCTGAAACCGGAAGGTCAGCAGGCTCTGGATCAGCTGTACACTCAGCTGAGCAACATGGATCCGAAAGACGGTTCCGCTGTTGTTCTGGGCTACACCGACCGCATCGGTTCCGAAGCTTACAACCAGCAGCTGTCTGAGAAACGTGCTCAGTCCGTTGTTGACTACCTGGTTGCTAAAGGCATCCCGGCTGGCAAAATCTCCGCTCGCGGCATGGGTGAATCCAACCCGGTTACTGGCAACACCTGTGACAACGTGAAAGCTCGCGCTGCCCTGATCGATTGCCTGGCTCCGGATCGTCGTGTAGAGATCGAAGTTAAAGGCTACAAAGAAGTTGTAACTCAGCCGGCGGCTTAA</t>
  </si>
  <si>
    <t>MKKTAIAIAVALAGFATVAQAAPKDNTWYAGGKLGWSQYHDTGFYGNGFQNNNGPTRNDQLGAGAFGGYQVNPYLGFEMGYDWLGRMAYKGSVDNGAFKAQGVQLTAKLGYPITDDLDIYTRLGGMVWRADSKGNYASTGVSRSEHDTGVSPVFAGGVEWAVTRDIATRLEYQWVNNIGDAGTVGTRPDNGMLSLGVSYRFGQEDAAPVVAPAPAPAPEVATKHFTLKSDVLFNFNKATLKPEGQQALDQLYTQLSNMDPKDGSAVVLGYTDRIGSEAYNQQLSEKRAQSVVDYLVAKGIPAGKISARGMGESNPVTGNTCDNVKARAALIDCLAPDRRVEIEVKGYKEVVTQPAA</t>
  </si>
  <si>
    <t>MRSFVTSWRILDDNEAQKMKKTAIAIAVALAGFATVAQAAPKDNTWYAGGKLGWSQYHDTGFYGNGFQNNNGPTRNDQLGAGAFGGYQVNPYLGFEMGYDWLGRMAYKGSVDNGAFKAQGVQLTAKLGYPITDDLDIYTRLGGMVWRADSKGNYASTGVSRSEHDTGVSPVFAGGVEWAVTRDIATRLEYQWVNNIGDAGTVGTRPDNGMLSLGVSYRFGQEDAAPVVAPAPAPAPEVATKHFTLKSDVLFNFNKATLKPEGQQALDQLYTQLSNMDPKDGSAVVLGYTDRIGSEAYNQQLSEKRAQSVVDYLVAKGIPAGKISARGMGESTPVTGNTCDNVKARAALIDCLAPDRRVEIEVKGYKEVVTQPAA</t>
  </si>
  <si>
    <t>gnl|BL_ORD_ID|2776|hsp_num:0</t>
  </si>
  <si>
    <t>14_105 # 114215 # 115963 # -1 # ID=14_105;partial=00;start_type=ATG;rbs_motif=None;rbs_spacer=None;gc_cont=0.569</t>
  </si>
  <si>
    <t>14_105</t>
  </si>
  <si>
    <t>ATGCAGAACGATAAAGATCTCTCCACGTGGCAGACCTTCCGCCGACTTTGGCCGATTATCGCGCCGTTTAAAGCCGGGCTAATCGTAGCGGCGGTGGCGTTGGTGCTTAACGCGGGCAGTGACACCTTCATGTTATCGCTTCTTAAACCGTTATTGGATGATGGTTTTGGTAAAACGGATCGCTCAGTGCTGCTATGGATGCCGCTGGTGGTTATCGGCCTGATGGTGCTGCGTGGGATCACCAGCTACATCTCGAGCTATTGTATTTCCTGGGTTTCCGGCAAAGTGGTGATGACCATGCGTCGTCGCCTGTTCGGCCACATGATGGGTATGCCGGTGGCCTTCTTTGACAAGCAGTCTACCGGAACGCTGCTGTCACGCATCACCTATGATTCTGAGCAGGTCGCCTCCTCCTCTTCCAGCGCGCTGATCACCGTGGTCCGCGAAGGGGCATCGATTATCGGTCTGTTCGTGATGATGTTCTATTACAGCTGGCAGCTGTCGCTGATCCTGATCGTACTGGCGCCGATTGTGTCGGTGGCGATCCGCGTGGTCTCCAAGCGTTTTCGCAATATCAGTAAGAATATGCAGAACACGATGGGGCAGGTCACCACCAGCGCCGAGCAGATGCTGAAAGGGCACAAAGAGGTGCTGATGTTTGGCGGCCAGGAAGTGGAAACCAAACGTTTTGATAAAGTCAGCAATAAAATGCGTCTGCAGGGGATGAAGATGGTTTCCGCCTCGTCTATCTCCGACCCGATCATTCAGCTTATCGCCTCCCTGGCGCTGGCCTTTGTCCTGTATGCCGCCAGCTTCCCGAGCGTGATGGACACCCTGACCGCCGGGACCATTACCGTGGTCTTCTCCTCGATGATTGCGCTGATGCGTCCGCTGAAGTCGCTGACCAACGTCAATGCCCAGTTCCAGCGCGGGATGGCGGCGTGCCAGACGCTGTTTGCGATCCTCGATTCCGAGCAGGAAAAAGACGAAGGTACGCGGGTCATTGAGCGGGCGAAAGGCAATCTCAAGTTCGAGAACGTCACCTTTACCTACCCGGGTCGCGAAGTGGCCGCGCTGCGCAATATCAATCTCGATATCCCGGAAGGGAAAACCGTGGCGCTGGTGGGGCGCTCAGGGTCGGGTAAATCGACCATTGCCAGCCTGATCACCCGCTTCTACGATGTCGACGAGGGGCAGATCCTGCTGGATGGCCACGACCTGCGCGAGTACAAGCTGAGCTCGCTGCGCGACCAGGTGGCGCTGGTTTCACAAAACGTGCATCTGTTCAACGATACCGTCGCCAACAATATCGCCTATGCCCGTACCGAAGAGTACAGCCGCGAGCAGATTGAAGAGGCCGCGCGCATGGCCTACGCCATGGATTTCATCAACAAGATGGATAATGGTCTGGATACCATCATCGGCGAGAATGGCGTGATGCTGTCCGGCGGCCAGCGCCAGCGTATTGCTATTGCCCGCGCGCTGCTGCGTAACAGCCCGATCCTGATCCTCGATGAAGCTACCTCGGCGCTGGATACCGAGTCCGAGCGTGCCATTCAGGCGGCGCTGGATGAGCTGCAGAAAAACCGTACCTCGCTGGTTATCGCTCACCGTCTGTCGACCATTGAGCAGGCTGATGAAATCGTGGTGGTTGAAGACGGGCGGATCGTGGAGCGCGGAACGCACCATGACCTGCTGGAGCATAAGGGCGTGTACGCCCAGCTGCATAAGATGCAATTCGGCGAATGA</t>
  </si>
  <si>
    <t>MQNDKDLSTWQTFRRLWPIIAPFKAGLIVAAVALVLNAGSDTFMLSLLKPLLDDGFGKTDRSVLLWMPLVVIGLMVLRGITSYISSYCISWVSGKVVMTMRRRLFGHMMGMPVAFFDKQSTGTLLSRITYDSEQVASSSSSALITVVREGASIIGLFVMMFYYSWQLSLILIVLAPIVSVAIRVVSKRFRNISKNMQNTMGQVTTSAEQMLKGHKEVLMFGGQEVETKRFDKVSNKMRLQGMKMVSASSISDPIIQLIASLALAFVLYAASFPSVMDTLTAGTITVVFSSMIALMRPLKSLTNVNAQFQRGMAACQTLFAILDSEQEKDEGTRVIERAKGNLKFENVTFTYPGREVAALRNINLDIPEGKTVALVGRSGSGKSTIASLITRFYDVDEGQILLDGHDLREYKLSSLRDQVALVSQNVHLFNDTVANNIAYARTEEYSREQIEEAARMAYAMDFINKMDNGLDTIIGENGVMLSGGQRQRIAIARALLRNSPILILDEATSALDTESERAIQAALDELQKNRTSLVIAHRLSTIEQADEIVVVEDGRIVERGTHHDLLEHKGVYAQLHKMQFGE</t>
  </si>
  <si>
    <t>15_75 # 83128 # 83697 # -1 # ID=15_75;partial=00;start_type=ATG;rbs_motif=None;rbs_spacer=None;gc_cont=0.618</t>
  </si>
  <si>
    <t xml:space="preserve">15_75 </t>
  </si>
  <si>
    <t>tet(E)</t>
  </si>
  <si>
    <t>ATGGGCGCCTCTGGCACCCTTCCCGTACACGCCCCTGGGGTGACTTTCCTCATCCCCGCTTTGTCCGGAGAGTTGATATGGAACTTCGCCAGCGGGGCGATCTCTGATCGGATCGGTCGTCGTCCGGTGCTGATGGGCATTACCGTGCTGGCCCTGCTCACCACCTGGCCGGTGATGCACTGGCTCACCGTCGCGCCCGATTTCACCCGTATGACGCTGGTCCTGCTATGGTTCTCGTTCTTCTTTGGCATGCATAACGGCGCGATGGTCGCGGCGCTTACCGAAGTGATGCCGGTACACGTCCGCACCGTGGGCTTTTCGCTGGCCTTTAGTCTCGCTACTGCCATTTTCGGCGACCTGACGCCAGCTATTTCCACCGCCCTGGTCGAGCTCACCGGCGATAAAAGCCCGCCGGGCTGGTGGCTAATGTGCGCCGCGCTGTGCGGATTCATTGCCACCGCGCTACTGTTCGTGCGGCTGAGCCGCGGCTATCAGCCGGCGGAGAGTCAGCGCAAAAAAACAAACGGGCGGAGATATGCCCCGCCCGTTTGCCGCTGTCGTCTGATTTAA</t>
  </si>
  <si>
    <t>MGASGTLPVHAPGVTFLIPALSGELIWNFASGAISDRIGRRPVLMGITVLALLTTWPVMHWLTVAPDFTRMTLVLLWFSFFFGMHNGAMVAALTEVMPVHVRTVGFSLAFSLATAIFGDLTPAISTALVELTGDKSPPGWWLMCAALCGFIATALLFVRLSRGYQPAESQRKKTNGRRYAPPVCRCRLI</t>
  </si>
  <si>
    <t>MNRTVMMALVIIFLDAMGIGIIMPVLPALLREFVGKANVAENYGVLLALYAMMQVIFAPLLGRWSDRIGRRPVLLLSLLGATLDYALMATASVVWVLYLGRLIAGITGATGAVAASTIADVTPEESRTHWFGMMGACFGGGMIAGPVIGGFAGQLSVQAPFMFAAAINGLAFLVSLFILHETHNANQVSDELKNETINETTSSIREMISPLSGLLVVFFIIQLIGQIPATLWVLFGEERFAWDGVMVGVSLAVFGLTHALFQGLAAGFIAKHLGERKAIAVGILADGCGLFLLAVITQSWMVWPVLLLLACGGITLPALQGIISVRVGQVAQGQLQGVLTSLTHLTAVIGPLVFAFLYSATRETWNGWVWIIGCGLYVVALIILRFFHPGRVIHPINKSDVQQRI</t>
  </si>
  <si>
    <t>gnl|BL_ORD_ID|147|hsp_num:0</t>
  </si>
  <si>
    <t>22_20 # 20744 # 23092 # -1 # ID=22_20;partial=00;start_type=ATG;rbs_motif=None;rbs_spacer=None;gc_cont=0.557</t>
  </si>
  <si>
    <t>22_20</t>
  </si>
  <si>
    <t>LptD</t>
  </si>
  <si>
    <t>peptide antibiotic; aminocoumarin antibiotic; rifamycin antibiotic</t>
  </si>
  <si>
    <t>ATGAAAAAACGTATTCCCAGCCTCCTGGCTACGATGATTGCCAGCGCCTTGTATAGCCAACAAGGCCTCGCTGCCGATCTCGCAACGCAATGTATGCTTGGCGTGCCAAGCTATGATCGTCCGCTCGTGGAAGGTCGTCCTGGCGATCTGCCGGTGACGATTAACGCCGATCATGCGAAGGGCAACTACCCGGACAACGCCGTCTTTACCGGCAACGTCGATATTAACCAGGGGAATAGTCGCCTCCGCGCCGACGAAGTTCAGCTGCACCAGCAGCAGGCCGCGGGCCAGGCGCAGCCGGTGCGCACGGTGGACGCGCTGGGCAACGTGCATTACGACGATAACCAGGTGATCCTCAAAGGGCCAAAAGCCTGGTCGAATCTGAATACCAAAGATACCAACGTCTGGCAGGGCGATTATCAAATGGTCGGACGCCAGGGACGCGGCACCGCCGACCTGATGAAACAGCGCGGTGAAAACCGCTATACCATTCTCGAAAACGGCAGCTTTACCTCCTGTCTGCCGGGCTCCGACACCTGGAGCGTCGTCGGCAGCGAAGTTATCCACGATCGCGAAGAGCAGGTTGCCGAGATCTGGAACGCCCGCTTCAAGCTTGGCTCTGTGCCGATTTTCTATAGCCCCTACCTGCAGCTGCCGGTGGGCGATAAGCGTCGTTCAGGCTTCCTGATCCCGAACGCGAAATACAGCACCAAAAACGGCGTGGAATTCTCCCTGCCGTACTACTGGAACATCGCGCCAAACTTCGATGCCACCATTACTCCGCACTATATGAACAAACGCGGCGGCGTGATGTGGGAAAACGAGTTCCGCTATCTGACCCAGCTCGGCAGCGGCTTAACTGAATTCGACTACCTGCCGTCGGATAAAGTCTACGAAGACGACCACTCGAGCGACAGCAACAGCCGCCGCTGGCTGTTCTACTGGAACCACTCAGGGGTTATCGATCAGGTATGGCGTCTGAACGCTGACTACACCAAGGTCAGCGATCCTGACTACTTCAACGACTTCAGCTCGAAATATGGTTCCAGTACCGATGGCTATGCGACGCAGAAATTCAGCGCCGGTTACGTCAACCAGAACTTTGACGCCACGGTATCGACCAAACAGTTCCAGGTCTTTGACCGCGAATCGAGCAACTCCTATTCGGCTGAGCCGCAGCTCGACGTCAACTACTACCAGAATGATGTCGGTCCGTTCGATACCCATCTCTATGGACAGGTTGCCCATTTTGTTAACTCGAATAACAACATGCCGGAAGCGACCCGCGTTCACTTCGAACCGACGATCAACCTGCCGCTGTCCAACGGTTGGGGCAGTCTGAATACCGAAGCCAAGCTGCTGGCGACTCACTACCAGCAGAGCAACCTCGATAAGTACAATGCCGCCAACGGCACTGACTATAAAGAGTCCGTCAGCCGCGTAATGCCGCAGTTTAAAGTCGACGGCAAAATGGTCTTTGAACGCGACCTGCAGGAGGGATTCACCCAAACGCTGGAACCGCGCGTGCAGTATCTGTACGTGCCGTACCGCGATCAGAGTGAAATCGGCAACTACGACTCCACGCTGTTGCAGTCGGATTACACCGGTCTGTTCCGCGACCGTACCTATAGCGGTCTGGACCGCATCGCGTCGGCTAATCAGGTCACCACCGGGCTCACCTCGCGCGTGTATGATGCCGCCGCGGTGGAACGTTTTAATATTTCCGTTGGTCAAATCTACTATTTCACCGAGTCACGCACCGGTGATGACAACATCAACTGGGAGAACAACGATACCACGGGTTCACTGGTCTGGGCCGGCGATACCTACTGGCGCATTGCCGATGAATGGGGTCTGCGCGGGGGGATCCAGTACGATACGCGTCTGGATAACGTTGCCACTGGTAACGGCACCATTGAATACCGTCGCGATGAGAACCGCTTAGTCCAGCTTAACTATCGTTACGCCAGCCCGGAATATATTCAGGCCACGCTGCCGTCATATTCCACCGCGGCACAATATAAACAGGGTATTTCGCAGGTGGGGATGACCGCCAGTTGGCCGATTGTCGATCGCTGGTCCGTGGTCGGGGCCTACTACTACGATACTAATACCCGGAAAGCAGCAAACCAGATGTTGGGTGTGCAGTATAACTCCTGCTGCTACGCCATCCGTCTTGGCTACGAACGTAAAGTCAACGGCTGGAACAGCAACGACAACGGCGGCGAGAGCAAATACGATAACACCTTCGGAATCAATATCGAATTGCGCGGTCTGAGCTCTAACTACGGCCTCGGCACCCAGCAGATGCTGCGCTCGAACATTTTACCGTACCAGAGCTCCCTGTGA</t>
  </si>
  <si>
    <t>MKKRIPSLLATMIASALYSQQGLAADLATQCMLGVPSYDRPLVEGRPGDLPVTINADHAKGNYPDNAVFTGNVDINQGNSRLRADEVQLHQQQAAGQAQPVRTVDALGNVHYDDNQVILKGPKAWSNLNTKDTNVWQGDYQMVGRQGRGTADLMKQRGENRYTILENGSFTSCLPGSDTWSVVGSEVIHDREEQVAEIWNARFKLGSVPIFYSPYLQLPVGDKRRSGFLIPNAKYSTKNGVEFSLPYYWNIAPNFDATITPHYMNKRGGVMWENEFRYLTQLGSGLTEFDYLPSDKVYEDDHSSDSNSRRWLFYWNHSGVIDQVWRLNADYTKVSDPDYFNDFSSKYGSSTDGYATQKFSAGYVNQNFDATVSTKQFQVFDRESSNSYSAEPQLDVNYYQNDVGPFDTHLYGQVAHFVNSNNNMPEATRVHFEPTINLPLSNGWGSLNTEAKLLATHYQQSNLDKYNAANGTDYKESVSRVMPQFKVDGKMVFERDLQEGFTQTLEPRVQYLYVPYRDQSEIGNYDSTLLQSDYTGLFRDRTYSGLDRIASANQVTTGLTSRVYDAAAVERFNISVGQIYYFTESRTGDDNINWENNDTTGSLVWAGDTYWRIADEWGLRGGIQYDTRLDNVATGNGTIEYRRDENRLVQLNYRYASPEYIQATLPSYSTAAQYKQGISQVGMTASWPIVDRWSVVGAYYYDTNTRKAANQMLGVQYNSCCYAIRLGYERKVNGWNSNDNGGESKYDNTFGINIELRGLSSNYGLGTQQMLRSNILPYQSSL</t>
  </si>
  <si>
    <t>gnl|BL_ORD_ID|2786|hsp_num:0</t>
  </si>
  <si>
    <t>22_50 # 61623 # 62573 # 1 # ID=22_50;partial=00;start_type=ATG;rbs_motif=GGA/GAG/AGG;rbs_spacer=5-10bp;gc_cont=0.510</t>
  </si>
  <si>
    <t>22_50</t>
  </si>
  <si>
    <t>ATGTTAATTGAAACTCCAGAATATAAATCAGCCCCCGGACAGGAAGTCGTTAAACCTCAACTACGGATGGTTGATCTCAATCTGCTTACCGTTTTTGATGCGGTTATGCAAGAGCAGAATATTACTCGTGCCGCCCATACGCTCGGCATGTCACAACCCGCGGTGAGCAATGCGGTTTCACGACTGAAAGTGATGTTTAATGATGAGCTTTTTGTGCGCTATGGCCGCGGTATTCAGCCGACGGCGCGCGCCTATCAGCTGTTTGGCTCGGTACGCCAGGCGCTGCAGCTGGTCCAAAACGAATTGCCAGGCTCCGGTTTTGAACCACTGAGCAGTGAGCGCGTGTTCCATCTGTGCGTCTGCAGCCCGCTGGATAACATCCTGACGTCGGTTATTTTTAATAAAGTTGCAGAGATAGCACCCAATATTCATTTAGTCTTTAAGTCTGCGCTGAATCAAAATACGGAACATCAGCTACGTTATCAGGAAACAGAATTCGTAATCGGTTATGAAGAGTTCCGTCGCCCTGAGTTTGCCTGCGTTCCGTTATTTAAAGACGAAATGGTCCTGGTCGCCAGTCGCAACCATCCGCGTATTTCCGGGCCGATGATGGAGGCGGATATTTATCGCGAGGAGCATGCCGCCGTTGCTCTCGACCGGTATGCCTCATTTAGTTTGCCGTGGTATGACACGGCCGATAAACAAGCGCGTATCGCCTATCAGGGTAATGCGATGGTCAGCGTATTAAACGTAGTATCGCAAACCCAGATGGTGGCCATTGCCCCGCGCTGGCTGGCAGATGAATTTGCTGACAAGCTTGCCCTGCAAATATTACCTTTGCCGTTGAAGGTCAACAGTCGGACCTGCTATCTCTCCTGGCACGAAGCCGCTGGTCGTGATAAAGGCCACCAGTGGATGGAAGAGCTGCTGGTGGACATTTGCAAGCGCTGA</t>
  </si>
  <si>
    <t>MLIETPEYKSAPGQEVVKPQLRMVDLNLLTVFDAVMQEQNITRAAHTLGMSQPAVSNAVSRLKVMFNDELFVRYGRGIQPTARAYQLFGSVRQALQLVQNELPGSGFEPLSSERVFHLCVCSPLDNILTSVIFNKVAEIAPNIHLVFKSALNQNTEHQLRYQETEFVIGYEEFRRPEFACVPLFKDEMVLVASRNHPRISGPMMEADIYREEHAAVALDRYASFSLPWYDTADKQARIAYQGNAMVSVLNVVSQTQMVAIAPRWLADEFADKLALQILPLPLKVNSRTCYLSWHEAAGRDKGHQWMEELLVDICKR</t>
  </si>
  <si>
    <t>25_45 # 43756 # 44880 # -1 # ID=25_45;partial=00;start_type=ATG;rbs_motif=AGGA;rbs_spacer=5-10bp;gc_cont=0.522</t>
  </si>
  <si>
    <t>25_45</t>
  </si>
  <si>
    <t>Klebsiella pneumoniae OmpK37</t>
  </si>
  <si>
    <t>monobactam; carbapenem; cephalosporin; cephamycin; penam; penem</t>
  </si>
  <si>
    <t>General Bacterial Porin with reduced permeability to beta-lactams</t>
  </si>
  <si>
    <t>ATGAAAAGAAAAGTACTGGCCCTCGTTATTCCGGCTTTATTAGCCGCCGGTGCCGCGCATGCGGCGGAAATTTATAATAAAGACGGGAATAAATTAGATCTCTATGGCAAGGTAGATGGTCTGCATTATTTCTCCAGCGACTCGAAAAAAGACGGCGATCAAACTTATTTACGTTTTGGCTTTAAAGGCGAAACCCAGATCAACGATATGCTTACCGGCTATGGCCAGTGGGAATATAACGTTCAGGCCAACAACACCGAGACCTCCAGCGATCAGGCGTGGACCCGTCTGGCATTCGCCGGTATCAAAGTGGGCGATTACGGCTCCTTCGACTATGGACGTAACTACGGCGTGCTGTACGACGTTGAAGGCTGGACCGATATGCTGCCGGAGTTCGGCGGCGACTCCTACACCTATGCGGATAACTTTATGGCAGGCCGCGCCAACGGCGTCGCAACCTACCGTAACAGCGATTTCTTCGGTCTGGTGGAGGGTCTGAACTTCGCCCTGCAGTATCAGGGTAAAAACGAAGGCCAGAACGCGCAGGATATCAACGTCGGCACCAATAACCGCAGCAGCGACAGCGATGTTCGCTTTGACAATGGCGATGGTTTCGGCCTCTCCACTTCCTACGACTTCGGCATGGGCATCAGCGCGGCGGCAGCTTACACCTCGTCTGACCGTACTAACGATCAGATGACCCAGACCAACGCGCGCGGCGATAAAGCGGAAGCCTGGACCGCCGGCCTGAAGTACGACGCCAACGATATCTACCTGGCGACCATGTATTCTGAAACCCGCAATATGACCCCGTACGGCAATGACGGCGTGGCCAATAAAACGCAAAACTTCGAAGTCACCGCGCAGTATCAGTTCGACTTCGGCCTGCGTCCGGCCATCTCCTACCTGCAGTCCAAAGGCAAAGATCTGTACAATAACGGCCGCTATGCCGATAAAGATCTGGTCAAATATATGGACGTTGGCGCAACCTATTACTTCAACCGTAATATGTCCACCTATGTTGATTACAAAATCAACCTGCTGGATGGTAACGACAAATTCTACGAAGACAACGGTATCTCTACCGATAACATCGTCGCCCTGGGCCTTGTTTACCAGTTCTGA</t>
  </si>
  <si>
    <t>MKRKVLALVIPALLAAGAAHAAEIYNKDGNKLDLYGKVDGLHYFSSDSKKDGDQTYLRFGFKGETQINDMLTGYGQWEYNVQANNTETSSDQAWTRLAFAGIKVGDYGSFDYGRNYGVLYDVEGWTDMLPEFGGDSYTYADNFMAGRANGVATYRNSDFFGLVEGLNFALQYQGKNEGQNAQDINVGTNNRSSDSDVRFDNGDGFGLSTSYDFGMGISAAAAYTSSDRTNDQMTQTNARGDKAEAWTAGLKYDANDIYLATMYSETRNMTPYGNDGVANKTQNFEVTAQYQFDFGLRPAISYLQSKGKDLYNNGRYADKDLVKYMDVGATYYFNRNMSTYVDYKINLLDGNDKFYEDNGISTDNIVALGLVYQF</t>
  </si>
  <si>
    <t>MKRKVLALVIPALLAAGAAHAAEIYNKDGNKLDLYGKVDGLHYFSSDSKKDGDQTYLRFGFKGETQINDILTGYGQWEYNVQANNTETSSDQAWTRLAFAGIKVGDYGSFDYGRNYGVLYDVEGWTDILPEFGGDSYTYADNFMAGRANGVATYRNSDFFGLVEGLNFALQYQGKNEGQNAQDINVGTNNRSSDSDVRFDNGDGFGLSTSYDFGMGISAAAAYTSSDRTNDQMTQTNARGDKAEAWTAGLKYDANDIYLATMYSETRNMTPYGNDGVANKTQNFEVTAQYQFDFGLRPAISYLQSKGKDLYNNGRYADKDLVKYMDVGATYYFNRNMSTYVDYKINLLDGNDKFYEDNGISTDNIVALGLVYQF</t>
  </si>
  <si>
    <t>gnl|BL_ORD_ID|2627|hsp_num:0</t>
  </si>
  <si>
    <t>31_23 # 26563 # 26925 # 1 # ID=31_23;partial=00;start_type=ATG;rbs_motif=AGGAG;rbs_spacer=5-10bp;gc_cont=0.471</t>
  </si>
  <si>
    <t>31_23</t>
  </si>
  <si>
    <t>ATGTTTTATTGGATTTTATTAGCTTTAGCAATTATTGCTGAAATTACCGGCACCTTGTCTATGAAATGGGCAAGCGTGAGCGGCGGGCACACCGGCTTTATTTTAATGCTGGCCATGATTGCCCTGTCATATATTTTTCTTGCCTTTGCGGTTAAAAAGATTGCCCTCGGTGTGGCCTATGCGTTGTGGGAAGGGATCGGTATTTTACTGATTACCCTGTTCAGCGTGCTGCTGTTTGATGAGAGTCTGTCCCTGCTGAAAATAGCCGGCTTGACCACCCTGGTGATAGGGATCGTCTTAATTAAGTCCGGCACCCAGAAAAAAGCGTCTTCCAAGCAGGAGGTGGCCCATGCAGCAGTTTGA</t>
  </si>
  <si>
    <t>MFYWILLALAIIAEITGTLSMKWASVSGGHTGFILMLAMIALSYIFLAFAVKKIALGVAYALWEGIGILLITLFSVLLFDESLSLLKIAGLTTLVIGIVLIKSGTQKKASSKQEVAHAAV</t>
  </si>
  <si>
    <t>31_24 # 26912 # 27241 # 1 # ID=31_24;partial=00;start_type=ATG;rbs_motif=AGGAG;rbs_spacer=5-10bp;gc_cont=0.588</t>
  </si>
  <si>
    <t>31_24</t>
  </si>
  <si>
    <t>ATGCAGCAGTTTGAGTGGATCCACGCCGCCTGGCTGGCAATCGCCATTGTGCTGGAAATTATTGCCAACGTCTTTTTGAAGTTTTCCGACGGCTTCCGCCGCAAGATCTACGGCATCCTGTCCCTGGCGGCAGTATTGGGCGCGTTCAGCGCCCTGTCGCAGGCGGTTAAAGGGATCGATCTCTCGGTCGCCTATGCGCTGTGGGGCGGCTTCGGTATCGCGGCGACCATCGCCGCCGGCTGGGTGCTGTTTGGTCAGCGTCTGAATAACAAAGGCTGGGCGGGGGTTATCCTGCTGGTAGCCGGCATGGTGTTAATTAAACTCGCCTGA</t>
  </si>
  <si>
    <t>16_84 # 89105 # 90496 # 1 # ID=16_84;partial=00;start_type=ATG;rbs_motif=AGGAG;rbs_spacer=5-10bp;gc_cont=0.583</t>
  </si>
  <si>
    <t xml:space="preserve">16_84 </t>
  </si>
  <si>
    <t>Escherichia coli UhpT with mutation conferring resistance to fosfomycin</t>
  </si>
  <si>
    <t>E350Q</t>
  </si>
  <si>
    <t>antibiotic-resistant UhpT</t>
  </si>
  <si>
    <t>ATGCTGGCCTTTCTGAATCAGGTGCGCAAGCCGACCCTGGATCTGCCGCTCGATGTGCGGCGCAAAATGTGGTTCAAACCTTTCATGCAGTCCTATCTGGTGGTCTTCATCGGCTACCTGACCATGTACCTGATCCGCAAGAACTTTAACATCGCGCAGAACGACATGATCTCCACCTACGGGTTGAGCATGACCCAGCTGGGGATGATTGGCCTGGGCTTCTCCATCACCTACGGCGTGGGCAAGACGCTGGTCTCTTATTATGCCGACGGCAAAAACACCAAGCAGTTCCTGCCGTTTATGCTGATCCTCTCCGCCATCTGTATGCTGGGCTTTAGCGCCAGCATGGGGGCGGGTTCTACCAGCCTGTTCCTGATGATCGCCTTCTATGCGCTGAGCGGTTTCTTCCAGAGCACCGGCGGCTCGTGCAGCTATTCCACCATCACCAAGTGGACGCCCAGACGCAAACGCGGCACTTTCCTCGGCTTCTGGAATATCTCCCACAACCTCGGCGGCGCGGGCGCGGCGGGCGTGGCGCTGTTTGGCGCCAACTATCTGTTCGACGGCCATGTGATCGGCATGTTTATCTTCCCGTCGATTATTGCGCTGATCGTTGGCTTTATCGGCCTGCGCTACGGTAGCGACTCTCCGGAATCCTACGGCCTCGGCACGGCGGAAGAGCTGTTTGGCGAAGCGATCAGCGAAGAGGACAAAGAGACCGAAGAAAATGCGATGACCAAGTGGCAGATCTTTGTTGAGTACGTGCTGAAAAACAAAGTGATCTGGCTGCTGTGCTTCTCCAACATCTTCCTCTACGTGGTGCGTATCGGTATCGATCAGTGGTCCACCGTGTACGCCTTCCAGGAGCTGAAGCTGTCTAAAGAGGTGGCGATTCAGGGCTTTACCCTGTTTGAAGTCGGCGCGCTGGTTGGCACGCTACTGTGGGGCTGGCTGTCGGATCTGGCCAACGGCCGCCGCGCGCTGGTGGCCTGCATCGCGCTGGCGCTGATTATCGCCACCCTTGGGGTTTACCAACACGCCAGCAACCAGTACGTCTATCTGGCCTCGTTATTTGCGCTGGGCTTCCTGGTGTTTGGTCCGCAGCTGTTGATCGGCGTCGCCGCCGTCGGTTTCGTACCGAAAAAAGCGATCGGCGCCGCCGATGGGATCAAGGGCACCTTCGCCTATCTGATCGGCGATAGCTTCGCCAAACTGGGTCTCGGGATGATCGCCGACGGCACCCCGGTCTTCGGCCTGACCGGCTGGGCCGGCACCTTTGCGGCGCTGGACGCCGCCGCCGTCGGCTGTATCTGCCTGATGGCCATCGTGGCTATCTTTGAAGAGCGTAAAATTCGCCGCGAGAAAAAGAACCGTATTTTGCAGACCGCCTGA</t>
  </si>
  <si>
    <t>MLAFLNQVRKPTLDLPLDVRRKMWFKPFMQSYLVVFIGYLTMYLIRKNFNIAQNDMISTYGLSMTQLGMIGLGFSITYGVGKTLVSYYADGKNTKQFLPFMLILSAICMLGFSASMGAGSTSLFLMIAFYALSGFFQSTGGSCSYSTITKWTPRRKRGTFLGFWNISHNLGGAGAAGVALFGANYLFDGHVIGMFIFPSIIALIVGFIGLRYGSDSPESYGLGTAEELFGEAISEEDKETEENAMTKWQIFVEYVLKNKVIWLLCFSNIFLYVVRIGIDQWSTVYAFQELKLSKEVAIQGFTLFEVGALVGTLLWGWLSDLANGRRALVACIALALIIATLGVYQHASNQYVYLASLFALGFLVFGPQLLIGVAAVGFVPKKAIGAADGIKGTFAYLIGDSFAKLGLGMIADGTPVFGLTGWAGTFAALDAAAVGCICLMAIVAIFEERKIRREKKNRILQTA</t>
  </si>
  <si>
    <t>MLAFLNQVRKPTLDLPLEVRRKMWFKPFMQSYLVVFIGYLTMYLIRKNFNIAQNDMISTYGLSMTQLGMIGLGFSITYGVGKTLVSYYADGKNTKQFLPFMLILSAICMLGFSASMGSGSVSLFLMIAFYALSGFFQSTGGSCSYSTITKWTPRRKRGTFLGFWNISHNLGGAGAAGVALFGANYLFDGHVIGMFIFPSIIALIVGFIGLRYGSDSPESYGLGKAEELFGEEISEEDKETESTDMTKWQIFVEYVLKNKVIWLLCFANIFLYVVRIGIDQWSTVYAFQELKLSKAVAIQGFTLFEAGALVGTLLWGWLSDLANGRRGLVACIALALIIATLGVYQHASNEYIYLASLFALGFLVFGPQLLIGVAAVGFVPKKAIGAADGIKGTFAYLIGDSFAKLGLGMIADGTPVFGLTGWAGTFAALDIAAIGCICLMAIVAVMEERKIRREKKIQQLTVA</t>
  </si>
  <si>
    <t>gnl|BL_ORD_ID|2129|hsp_num:0</t>
  </si>
  <si>
    <t>22_57 # 68792 # 70558 # 1 # ID=22_57;partial=00;start_type=ATG;rbs_motif=AGGA/GGAG/GAGG;rbs_spacer=11-12bp;gc_cont=0.564</t>
  </si>
  <si>
    <t xml:space="preserve">22_57 </t>
  </si>
  <si>
    <t>ATGAAAGCAGCGCCAAAAACGCCTAAAGCAAAACGTCAGGAAGAACAGGCCAACTTTATCAGTTGGCGTTTTGCGTTGCTGTGCGGCTGTATTCTGCTGGCGCTGGCTTTTCTGCTGGGTCGCGTCGCCTGGCTACAGGTGATCAGCCCCGATATGCTGGTGCGCCAGGGCGATATGCGTTCTCTGCGCGTACAGGAAGTGTCCACCGCGCGCGGGATGATTACCGATCGCTCCGGACGTCCGCTGGCGGTCAGCGTGCCGGTGAAGGCTATCTGGGCCGACCCGAAAGAGCTCCATGACGCCGGTGGGGTTACCCTGGATACGCGCTGGAAAGCGCTGGCGGATGCCCTCAATATGCCGCTGGATCAGCTGGCGACGCGCATCAATACCAATCCGCGGATGCGGTTTATCTATCTGGCGCGTCAGGTTAATCCTGACATGGCCGATTACATCAAGAAGCTGAAGCTGCCGGGCATTCATCTGCGCGAAGAATCCCGTCGTTACTACCCTTCCGGGGAAGTAACCGCTCACCTCATCGGCTTTACCAACGTCGATAGCCAGGGGATTGAAGGGGTTGAGAAAAGCTTTGATAAATGGCTTACCGGTCAGCCGGGCGAGCGTATCGTACGTAAAGACCGCTATGGCCGGGTAATTGAAGACATCTCTTCTACCGATAGCCAGGCAGCGCACAACCTGGCGCTGAGTATCGACGAACGCCTGCAGGCGCTGGTCTATCGCGAGCTGAACAACGCCGTGGCCTTTAACAAAGCCGAGTCGGGCAGCGCCGTGTTAGTGGATGTTAACACCGGTGAAGTGCTGGCGATGGCCAACAGCCCATCCTATAACCCGAACAACTTCGCCGGTACGGCAAAAGACACCATGCGTAACCGTGCGATTACCGACGTGTTTGAGCCGGGTTCGACGGTGAAACCGATGGTGGTCATGACGGCGCTGCAGCGCGGTATCGTCAACGAAAATACCGTGCTCAATACCGTGCCTTATCGAATTAACGGCCACGAAATCAAAGATGTGGCGCGCTACAGCGAATTGACCCTGACCGGGGTGCTACAGAAGTCGAGTAACGTCGGTGTTTCTAAGCTGGCGTTAGCGATGCCGTCCTCAGCGTTAGTAGATACTTACTCACGTTTTGGGCTTGGAAAGGCGACCAATTTGGGGTTGGTCGGAGAACGCAGTGGCTTATATCCTCAAAAACAACGGTGGTCTGACATAGAGAGGGCCACCTTTTCTTTCGGCTATGGGCTAATGGTAACCCCGTTACAGTTAGCGCGAGTCTACGCAACGATTGGCAGCTATGGCATCTATCGCCCGTTGTCGATTACCAAGGTTGATCCTCCGGTTCCGGGCGAGCGCGTCTTCCCGGAATCACTCGTTCGTACCGTCGTTCATATGATGGAAAGCGTGGCGCTGCCCGGCGGCGGCGGTGTGAAAGCGGCGATCAAAGGCTATCGCATCGCGATTAAAACCGGTACGGCGAAAAAAGTGGGGCCGGATGGCCGCTATATCAACAAATATATTGCTTACACCGCAGGCGTTGCGCCCGCCAGCCATCCGCGCTTCGCGCTGGTGGTGGTGATCAACGACCCGCAGGCAGGTAAATACTACGGTGGCGCCGTTTCCGCGCCGGTCTTCGGTGCCATCATGGGCGGCGTATTGCGCACCATGAACATCGAGCCGGATGCGCTGGCAACGGGCGAAAAAAGTGAATTTGTAATTAATCAAGGCGAGGGAACAGGTGGCAGATCGTAA</t>
  </si>
  <si>
    <t>MKAAPKTPKAKRQEEQANFISWRFALLCGCILLALAFLLGRVAWLQVISPDMLVRQGDMRSLRVQEVSTARGMITDRSGRPLAVSVPVKAIWADPKELHDAGGVTLDTRWKALADALNMPLDQLATRINTNPRMRFIYLARQVNPDMADYIKKLKLPGIHLREESRRYYPSGEVTAHLIGFTNVDSQGIEGVEKSFDKWLTGQPGERIVRKDRYGRVIEDISSTDSQAAHNLALSIDERLQALVYRELNNAVAFNKAESGSAVLVDVNTGEVLAMANSPSYNPNNFAGTAKDTMRNRAITDVFEPGSTVKPMVVMTALQRGIVNENTVLNTVPYRINGHEIKDVARYSELTLTGVLQKSSNVGVSKLALAMPSSALVDTYSRFGLGKATNLGLVGERSGLYPQKQRWSDIERATFSFGYGLMVTPLQLARVYATIGSYGIYRPLSITKVDPPVPGERVFPESLVRTVVHMMESVALPGGGGVKAAIKGYRIAIKTGTAKKVGPDGRYINKYIAYTAGVAPASHPRFALVVVINDPQAGKYYGGAVSAPVFGAIMGGVLRTMNIEPDALATGEKSEFVINQGEGTGGRS</t>
  </si>
  <si>
    <t>53_1 # 1 # 1035 # 1 # ID=53_1;partial=11;start_type=Edge;rbs_motif=None;rbs_spacer=None;gc_cont=0.546</t>
  </si>
  <si>
    <t xml:space="preserve">53_1 </t>
  </si>
  <si>
    <t>CTGGCTAAAACCTACGGTGGTTCCGCTCGCGCATTCGACCAGATCGATAACGCGCCGGAAGAAAAAGCTCGTGGTATCACCATCAACACCTCTCACGTTGAATATGACACCCCGACTCGCCACTACGCGCACGTAGACTGCCCGGGCCACGCCGACTATGTTAAAAACATGATCACCGGTGCTGCGCAGATGGAC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CACCTGGATACCTATATCCCGGAACCAGAGCGTGCGATTGACAAGCCGTTCCTGCTGCCGATCGAAGACGTATTCTCCATCTCCGGTCGTGGTACCGTTGTTACCGGTCGTGTAGAGCGCGGTATCATCAAAGTAGGTGAAGAAGTTGAAATCGTTGGTATCAAAGAAACCGCGAAAACCACCTGTACTGGCGTTGAAATGTTCCGCAAACTGCTGGACGAAGGCCGTGCTGGTGAGAACGTAGGTGTTCTGCTGCGTGGTATCAAACGTGAAGAAATCGAACGTGGTCAGGTACTGGCTAAGCCGGGCACCATCAACCCGCACACCAAGTTCGAATCTGAAGTGTACATCCTGTCCAAAGACGAAGGCGGCCGTCATACTCCGTTCTTCAAAGGCTACCGTCCGCAGTTCTACTTCCGTACTACTGATGTGACTGGCACCATCGAACTGCCGGAAGGCGTAGAGATGGTAATGCCGGGCGACAACATCAAAATGGTTGTTACCCTGATCCACCCGATCGCGATGGACGACGGTCTGCGTTTCGCAATCCGTGAAGGC</t>
  </si>
  <si>
    <t>LAKTYGGSARAFDQIDNAPEEKARGITINTSHVEYDTPTRHYAHVDCPGHADYVKNMITGAAQMDGAILVVAATDGPMPQTREHILLGRQVGVPYIIVFLNKCDMVDDEELLELVEMEVRELLSQYDFPGDDTPIVRGSALKALEGDAEWEAKIIELAGHLDTYIPEPERAIDKPFLLPIEDVFSISGRGTVVTGRVERGIIKVGEEVEIVGIKETAKTTCTGVEMFRKLLDEGRAGENVGVLLRGIKREEIERGQVLAKPGTINPHTKFESEVYILSKDEGGRHTPFFKGYRPQFYFRTTDVTGTIELPEGVEMVMPGDNIKMVVTLIHPIAMDDGLRFAIREG</t>
  </si>
  <si>
    <t>1_51 # 49158 # 49592 # -1 # ID=1_51;partial=00;start_type=ATG;rbs_motif=None;rbs_spacer=None;gc_cont=0.543</t>
  </si>
  <si>
    <t>1_51</t>
  </si>
  <si>
    <t>ATGAAAAGTACCAGCGACCTGTTTAATGAAATGATCCCGCTGGGTCGCTTGATCCAGATGGTTAACCAGAAAAAAGATCGCCTGCTCAATGACTACCTCTCACCTATGGATATTACCGCGACCCAGTTTCGCGTGCTCTGCTCCATTCGTTGCGAAGTATGTATTACCCCCGTTGAGCTGAAAACCGTGCTTTCCGTCGATCCGGGCGCGATGACGCGCATGCTCGACCGCCTGGCGTGCAAAGGCTGGATTGAACGGTTACCCAACCCCGCTGACAAGCGCGGCGTGCTGGTGCAGTTGACGCCGGACGGCGCAGCCCTTTGCGAGCAGTGTCATCAGGTTGTGGGTCAGAAGTTACACCAGGAGTTAACGAAAAATCTGTCGGCGGACGAAGTCGCCATGCTTGAGCAACTGCTCAAGAAGGTCCTGCCGTAA</t>
  </si>
  <si>
    <t>MKSTSDLFNEMIPLGRLIQMVNQKKDRLLNDYLSPMDITATQFRVLCSIRCEVCITPVELKTVLSVDPGAMTRMLDRLACKGWIERLPNPADKRGVLVQLTPDGAALCEQCHQVVGQKLHQELTKNLSADEVAMLEQLLKKVLP</t>
  </si>
  <si>
    <t>17_11 # 10102 # 11796 # -1 # ID=17_11;partial=00;start_type=GTG;rbs_motif=None;rbs_spacer=None;gc_cont=0.657</t>
  </si>
  <si>
    <t>17_11</t>
  </si>
  <si>
    <t>GTGACTACGGTAAATGCAACAGGTGCCCGCGGTGGGCGCGGGGTCAGCACCGGGAAGATTCTCCTCGGTGTGCTGCTCGGTGTGCTCGCGGTGCTGCTCGCGATCTACCTCGCCGACCTCGCAATGAACCGCGGGAACGTGCCGCGTGGCACCGCCGTCGGCGGTGTCGAGATCGGCGGCATGAGCCAGGACGAGGCCACCGCGAAGCTCGAAGCAGAGCTCGGCGAGACGGCGAGTAACCCGGTGACGGTGAAGGCGGCGACGCAAAGCTCGCAGCTCGTGCCCGCCGAATCCGGCCTCGGCATCGACTGGGAGGCGACCGTAGCAAGCGCGGGCGAAGAGTCCGCGAACCCGTTCACTCGCCTCGCCGGGTTGTTTCGCACACGCGAAGTCGACATTGTGTCGACCGTGAACGAGGCCGCTCTCACCCCGCAGCTTGAGCGAGTGGCCGGCGAGTTGCACCTCGACCCCGCCGACGGCGCGATCGCCATCGACGGTGGCGAGGCGAAAGTGACCGAACCGGTGCCGGGCCAGGAGGTTGACAAAACCGAGCTGTTCGAACGTGTCACCACCGGCTGGCTCAACCCCGACGGTGTAGAGGTCGAGCCGCGCGAAATCGAACCCGCTATCGGCGACCAGGCCATCAAGGAAGCCTTAGACGGGCCGGTTAAGGCGGCGCTGTCCGGAGCGTTGACACTGCACGGT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CGGCGCATCCGGCACGAACATCGCTACGGTGGCCCGCGTTGTCAACGGCGCAATTGTCAACCCCGGTGAAACCTTCTCGCTCAACGGCTACACCGGCGCGCGCGGTGCCGCGCAGGGTTACGTCGAGTCGGTCATCATCGAAAACGGCCGGCCCGGCACCGCTGTCGGCGGTGGTATCTCCCAGTTCGCCACCACCTTGTACAACGCGGCCTACTTTGCGGGAATGACCGACGTGGCCTCCACGCCGCACTCCTACTACATCTCCCGCTACCCCACGGGCCGCGAGGCAACCGTCTTCGAGGGCGCGATCGACCTGCAGTTCCGAAACGACTCGCCTTATCCGGTGAAGATCACCTCCAACGTCGGCGGTGGGGAGGTCACCGTGAGCCTGATGGGTGTGAAAACCGTCGAGGTGGAGTCCATCAATGGAGGGCGCTGGGCCTACACCTCGCCGAAGCCCGTGACCGTCACCAGTGGTGACTGCATTCCCTCGGGCGGGGTGCAGGGCTTTACCACCTCCGATACCCGGATTGTGCGTGACCTCAGCGGCAATGAGATCAGTCGCAACACCTCCACCACGGTCTACGACCCGCAGCCCATCGTGCGCTGCGAGTAG</t>
  </si>
  <si>
    <t>MTTVNATGARGGRGVSTGKILLGVLLGVLAVLLAIYLADLAMNRGNVPRGTAVGGVEIGGMSQDEATAKLEAELGETASNPVTVKAATQSSQLVPAESGLGIDWEATVASAGEESANPFTRLAGLFRTREVDIVSTVNEAALTPQLERVAGELHLDPADGAIAIDGGEAKVTEPVPGQEVDKTELFERVTTGWLNPDGVEVEPREIEPAIGDQAIKEALDGPVKAALSGALTLHGRDGVDGVIAQERIGEVVQFPNVDGKIAPEVNVESAQGILGEQLAATETQMKNARVLPGGGVEPSVDGSIIDWEAAMDGFDERLIGSAERTWDAQYKARPADFTTEEAQRATFDQVVGSFTTGGYSGASGTNIATVARVVNGAIVNPGETFSLNGYTGARGAAQGYVESVIIENGRPGTAVGGGISQFATTLYNAAYFAGMTDVASTPHSYYISRYPTGREATVFEGAIDLQFRNDSPYPVKITSNVGGGEVTVSLMGVKTVEVESINGGRWAYTSPKPVTVTSGDCIPSGGVQGFTTSDTRIVRDLSGNEISRNTSTTVYDPQPIVRCE</t>
  </si>
  <si>
    <t>84_4 # 968 # 1711 # -1 # ID=84_4;partial=00;start_type=ATG;rbs_motif=GGA/GAG/AGG;rbs_spacer=5-10bp;gc_cont=0.781</t>
  </si>
  <si>
    <t>84_4</t>
  </si>
  <si>
    <t>vanY gene in vanF cluster</t>
  </si>
  <si>
    <t>ATGCGTCGCACCCTCCCTCTCGCCGCGCTGGCCGCGCTCGCGCTGCTCGTGGCCGGTTGCGGCACGCCCGCCGCGGGCCCGTCCCCGGCGACGCCGGCTTCCGGCTCCGCGAGCGCGGCCGCGTCGTCCCGCGCCGCCTCGAGCACGGCGCCGTCGTCGAGCACGCACGCCGACCCGGCCGCCCTCGACGTCGTCGTGAACAAGACCCGCCCCGTGGCTCCGCCCGACTGGGCGCCCTCGGATCTGCTGGCCGTGCCCGGCAGCGAGCTGCCCCTGCGGGCGGAGGCCGCGACGGCGGCCGGCGACCTGCTGGATGCCGCCGCGGCGGCGGGCCACCGCCTCACCACCCTGAGCGCCTACCGCTCGTACGACTACCAGGTCCGGACGTACGGCCACTGGGTCGACGAGCTGGGCCGCGCCGAGGCCGACCGCGTCTCGGCGCGTCCGGGGTACTCCGAGCACCAGACCGGCCTGGCCTGGGACGTGGGCGACGCCGCGACCCCCGCGTGTGACCTGGAAGCGTGCTTCGGCGACACCGCCGCGGGCCGCTGGGTGGCCGCGCACGCCGCCGAGCACGGGTTCGTCATCCGCTACCCCGCCGGGGCCGAGGACGTGACGGGCTTCGCCCACGAGCCCTGGCACCTGCGCTATGTCGGGTCCGCGGAGGCGGCCCGGGTCGAGGCGGTCGGCGGCGTCCTCGAGACCGCATGGGGTCTGCCTCCGGCGCCCGACTACGCGGACTGA</t>
  </si>
  <si>
    <t>MRRTLPLAALAALALLVAGCGTPAAGPSPATPASGSASAAASSRAASSTAPSSSTHADPAALDVVVNKTRPVAPPDWAPSDLLAVPGSELPLRAEAATAAGDLLDAAAAAGHRLTTLSAYRSYDYQVRTYGHWVDELGRAEADRVSARPGYSEHQTGLAWDVGDAATPACDLEACFGDTAAGRWVAAHAAEHGFVIRYPAGAEDVTGFAHEPWHLRYVGSAEAARVEAVGGVLETAWGLPPAPDYAD</t>
  </si>
  <si>
    <t>MKKWGLLLVFALFLVFIFNILPISQDKVEDRIYEQNDKDTSDDKMTAENMQKIELTEEQIYQGNLLLVNNEHPVHQKSIKSDIINLFTHKELTKGYGLLDNEIKLSEEIAGKFSEMIAAAEEDGVSNFLISSGYRDLDEQSRLYEEMGSDFALPAGHSEHNLGLSLDVGSTQMKMDKAPEGKWIEKNCWEYGFILRYPLDKTDVTGIQYEPWHIRYVGLPHSAIMQEMNLALEEYLDYLKEEKSISVRVDGKKYTISYDPISQNETIEVEVPADEQYEISGNNIDGVIVTTFS</t>
  </si>
  <si>
    <t>gnl|BL_ORD_ID|1808|hsp_num:0</t>
  </si>
  <si>
    <t>12_36 # 39049 # 39798 # 1 # ID=12_36;partial=00;start_type=ATG;rbs_motif=GGA/GAG/AGG;rbs_spacer=5-10bp;gc_cont=0.777</t>
  </si>
  <si>
    <t>12_36</t>
  </si>
  <si>
    <t>ATGCGTCGCACCCTCCCTCTCGCCGCGCTGGCCGCGCTCGCGCTGCTCGTGGCCGGTTGCGGCACGCCCGCCGCGGGCCCGTCCTCGACGCCGACGACGCCGACGTCCGGCTCCGCGAGCGCGGCCGCGTCGTCCGGCGCCGCCTCGAGCACGGCGCCGTCGTCGGGCACGCACGCCGACCCGGCCGCCCTCGACGTCGTCGTGAACAAGACCCGCCCCGTGGCCCCGCCCGACTGGGCGCCCTCGGATCTGGTGGCCGTGCCCGGCAGCGAGCTGTCCCTGCGGGCGGCGGCCGCGACGGCGGCCGGTGACCTGCTGGATGCCGCCGCGGCGGCGGGCCACCGCCTCACCACCCTGAGCGCCTACCGCTCGTACGACTACCAGGTCCGGACGTACGGCCACTGGGTCGACGAGCTGGGCCGCGCCGAGGCCGACCGCGTCTCGGCGCGTCCGGGGTACTCCGAGCACCAGACCGGCCTGGCCTGGGACGTGGGCGACGCCGCGACCCCCGCGTGTGACCTGGAAGCGTGCTTCGGCGACACCGCCGCGGGCCGCTGGGTGGCCGCGCACGCCGCCGAGTACGGGTTCGTCATCCGCTATCCCGTCGGGGCCGAGGACGTGACGGGCTTCGCCCACGAGCCCTGGCACCTGCGCTACGTCGGGTCCGCGGAGGCGGCCCGGGTCGAGGCGGCCGGCGGCGTCCTCGAGACCGCGTGGGGTCTGCCTCCGGCACCCGACTACGCGGACTGA</t>
  </si>
  <si>
    <t>MRRTLPLAALAALALLVAGCGTPAAGPSSTPTTPTSGSASAAASSGAASSTAPSSGTHADPAALDVVVNKTRPVAPPDWAPSDLVAVPGSELSLRAAAATAAGDLLDAAAAAGHRLTTLSAYRSYDYQVRTYGHWVDELGRAEADRVSARPGYSEHQTGLAWDVGDAATPACDLEACFGDTAAGRWVAAHAAEYGFVIRYPVGAEDVTGFAHEPWHLRYVGSAEAARVEAAGGVLETAWGLPPAPDYAD</t>
  </si>
  <si>
    <t>3_8 # 8010 # 9290 # 1 # ID=3_8;partial=00;start_type=ATG;rbs_motif=GGAG/GAGG;rbs_spacer=5-10bp;gc_cont=0.728</t>
  </si>
  <si>
    <t>3_8</t>
  </si>
  <si>
    <t>ATGCCTGACCAGACCCCAGCACCCTCCGCGCACCCGGCCTCGGGTCACCGCGCCTCCAGCCTTCCGCCAGCCTCCTCCATGCCGCCGACCGGTGAGCACAGCGTGCCGGGAGGGGCAGGACCGGCTGAGCGGGCCGTCGTCGTGGACCTGGCGGCGATCCGCCACAATGTGGCGACCCTGCGCTCCTGGGTGCAGCCCGCCGCTCTGATGGCCGTGGTGAAGGCCGACGCCTACGGGCACGGCATGATCCCTGTGGCCCAGGCCGCCCTGCAGGCCGGGGCCACCTGGCTGGGCGTGGCCCACGTCACCGAGGCGCTGAGCCTGCGCTCGACCGGGATCACCGCGCCCGTGGTGGCGTGGCTGCACACCCGGTCCACCCCGTTCGGGCGGGCGATCGAGGAGGGGATCGACCTGGGCGTCTCCGGGTGGGAGCTGGAGGCGATCGCCGAATCTGCTCGCCGACTCCAGCAGCCGGCCCGCGTGCATCTGAAGGTGGACACCGGACTCGGACGCAACGGCGCCACCCTGGCCGACTGGCCCACCGTGACCGCCCGGGCGGCAACGCTGCAGGAACAGGGGCTGATCCGCGTGGTGGGCGTCTTCTCCCACCTGGCCGTGGCCGACGACCTGGACCGCGAGGAGGAGACCGACGAGCAGCTGGCCCAGTTCCACCAAGCAGTGGAGATCGCCCGCGGGGCCGGTCTGCACGTGGACGTGCGCCACCTGGCCAACACTCCCGCCACGCTGGTGCGTCCCGAGACCCACCTGGACCTGGTGCGGGTGGGGCTGGGCATCTACGGGCTGACTCCCTTCGACCGGCGTCCGGCCAGCGACTTCGGCCTGCGCCCGGCGATGAGCCTGACCACCACGGTGGCCAACAGCAAGACGGTTCCCGCCGGGCAGGGCATCTCCTACGGTTACCTGTACCGCACCCCTGAACCCACCCGGCTGGCTCTGGTGCCCCTGGGCTATGGCGACGGCATCCCGCGCACGGCCATGGAGGCCCCCGTGTGGATCGGCGGCCGGCGGGCCGAGGTGACCGGGCGGATCGCCATGGACCAGTTCGTGGTGGACCTGGGCACCGAAGAGGACGTGGCACCCGTGGGATCCCCCGTGGAGCTGTTCGGGCCGGCCTCCGGCATCACCGCCGACGACTGGGCCCGGGCCGCGCGCACCATCAACTACGAGATCGTCACCCGGGTGGGCGCGCGCATCCCCAAGGTCCACGTGGACACCCGCCCCGGCGAGGACATCGGCTCACCCACGGGGGAGGGGCGATGA</t>
  </si>
  <si>
    <t>MPDQTPAPSAHPASGHRASSLPPASSMPPTGEHSVPGGAGPAERAVVVDLAAIRHNVATLRSWVQPAALMAVVKADAYGHGMIPVAQAALQAGATWLGVAHVTEALSLRSTGITAPVVAWLHTRSTPFGRAIEEGIDLGVSGWELEAIAESARRLQQPARVHLKVDTGLGRNGATLADWPTVTARAATLQEQGLIRVVGVFSHLAVADDLDREEETDEQLAQFHQAVEIARGAGLHVDVRHLANTPATLVRPETHLDLVRVGLGIYGLTPFDRRPASDFGLRPAMSLTTTVANSKTVPAGQGISYGYLYRTPEPTRLALVPLGYGDGIPRTAMEAPVWIGGRRAEVTGRIAMDQFVVDLGTEEDVAPVGSPVELFGPASGITADDWARAARTINYEIVTRVGARIPKVHVDTRPGEDIGSPTGEGR</t>
  </si>
  <si>
    <t>9_16 # 16102 # 17526 # 1 # ID=9_16;partial=00;start_type=ATG;rbs_motif=GGAG/GAGG;rbs_spacer=5-10bp;gc_cont=0.707</t>
  </si>
  <si>
    <t>9_16</t>
  </si>
  <si>
    <t>ATGACCGAACAGCACGCAGCACCGCGTCCGCACCGGACCCTGCGCCGAGTCATCACCGCCCTGATGGCGGCGGCCTTGACGCTGACCATGGCCGGACCGGCACCCGGAGCACTCCCATCCGTCCCGGTCCAGACCGCGCTGATCAACCGGACCGCGTCCAGCCTCACGGTCCTGGTGAACAAGACCTACCCGCTGAGCCCGCTGACCTACGTGCCGGCACAGCTCACCACGGTGGACGGATTCCAGATGCGCCCGGAGACCGCCACCGCCTGGTCCCGGCTGAAGAAGGACGCCGCCGCCCGCGGGTACAGCCTGCGGATGGTCAGCGCGTACCGGTCCTACAGCTACCAGCGCGACCTCTACCACCGCTACGTCCAGCAGTACGGGCAGGCCCACGCAGACCGGATCTCCGCACGGCCGGGCCATTCGGAGCACCAGACCGGCCTGGCGATCGACATCGGGCTCTCCTCCGGCTCCTGTCAGCTGACCTCCTGCTTCGGGGACACCGCCGCCGGGAAGTGGGTGGCCGCCAACGCCTGGCGGTACGGGCTGATCCTGCGCTACCCGCAGGGCACCGAGTCCATCACCGGCTACATGTACGAGCCCTGGCATTTCCGCTACGTCGGTCCGTCCCTGGCCGCGGAGCTGAAGACCCGGAGCATCACCCTGCTCGAGCGGTACTACGACGGCCGGAACCCCTCCGTCACCACCGATGCCAGCCTGGTGTACGCGATCGCGGGCCAGGGGGCCACCCGGAACGCCACCTTCCGCGGCGGGTACCGCGGTGCCCGGTCGATCCCCCTGGGCGTGCCCTCGGACGTGGTGGCGGCGTTCACCGCGGACTGGGACGTGGACGGGCTGCAGGACGTGCTGATGCAGCGCCGCGACGGAACACTGGTGCTGCGGCTGGGCCGGCGGGGCGGCGGCTTCGGCGGTGGCGTGGTGGTGGCGCGTGGCCTGACCGGGCGTCAGCTGACGGTGGGTCGTTGGGCCTCCGAGGGCCGTGATCGTCTGATCAGCGTGAGCTCCACCGGGACGGTCTATCGCCACACGCACTCCACCGGTCCGGTGACCGGCTCCACCGTGATCGGACGAGTGGCCGCGCCGCGCGAGGTCTTCCTGGCCCGGCTGGACGGCAACTCCTCCATGGACCTGGGCGTCGTGGACCGCAATGGCACGCTGCGCGCCTACCCGAGCAGCAGCACGCGGACCCTGACCGGCACCTCACGGGTGATGGCCACCGGATGGAACTCGTCCACAACCCTGCACGTGGTCCAGGGATTCGACGGACCCGGCACCCAGGCACTGTTGGCACGCCGTCCCAGCAACGGACTGCTGCACGCCCGCACGCTCTCCTCCACCGGCACCCTCGGTGCCGAGCGTGGCCTGGTCCAGGGCCTGGCCTCGGCGCTCATCTTCCGCTAG</t>
  </si>
  <si>
    <t>MTEQHAAPRPHRTLRRVITALMAAALTLTMAGPAPGALPSVPVQTALINRTASSLTVLVNKTYPLSPLTYVPAQLTTVDGFQMRPETATAWSRLKKDAAARGYSLRMVSAYRSYSYQRDLYHRYVQQYGQAHADRISARPGHSEHQTGLAIDIGLSSGSCQLTSCFGDTAAGKWVAANAWRYGLILRYPQGTESITGYMYEPWHFRYVGPSLAAELKTRSITLLERYYDGRNPSVTTDASLVYAIAGQGATRNATFRGGYRGARSIPLGVPSDVVAAFTADWDVDGLQDVLMQRRDGTLVLRLGRRGGGFGGGVVVARGLTGRQLTVGRWASEGRDRLISVSSTGTVYRHTHSTGPVTGSTVIGRVAAPREVFLARLDGNSSMDLGVVDRNGTLRAYPSSSTRTLTGTSRVMATGWNSSTTLHVVQGFDGPGTQALLARRPSNGLLHARTLSSTGTLGAERGLVQGLASALIFR</t>
  </si>
  <si>
    <t>21_24 # 25169 # 25870 # 1 # ID=21_24;partial=00;start_type=ATG;rbs_motif=None;rbs_spacer=None;gc_cont=0.726</t>
  </si>
  <si>
    <t>21_24</t>
  </si>
  <si>
    <t>ATGTCCTCGTCCGAGGACACACCATCAACGCGGCCCCCCTCCCCCACAGCGGCTCCTTCCCCCACGGCCCCCACCACCGTCGCGCCGACCGCGGCTGGCTCGTCCCTCGCGCCCCTCCACCGGGATCCGGACTCGCTGCAGGTCCTGGTGAACAAGCATCACCCCGTCCCGGCGAACTGGACGGCACCTGACCTGGTCAGCGCCGGCGTCGTGGGCAACCGTCAGGGCATGCTCCTGCGGAAGCCGGCCGCCCAGGCCCTGCAGGGGATGGTGGCCGCCGCGCGGGCCGACGGGATCGAGCTGATCCTGGTCAGCGCGCACCGCACGTACGACTACCAGGCCGGGCTGTACTCCAACAGCATCCAGCGCAACGGTCAGGCCCACGCCAACCGGTACTCCGCCCGCCCGGGCCACTCCGAACACCACACCGGGCTGGCCGCGGACCTGGCCGCCGCGGACGGAACGTGCACCCTGCAGGGCTGTTTCGCGGACACCCCGGAGGGCCGGTGGATCGCCCAGCACGCCGTGGAGCACGGCTTCGTGGTCCGCTACCCGCAGGGCTCCGAGCCGATCACCGGGTACGGAGCCGAACCCTGGCACCTGCGCTACCTGGGCGTGGAGCAGGCTCAGGCCGTGATGGAGGCCGGAGGGATCGTGGAGACCGCCTGGGGCGCCGACCCCGCACCGGACTACCTCCCGTAG</t>
  </si>
  <si>
    <t>MSSSEDTPSTRPPSPTAAPSPTAPTTVAPTAAGSSLAPLHRDPDSLQVLVNKHHPVPANWTAPDLVSAGVVGNRQGMLLRKPAAQALQGMVAAARADGIELILVSAHRTYDYQAGLYSNSIQRNGQAHANRYSARPGHSEHHTGLAADLAAADGTCTLQGCFADTPEGRWIAQHAVEHGFVVRYPQGSEPITGYGAEPWHLRYLGVEQAQAVMEAGGIVETAWGADPAPDYLP</t>
  </si>
  <si>
    <t>22_38 # 37588 # 38028 # 1 # ID=22_38;partial=00;start_type=ATG;rbs_motif=GGA/GAG/AGG;rbs_spacer=5-10bp;gc_cont=0.707</t>
  </si>
  <si>
    <t xml:space="preserve">22_38 </t>
  </si>
  <si>
    <t>CMY-129</t>
  </si>
  <si>
    <t>cephamycin</t>
  </si>
  <si>
    <t>CMY beta-lactamase</t>
  </si>
  <si>
    <t>ATGATGGTGGACGTCACGAGTCGGTCGCGTTCCTCGGTGCTCGCGATGCAGGCTGTCTGCGCGCTGCTGTTGACGGCCCCCTTCCTACGCGACGTCTATGTGGTGACGGCGGAACCGACCGACGGCCCTTCGTCTCCTCTGTACTGGATGAGGGAGTCAGCGGTGGGCGTGGCCCTGGTGGCCGCCCTCGTGCTCTGCTGGGCAACGGCGCGGCAGGGCGAGCGCGGTGCACGGACCTGGGCCGTGGTGGCCCTGATCCTGGTGGGGATCCGCGGGGTGGGGACACTGGTGAGGGCCGCCAGTGTCAACAGCATCGGCGCGGGGGTCGTGGAGCTGGCCTCCGGGGCGCTGCTGGCCCTCTGCGCGATGGTGCTGCTGGTCCTGACCGTCCGGCGGTGGCGAGTGCTGCGTCGGGTCAGCGCTGCAGGTCCGGGTCGGTGA</t>
  </si>
  <si>
    <t>MMVDVTSRSRSSVLAMQAVCALLLTAPFLRDVYVVTAEPTDGPSSPLYWMRESAVGVALVAALVLCWATARQGERGARTWAVVALILVGIRGVGTLVRAASVNSIGAGVVELASGALLALCAMVLLVLTVRRWRVLRRVSAAGPGR</t>
  </si>
  <si>
    <t>MMKKSLCCALLLTAPFSTFAAAKTEQQIADIVNRTITPLMQEQAIPGMAVAVIYQGKPYYFTWGKADITNNHPVTQQTLFELGSVSKTFNGVLGGDAIARGEIKLSDPVTKYWPELTGKQWQGISLLHLATYTAGGLPLQIPDDVTDKAALLRFYQNWQPQWAPGAKRLYANSSIGLFGALAVKPSGMSYEEAMTRRVLQPLKLAHTWITVPQNEQKDYAWGYREGKAVHVSPGQLDAEAYGVKSSVIDMARWVQVNMDANRVQEKTLQQGIALAQSRYWRIGDMYQGLGWEMLNWPLKADSIINGSDSKVALAALPAVEVNPPAPAVKASWVHKTGSTGGFGSYVAFVPEKNLGIVMLANKSYPNPVRVEAAWRILEKLQ</t>
  </si>
  <si>
    <t>gnl|BL_ORD_ID|2921|hsp_num:0</t>
  </si>
  <si>
    <t>91_5 # 3124 # 3873 # -1 # ID=91_5;partial=00;start_type=ATG;rbs_motif=GGA/GAG/AGG;rbs_spacer=5-10bp;gc_cont=0.783</t>
  </si>
  <si>
    <t>91_5</t>
  </si>
  <si>
    <t>ATGCGTCGCCCCCTCCCGCTCGCCGCGCTGGCCGCGCTCGCGCTGCTCGCGGCCGGCTGCGGCACGCCCGCCGCGGGCCCGTCCTCGACGCCGACGACGCCGACGTCCGGCTCCGCGAGCGCGGCCGCGTCGTCCCGCGCCGCCTCGAGCACGGCGCCGTCGTCGGGCACGCACGCCGACCCGGCCACCCTCGACGTCGTCGTGAACAAGACCCGCCCCGTGGCCCCGCCCGACTGGGCGCCCTCGGATCTGGTGGCCGTGCCCGGCAGCGAGCTGCCCCTGCGGGCGGAGGCCGCGACGGCGGCCGCTGACCTGCTGGATGCCGCCGCGGCGGCGGGCCACCGCCTCACCACCCTGAGCGCCTACCGCTCGTACGACTACCAGGTCCGGACGTACGGCCACTGGGTCGACGAGCTGGGCCGCGCCGAGGCCGACCGCGTCTCCGCGCGTCCGGGGTACTCCGAGCATCAGACCGGCCTGGCCTGGGACGTGGGCGACGCCGCGACCCCCGCGTGTGACCTGGAAGCGTGCTTCGGCGACACCGCCGCGGGCCGTTGGGTGGCCGCGCACGCCGCCGAGTACGGGTTCGTCATCCGCTACCCCGCCGGGGCCGAGGACGTGACGGGCTTCGCCCACGAGCCCTGGCATCTGCGCTACGTCGGGTCCGCGGAGGCGGCCCGGGTCGAGGCGGCCGGCGGCGTCCTCGAGACCGCGTGGGGTCTGCCGCCGGCGCCGGACTACACGGACTGA</t>
  </si>
  <si>
    <t>MRRPLPLAALAALALLAAGCGTPAAGPSSTPTTPTSGSASAAASSRAASSTAPSSGTHADPATLDVVVNKTRPVAPPDWAPSDLVAVPGSELPLRAEAATAAADLLDAAAAAGHRLTTLSAYRSYDYQVRTYGHWVDELGRAEADRVSARPGYSEHQTGLAWDVGDAATPACDLEACFGDTAAGRWVAAHAAEYGFVIRYPAGAEDVTGFAHEPWHLRYVGSAEAARVEAAGGVLETAWGLPPAPDYTD</t>
  </si>
  <si>
    <t>18_11 # 10051 # 11745 # -1 # ID=18_11;partial=00;start_type=GTG;rbs_motif=None;rbs_spacer=None;gc_cont=0.657</t>
  </si>
  <si>
    <t>18_11</t>
  </si>
  <si>
    <t>GTGACTACGGTAAATGCAACAGGTGCCCGTGGTGGGCGCGGGGTCAGCACCGGGAAGATTCTCCTCGGTGTGCTGCTCGGTGTGCTCGCGGTGCTGCTCGCGATCTACCTCGCCGACCTCGCAATGAACCGCGGGAACGTGCCGCGTGGCACCGCCGTCGGCGGTGTCGAGATCGGCGGCATGAGCCAGGACGAGGCCACCGCGAAGCTCGAAGCAGAGCTCGGCGAGACGGCGAGTAACCCGGTGACGGTGAAGGCGGCGACGCAAAGCTCGCAGCTCGTGCCCGCCGAATCCGGCCTCGGCATCGACTGGGAGGCGACCGTAGCAAGCGCGGGCGAAGAGTCCGCGAACCCGTTCACTCGCCTCGCCGGGTTGTTTCGCACACGCGAAGTCGACATTGTGTCGACCGTGAACGAGGCCGCTCTCACCCCGCAGCTTGAGCGAGTGGCCGGCGAGTTGCACCTCGACCCCGCCGACGGCGCGATCGCCATCGAAGGCGGCGAGGCGAAAGTGACCGAACCGGTGCCGGGCCAGGAGGTTGACAAAACCGAGCTGTTCGAACGTGTCACCACCGGCTGGCTCAACCCCGACGGTGTGGAGGTCGAGCCGCGCGAGATCGAACCCGCTATCGGCGACCAGGCGATCAAGGAAGCCTTAGACGGGCCGGTTAAGGCGGCGCTGTCCGGAGCGTTGACACTGCACGGT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GGGCGCATCCGGCACGAACATCGCTACGGTGGCCCGCGTTGTCAACGGCGCAATTGTCAACCCCGGTGAAACCTTCTCGCTCAACGGCTACACCGGCGCGCGCGGTGCCGCGCAGGGTTACGTCGAGTCGGTCATCATCGAAAATGGACGCCCCGGCAAGGCAGTGGGTGGCGGAATCTCCCAATTTGCCACGACCTTGTACAACGCGGCTTACTTTGCCGGCATGACGGATGTCGCCTCCACCCCGCACTCCTACTACATCTCACGCTACCCGGCTGGCAGGGAGGCGACCGTGTATGAAGGGGCGATTGACCTGCAATTCCGCAACGATTCGCCCCACCCGGTCAAGATTTCCACGAGCGTCGGGGGCGGCGAGGTGACGGTGAGCCTGATGGGCACCAAGACCGTCGAGGTGGAGTCCATCAACGGAGGGCGCTGGGCCTACACCTCGCCGAAGCCCGTGACGGTGACGAGCGGTGACTGCATTCCCTCGGGCGGGGCGCAGGGCTTTACCACCTCCGATACCCGGATTGTGCGTGACCTCAGCGGCAATGAGATCAGTCGCAACACCTCCACCACGGTCTACGACCCGCAGCCCATCGTGCGCTGCGGGTAG</t>
  </si>
  <si>
    <t>MTTVNATGARGGRGVSTGKILLGVLLGVLAVLLAIYLADLAMNRGNVPRGTAVGGVEIGGMSQDEATAKLEAELGETASNPVTVKAATQSSQLVPAESGLGIDWEATVASAGEESANPFTRLAGLFRTREVDIVSTVNEAALTPQLERVAGELHLDPADGAIAIEGGEAKVTEPVPGQEVDKTELFERVTTGWLNPDGVEVEPREIEPAIGDQAIKEALDGPVKAALSGALTLHGRDGVDGVIAQERIGEVVQFPNVDGKIAPEVNVESAQGILGEQLAATETQMKNARVLPGGGVEPSVDGSIIDWEAAMDGFDERLIGSAERTWDAQYKARPADFTTEEAQRATFDQVVGSFTTGGYRGASGTNIATVARVVNGAIVNPGETFSLNGYTGARGAAQGYVESVIIENGRPGKAVGGGISQFATTLYNAAYFAGMTDVASTPHSYYISRYPAGREATVYEGAIDLQFRNDSPHPVKISTSVGGGEVTVSLMGTKTVEVESINGGRWAYTSPKPVTVTSGDCIPSGGAQGFTTSDTRIVRDLSGNEISRNTSTTVYDPQPIVRCG</t>
  </si>
  <si>
    <t>9_38 # 36030 # 36836 # 1 # ID=9_38;partial=00;start_type=ATG;rbs_motif=None;rbs_spacer=None;gc_cont=0.397</t>
  </si>
  <si>
    <t>9_38</t>
  </si>
  <si>
    <t>ATGCTTACTTTCCTTTTGACAGGATGCAGTAAATTGGATGGCATTACAGATCATATACCTTTCTTAAACAAAGAAAAGGAATCGGAAGAAACAGCCGTGAATAATAACAATTCAGAACCAACAAACGATCAAGATACTGGAGATAGTACAGAAGAGCTTCCATGGACTTTAGAAGCTGCTTTTTTCAATGATATTAAGGTTGTGGATGGCAGGAACATCATCCAAAATCCAACAAATACAGTGTCATTGGTTAACAAAAGCTTTGGATTGCCAGATGGATACGCACCAGAGGATCTTATCAGGCCAGAAGTTCAGTTTTCCTTTGGTGATCAAGATATAGAGAAAAGCTATATGAGAAAGGAAGCTGCGAATTCTTTAGCTGGCATGTTTAATGCTGCCAAAAAGGACGGTATTATCCTTTATGCAGTATCAGGCTATCGTTCTTATGACCGTCAGACTGTTCTGTATGATGCAGAGGTTGACAAGGTTGGACAGAAGAAAGCAGAGGAAGCAGTCGCATATCCTGGTAACAGCGAGCACCAGACAGGTTTAGCAATGGATATATCAGCTGAAAGTGTCGACTTCCTGCTTACAGAGGACTTCGAGGCTACGAAAGAAGGCAAATGGCTGAAAGATAATGCGCATCTTTATGGGTATATTCTGCGTTATCCGAAAGGAAAAGAGGATATTACCAAATATAAATTTGAGCCATGGCATTTCCGCTATGTCGGGGAAAAATCTGCAAACGATATATATGAAAACGATTGGACATTAGAGGAATATTTTGACCAGGTTAGAAAAATCTAA</t>
  </si>
  <si>
    <t>MLTFLLTGCSKLDGITDHIPFLNKEKESEETAVNNNNSEPTNDQDTGDSTEELPWTLEAAFFNDIKVVDGRNIIQNPTNTVSLVNKSFGLPDGYAPEDLIRPEVQFSFGDQDIEKSYMRKEAANSLAGMFNAAKKDGIILYAVSGYRSYDRQTVLYDAEVDKVGQKKAEEAVAYPGNSEHQTGLAMDISAESVDFLLTEDFEATKEGKWLKDNAHLYGYILRYPKGKEDITKYKFEPWHFRYVGEKSANDIYENDWTLEEYFDQVRKI</t>
  </si>
  <si>
    <t>12_126 # 133960 # 135117 # 1 # ID=12_126;partial=00;start_type=TTG;rbs_motif=AGxAGG/AGGxGG;rbs_spacer=5-10bp;gc_cont=0.419</t>
  </si>
  <si>
    <t>12_126</t>
  </si>
  <si>
    <t>TTGATGCTAGAGAATGAGTATTTTCGTGATACTTGGGCAGAAATAAATTTAGACGATATAGAAGAGAATGTAAAAAACATGAGAAGCAGGATGGCGGAAGCCAGCAAGCTATTTGCAGTCGTGAAGGCTAATGGTTACGGCCATGGTGCAGTAGAGGTAGCTCGCACTGCTCTTCTTGCAGGTGCAGATTATTTGGCCGTAGCATTTTTGGATGAGGCACTTGCTTTAAGAAATGCAGGTATCGATGCACCGATATTGGTGCTTGGAGCAAGCAGGCCCGCTGATATTCTCGTAGCTGCTAAACAAGACATTATTTTAACCGTTTTTGACGTAGAATGGTTAACAAGAGCGACAGAGCGTCTGCAAGGAAACAAGATAAAAATCCATGTTAAAATCGACTCAGGTATGGGGAGGTTAGGGATTAGAAAAGAACAGGAAGTCAAAGAAATAGAAGAATTCCTCATGTGTCATCAAGAATTCATCTTGGAAGGAATTTATACTCATTTTGCAACAGCAGATGAGAAAAATCCCAGCTACTTGAATGAACAGGCAAAGAAATTTGCGGACATATTAGCTTCCTTTAAAGCGAAGCCTCCCATTATACATTGCAGCAACAGTGCGGCAGGGCTGCTTTACCCAGAACTTGCTTTCAATGGAGTGCGGCTGGGAATTTCCATGTATGGCCTGACTCCTTCCATGGAAATTAAAGAAATGCTGCCATTTTCATTAAAAGAAGCATTTTCACTTCATACAAAAATCGTGCAAGTAAAGAAGCTTCATAAAGGTGATAAAGTAAGCTATGGTGCCACATATGAAGCAAAGGAAGACGAGTGGATAGCGACATTGCCAATCGGTTATGCAGATGGCTGGCTTAGAAAGCTGCAAGGCCAAGAGGTTCTGGTAAATGGAGTCAGGGTTCCAATTGTAGGAAGAGTTTGTATGGACCAGTGTATGATAAGGCTGCCTCATGAAATAGCGGTTGGAACGAAGGTTACCTTAATAGGGACGCAGCAGGAACAGTGCATTTCCGTTAATGAGATTGCCAAAAAGCTTGATACGATTAATTATGAAGTAACCTGTACCATTGCGAATAGGGTCCCGAGAATCTATCTCAAGAATGGAGCAGTGGATAGCATTGTGAATAACCTTCTAAATTAA</t>
  </si>
  <si>
    <t>MMLENEYFRDTWAEINLDDIEENVKNMRSRMAEASKLFAVVKANGYGHGAVEVARTALLAGADYLAVAFLDEALALRNAGIDAPILVLGASRPADILVAAKQDIILTVFDVEWLTRATERLQGNKIKIHVKIDSGMGRLGIRKEQEVKEIEEFLMCHQEFILEGIYTHFATADEKNPSYLNEQAKKFADILASFKAKPPIIHCSNSAAGLLYPELAFNGVRLGISMYGLTPSMEIKEMLPFSLKEAFSLHTKIVQVKKLHKGDKVSYGATYEAKEDEWIATLPIGYADGWLRKLQGQEVLVNGVRVPIVGRVCMDQCMIRLPHEIAVGTKVTLIGTQQEQCISVNEIAKKLDTINYEVTCTIANRVPRIYLKNGAVDSIVNNLLN</t>
  </si>
  <si>
    <t>20_30 # 26934 # 27809 # -1 # ID=20_30;partial=00;start_type=ATG;rbs_motif=GGAG/GAGG;rbs_spacer=5-10bp;gc_cont=0.357</t>
  </si>
  <si>
    <t>20_30</t>
  </si>
  <si>
    <t>ATGTTACTTAGTTGGATGCTTGCACTTTTAATTTATACGCAGCAGGAAAATGTACAAGATAACTTAATTATTACGAACAAGGGCGATGAAATGTACGTTGTAAATCGGTCTAACTTTTCCATGCAGTTCCCTATACTGCCTTTTATAGACACGAAAAAAGTGAAAGACTTTATGGATGAAATAGATGAGCAAGTAAGCAAAAAACCTAAAAATGCTTCTTTGGACGCTAACGGAAATATTACATCAGAACAAGTTGGCTATCGCTTAAACAGAAGAGTTTTCACAGAGGAAATGCTTTCTTATTTTTTTAATAAAGGCACATCGACTATAGAGCTGCCGATAGTCGCTAATTATCCTCGGGTGGACAGTGAGTTACTTGGAAACATTAAAGGGGAAAAGATTGGGGAATATATAACATTTTATAATCCTTACAATAAACAAAGAAAAAATAATATTGACCTCGCAGCAAAGGCAATCAATAATTATGTTCTATTTCCAGGAGAGGTGTTTTCCTTTAATAAGGTGGTTGGAGAAAGAACGGTTGATAGAGGATATATGCCTTCAACTGCAATCGTTAACGGGGAATATTCTGAAGAATTCGGCGGAGGAATTTGCCAAGTTTCCTCTACGCTTTTTAATGCTGTCGATAGTGCAGGTTTAAATATTGTGAAGCGCTTTACACACAGTAAAGGGGTTGCGTACGTTCCAGTTAACAGGGATGCAACAGTAAGCTGGGATGGACCGGATTTTATCTTTAAAAATGATTATAATCAGCCTATCCTCATCCTTGCAAAAGCAGTTAATAACCATGTAAAAGTTGAGATTTATTCATCTGATGTAATTACATATACGCCTAAAAAAATTCCATATCTTTAA</t>
  </si>
  <si>
    <t>MLLSWMLALLIYTQQENVQDNLIITNKGDEMYVVNRSNFSMQFPILPFIDTKKVKDFMDEIDEQVSKKPKNASLDANGNITSEQVGYRLNRRVFTEEMLSYFFNKGTSTIELPIVANYPRVDSELLGNIKGEKIGEYITFYNPYNKQRKNNIDLAAKAINNYVLFPGEVFSFNKVVGERTVDRGYMPSTAIVNGEYSEEFGGGICQVSSTLFNAVDSAGLNIVKRFTHSKGVAYVPVNRDATVSWDGPDFIFKNDYNQPILILAKAVNNHVKVEIYSSDVITYTPKKIPYL</t>
  </si>
  <si>
    <t>32_26 # 19163 # 19510 # -1 # ID=32_26;partial=00;start_type=ATG;rbs_motif=AGGAG;rbs_spacer=5-10bp;gc_cont=0.414</t>
  </si>
  <si>
    <t>32_26</t>
  </si>
  <si>
    <t>qacJ</t>
  </si>
  <si>
    <t>disinfecting agents and antiseptics</t>
  </si>
  <si>
    <t>ATGAAGGGATATGTTTATTTAACCATTTCCATCATTTCTGAGGTTTTTGCGACAACAATGCTTAAGTTGGCAGAGGGCTTTACAGTGCTCCTCCCTTCCATCTGCGTCATTATTGGCTATGTACTTGCCTTTTATTTTATCTCAAAAGCACTACAATCACTACCTTTAAGCTTATCCTATGCTATTTGGTCTGGCGTTGGGACAGCTGCAACAGCGTTGATTGGCGTCATTCTTTGGAAGGAACTAATTAACCCTGTCATGCTATGTGGTATTGTCCTCATTATCGGCGGTGTTTTTTTGTTAAATGGTGCGGAAAAAGGAGAAACAGCCAAAAAGCCGGCAAACTGA</t>
  </si>
  <si>
    <t>MKGYVYLTISIISEVFATTMLKLAEGFTVLLPSICVIIGYVLAFYFISKALQSLPLSLSYAIWSGVGTAATALIGVILWKELINPVMLCGIVLIIGGVFLLNGAEKGETAKKPAN</t>
  </si>
  <si>
    <t>MPYLYLVIAIITEIIGTSFLKTAEGFTKLWPTLGTLISFGICFYFLSVTMKYLPLNVSYATWAGLGLVLTTIVSVVIFKESVNLISIFSIILIIIGVVLLNVFGSSH</t>
  </si>
  <si>
    <t>gnl|BL_ORD_ID|4662|hsp_num:0</t>
  </si>
  <si>
    <t>32_27 # 19528 # 19851 # -1 # ID=32_27;partial=00;start_type=ATG;rbs_motif=AGGAGG;rbs_spacer=5-10bp;gc_cont=0.423</t>
  </si>
  <si>
    <t>32_27</t>
  </si>
  <si>
    <t>ATGAATCCATATTTATTACTGGCAATTTCCATAATTAGTGAAGTATTTGCAAGCTCCATGCTTAAGGCAACGGACGGCTTCAGGAGACTTTTGCCGACAGTTGGGGTTGCAGTCGGCTATAGTATTGCCTTTTATGCTCTTTCCTTAACATTAAAAACATTGCCGCTTGGTACTGCATATGCCATTTGGGCAGGTGTTGGTACGGCACTTACTGCATTGGCGGGAGCATTATTTTATAAAGAGAGCTTAAACAAAAAGAAAATACTTGGCCTTTTACTCGTTATCGGCGGGGTTGTCCTCTTAAATATTGGCGGGACCCATTAA</t>
  </si>
  <si>
    <t>MNPYLLLAISIISEVFASSMLKATDGFRRLLPTVGVAVGYSIAFYALSLTLKTLPLGTAYAIWAGVGTALTALAGALFYKESLNKKKILGLLLVIGGVVLLNIGGTH</t>
  </si>
  <si>
    <t>32_52 # 37411 # 38205 # 1 # ID=32_52;partial=00;start_type=ATG;rbs_motif=GGA/GAG/AGG;rbs_spacer=5-10bp;gc_cont=0.397</t>
  </si>
  <si>
    <t>32_52</t>
  </si>
  <si>
    <t>ATGAAAAAAGTACTTACAGCGTCAGCCATTGCTTTAATGTTAAGCGGCTGCAGCACGATCCAACAAGATAATCAGCAAAAGGAAAACACTAATCAATCTGCCTCACAGCAGGATACTGTTAAAAAGGAAGAGACGCAAACAACAGAGTGGACAATCCCCACACAAAACCAAAATAAAGTAAAAAAAGAAGATGGACACTTTGTCCTTGAAAATCCAGAAAATATGTTAGCACTTGTCAATAAGGAATATTATTTGCCGAGTGATTATGAACCAAAGGATCTCGTCAGACCAGATGTTGCGTTTTCTTTTGGTGATGAGGATATAGAAAAAAGTCATATGAGAAAAGAAGCGGCAGAGGCACTAGCAGATATGTTTAATGCAGCAAAAGAAGAGGGAAACATTCTTTATGCAGCATCAGGATACCGCTCGTATGAGAGACAATCTGCTGTATTTAAGCAAGAGGTTGCCAATGTAGGAGAGGAAGATGCAGAACAGGCTGTTGCTATCCCTGGCTCAAGTGAACATCAAAGTGGCTTAGCGATGGATATCACGTCACAAAAGCAAAATTTCCTGTTAACAGAGGAATTTGGCGAGGATAAGGAAGGCAAATGGTTAATGGCAAATGCCTATAAGTACGGATTTATCCTGCGCTATCCAAAAGATAAGGTAGACATCACTCAATATGAATATGAACCTTGGCACTATCGTTATGTTGGCAAAGATGCCGCAAAAATGATGAAGGATAAGGACTGGACACTTGAAGAGTATTTCGAGAATGGAGCTAAACAACAATAA</t>
  </si>
  <si>
    <t>MKKVLTASAIALMLSGCSTIQQDNQQKENTNQSASQQDTVKKEETQTTEWTIPTQNQNKVKKEDGHFVLENPENMLALVNKEYYLPSDYEPKDLVRPDVAFSFGDEDIEKSHMRKEAAEALADMFNAAKEEGNILYAASGYRSYERQSAVFKQEVANVGEEDAEQAVAIPGSSEHQSGLAMDITSQKQNFLLTEEFGEDKEGKWLMANAYKYGFILRYPKDKVDITQYEYEPWHYRYVGKDAAKMMKDKDWTLEEYFENGAKQQ</t>
  </si>
  <si>
    <t>1_54 # 52957 # 54357 # 1 # ID=1_54;partial=00;start_type=ATG;rbs_motif=AGGAG(G)/GGAGG;rbs_spacer=13-15bp;gc_cont=0.353</t>
  </si>
  <si>
    <t>1_54</t>
  </si>
  <si>
    <t>norC</t>
  </si>
  <si>
    <t>fluoroquinolone antibiotic; disinfecting agents and antiseptics</t>
  </si>
  <si>
    <t>ATGGACACTTCGAAACAATTTAGAGGTGACAATCGTTTGTTATTAGGTATTGTCTTAGGTGTCATTACCTTTTGGCTATTCGCACAGTCACTTGTTAATCTTGTTGTCCCGTTGCAAGCAACATACAGTAGTGACGTCGGTACGATAAATATTGCTGTTAGTTTATCAGCGCTGTTTGCTGGATTATTTATCGTGGGTGCTGGAGATGTAGCTGATAAGCTTGGCCGCGTTAAAATTACATATGTGGGTCTTATTTTAAATGTCATCGGTTCATTACTCATCATTATCACACCGTTACCAGCATTTTTAATTATAGGTAGAATAATTCAAGGTTTGTCTGCAGCCTGCATTATGCCTGCGACACTTGCCATTATAAATGAGTATTATATTGGAACGCGCAGACAACGTGCCTTAAGTTACTGGTCAATTGGTTCTTGGGGCGGTAGTGGTATTTGTACGTTGTTTGGTGGCTTAATGGCTACTTATATAGGCTGGCGTTCAATATTTATAGTTTCAATTTTATTAACATTATTATCGATGTATTTAATTAAACATACACCTGAAACTAAAGCTGAACCGGTAAAAAGCTTAAAAGGTGAAACGAAAAAGTTTGATGTTATTGGATTAATCATTTTAGTGGTGACAATGTTAAGTCTTAACGTGATTATTACGCAGACATCTCATTTCGGTTTAGTTTCACCAATGATACTAAGTTTAATTGTTATTTTTATCTTGTCATTAATAGGTTTTGTCTACTATGAAAATAAGATTAAATATCCGCTTGTAGATTTTTCTATTTTTAAAAATAGAGGATACAGTGGGGCGACGATATCTAACTTTCTATTAAATGGTGTTGCTGGTGGTGCATTAATCGTCATTAACACTTATTACCAACAACAATTAGGTTTTAATTCATCTCAAACAGGATATATCTCATTAACGTATTTAATTGCAGTATTGTTAATGATCCGTGTAGGTGAAAAGATTTTAACTCAGTTTGGTCCGAAGCGTCCACTATTATTAGGTAGTGGATTTACAGTAATTGGACTTATCTTATTGTCATTAACATTTTTGCCTGAAATGTGGTATATCGTGTCTAGCATTGTCGGCTACTTACTGTTTGGTACGGGTTTAGGACTGTATGCTACCCCTTCTACAGATACAGCAGTTGCGAGTGCGCCAGATGACAAATCAGGTGTAGCTTCAGGTGTTTATAAAATGGCTTCGTCATTAGGAAATGCATTTGGTGTGGCAGTATCTGGTACGATTTATACAGTTTTAGCAGCAAATTTAAATTTACATTTAGGCGGCTTCTCTGGCATGATGTTTAATGTCATTTTAGCAGTGATTGCATTTTTAGTTATTCTATTTTTAGTTCCGAAAAATCAAACGAATTTGTAA</t>
  </si>
  <si>
    <t>MDTSKQFRGDNRLLLGIVLGVITFWLFAQSLVNLVVPLQATYSSDVGTINIAVSLSALFAGLFIVGAGDVADKLGRVKITYVGLILNVIGSLLIIITPLPAFLIIGRIIQGLSAACIMPATLAIINEYYIGTRRQRALSYWSIGSWGGSGICTLFGGLMATYIGWRSIFIVSILLTLLSMYLIKHTPETKAEPVKSLKGETKKFDVIGLIILVVTMLSLNVIITQTSHFGLVSPMILSLIVIFILSLIGFVYYENKIKYPLVDFSIFKNRGYSGATISNFLLNGVAGGALIVINTYYQQQLGFNSSQTGYISLTYLIAVLLMIRVGEKILTQFGPKRPLLLGSGFTVIGLILLSLTFLPEMWYIVSSIVGYLLFGTGLGLYATPSTDTAVASAPDDKSGVASGVYKMASSLGNAFGVAVSGTIYTVLAANLNLHLGGFSGMMFNVILAVIAFLVILFLVPKNQTNL</t>
  </si>
  <si>
    <t>MNETYRGGNKLILGIVLGVITFWLFAQSLVNVVPNLQQSFGADMGTISIAVSLTALFSGMFVVGAGGLADKIGRVKMTNIGLLLSIIGSALIIITNLPALLILGRIIQGVSAACIMPSTLAIMKTYYEGAERQRALSYWSIGSWGGSGICSLFGGAVATTMGWRWIFIFSIIVAVLSMLLIKGTPETKSEVTNTHKFDVAGLIVLVVMLLSLNVVITKGAALGYTSLWFFGLIAIVIVAFFIFLNVEKKVDNPLIDFKLFENKPYTGATISNFLLNGVAGTLIVANTFVQQGLGYTALQAGYLSITYLIMVLLMIRVGEKLLQKMGSKRPMLLGTFIVIIGIALISLVFLPGIFYVISCVVGYLCFGLGLGIYATPSTDTAISNAPLDKVGVASGIYKMASSLGGAFGVAISGAVYAGAVAATSIHTGAMIALWVNVLMGIMAFIAILFAIPNDDKRVKDAK</t>
  </si>
  <si>
    <t>gnl|BL_ORD_ID|4656|hsp_num:0</t>
  </si>
  <si>
    <t>2_93 # 88605 # 89048 # -1 # ID=2_93;partial=00;start_type=ATG;rbs_motif=AGGAG;rbs_spacer=5-10bp;gc_cont=0.329</t>
  </si>
  <si>
    <t>2_93</t>
  </si>
  <si>
    <t>mgrA</t>
  </si>
  <si>
    <t>fluoroquinolone antibiotic; cephalosporin; penam; tetracycline antibiotic; peptide antibiotic; disinfecting agents and antiseptics</t>
  </si>
  <si>
    <t>ATP-binding cassette (ABC) antibiotic efflux pump; major facilitator superfamily (MFS) antibiotic efflux pump</t>
  </si>
  <si>
    <t>ATGTCTGATCAACATAATTTAAAAGAACAGCTATGCTTTAGTTTGTACAATGCTCAAAGACAAGTTAATCGCTACTACTCTAACAAAGTTTTTAAGAAGTACAATCTAACATACCCACAATTTCTTGTCTTAACAATTTTATGGGATGAATCTCCTGTAAACGTCAAGAAAGTCGTAACTGAATTAGCACTCGATACTGGTACAGTATCACCATTATTAAAACGAATGGAACAAGTAGACTTAATTAAGCGTGAACGTTCCGAAGTCGATCAACGTGAAGTATTTATTCACTTGACTGACAAAAGTGAAACTATTAGACCAGAATTAAGTAATGCATCTGACAAAGTCGCTTCAGCTTCTTCTTTATCTCAAGATGAAGTTAAAGAACTTAATCGCTTATTAGGTAAAGTCATTCATGCATTTGATGAAACAAAGGAAAAATAA</t>
  </si>
  <si>
    <t>MSDQHNLKEQLCFSLYNAQRQVNRYYSNKVFKKYNLTYPQFLVLTILWDESPVNVKKVVTELALDTGTVSPLLKRMEQVDLIKRERSEVDQREVFIHLTDKSETIRPELSNASDKVASASSLSQDEVKELNRLLGKVIHAFDETKEK</t>
  </si>
  <si>
    <t>gnl|BL_ORD_ID|133|hsp_num:0</t>
  </si>
  <si>
    <t>2_102 # 96699 # 97865 # 1 # ID=2_102;partial=00;start_type=ATG;rbs_motif=GGAG/GAGG;rbs_spacer=5-10bp;gc_cont=0.335</t>
  </si>
  <si>
    <t>2_102</t>
  </si>
  <si>
    <t>Staphylococcus aureus norA</t>
  </si>
  <si>
    <t>ATGAATAAACAGATTTTTGTCTTATATTTTAATATTTTCTTGATTTTTTTAGGTATCGGTTTAGTAATACCAGTCTTGCCTGTTTATTTAAAAGATTTGGGATTAACTGGTAGTGATTTAGGATTACTAGTTGCTGCTTTTGCGTTATCTCAAATGATTATATCGCCGTTTGGTGGTACGCTAGCTGACAAATTAGGGAAGAAATTAATTATATGTATAGGATTAATTTTGTTTTCAGTGTCAGAATTTATGTTTGCAGTTGGCCACAATTTTTCGGTATTGATGTTATCGAGAGTGATTGGTGGTATGAGTGCTGGTATGGTAATGCCTGGTGTGACAGGTTTAATAGCTGACATTTCACCAAGCCATCAAAAAGCAAAAAACTTTGGCTACATGTCAGCGATTATCAATTCTGGATTCATTTTAGGACCAGGGATTGGTGGATTTATGGCAGAAGTTTCACATCGTATGCCATTTTACTTTGCAGGAGCATTAGGTATTCTAGCATTTATAATGTCAATTGTATTGATTCACGATCCGAAAAAGTCTACGACAAGTGGTTTCCAAAAGTTAGAGCCACAATTGCTAACGAAAATTAACTGGAAAGTGTTTATTACACCAGTTATTTTAACACTTGTATTATCGTTTGGTTTATCTGCATTTGAAACATTGTATTCACTATACACAGCTGACAAGGTAAATTATTCACCTAAAGATATTTCGATTGCTATTACGGGTGGCGGTATATTTGGGGCACTTTTCCAAATCTATTTCTTCGATAAATTTATGAAGTATTTCTCAGAGTTAACATTTATAGCTTGGTCATTATTATATTCAGTTGTTGTCTTAATATTATTAGTTTTTGCTAATGGCTATTGGTCAATAATGTTAATCAGTTTTGTTGTCTTCATAGGTTTTGATATGATACGACCAGCCATTACAAATTATTTTTCTAATATTGCTGGAGAAAGGCAAGGCTTTGCAGGCGGATTGAACTCGACATTCACTAGTATGGGTAATTTCATAGGTCCTTTAATCGCAGGTGCGTTATTTGATGTACACATTGAAGCACCAATTTATATGGCTATAGGTGTTTCATTAGCAGGTGTTGTTATTGTTTTAATTGAAAAGCAACATAGAGCAAAATTGAAAGAACAAAATATGTAG</t>
  </si>
  <si>
    <t>MNKQIFVLYFNIFLIFLGIGLVIPVLPVYLKDLGLTGSDLGLLVAAFALSQMIISPFGGTLADKLGKKLIICIGLILFSVSEFMFAVGHNFSVLMLSRVIGGMSAGMVMPGVTGLIADISPSHQKAKNFGYMSAIINSGFILGPGIGGFMAEVSHRMPFYFAGALGILAFIMSIVLIHDPKKSTTSGFQKLEPQLLTKINWKVFITPVILTLVLSFGLSAFETLYSLYTADKVNYSPKDISIAITGGGIFGALFQIYFFDKFMKYFSELTFIAWSLLYSVVVLILLVFANGYWSIMLISFVVFIGFDMIRPAITNYFSNIAGERQGFAGGLNSTFTSMGNFIGPLIAGALFDVHIEAPIYMAIGVSLAGVVIVLIEKQHRAKLKEQNM</t>
  </si>
  <si>
    <t>gnl|BL_ORD_ID|2208|hsp_num:0</t>
  </si>
  <si>
    <t>10_9 # 7507 # 8655 # -1 # ID=10_9;partial=00;start_type=ATG;rbs_motif=AGGAG;rbs_spacer=5-10bp;gc_cont=0.360</t>
  </si>
  <si>
    <t>10_9</t>
  </si>
  <si>
    <t>ATGTCGGATAAATATTATAGATCTGCGTATATGAATGTAGATTTAAACGCTGTTGCATCAAATTTCAAAGTATTCAGTACATTGCATCCAAATAAAACAGTGATGGCTGTCGTTAAAGCCAATGCCTATGGACTAGGTAGTGTTAAAGTAGCACGTCATTTAATGGAAAATGGCGCCACATTTTTTGCTGTAGCAACGTTAGATGAAGCGATAGAACTTAGAATGCATGGGATTACTGCTAAAATTTTAGTCTTAGGTGTGTTACCAGCTAAAGATATTGATAAAGCGATACAACACCGAGTTGCCTTAACGGTTCCGTCTAAACAGTGGTTGAAAGAAGCAATTAAAAACATTTCTGGTGAGCAAGAGAAAAAGTTATGGTTGCACATTAAATTAGATACAGGAATGGGACGTTTAGGTATTAAAGATACTAATACGTATCAAGAAGTGATTGAAATCATTCAACAATATGAGCAACTTGTATTTGAAGGCGTGTTTACACACTTTGCCTGTGCTGACGAACCAGGAGATATGACAACTGAACAATATCAACGTTTTAAAGATATGGTCAATGAAGCAATTAAACCTGAATATATACATTGTCAGAACTCAGCAGGCTCTCTATTAATGGATTGCCAATTCTGTAATGCAATAAGACCAGGAATTTCCCTTTATGGATATTATCCATCAGAGTATGTACAGCAAAAAGTTAAAGTACACCTTAAACCAAGTGTGCAATTAATTGCTAATGTAGTTCAAACAAAGACGCTACAAGCGGGTGAGTCTGTAAGTTATGGTGCAACTTATACAGCTACTGACCCAACTACAATAGCTTTGTTACCTATTGGATATGCAGATGGCTATTTACGCATAATGCAAGGTAGCTTTGTAAATGTAAATGGTCATCAATGCGAAGTTATTGGTCGCGTATGTATGGATCAGACAATTGTTAAAGTGCCAGATCAAGTTAAAGCTGGAGATTCGGTGATTTTAATAGATAATCATAGAGAAAGTCCACAGTCGGTAGAGGTGGTAGCTGAAAAGCAACATACTATTAATTATGAAGTGCTTTGTAACTTGTCGAGACGTTTGCCACGAATCTATCATGATGGTGATCAACGTTTTGTAACAAATGAATTGTTAAAATAA</t>
  </si>
  <si>
    <t>MSDKYYRSAYMNVDLNAVASNFKVFSTLHPNKTVMAVVKANAYGLGSVKVARHLMENGATFFAVATLDEAIELRMHGITAKILVLGVLPAKDIDKAIQHRVALTVPSKQWLKEAIKNISGEQEKKLWLHIKLDTGMGRLGIKDTNTYQEVIEIIQQYEQLVFEGVFTHFACADEPGDMTTEQYQRFKDMVNEAIKPEYIHCQNSAGSLLMDCQFCNAIRPGISLYGYYPSEYVQQKVKVHLKPSVQLIANVVQTKTLQAGESVSYGATYTATDPTTIALLPIGYADGYLRIMQGSFVNVNGHQCEVIGRVCMDQTIVKVPDQVKAGDSVILIDNHRESPQSVEVVAEKQHTINYEVLCNLSRRLPRIYHDGDQRFVTNELLK</t>
  </si>
  <si>
    <t>10_17 # 16328 # 19057 # 1 # ID=10_17;partial=00;start_type=GTG;rbs_motif=None;rbs_spacer=None;gc_cont=0.316</t>
  </si>
  <si>
    <t>10_17</t>
  </si>
  <si>
    <t>kdpD</t>
  </si>
  <si>
    <t>GTGTATGCAGAAATAAATTTTATAGCATTTAATTGTGAAGAATATTATGATATTGCTATCGAGGTGAAGGTTATGTCAAACACTGAATCGCTAAACATAGGAAAAAAGCGTGGATTTTTAACAATTTACATCGGTTACAGTCCAGGTGTTGGTAAAACATTTGAGATGCTTTCAAATGCCATTGAACTATTTCAAAGTAACGTTGATATTAAAATAGGATATATTGAACCGCATCAGCGTGATGAAACAAATGCATTAGCTGAACAATTACCTAAAATCACAACCAATTTTACTAAACATGGTAGTCATCATTTTCAATATTTAGATGTCGACCGCATAATCGAAGAATCGCCGACAATAGTACTTATCGATGAGTTAGCACATACGAATATTTCTAGAGATCGTCATGAGAAACGATATATGGATATTGAAGAAATTTTAAATCATGGTATCGATGTTCATACCACTTTGAACATTCAACATATTGAAAGTTTAAGTAGTCAAATTGAACTGATGACCGGTGTACATGTTAAAGAACGTGTACCCGACTATTTCATAATGAGCGCCGATGTATTAGAAGTCGTAGATATCTCACCTGAACAATTAATTAAACGCTTAAAAGCTGGCAAGGTATATAAAAAGGATAGGCTAGATGTAGCATTTAGTAATTTCTTTACGTATGCCCACCTAAGCGAACTGCGTACATTGACGTTAAGAACAGTTGCCGACTTGATGAGTGATAAAGAAAAAGTCCGACACAATCATAAAACGTCACTCAAACCTCATATTGCTGTGGCAATTAGTGGGAGCATTTATAATGAAGCAGTAATTAAAGAGGCATTCCATATTGCTCAAAAAGAACATGCGAAATTCACTGCTATTTATATAGATGTATTCGAAAAAAACAGGCAATATAAAGATAGTCAAAAGCAAGTGCATCAACATCTCATGCTTGCAAAATCATTAGGAGCAAAAGTAAAAGTAGTTTATAGCCAAACCGTTGCATTAGGATTAGACGAATGGTGTAAAAATCAAGATGTAACCAAATTAATTATCGGACAACATATTAGAAATAAGTGGCGAGACTTTTTCAATACACCTTTAATTGACCATTTAATGTCCTTTGAACATAGCTATAAAGTCGAAATCGTTCCAATCAAACAAATACCTGTTGAATTGAAAATGAACAAATCACCCTATCGTCCTAAAGGCAAACGTTTCGCCATAGATATGTTAAAAATGATTTTGATTCAAATAATTTGTGTAATGATGGGACTGTGGATTTATCAACTTGATAAGCATGAGTCTAGTACGATTATTTTAATGATTTTTCTCATCGGCATCATTTTGTTATCCATTTGGACGCGATCCTTCATCATTGGCTTTTTAGCAGCAATTATTAACGTATTTGTTTTTAATTATTTTTTTACGGAACCTAGATATACATTTGAAGTATATCGCTTTGACTATCCTATTACATTTATCGTTAGCATTTTAACAAGTATTTTAACGAGTGCTTTATTAAAACAAATTAAATTCCAATACTCCATTACTAAAAAGCAACTTTATCGTACAGATTTATTATTTCAATTTAATGATTCGATTAAACAAACTTATACAGTTGAAAACTTACTAATAAATGCTGGATACCAAATTAATCAATTATTGCAACAATCAATTACTATATACGTTATCAATCAATCGAAAGTAATTAAAACAATACCATTGCAAAACCATATCGATAATACGACTCAACAGCATGAACAAGCATTAAGCTGGGTAATTAAAAATGAAAGACAAGCTGGTGCAACAACAGATACATTTCCAGGCATTAATAAATGGTTGATACCAATTGGCACATCTCCGATTAAAGGCATTCTATCCATTGATTACCAAAGTTCTCAAGTGATTAATCCATATGATGCATCAATATTAGAATCAATGTTAAATGAACTTTCTCTCGCCGTTGAAAATGTGACGTTACTTAAACAAACGAGAGAATCCATGTTACAGGCTGAACGTCAACTGACACATTCAAATTTTTTAAGATCAATTTCGCATGACATACGTACACCGTTAACAACAATTATGGGAAATTTAGATATTTTAGTATCACATAGTAAAGATATGTCTATCATAGAAAAGGAACAATTACTTGTGCATAGTTTTCAAGAAAGTCAGTATTTATATCTATTAGTGACAAATATTTTATCATTAACAAAATTACAGTCATCAAATGTTCAAATAAAATTGCAACCTTATCTTGTTAGTGAATTAGTAGAAGAAATCGATATGATTTTAGAACGTCGCCATTTAAAAAAGCGTATAACTGTATCATCCTCAGTAGATTTACAGTTTATACACATTGACAGTAAGTTGATTTTACAAGCTTTATTCAATTTGATTGAAAATGCAGTTAAACACACTTCTACTGACACCAAAATCAATTTATCTATTCGTTATGCTAGCGATGAACAAATCGAATTTGCCGTTATAGACGAAGGACCTGGAATTAGTTTAGAAGAACAACAAAAGATATTCGAGCCTTTTTACACAGGATCAAATAAATATTTTAAAGATAACCAAAAAGAAAGCATGGGACTAGGCTTATATTTAGTACAGACTATCCTACACAAACATCAATCAAACTTACAATATAAACCGAACCAACCACACGGCAGTATATTCTATTTCAATATAGATACAGACTTTAATGAAGGAGACATATAA</t>
  </si>
  <si>
    <t>MYAEINFIAFNCEEYYDIAIEVKVMSNTESLNIGKKRGFLTIYIGYSPGVGKTFEMLSNAIELFQSNVDIKIGYIEPHQRDETNALAEQLPKITTNFTKHGSHHFQYLDVDRIIEESPTIVLIDELAHTNISRDRHEKRYMDIEEILNHGIDVHTTLNIQHIESLSSQIELMTGVHVKERVPDYFIMSADVLEVVDISPEQLIKRLKAGKVYKKDRLDVAFSNFFTYAHLSELRTLTLRTVADLMSDKEKVRHNHKTSLKPHIAVAISGSIYNEAVIKEAFHIAQKEHAKFTAIYIDVFEKNRQYKDSQKQVHQHLMLAKSLGAKVKVVYSQTVALGLDEWCKNQDVTKLIIGQHIRNKWRDFFNTPLIDHLMSFEHSYKVEIVPIKQIPVELKMNKSPYRPKGKRFAIDMLKMILIQIICVMMGLWIYQLDKHESSTIILMIFLIGIILLSIWTRSFIIGFLAAIINVFVFNYFFTEPRYTFEVYRFDYPITFIVSILTSILTSALLKQIKFQYSITKKQLYRTDLLFQFNDSIKQTYTVENLLINAGYQINQLLQQSITIYVINQSKVIKTIPLQNHIDNTTQQHEQALSWVIKNERQAGATTDTFPGINKWLIPIGTSPIKGILSIDYQSSQVINPYDASILESMLNELSLAVENVTLLKQTRESMLQAERQLTHSNFLRSISHDIRTPLTTIMGNLDILVSHSKDMSIIEKEQLLVHSFQESQYLYLLVTNILSLTKLQSSNVQIKLQPYLVSELVEEIDMILERRHLKKRITVSSSVDLQFIHIDSKLILQALFNLIENAVKHTSTDTKINLSIRYASDEQIEFAVIDEGPGISLEEQQKIFEPFYTGSNKYFKDNQKESMGLGLYLVQTILHKHQSNLQYKPNQPHGSIFYFNIDTDFNEGDI</t>
  </si>
  <si>
    <t>MSNTESLNIGKKRGSLTIYIGYSPGVGKTFEMLSNAIELFQSNIDIKIGYIEPHQRDETNALAEQLPKIATNFTKHGSHHFQYLDVDRIIKESPTIVLIDELAHTNISRDRHEKRYMDIEEILNHGIDVHTTLNIQHIESLSSQIELMTGVHVKERVPDYFIMSADVLEVVDISPEQLIKRLKAGKVYKKDRLDVAFSNFFTYTHLSELRTLTLRTVADLMSDKEKVRHNHKTSLKPHIAVAISGSIYNEAVIKEAFHIAQKEHAKFTAIYIDVFEKNRQYKDSQKQVHQHLMLAKSLGAKVKVVYSQTVALGLDEWCKNQDVTKLIIGQHIRNKWRDFFNTPLIDHLMSFEHSYKIEIVPIKQIPVELKMNKSPYRPKGKRFAIDMLKMILIQIICVMMGLWIYQLDKHESSTIILMIFLIGIILLSIWTRSYIIGFLAAIINVFVFNYFFTEPRYTFEVYRFDYPITFIVSILTSILTSALLKQIKFQYSITKKQLYRTDLLFQFNDSIKQTYTVENLLINAGYQINQLLQQSITVYVINQSKVIKTIPLQNHIDNTTQQHEQALSWVIKNERQAGATTDTFPGINKWLIPIGTSPIKGILAIDYQSSQVINPYDASILESMLNELSLAVENVSLLKQTRESMLQAERQLTHSNFLRSISHDIRTPLTTIMGNLDILVSHSKDMSIIEKEQLLVHSFQESQYLYLLVTNILSLTKLQSSNVQIKLQPYLVSELVEEIDMILERRHLKKRITVSSSVDLQFIHIDSKLILQALFNLIENAVKHTSTDTKINLSIRYASDEQIEFAVIDEGPGISLEEQQKIFEPFYTGSNKYFKDNQKESMGLGLYLVQTILHKHQSNLQYKPNQPHGSIFYFNIDTDFNEGDI</t>
  </si>
  <si>
    <t>gnl|BL_ORD_ID|4926|hsp_num:0</t>
  </si>
  <si>
    <t>10_76 # 73843 # 75201 # -1 # ID=10_76;partial=00;start_type=ATG;rbs_motif=None;rbs_spacer=None;gc_cont=0.321</t>
  </si>
  <si>
    <t>10_76</t>
  </si>
  <si>
    <t>tet(38)</t>
  </si>
  <si>
    <t>ATGATTATGAATGTTGAATATTCTAAAATAAAGAAAGCAGTACCTATTTTATTATTCTTATTTGTATTCAGTTTGGTTATAGACAACTCATTTAAATTGATTTCTGTAGCCATTGCTGATGACTTAAACATATCTGTAACGACAGTAAGTTGGCAAGCGACATTAGCCGGTTTAGTAATTGGTATTGGCGCTGTAGTATACGCTTCATTATCTGATGCCATTAGTATACGCACACTATTTATTTATGGCGTGATATTAATCATTATCGGATCAATTATTGGTTACATTTTCCAACATCAATTCCCATTACTTTTAGTTGGACGTATTATTCAAACTGCCGGTTTAGCTGCTGCAGAGACATTATATGTGATATATGTTGCAAAGTATCTTTCTAAAGAGGACCAGAAGACTTACCTTGGCTTAAGTACGAGCAGTTATTCCTTGTCATTAGTTATCGGTACATTATCAGGTGGATTTATTTCTACGTATTTACACTGGACAAATATGTTTTTAATTGCATTAATCGTAGTATTTACGTTGCCATTCCTATTTAAATTATTACCAAAAGAAAATAATACGAATAAAGCTCATTTAGATTTTGTTGGCTTAATTCTAGTGGCAACTATTGCTACAACAGTCATGCTGTTTATTACGAACTTTAATTGGTTATATATGATTGGTGCCTTAATTGCGATTATCGTTTTTGCGCTATATATTAAAAATGCGCAACGTCCATTAGTAAATAAATCATTTTTCCAAAATAAACGTTATGCTTCATTTTTATTTATAGTATTTGTAATGTATGCTATCCAATTGGGTTATATTTTTACGTTCCCATTCATAATGGAGCAAATTTATCATCTGCAACTAGACACAACATCACTGTTATTAGTACCGGGTTATATAGTAGCAGTCATCGTTGGTGCACTAAGTGGTAAAATCGGCGAATATCTGAATTCAAAACAAGCGATTATCACAGCAATTATTTTAATCGCACTGAGCTTGATTTTACCTGCATTTGCAGTAGGTAATCACATTTCAATCTTCGTTATTTCTATGATATTCTTTGCAGGTAGCTTTGCTTTAATGTATGCACCTTTACTTAACGAAGCCATTAAAACAATAGATCTTAATATGACAGGTGTGGCTATTGGTTTTTATAATTTAATTATTAATGTGGCGGTATCTGTAGGTATTGCGATTGCTGCGGCTCTAATCGATTTTAAAGCATTAAATTTCCCAGGCAATGATGCATTAAGTTCACATTTCGGTATTATTTTAATTATTTTAGGTTTAATGAGTATTGTCGGATTAGTTTTATTCGTCAGCTTAAATCGTTGGACACAATCTGAAAAATAA</t>
  </si>
  <si>
    <t>MIMNVEYSKIKKAVPILLFLFVFSLVIDNSFKLISVAIADDLNISVTTVSWQATLAGLVIGIGAVVYASLSDAISIRTLFIYGVILIIIGSIIGYIFQHQFPLLLVGRIIQTAGLAAAETLYVIYVAKYLSKEDQKTYLGLSTSSYSLSLVIGTLSGGFISTYLHWTNMFLIALIVVFTLPFLFKLLPKENNTNKAHLDFVGLILVATIATTVMLFITNFNWLYMIGALIAIIVFALYIKNAQRPLVNKSFFQNKRYASFLFIVFVMYAIQLGYIFTFPFIMEQIYHLQLDTTSLLLVPGYIVAVIVGALSGKIGEYLNSKQAIITAIILIALSLILPAFAVGNHISIFVISMIFFAGSFALMYAPLLNEAIKTIDLNMTGVAIGFYNLIINVAVSVGIAIAAALIDFKALNFPGNDALSSHFGIILIILGLMSIVGLVLFVSLNRWTQSEK</t>
  </si>
  <si>
    <t>MNVEYSKIKKAVPILLFLFVFSLVIDNSFKLISVAIADDLNISVTTVSWQATLAGLVIGIGAVVYASLSDAISIRTLFIYGVILIIIGSIIGYIFQHQFPLLLVGRIIQTAGLAAAETLYVIYVAKYLSKEDQKTYLGLSTSSYSLSLVIGTLSGGFISTYLHWTNMFLIALIVVFTLPFLFKLLPKENNTNKAHLDFVGLILVATIATTVMLFITNFNWLYMIGALIAIIVFALYIKNAQRPLVNKSFFQNKRYASFLFIVFVMYAIQLGYIFTFPFIMEQIYHLQLDTTSLLLVPGYIVAVIVGALSGKIGEYLNSKQAIITAIILIALSLILPAFAVGNHISIFVISMIFFAGSFALMYAPLLNEAIKTIDLNMTGVAIGFYNLIINVAVSVGIAIAAALIDFKALNFPGNDALSSHFGIILIILGLMSIVGLVLFVILNRWTQSEK</t>
  </si>
  <si>
    <t>gnl|BL_ORD_ID|1791|hsp_num:0</t>
  </si>
  <si>
    <t>11_52 # 52843 # 53262 # 1 # ID=11_52;partial=00;start_type=ATG;rbs_motif=None;rbs_spacer=None;gc_cont=0.336</t>
  </si>
  <si>
    <t>11_52</t>
  </si>
  <si>
    <t>mepR</t>
  </si>
  <si>
    <t>glycylcycline; tetracycline antibiotic</t>
  </si>
  <si>
    <t>multidrug and toxic compound extrusion (MATE) transporter</t>
  </si>
  <si>
    <t>ATGGAATTCACTTATTCGTATTTATTTAGAATGATTAGTCATGAGATGAAACAAAAGGCTGATCAAAAGTTAGAGCAATTTGATATTACAAATGAGCAAGGTCATACGTTAGGTTATCTTTATGCACATCAACAAGATGGACTGACACAAAATGATATTGCTAAAGCATTACAACGAACAGGTCCAACTGTCAGTAATTTATTAAGGAACCTTGAACGTAAAAAGCTGATCTATCGCTATGTCGATGCACAAGATACGAGAAGAAAGAATATAGGGCTGACTACCTCTGGGATTAAACTCGTAGAAGCATTCACTTCGATATTTGATGAAATGGAACAAACACTCGTATCGCAGTTATCTGAAGAAGAAAATGAACAAATGAAAGCAAACTTAACTAAAATGTTATCTAGTTTACAATAA</t>
  </si>
  <si>
    <t>MEFTYSYLFRMISHEMKQKADQKLEQFDITNEQGHTLGYLYAHQQDGLTQNDIAKALQRTGPTVSNLLRNLERKKLIYRYVDAQDTRRKNIGLTTSGIKLVEAFTSIFDEMEQTLVSQLSEEENEQMKANLTKMLSSLQ</t>
  </si>
  <si>
    <t>gnl|BL_ORD_ID|791|hsp_num:0</t>
  </si>
  <si>
    <t>11_53 # 53369 # 54724 # 1 # ID=11_53;partial=00;start_type=ATG;rbs_motif=AGGAG;rbs_spacer=5-10bp;gc_cont=0.331</t>
  </si>
  <si>
    <t>11_53</t>
  </si>
  <si>
    <t>mepA</t>
  </si>
  <si>
    <t>ATGAAAGACGAACAATTATATTATTTTGAGAAATCGCCAGTATTTAAAGCGATGATGCATTTCTCATTGCCAATGATGATAGGGACTTTATTAAGCGTTATTTATGGCATATTAAATATTTACTTTATAGGATTTTTAGAAGATAGCCACATGATTTCTGCTATCTCTCTAACACTGCCAGTATTTGCTATCTTAATGGGGTTAGGTAATTTATTTGGCGTTGGTGCAGGAACTTATATTTCACGTTTATTAGGTGCGAAAGACTATAGTAAGAGTAAATTTGTAAGTAGTTTCTCTATTTATGGTGGTATTGCACTAGGACTTATCGTGATTTTAGTTACTTTACCATTCAGTGATCAAATCGCAGCAATTTTAGGGGCGAGAGGTGAAACGTTAGCTTTAACAAGTAATTATTTGAAAGTAATGTTTTTAAGTGCACCTTTTGTAATTTTGTTCTTCATATTAGAACAATTTGCACGTGCAATTGGAGCACCAATGATTTCTATGATTGGTATGTTAGCTAGTGTAGGCTTAAATATTATTTTAGATCCAATTTTAATTTTTGGTTTTGATTTAAACGTTGTTGGTGCAGCTTTGGGTACTGCAATCAGTAATGTTGCTGCTGCTCTGTTCTTTATCGTTTATTTTATGAAAAATAGTGACGTTGTGTCAGTTAATATTAAACTTGCGAAACCTAATAAAGAAATGCTTTCTGAAATCTTTAAAATCGGTATTCCTGCATTTTTAATGAGTATCTTAATGGGATTCACAGGATTAGTTTTAAATTTATTTTTAGCACATTATGGAAACTTCGCGATTGCAAGTTATGGTATCTCATTTAGACTTGTGCAATTTCCAGAACTTATTATCATGGGATTATGTGAAGGTGTTGTACCACTAATTGCATATAACTTTATGGCAAATAAAGGTCGTATGAAAGACGTTATCAAAGCAGTTATCATGTCTATCGGTGTTATCTTTGTTGTATGTATGATTGCTGTATTTACAATTGGACATCATATGGTCGGACTATTTACTACTGATCAAGACATCGTTGAGATGGCGACATTTATTTTGAAAGTAACAATGACATCATTGTTATTAAATGGTATAGGTTTCTTGTTTACTGGTATGCTTCAAGCGACTGGGCAAGGTCGTGGTGCTACAATTATGGCCATTTTACAAGGTGCGATTATCATTCCTGTATTATTTATTATGAATGCTTTGTTCGGCCTCACAGGTGTCATATGGTCATTATTAATTGCTGAGTCACTTTGTGCTTTGGCAGCAATGTTAATCGTCTATTTATTACGTGATCGTTTGACAGTTGATACATCTGAATTAATAGAAGGTTAA</t>
  </si>
  <si>
    <t>MKDEQLYYFEKSPVFKAMMHFSLPMMIGTLLSVIYGILNIYFIGFLEDSHMISAISLTLPVFAILMGLGNLFGVGAGTYISRLLGAKDYSKSKFVSSFSIYGGIALGLIVILVTLPFSDQIAAILGARGETLALTSNYLKVMFLSAPFVILFFILEQFARAIGAPMISMIGMLASVGLNIILDPILIFGFDLNVVGAALGTAISNVAAALFFIVYFMKNSDVVSVNIKLAKPNKEMLSEIFKIGIPAFLMSILMGFTGLVLNLFLAHYGNFAIASYGISFRLVQFPELIIMGLCEGVVPLIAYNFMANKGRMKDVIKAVIMSIGVIFVVCMIAVFTIGHHMVGLFTTDQDIVEMATFILKVTMTSLLLNGIGFLFTGMLQATGQGRGATIMAILQGAIIIPVLFIMNALFGLTGVIWSLLIAESLCALAAMLIVYLLRDRLTVDTSELIEG</t>
  </si>
  <si>
    <t>MKDEQLYYFEKSPVFKAMMHFSLPMMIGTLLSVIYGILNIYFIGFLEDSHMISAISLTLPVFAILMGLGNLFGVGAGTYISRLLGAKDYSKSKFVSSFSIYGGIALGLIVILVTLPFSDQIAAILGARGETLALTSNYLKVMFLSAPFVILFFILEQFARAIGAPMVSMIGMLASVGLNIILDPILIFGFDLNVVGAALGTAISNVAAALFFIIYFMKNSDVVSVNIKLAKPNKEMLSEIFKIGIPAFLMSILMGFTGLVLNLFLAHYGNFAIASYGISFRLVQFPELIIMGLCEGVVPLIAYNFMANKGRMKDVIKAVIMSIGVIFVVCMSAVFTIGHHMVGLFTTDQAIVEMATFILKVTMASLLLNGIGFLFTGMLQATGQGRGATIMAILQGAIIIPVLFIMNALFGLTGVIWSLLIAESLCALAAMLIVYLLRDRLTVDTSELIEG</t>
  </si>
  <si>
    <t>gnl|BL_ORD_ID|344|hsp_num:0</t>
  </si>
  <si>
    <t>17_30 # 30332 # 31675 # 1 # ID=17_30;partial=00;start_type=ATG;rbs_motif=AGGAG;rbs_spacer=5-10bp;gc_cont=0.306</t>
  </si>
  <si>
    <t>17_30</t>
  </si>
  <si>
    <t>sdrM</t>
  </si>
  <si>
    <t>ATGCGATTAAAGTCAATCATAACTGTTATAGCTTTAATATTAATTATGTTTATGTCAGCGATTGAATCATCTATTATTTCGCTTGCATTACCTACAATTAAACAAGATTTAAATGCAGGAAATTTAATTTCATTAATTTTCACAGCGTATTTTATCGCATTAGTAATTGCCAATCCTATAGTGGGCGAATTACTTTCGAGATTTAAAATTATTTATGTGGCAATTGCAGGATTACTTTTATTTAGTATAGGTAGTTTTATGTGTGGTTTAAGTACTAATTTTACTATGCTAATTATATCACGCGTGATACAAGGTTTTGGATCAGGTGTATTGATGTCATTATCGCAAATTGTTCCAAAGTTAGCATTTGAAATTCCGTTACGATATAAAATTATGGGCATAGTTGGCAGTGTTTGGGGTATTTCGAGTATCATTGGACCGCTTCTAGGTGGTGGTATATTAGAATTTGCAACATGGCATTGGTTATTCTACATAAATATACCGATTGCGATCATTGCCATTATATTAGTTATATGGACATTTCATTTTCCAGAGGAAGAAACAGTTGCTAAATCAAAATTTGATACTAAAGGGCTCACGCTATTTTATGTATTTATTGGATTGATTATGTTTGCTTTATTAAACCAACAGCTATTACTTTTAAATTTCTTGAGTTTTATCTTAGCTATCGTTGTGGCAATGTGTTTATTTAAAGTAGAAAAACATGTTTCTTCACCATTTTTACCTGTGGTGGAATTTAATCGTTCAATTACTTTAGTTTTTATAACAGACCTTCTAACAGCTATTTGTTTAATGGGATTCAATTTATATATTCCAGTCTACCTTCAAGAACAACTAGGATTATCTCCATTGCAAAGTGGATTGGTTATTTTTCCTTTATCTGTAGCTTGGATTACATTGAATTTTAATTTACATCGAATTGAAGCAAAACTATCAAGGAAAGTTATTTACTTACTATCATTTACATTGCTACTAGTAAGTAGTATTATCATTTCATTTGGTATTAAATTGCCGGTACTTATAGCATTTGTGTTAATTTTGGCAGGATTAAGTTTTGGATATATTTATACGAAAGATAGTGTAATTGTCCAAGAGGAAACTAGCCCATTACAAATGAAGAAAATGATGTCATTTTATGGATTAACTAAAAATCTTGGGGCATCAATAGGTTCAACAATAATGGGATATCTTTATGCGATACAATCAGGAATCTTTGGTCCAAACTTACACAATGTGTTAAGTGCTGTTGCTGTAATTAGCATTGGGCTTATTGTTTTATGGGTCGTATTTTTTAAAGAACAGTCATCTCAATCAAAAGAATAG</t>
  </si>
  <si>
    <t>MRLKSIITVIALILIMFMSAIESSIISLALPTIKQDLNAGNLISLIFTAYFIALVIANPIVGELLSRFKIIYVAIAGLLLFSIGSFMCGLSTNFTMLIISRVIQGFGSGVLMSLSQIVPKLAFEIPLRYKIMGIVGSVWGISSIIGPLLGGGILEFATWHWLFYINIPIAIIAIILVIWTFHFPEEETVAKSKFDTKGLTLFYVFIGLIMFALLNQQLLLLNFLSFILAIVVAMCLFKVEKHVSSPFLPVVEFNRSITLVFITDLLTAICLMGFNLYIPVYLQEQLGLSPLQSGLVIFPLSVAWITLNFNLHRIEAKLSRKVIYLLSFTLLLVSSIIISFGIKLPVLIAFVLILAGLSFGYIYTKDSVIVQEETSPLQMKKMMSFYGLTKNLGASIGSTIMGYLYAIQSGIFGPNLHNVLSAVAVISIGLIVLWVVFFKEQSSQSKE</t>
  </si>
  <si>
    <t>gnl|BL_ORD_ID|4661|hsp_num:0</t>
  </si>
  <si>
    <t>17_31 # 31774 # 32247 # 1 # ID=17_31;partial=00;start_type=ATG;rbs_motif=AGGAG;rbs_spacer=3-4bp;gc_cont=0.264</t>
  </si>
  <si>
    <t>17_31</t>
  </si>
  <si>
    <t>sepA</t>
  </si>
  <si>
    <t>ATGATTGTGAATTATCTTAAACATAAGTTTTATAACTTGTTATCTACAATGATTGTTCTCTTTATTTTTGTACTTTCTGGTGCGATTTTTTTAACATTTCTAGGGTTTGGTTTATATGGATTAAGTAGAATACTTATTTATTTTAGGTTGGGTGACTTTACATATAATAGAAGTATGTACGATAACCTATTATATTATGGCAGTTATATAATCTTTGGGTACTTCATCATATTTGCAGTCGAGCATTTAATGGATTATTTTAGAAAAATGTTGCCTGAAAATGCATATTTTAGAGGCGCGACTTTTCATTTGATTTCTTACACAGTTGCAACAACGTTATTTTATTTCATCATTCATTTAAATTATATTTATATCAATATCGATTTTTGGGTCATCATGGTTATTATAGGGTTCTTATATGTTTGTAAGCTTCAATTTTACCCTGAAAGTAAAAATTTAAATAATAGAAAATAG</t>
  </si>
  <si>
    <t>MIVNYLKHKFYNLLSTMIVLFIFVLSGAIFLTFLGFGLYGLSRILIYFRLGDFTYNRSMYDNLLYYGSYIIFGYFIIFAVEHLMDYFRKMLPENAYFRGATFHLISYTVATTLFYFIIHLNYIYINIDFWVIMVIIGFLYVCKLQFYPESKNLNNRK</t>
  </si>
  <si>
    <t>MIVNFFKHKFYNLLTTMIVLFVFVLSGAIFLTFLGFGLYGLSRILIYFRLGDFTYNRNMYDNLLYYGSYIIFGYFIIFAVEHLMDYFRKMLPENAYFRGATFHLISYTVATTLFYFIIHLHYVYINIDFWVIMVIIGFLYVCKLQFYPESKNLNNRK</t>
  </si>
  <si>
    <t>gnl|BL_ORD_ID|4660|hsp_num:0</t>
  </si>
  <si>
    <t>17_32 # 32567 # 33670 # 1 # ID=17_32;partial=00;start_type=ATG;rbs_motif=AGGAG;rbs_spacer=5-10bp;gc_cont=0.332</t>
  </si>
  <si>
    <t xml:space="preserve">17_32 </t>
  </si>
  <si>
    <t>Staphylococcus aureus LmrS</t>
  </si>
  <si>
    <t>macrolide antibiotic; aminoglycoside antibiotic; oxazolidinone antibiotic; diaminopyrimidine antibiotic; phenicol antibiotic</t>
  </si>
  <si>
    <t>ATGATGGCTAAAGTTGAATTAACAACCCGGAGACGAAACTTCATAGTTGCTGTTATGTTGATTAGTGCGTTTGTAGCTATTTTAAATCAAACATTATTAAATACAGCGTTACCTAGTATAATGAGAGAATTAAATATTAATGAAAGTACATCGCAATGGCTAGTTACTGGGTTTATGCTTGTTAATGGCGTCATGATACCTCTGACGGCATATCTAATGGATAGAATTAAAACTAGACCTTTATACTTAGCGGCGATGGGGACATTTTTATTAGGTTCTATTGTTGCAGCCTTAGCTCCGAATTTTGGAGTTTTAATGTTAGCACGTGTAATTCAAGCGATGGGTGCAGGCGTACTTATGCCCTTAATGCAATTTACGTTATTTACATTGTTCAGTAAAGAACATCGAGGTTTTGCAATGGGACTAGCAGGTTTAGTAATTCAATTTGCACCAGCAATAGGCCCTACAGTTACAGGATTAATTATTGATCAAGCGAGTTGGCGAGTACCATTTATTATAATTGTAGGAATTGCTTTAGTTGCCTTTGTTTTCGGCTTAGTTTCAATCTCAAGTTACAATGAAGTGAAATATACGAAATTAGATAAGCGCTCAGTAATGTATTCAACTATTGGATTCGGGTTAATGCTATACGCATTTAGTAGTGCAGGAGATTTAGGATTTACAAGTCCAATAGTAATAGGTGCGTTGATAATAAGTATGGTTATTATCTATTTATTTATACGTAGACAATTTAATATTACTAATGCACTTTTAAATTTAAGGGTTTTTAAAAATAGAACATTTGCATTATGTACGATTAGTTCAATGATTATAATGATGTCAATGGTTGGACCTGCGCTGCTTATACCGCTATATGTTCAAAACAGTTTATCTTTATCTGCCTTGTTATCAGGACTTGTTATCATGCCTGGTGCAATAATAAATGGTATTATGTCAGTTTTTACAGGTAAATTTTATGATAAGTATGGTCCTAGACCATTGATTTATACTGGTTTTACAATTTTAACAATTACTACAATTATGTTGTGTTTCTTGCATACAAGACACATCTTATACGTATTTAATAGTCGTATATGCAATTAG</t>
  </si>
  <si>
    <t>MMAKVELTTRRRNFIVAVMLISAFVAILNQTLLNTALPSIMRELNINESTSQWLVTGFMLVNGVMIPLTAYLMDRIKTRPLYLAAMGTFLLGSIVAALAPNFGVLMLARVIQAMGAGVLMPLMQFTLFTLFSKEHRGFAMGLAGLVIQFAPAIGPTVTGLIIDQASWRVPFIIIVGIALVAFVFGLVSISSYNEVKYTKLDKRSVMYSTIGFGLMLYAFSSAGDLGFTSPIVIGALIISMVIIYLFIRRQFNITNALLNLRVFKNRTFALCTISSMIIMMSMVGPALLIPLYVQNSLSLSALLSGLVIMPGAIINGIMSVFTGKFYDKYGPRPLIYTGFTILTITTIMLCFLHTRHILYVFNSRICN</t>
  </si>
  <si>
    <t>MAKVELTTRRRNFIVAVMLISAFVAILNQTLLNTALPSIMRELNINESTSQWLVTGFMLVNGVMIPLTAYLMDRIKTRPLYLAAMGTFLLGSIVAALAPNFGVLMLARVIQAMGAGVLMPLMQFTLFTLFSKEHRGFAMGLAGLVIQFAPAIGPTVTGLIIDQASWRVPFIIIVGIAILAFVFGLVSISSYNEVKYTKLDKRSVMYSTIGFGLMLYAFSSAGDLGFTSPIVIGALILSMVIIYLFIRRQFNITNALLNLRVFKNRTFALCTISSMIIMMSMVGPALLIPLYVQNSLSLSALLSGLVIMPGAIINGIMSVFTGKFYDKYGPRPLIYTGFTILTITTIMLCFLHTDTSYTYLIVVYAIRMFSVSLLMMPINTTGINSLRNEEISHGTAIMNFGRVMAGSLGTALMVTLMSFGAKIFLSTSPSHLTATEIKQQSIAIGVDISFAFVAVLVMAAYVIALFIREPKEIESNRRKF</t>
  </si>
  <si>
    <t>gnl|BL_ORD_ID|2871|hsp_num:0</t>
  </si>
  <si>
    <t>17_33 # 33693 # 34013 # 1 # ID=17_33;partial=00;start_type=ATG;rbs_motif=None;rbs_spacer=None;gc_cont=0.346</t>
  </si>
  <si>
    <t xml:space="preserve">17_33 </t>
  </si>
  <si>
    <t>ATGATGCCGATAAATACTACAGGAATTAATTCTTTGAGAAATGAAGAAATCTCACATGGCACGGCTATTATGAACTTTGGTCGTGTAATGGCTGGTTCACTAGGCACAGCTTTAATGGTTACATTAATGAGTTTTGGTGCAAAAATATTTTTATCTACATCGCCATCGCATTTAACTGCAACTGAAATTAAACAGCAATCCATTGCTATAGGGGTGGATATCTCATTTGCTTTTGTAGCTGTGCTTGTTATGGCAGCTTATGTGATAGCACTTTTTATAAGAGAACCTAAAGAAATAGAAAGTAATAGAAGGAAATTTTAA</t>
  </si>
  <si>
    <t>MMPINTTGINSLRNEEISHGTAIMNFGRVMAGSLGTALMVTLMSFGAKIFLSTSPSHLTATEIKQQSIAIGVDISFAFVAVLVMAAYVIALFIREPKEIESNRRKF</t>
  </si>
  <si>
    <t>21_4 # 3740 # 5260 # 1 # ID=21_4;partial=00;start_type=ATG;rbs_motif=None;rbs_spacer=None;gc_cont=0.325</t>
  </si>
  <si>
    <t>21_4</t>
  </si>
  <si>
    <t>ATGGATGGACTACTAATAAATTTAAAGTTTTACACATTAAAATCAAAACCATTCAATTATTCTAACGAACAGACAAATTTCTGTTATGGAATTTGTCTGTTTTTCAAAAGTATAGGGAGGCAAATAGAGATGGAAAAGCCGTCAAGAGAGGCATTTGAAGGCAATAATAAGTTGTTAATAGGAATTGTTTTAAGTGTAATAACGTTTTGGCTATTTGCACAATCATTGGTTAATGTTGTACCAATACTTGAAGATAGTTTCAATACAGATATTGGAACGGTTAATATCGCCGTTAGTATAACTGCTTTATTTTCAGGAATGTTTGTAGTAGGAGCAGGTGGTCTTGCTGATAAATATGGCAGAATTAAACTCACGAACATTGGTATTATCTTAAATATATTGGGTTCATTATTAATCATTATTTCAAATATTCCTTTATTACTTATTATAGGAAGATTAATTCAAGGACTTTCAGCAGCATGTATTATGCCTGCAACTTTGTCTATTATTAAGTCATATTACATTGGGAAAGATAGACAACGCGCTTTAAGTTATTGGTCAATTGGCTCATGGGGCGGCTCTGGTGTTTGTTCATTTTTTGGAGGTGCAGTTGCAACGCTTTTAGGTTGGCGTTGGATTTTCATCCTATCAATTATAATTTCATTAATTGCACTGTTTCTTATTAAAGGCACACCTGAAACTAAATCTAAATCGATTTCTCTAAATAAATTTGACATTAAAGGTCTGGTTCTTTTAGTCATTATGCTCCTCAGTTTAAATATTTTAATTACTAAAGGATCAGAATTAGGTGTAACCTCACTTCTTTTTATTACTTTATTAGCTATTGCAATTGGATCTTTTAGTTTATTTATAGTTCTTGAAAAGCGTGCTACAAATCCTTTAATCGATTTTAAATTATTTAAAAATAAAGCTTACACAGGTGCAACAGCTTCAAACTTTTTGTTAAATGGTGTTGCAGGAACATTAATAGTAGCCAACACATTTGTTCAAAGAGGTTTAGGATATTCTTCATTGCAAGCAGGAAGTTTATCAATCACTTATTTAGTAATGGTACTAATTATGATTCGTGTTGGTGAAAAGTTACTTCAAACACTCGGATGCAAGAAACCAATGTTAATTGGAACAGGAGTTCTTATTGTCGGAGAATGTCTCATTTCATTAACTTTCTTGCCAGAAATATTGTATGTCATTTGTTGTATTATAGGTTATTTATTCTTTGGTTTAGGACTAGGGATATATGCTACACCATCAACAGATACAGCAATTGCAAATGCACCGTTAGAAAAAGTAGGCGTTGCTGCAGGTATCTATAAAATGGCTTCTGCATTAGGTGGAGCATTTGGCGTCGCATTGAGTGGTGCAGTTTATGCAATCGTATCAAATATGACAAACATTTATACTGGTGCAATGATTGCATTATGGTTAAACGCAGGTATGGGAATATTATCATTCGTTATCATTTTGTTACTTGTGCCTAAACAAAACGACACTCAATTATGA</t>
  </si>
  <si>
    <t>MDGLLINLKFYTLKSKPFNYSNEQTNFCYGICLFFKSIGRQIEMEKPSREAFEGNNKLLIGIVLSVITFWLFAQSLVNVVPILEDSFNTDIGTVNIAVSITALFSGMFVVGAGGLADKYGRIKLTNIGIILNILGSLLIIISNIPLLLIIGRLIQGLSAACIMPATLSIIKSYYIGKDRQRALSYWSIGSWGGSGVCSFFGGAVATLLGWRWIFILSIIISLIALFLIKGTPETKSKSISLNKFDIKGLVLLVIMLLSLNILITKGSELGVTSLLFITLLAIAIGSFSLFIVLEKRATNPLIDFKLFKNKAYTGATASNFLLNGVAGTLIVANTFVQRGLGYSSLQAGSLSITYLVMVLIMIRVGEKLLQTLGCKKPMLIGTGVLIVGECLISLTFLPEILYVICCIIGYLFFGLGLGIYATPSTDTAIANAPLEKVGVAAGIYKMASALGGAFGVALSGAVYAIVSNMTNIYTGAMIALWLNAGMGILSFVIILLLVPKQNDTQL</t>
  </si>
  <si>
    <t>26_4 # 3361 # 4020 # 1 # ID=26_4;partial=00;start_type=ATG;rbs_motif=GGAG/GAGG;rbs_spacer=5-10bp;gc_cont=0.326</t>
  </si>
  <si>
    <t>26_4</t>
  </si>
  <si>
    <t>arlR</t>
  </si>
  <si>
    <t>ATGACGCAAATTTTAATAGTAGAAGATGAACAAAACTTAGCAAGATTTCTTGAATTGGAACTCACACATGAAAATTACAATGTGGACACAGAGTATGATGGACAAGACGGTTTAGATAAAGCGCTTAGCCATTACTATGATTTAATCATATTAGATTTAATGTTGCCGTCAATTAATGGCTTAGAAATTTGTCGCAAAATTAGACAACAACAATCTACACCTATCATTATAATTACAGCGAAAAGTGATACGTATGACAAAGTTGCTGGGCTTGATTACGGTGCAGACGATTATATAGTTAAGCCATTTGATATTGAAGAACTTTTAGCAAGAATACGTGCGATTTTACGTCGTCAGCCACAAAAAGATATTATCGATGTCAATGGTATTACAATTGATAAGAATGCTTTTAAAGTGACGGTAAATGGCGCAGAAATTGAATTAACAAAAACAGAGTATGATTTACTATATCTTCTTGCTGAAAATAAAAACCATGTTATGCAACGGGAACAAATTTTAAATCATGTATGGGGTTATAATAGTGAAGTAGAAACAAATGTCGTAGATGTTTATATAAGATATTTACGAAACAAATTAAAACCATACGATCGTGACAAAATGATTGAAACAGTTCGTGGCGTTGGGTATGTGATACGATGA</t>
  </si>
  <si>
    <t>MTQILIVEDEQNLARFLELELTHENYNVDTEYDGQDGLDKALSHYYDLIILDLMLPSINGLEICRKIRQQQSTPIIIITAKSDTYDKVAGLDYGADDYIVKPFDIEELLARIRAILRRQPQKDIIDVNGITIDKNAFKVTVNGAEIELTKTEYDLLYLLAENKNHVMQREQILNHVWGYNSEVETNVVDVYIRYLRNKLKPYDRDKMIETVRGVGYVIR</t>
  </si>
  <si>
    <t>gnl|BL_ORD_ID|1274|hsp_num:0</t>
  </si>
  <si>
    <t>26_5 # 4017 # 5372 # 1 # ID=26_5;partial=00;start_type=ATG;rbs_motif=None;rbs_spacer=None;gc_cont=0.291</t>
  </si>
  <si>
    <t>26_5</t>
  </si>
  <si>
    <t>arlS</t>
  </si>
  <si>
    <t>ATGACAAAACGTAAATTGCGCAATAACTGGATTATTGTTACCACGATGATTACGTTTGTCACGATATTTTTGTTTTGTTTAATTATTATTTTTTTCTTGAAAGATACACTGCATAATAGTGAGCTTGATGATGCAGAACGAAGCTCAAGCGATATTAATAATTTATTTCATTCTAAGCCTGTTAAAGATATATCTGCATTAGACTTGAATGCATCTTTAGGTAATTTTCAAGAGATAATTATTTATGATGAGCATAATAATAAATTATTTGAGACATCGAATGATAACACAGTGAGAGTTGAACCAGGTTATGAACACCGTTATTTTGACCGCGTAATAAAAAAACGCTATAAAGGCATTGAATATTTAATTATTAAAGAACCAATTACAACGCAAGATTTCAAAGGGTATAGCTTGTTAATTCATTCACTAGAAAATTATGATAACATCGTAAAATCATTGTATATCATTGCGCTGGCATTTGGAGTGATTGCAACAATTATAACTGCCACAATCAGTTATGTATTTTCAACACAAATTACTAAACCGCTTGTCAGTTTATCAAATAAAATGATTGAGATTCGACGAGATGGTTTTCAAAATAAATTGCAATTAAATACAAATTATGAAGAAATAGATAATTTAGCAAATACGTTTAATGAGATGATGAGCCAAATTGAAGAATCATTTAATCAACAAAGACAATTTGTTGAAGATGCGTCACATGAATTACGAACACCATTACAAATTATTCAAGGTCATTTAAATTTGATTCAGCGATGGGGAAAAAAAGACCCAGCAGTATTAGAAGAATCGTTAAATATTTCTATTGAAGAAATGAATCGTATCATAAAATTAGTCGAAGAATTACTTGAATTGACTAAAGGAGATGTAAATGACATTTCTTCTGAAGCACAGACCGTGCATATTAATGATGAAATTCGTTCGCGAATACACTCATTAAAACAATTGCATCCTGATTATCAATTTGATACGGATCTGACATCTAAAAATCTAGAAATTAAAATGAAACCTCATCAATTCGAACAATTATTTTTAATCTTTATTGATAATGCAATCAAATATGATGTGAAGAATAAGAAAATTAAAGTTAAGACAAGGTTAAAAAATAAGCAAAAAATAATTGAAATTACAGATCATGGAATTGGTATTCCAGAGGAAGATCAAGATTTCATTTTTGATCGCTTTTATCGAGTGGATAAATCTCGTTCAAGAAGTCAAGGCGGTAATGGACTCGGATTATCTATTGCTCAAAAAATCATTCAATTAAACGGTGGATCGATTAAAATTAAAAGTGAAATTAACAAAGGAACAACGTTTAAAATCATATTTTAA</t>
  </si>
  <si>
    <t>MTKRKLRNNWIIVTTMITFVTIFLFCLIIIFFLKDTLHNSELDDAERSSSDINNLFHSKPVKDISALDLNASLGNFQEIIIYDEHNNKLFETSNDNTVRVEPGYEHRYFDRVIKKRYKGIEYLIIKEPITTQDFKGYSLLIHSLENYDNIVKSLYIIALAFGVIATIITATISYVFSTQITKPLVSLSNKMIEIRRDGFQNKLQLNTNYEEIDNLANTFNEMMSQIEESFNQQRQFVEDASHELRTPLQIIQGHLNLIQRWGKKDPAVLEESLNISIEEMNRIIKLVEELLELTKGDVNDISSEAQTVHINDEIRSRIHSLKQLHPDYQFDTDLTSKNLEIKMKPHQFEQLFLIFIDNAIKYDVKNKKIKVKTRLKNKQKIIEITDHGIGIPEEDQDFIFDRFYRVDKSRSRSQGGNGLGLSIAQKIIQLNGGSIKIKSEINKGTTFKIIF</t>
  </si>
  <si>
    <t>gnl|BL_ORD_ID|165|hsp_num:0</t>
  </si>
  <si>
    <t>52_2 # 829 # 2217 # -1 # ID=52_2;partial=00;start_type=ATG;rbs_motif=AGGAG;rbs_spacer=5-10bp;gc_cont=0.373</t>
  </si>
  <si>
    <t>52_2</t>
  </si>
  <si>
    <t>ATGAATGAAACGTATCGCGGGGGCAACAAGTTAACCTTAGGTATTGTATTAGGTGTTATTACATTTTGGTTGTTTGCACAATCACTTGTAAATGTTGTACCAAATTTACAACAAAGTTTTGGCACAGACATGGGGACAATTAGTATAGCGGTCAGTCTAACTGCACTATTTTCAGGTATGTTTGTCGTTGGAGCAGGTGGTCTAGCAGATAAAATTGGGCGCGTGAAAATGACGAATATCGGTTTATTGTTAAGTATTATTGGTTCAGCATTAATTATTATTACGAATTTACCGGCATTATTAATTTTAGGTCGTATTATACAAGGCGTATCAGCAGCGTGTATTATGCCTTCCACATTGGCCATTATGAAAACTTATTATGAGGGTGCTGAACGTCAGCGCGCCTTAAGCTACTGGTCTATCGGTTCTTGGGGTGGCAGTGGTATCTGTTCACTCTTCGGTGGTGCAGTTGCGACAACTATGGGTTGGAGATGGATTTTCATCTTCTCAATTATCGTTGCCGTACTTTCAATGTTACTCATCAAAGGGACGCCTGAAACGAAATCAGAAGTTACCAATACACATAAATTTGACGTTGCAGGGCTAATTGTTCTAGTAGTTATGTTGCTAAGTTTAAACGTTGTCATTACTAAAGGTGCAGCACTTGGTTACACATCATTATGGTTCTTTGGTTTAATTGCAATCGTAATTGTAGCATTCTTTATTTTCTTAAAAGTTGAGAAAAAAGTAGATAATCCGCTTATTGATTTTAAATTATTTGAAAATAAACCATATACAGGTGCAACGATTTCGAACTTCTTATTAAACGGTGTTGCAGGTACATTAATTGTAGCGAATACATTCGTGCAACAAGGTTTAGGTTATACAGCATTGCAGGCAGGATACTTATCAATTACTTATTTAATCATGGTGTTATTGATGATTCGAGTTGGTGAAAAATTATTACAAAAAATGGGTTCTAAGCGACCAATGTTATTAGGTACATTCATTGTGGTCATTGGTATTGCACTTATTTCATTAGTATTCTTACCAGGCATATTTTATGTTATCAGTTGTGTCGTAGGATATTTATGTTTCGGACTAGGCTTAGGTATTTATGCAACACCTTCTACAGATACAGCTATTTCGAATGCACCGTTAGATAAAGTTGGCGTTGCTTCAGGTATTTATAAAATGGCTTCATCACTTGGTGGCGCATTCGGTGTCGCAATTAGTGGTGCTGTATATGCTGGTGCAGTTGCTGCAACGAGCATTCATACAGGTGCGATGATTGCACTTTGGGTTAACGTATTAATGGGAATCATGGCATTTATCGCAATTTTATTCGCGATTCCTAATGATGATAAACGTGTCAAAGATGCGAAATAA</t>
  </si>
  <si>
    <t>MNETYRGGNKLTLGIVLGVITFWLFAQSLVNVVPNLQQSFGTDMGTISIAVSLTALFSGMFVVGAGGLADKIGRVKMTNIGLLLSIIGSALIIITNLPALLILGRIIQGVSAACIMPSTLAIMKTYYEGAERQRALSYWSIGSWGGSGICSLFGGAVATTMGWRWIFIFSIIVAVLSMLLIKGTPETKSEVTNTHKFDVAGLIVLVVMLLSLNVVITKGAALGYTSLWFFGLIAIVIVAFFIFLKVEKKVDNPLIDFKLFENKPYTGATISNFLLNGVAGTLIVANTFVQQGLGYTALQAGYLSITYLIMVLLMIRVGEKLLQKMGSKRPMLLGTFIVVIGIALISLVFLPGIFYVISCVVGYLCFGLGLGIYATPSTDTAISNAPLDKVGVASGIYKMASSLGGAFGVAISGAVYAGAVAATSIHTGAMIALWVNVLMGIMAFIAILFAIPNDDKRVKDAK</t>
  </si>
  <si>
    <t>34_2 # 638 # 1390 # -1 # ID=34_2;partial=00;start_type=ATG;rbs_motif=GGAG/GAGG;rbs_spacer=5-10bp;gc_cont=0.707</t>
  </si>
  <si>
    <t>34_2</t>
  </si>
  <si>
    <t>ATGACCACCCCCCTCCCCCGCCGCCTGGCCGCCTCCGTCACCCTGCTGGGCCTTCTGGGCCTCTCGGCATGCGGATCCGAGCAGCCGCAGGAGGACTCCAGCAGCTCCGCCGCCGCGGACTCCGCCCAGAGCGGCGGCGCGGAGGCAGAGGCTGAATCCGGTGCGGCCGCCGTGTCCGACGCCGACGTCGACACCTCCACCTCGACCGATGTGGTCGTCAACAAGGCGCGCCCGCTGGATCCGGAGGACTACGCCCCGGAGCCGCTCGAGGACATCGAGGGCCAGCAGCTGCGCGAGGACGCAGCCGGAGCCGCCCAGCAGATGCTCTCGGACATGCGAGACGAGGGCATCACCGTGAGCATCACCTCGGCCTACCGCCCCTACGACGAGCAGGTCACCACCTATCAGCACTGGGTCGACGTCAACGGCCAGGAGACCGCCGACACCATCTCGGCCCGCCCCGGGCACTCGGAGCACCAGACGGGTCTGGTCATGGACATCGCCGACGGCTCCGGCTGCGACCTGCAGGAGTGCTTCGCCGACACGGCAGCGGCCCAGTGGGCCGCCGAGCACGCGCAGGACTACGGATTCGTGCTGCGCTACCCCCAGGACGGCGAGGACGTCACGGGCTACGCCTACGAGCCCTGGCACTTCCGCTACATCGGCGAGGAGCGCGCCCAGGAGTTCGCCGACTCCGGAGCTGCCACGCTCGAGGAGTTCTACGGAACGGGCCCCGCACCGGACTACTCCTGA</t>
  </si>
  <si>
    <t>MTTPLPRRLAASVTLLGLLGLSACGSEQPQEDSSSSAAADSAQSGGAEAEAESGAAAVSDADVDTSTSTDVVVNKARPLDPEDYAPEPLEDIEGQQLREDAAGAAQQMLSDMRDEGITVSITSAYRPYDEQVTTYQHWVDVNGQETADTISARPGHSEHQTGLVMDIADGSGCDLQECFADTAAAQWAAEHAQDYGFVLRYPQDGEDVTGYAYEPWHFRYIGEERAQEFADSGAATLEEFYGTGPAPDYS</t>
  </si>
  <si>
    <t>78_12 # 13891 # 14127 # 1 # ID=78_12;partial=01;start_type=ATG;rbs_motif=AGxAGG/AGGxGG;rbs_spacer=5-10bp;gc_cont=0.688</t>
  </si>
  <si>
    <t xml:space="preserve">78_12 </t>
  </si>
  <si>
    <t>MuxC</t>
  </si>
  <si>
    <t>macrolide antibiotic; monobactam; tetracycline antibiotic; aminocoumarin antibiotic</t>
  </si>
  <si>
    <t>ATGGCACATAAGAAGGGCGCAAGCTCCACCCGCAACGGCCGCGACTCCAACGCCCAGTACCTGGGCGTCAAGCGCTTCGGCGGCGAGTCCGTCAACGCCGGCTCGATCATCGTGCGTCAGCGCGGCACCCACTTCCACCCCGGTGAGAACGTGGGCCGCGGCAAGGACGACACCCTGTTCGCCCTGGCCACCGGCCAGGTGGCCTTCGGGACCAAGCGCGGCCGCAAGGTCGTCAAC</t>
  </si>
  <si>
    <t>MAHKKGASSTRNGRDSNAQYLGVKRFGGESVNAGSIIVRQRGTHFHPGENVGRGKDDTLFALATGQVAFGTKRGRKVVN</t>
  </si>
  <si>
    <t>MSLSTPFIRRPVATTLLTLALLLAGTLSFGLLPVAPLPNVDFPAIVVSASLPGASPETMASSVATPLERSLGRIAGISEMTSSSSLGSTTVVLVFDLEKDIDGAAREVQAAINGAMSLLPSGMPNNPSYRKANPSDMPIMVLTLTSETQSRGEMYDLASTVLAPKLSQVQGVGQVSIGGSSLPAVRVDLNPDAMSQYGLSLDSVRTAIAAANSNGPKGAVEKDDKHWQVDANDQLRKAREYEPLVIHYNADNGAAVRLGDVAKVSDSVEDVRNAGFSDDLPAVLLIVTRQPGANIIEATDAIHAQLPVLQELLGPQVKLNVMDDRSPSIRASLEEAELTLLISVALVILVVFLFLRNGRATLIPSLAVPVSLIGTFAVMYLCDFSLNNLSLMALIIATGFVVDDAIVVVENIARRIEEGDPPIQAAITGARQVGFTVLSMTLSLVAVFIPLLLMGGLTGRLFREFAVTLSAAILVSLVVSLTLTPMLCARLLRPLKRPEGASLARRSDRFFAAFMLRYRASLGWALEHSRLMVVIMLACIAMNLWLFVVVPKGFLPQQDSGRLRGYAVADQSISFQSLSAKMGEYRKILSSDPAVENVVGFIGGGRWQSSNTGSFFVTLKPIGERDPVEKVLTRLRERIAKVPGAALYLNAGQDVRLGGRDSNAQYEFTLRSDDLTLLREWAPKVEAAMRKLPQLVDVNSDSQDKGVQTRLVIDRDRAATLGINVEMVDAVLNDSFGQRQVSTIFNPLNQYRVVMEVDQQYQQSPEILRQVQVIGNDGQRVPLSAFSHYEPSRAPLEVNHQGQFAATTLSFNLAPGAQIGPTREAIMQALEPLHIPVDVQTSFEGNAGAVQDTQNQMPWLILLALLAVYIVLGILYESYVHPLTILSTLPSAGVGALLALILCRSELSLIALIGIILLIGIVKKNAIMMIDFALEAERNHGLSPREAILEACMMRFRPIMMTTLAALLGALPLIFGIGGDAALRRPLGITIVGGLIGSQLLTLYTTPVVYLYLDRLRHWVNQKRGVRTDGALETPL</t>
  </si>
  <si>
    <t>gnl|BL_ORD_ID|2369|hsp_num:0</t>
  </si>
  <si>
    <t>105_9 # 7845 # 8717 # 1 # ID=105_9;partial=00;start_type=ATG;rbs_motif=AGGAG;rbs_spacer=5-10bp;gc_cont=0.685</t>
  </si>
  <si>
    <t>105_9</t>
  </si>
  <si>
    <t>vanW gene in vanG cluster</t>
  </si>
  <si>
    <t>ATGGCACGCCGTCTCTTCTCCGAGCTCTCGCCGACGACCTATCAGATCGCCCTCGCCCGCCGCCGGATGCAGCGCAGGATCGCCGACGGCCTCCGGCGCAGCAGCTTCGCGCGGCAGGCGTCGCAGGAGTCGCTGCCGGTCAAGGTCTACACCCACAACTCGCTGATCCGCCGCCGTCTGGGCAATGCGCAGCCCGAGCTGCAGGAGGGGAAGGCCGTCTCGCTCGGTCTGGCCGCCCCGCACGTGGACGGGATCCTGATCCGCCCCGGAGAGACGTTCTCCTTCTGGCGGCTGGTGGGCGAGCCCAGCTCCCGGCGAGGGTTCCAGCCCGGCGTGGTGATCTTCGACGACCGCGCGGAGACCGGGGTGGGAGGCGGGCTGTGCCAGTTCACCAACCTCCTGCACTGGATGGCGCTTCATTCGCCGCTGAGCATCGTGGAGCACCACCACCACTCCGGCCTGGATCTCTTCCCCGACTTCAAGCGACAGATCCCGTTCGGCACCGGCACCTCCATCGTGTGGAACTTCCTGGACTACCGCCTGCGCAACGACACCGGCATCACCTTCCAGTTCCGGGTCCGCACGGATGACGAGCACCTGCGCGGCGAGCTGCGCGCCGATGCTCCCCTGGACCAGAAGTTCCATGTCCGCGAGGAGGACGGGTGGTTCTACGAGGCGCTGGACCCGCAGACCGGGAAGCTGCAGGTGCGCCGGCACAACATCGTCAGCCGGAGCACCAGGGACAAGCGCACGGGCAACATCGTGGCGAGCGAGACGCTGCTCGAGAACGACGCCCTGGTGGTCTACGACCGCGACCGGATCACCGAGCCCATCCGCCCGCTGTCGGAATCCGAGTCCGCCCAGCGCCGATAG</t>
  </si>
  <si>
    <t>MARRLFSELSPTTYQIALARRRMQRRIADGLRRSSFARQASQESLPVKVYTHNSLIRRRLGNAQPELQEGKAVSLGLAAPHVDGILIRPGETFSFWRLVGEPSSRRGFQPGVVIFDDRAETGVGGGLCQFTNLLHWMALHSPLSIVEHHHHSGLDLFPDFKRQIPFGTGTSIVWNFLDYRLRNDTGITFQFRVRTDDEHLRGELRADAPLDQKFHVREEDGWFYEALDPQTGKLQVRRHNIVSRSTRDKRTGNIVASETLLENDALVVYDRDRITEPIRPLSESESAQRR</t>
  </si>
  <si>
    <t>MIEVYKLTQRKRLTQLFPFLLPLRKWQRKKYFYFKMKFDGNRYAKKTSEKLLPNTVFETSSLMLNENSGFDMKYQINKVHNLKLAAKTINKVIIEPKETFSFWQLVRWADRHEKYKDGLNLVNGKIVGSYGGGLCQLSNMLFWLFLHTPLVIVERHGHAVESFPSTTEDLPCGTDATINEGWLDLKLRNDTDNTFQIEISFDDNFMYGRILSQSSVNIEYTVFNSSVSYFKREEKVYQIASVCRTEKDKMTGSQTEKELYVNQCEIAYKLPDDVKIEERGV</t>
  </si>
  <si>
    <t>gnl|BL_ORD_ID|4743|hsp_num:0</t>
  </si>
  <si>
    <t>73_3 # 2918 # 3697 # 1 # ID=73_3;partial=00;start_type=ATG;rbs_motif=GGAG/GAGG;rbs_spacer=5-10bp;gc_cont=0.735</t>
  </si>
  <si>
    <t>73_3</t>
  </si>
  <si>
    <t>ATGCCCCGACTGCGCCTGATCGCCGCACCCGCCGTCCTGCTGCTCGGGCTGACCGGCTGCGCCGCCGGATCCTACGACGACGCCGGATCCCCCGCCCCGACGGCCTCGGCCGGGACCGCGACGACCGCGACCGAGCCGTCCGCGGCAGCCAGCGACACCGCGAGCGCTCCCGCCGCCTCTGCCTCGGCCGCACCCGGGGAGCACCTGGACATCTCCTCCCCGGACTCCCCCACGGTGCTGGTGAACAAGACCCACCCGATGGACCCGATCGACTGGGCCCCGCAGGACCTGCAGACCGTGGGCTCGGTGCAGTTGCGAGCCGACGCCGCCGCGGCCGCCCGCCGGATGATCGAAGCCGCGGCTCGGGACGGGGTGAGCCTGAGCCCCATCTCCGGCTACCGCTCCCACCAGACCCAGGAGGCCACCTACCGGCAGTGGGTGAGCACCTACGGGCAGGAGCGGGCCGACGTCGCCTCCGCCCGGCCCGGGTACTCGGAGCACCAGACGGGGCTGGCCGTGGACTTCGGCGGGTCCGGGGGGTGCGATCTGCAGCCGTGCTTCCGGGACACCCCGGCGGCGCACTGGCTCGCCGAGCACGGCGCAGAGTACGGGTTCATCCTGCGTTTTCCCTGGCAGCAGCAGGACACCACCGGGTACTGGTACGAGTCCTGGCACCTGCGCTGGATCGGGCAGGAGCAGGCCCAGCGGTACCGGGATTCCGGAGTCCACAGCTACGAGGAGTTCGTGGGGGCTGGGCCGGCCCCGAGCTACCGGGACTGA</t>
  </si>
  <si>
    <t>MPRLRLIAAPAVLLLGLTGCAAGSYDDAGSPAPTASAGTATTATEPSAAASDTASAPAASASAAPGEHLDISSPDSPTVLVNKTHPMDPIDWAPQDLQTVGSVQLRADAAAAARRMIEAAARDGVSLSPISGYRSHQTQEATYRQWVSTYGQERADVASARPGYSEHQTGLAVDFGGSGGCDLQPCFRDTPAAHWLAEHGAEYGFILRFPWQQQDTTGYWYESWHLRWIGQEQAQRYRDSGVHSYEEFVGAGPAPSYRD</t>
  </si>
  <si>
    <t>82_4 # 1798 # 2601 # -1 # ID=82_4;partial=00;start_type=ATG;rbs_motif=None;rbs_spacer=None;gc_cont=0.695</t>
  </si>
  <si>
    <t>82_4</t>
  </si>
  <si>
    <t>ATGGCTCGCAGACTCTTCTCGGACATCTCCCCGCTGACGTATCAGATCGCGATCCAGCGGCAGCGCCTGCAGCGGCACCTGGCCGACCTGCCGCGGCGTCTGAGCTTCGCCGCGCCGCGCAGCGCCGAGGATCTGCCGACGCGGATCTACGGGCACAACTCGCTGATCCGGCGTCGCCTGGGCAGCACGGAGCAGCACCTGCAGGAGGGCAAGGCCCGGTCCCTGGCCATCGCCGCCCCCCTGGTGGACGGGATCCTGATCCGGCCGGGGCAGACCTTCTCCTTCTGGCGGCTGGTGGGCGACCCCACCGCCGCCCGCGGCTTCCAGCCCGGGGTGGTCATCCAGGGGGACCACGCGGAGTCGGGCATCGGCGGCGGGATGTGCCAGTTCACCAACCTGCTGCACTGGATGGCGCTGCACTCCGAGCTGACCATCACCGAGCACCACCACCACTCCGGGCTGGACCTGTTCCCGGACTTCAAGCGCCAGATCCCCTACGGCACCGGGACCTCGATCATCTACAACTTCCTGGATTATCGGGTGCACAACGGCACGGACCGCACCCACCAGTTCCGGGTCGCCGTGGACGGGGAGCACCTGCGGGGCCAGCTGCGCGCGGAGCGGCCGGGGGAGTTCAAGTACCACATCCTCGAGGAGGACGCGTACTTCTACGAGGACGCCGACGACGCCGGGGCCGCCCAGGTGCGTCGGCACAACGTCATCGTGCGCGAGACCCGCAGCCGACGCACCGGGGACACCATCGGGCGCGAGCGCCTCCTGGAGAACGACGCCCTGGTGTGCTAA</t>
  </si>
  <si>
    <t>MARRLFSDISPLTYQIAIQRQRLQRHLADLPRRLSFAAPRSAEDLPTRIYGHNSLIRRRLGSTEQHLQEGKARSLAIAAPLVDGILIRPGQTFSFWRLVGDPTAARGFQPGVVIQGDHAESGIGGGMCQFTNLLHWMALHSELTITEHHHHSGLDLFPDFKRQIPYGTGTSIIYNFLDYRVHNGTDRTHQFRVAVDGEHLRGQLRAERPGEFKYHILEEDAYFYEDADDAGAAQVRRHNVIVRETRSRRTGDTIGRERLLENDALVC</t>
  </si>
  <si>
    <t>1_62 # 49462 # 49992 # 1 # ID=1_62;partial=00;start_type=ATG;rbs_motif=GGAG/GAGG;rbs_spacer=5-10bp;gc_cont=0.499</t>
  </si>
  <si>
    <t>1_62</t>
  </si>
  <si>
    <t>1_63 # 50119 # 51291 # 1 # ID=1_63;partial=00;start_type=ATG;rbs_motif=GGAG/GAGG;rbs_spacer=5-10bp;gc_cont=0.534</t>
  </si>
  <si>
    <t>1_63</t>
  </si>
  <si>
    <t>1_64 # 51308 # 52846 # 1 # ID=1_64;partial=00;start_type=ATG;rbs_motif=GGAG/GAGG;rbs_spacer=5-10bp;gc_cont=0.562</t>
  </si>
  <si>
    <t>1_64</t>
  </si>
  <si>
    <t>1_73 # 59443 # 59628 # -1 # ID=1_73;partial=00;start_type=ATG;rbs_motif=AGGAG;rbs_spacer=5-10bp;gc_cont=0.495</t>
  </si>
  <si>
    <t>1_73</t>
  </si>
  <si>
    <t>1_457 # 487676 # 489157 # 1 # ID=1_457;partial=00;start_type=ATG;rbs_motif=AGGA;rbs_spacer=5-10bp;gc_cont=0.513</t>
  </si>
  <si>
    <t>1_457</t>
  </si>
  <si>
    <t>1_481 # 514939 # 515760 # -1 # ID=1_481;partial=00;start_type=ATG;rbs_motif=GGA/GAG/AGG;rbs_spacer=5-10bp;gc_cont=0.530</t>
  </si>
  <si>
    <t>1_481</t>
  </si>
  <si>
    <t>1_673 # 716166 # 716828 # -1 # ID=1_673;partial=00;start_type=ATG;rbs_motif=None;rbs_spacer=None;gc_cont=0.439</t>
  </si>
  <si>
    <t>1_673</t>
  </si>
  <si>
    <t>1_674 # 717227 # 718384 # 1 # ID=1_674;partial=00;start_type=ATG;rbs_motif=GGAG/GAGG;rbs_spacer=5-10bp;gc_cont=0.526</t>
  </si>
  <si>
    <t>1_674</t>
  </si>
  <si>
    <t>1_675 # 718396 # 721500 # 1 # ID=1_675;partial=00;start_type=ATG;rbs_motif=GGA/GAG/AGG;rbs_spacer=5-10bp;gc_cont=0.513</t>
  </si>
  <si>
    <t>1_675</t>
  </si>
  <si>
    <t>2_26 # 21711 # 22877 # -1 # ID=2_26;partial=00;start_type=ATG;rbs_motif=GGA/GAG/AGG;rbs_spacer=5-10bp;gc_cont=0.434</t>
  </si>
  <si>
    <t>2_26</t>
  </si>
  <si>
    <t>2_75 # 78977 # 80224 # 1 # ID=2_75;partial=00;start_type=ATG;rbs_motif=GGA/GAG/AGG;rbs_spacer=11-12bp;gc_cont=0.547</t>
  </si>
  <si>
    <t>2_75</t>
  </si>
  <si>
    <t>2_76 # 80224 # 83346 # 1 # ID=2_76;partial=00;start_type=ATG;rbs_motif=AGGAG;rbs_spacer=5-10bp;gc_cont=0.564</t>
  </si>
  <si>
    <t>2_76</t>
  </si>
  <si>
    <t>2_77 # 83347 # 86424 # 1 # ID=2_77;partial=00;start_type=GTG;rbs_motif=AGGAG;rbs_spacer=5-10bp;gc_cont=0.557</t>
  </si>
  <si>
    <t>2_77</t>
  </si>
  <si>
    <t>2_79 # 87837 # 89240 # 1 # ID=2_79;partial=00;start_type=ATG;rbs_motif=AGGAG;rbs_spacer=5-10bp;gc_cont=0.533</t>
  </si>
  <si>
    <t>2_80 # 89237 # 89959 # 1 # ID=2_80;partial=00;start_type=ATG;rbs_motif=GGA/GAG/AGG;rbs_spacer=5-10bp;gc_cont=0.539</t>
  </si>
  <si>
    <t>2_206 # 225848 # 227491 # -1 # ID=2_206;partial=00;start_type=ATG;rbs_motif=None;rbs_spacer=None;gc_cont=0.533</t>
  </si>
  <si>
    <t>2_206</t>
  </si>
  <si>
    <t>2_249 # 285734 # 286702 # 1 # ID=2_249;partial=00;start_type=ATG;rbs_motif=AGGA;rbs_spacer=5-10bp;gc_cont=0.510</t>
  </si>
  <si>
    <t>2_249</t>
  </si>
  <si>
    <t>2_342 # 384107 # 385645 # -1 # ID=2_342;partial=00;start_type=ATG;rbs_motif=GGA/GAG/AGG;rbs_spacer=5-10bp;gc_cont=0.417</t>
  </si>
  <si>
    <t>2_342</t>
  </si>
  <si>
    <t>2_343 # 385645 # 386808 # -1 # ID=2_343;partial=00;start_type=GTG;rbs_motif=GGA/GAG/AGG;rbs_spacer=5-10bp;gc_cont=0.413</t>
  </si>
  <si>
    <t>2_343</t>
  </si>
  <si>
    <t>2_344 # 387224 # 387838 # 1 # ID=2_344;partial=00;start_type=ATG;rbs_motif=GGA/GAG/AGG;rbs_spacer=5-10bp;gc_cont=0.397</t>
  </si>
  <si>
    <t>2_344</t>
  </si>
  <si>
    <t>2_345 # 387843 # 391436 # 1 # ID=2_345;partial=00;start_type=ATG;rbs_motif=None;rbs_spacer=None;gc_cont=0.409</t>
  </si>
  <si>
    <t>2_345</t>
  </si>
  <si>
    <t>2_426 # 479300 # 482413 # 1 # ID=2_426;partial=00;start_type=ATG;rbs_motif=GGAG/GAGG;rbs_spacer=5-10bp;gc_cont=0.546</t>
  </si>
  <si>
    <t>2_426</t>
  </si>
  <si>
    <t>3_40 # 42472 # 42855 # 1 # ID=3_40;partial=00;start_type=ATG;rbs_motif=GGAG/GAGG;rbs_spacer=5-10bp;gc_cont=0.448</t>
  </si>
  <si>
    <t>3_40</t>
  </si>
  <si>
    <t>3_79 # 80520 # 80849 # -1 # ID=3_79;partial=00;start_type=ATG;rbs_motif=GGAGG;rbs_spacer=5-10bp;gc_cont=0.515</t>
  </si>
  <si>
    <t>3_79</t>
  </si>
  <si>
    <t>3_80 # 80836 # 81201 # -1 # ID=3_80;partial=00;start_type=ATG;rbs_motif=AGGAG;rbs_spacer=5-10bp;gc_cont=0.432</t>
  </si>
  <si>
    <t>3_80</t>
  </si>
  <si>
    <t>3_423 # 420318 # 420650 # -1 # ID=3_423;partial=00;start_type=ATG;rbs_motif=AGGA/GGAG/GAGG;rbs_spacer=11-12bp;gc_cont=0.438</t>
  </si>
  <si>
    <t>3_423</t>
  </si>
  <si>
    <t>4_69 # 77701 # 79449 # -1 # ID=4_69;partial=00;start_type=ATG;rbs_motif=None;rbs_spacer=None;gc_cont=0.504</t>
  </si>
  <si>
    <t>4_69</t>
  </si>
  <si>
    <t>4_145 # 167863 # 169095 # -1 # ID=4_145;partial=00;start_type=ATG;rbs_motif=None;rbs_spacer=None;gc_cont=0.521</t>
  </si>
  <si>
    <t>4_145</t>
  </si>
  <si>
    <t>4_274 # 311683 # 312360 # 1 # ID=4_274;partial=00;start_type=GTG;rbs_motif=GGA/GAG/AGG;rbs_spacer=5-10bp;gc_cont=0.569</t>
  </si>
  <si>
    <t>4_274</t>
  </si>
  <si>
    <t>5_195 # 205331 # 206275 # 1 # ID=5_195;partial=00;start_type=ATG;rbs_motif=GGAG/GAGG;rbs_spacer=5-10bp;gc_cont=0.462</t>
  </si>
  <si>
    <t>5_195</t>
  </si>
  <si>
    <t>7_9 # 8777 # 10243 # -1 # ID=7_9;partial=00;start_type=ATG;rbs_motif=AGGAG;rbs_spacer=5-10bp;gc_cont=0.561</t>
  </si>
  <si>
    <t>7_9</t>
  </si>
  <si>
    <t>7_10 # 10240 # 12291 # -1 # ID=7_10;partial=00;start_type=ATG;rbs_motif=GGA/GAG/AGG;rbs_spacer=5-10bp;gc_cont=0.545</t>
  </si>
  <si>
    <t>7_10</t>
  </si>
  <si>
    <t>7_11 # 12291 # 13322 # -1 # ID=7_11;partial=00;start_type=ATG;rbs_motif=GGA/GAG/AGG;rbs_spacer=5-10bp;gc_cont=0.563</t>
  </si>
  <si>
    <t>7_11</t>
  </si>
  <si>
    <t>7_44 # 42537 # 44180 # -1 # ID=7_44;partial=00;start_type=ATG;rbs_motif=GGA/GAG/AGG;rbs_spacer=5-10bp;gc_cont=0.490</t>
  </si>
  <si>
    <t>7_44</t>
  </si>
  <si>
    <t>7_80 # 84457 # 85590 # -1 # ID=7_80;partial=00;start_type=ATG;rbs_motif=GGA/GAG/AGG;rbs_spacer=11-12bp;gc_cont=0.497</t>
  </si>
  <si>
    <t>7_80</t>
  </si>
  <si>
    <t>8_119 # 126931 # 127344 # 1 # ID=8_119;partial=00;start_type=ATG;rbs_motif=GGA/GAG/AGG;rbs_spacer=5-10bp;gc_cont=0.471</t>
  </si>
  <si>
    <t>8_119</t>
  </si>
  <si>
    <t>9_20 # 14926 # 15558 # 1 # ID=9_20;partial=00;start_type=ATG;rbs_motif=GGAG/GAGG;rbs_spacer=5-10bp;gc_cont=0.499</t>
  </si>
  <si>
    <t>9_20</t>
  </si>
  <si>
    <t>9_185 # 191168 # 192325 # 1 # ID=9_185;partial=00;start_type=ATG;rbs_motif=GGA/GAG/AGG;rbs_spacer=5-10bp;gc_cont=0.544</t>
  </si>
  <si>
    <t>9_185</t>
  </si>
  <si>
    <t>9_186 # 192350 # 195463 # 1 # ID=9_186;partial=00;start_type=ATG;rbs_motif=GGA/GAG/AGG;rbs_spacer=5-10bp;gc_cont=0.528</t>
  </si>
  <si>
    <t>9_186</t>
  </si>
  <si>
    <t>9_188 # 195826 # 196554 # -1 # ID=9_188;partial=00;start_type=ATG;rbs_motif=GGA/GAG/AGG;rbs_spacer=5-10bp;gc_cont=0.409</t>
  </si>
  <si>
    <t>9_188</t>
  </si>
  <si>
    <t>9_189 # 196923 # 197747 # -1 # ID=9_189;partial=00;start_type=ATG;rbs_motif=None;rbs_spacer=None;gc_cont=0.412</t>
  </si>
  <si>
    <t>9_189</t>
  </si>
  <si>
    <t>10_65 # 68357 # 69550 # 1 # ID=10_65;partial=00;start_type=ATG;rbs_motif=GGAG/GAGG;rbs_spacer=5-10bp;gc_cont=0.538</t>
  </si>
  <si>
    <t>10_65</t>
  </si>
  <si>
    <t>10_66 # 69573 # 72722 # 1 # ID=10_66;partial=00;start_type=ATG;rbs_motif=AGGAG;rbs_spacer=5-10bp;gc_cont=0.535</t>
  </si>
  <si>
    <t>10_66</t>
  </si>
  <si>
    <t>10_145 # 152816 # 153910 # 1 # ID=10_145;partial=00;start_type=ATG;rbs_motif=GGA/GAG/AGG;rbs_spacer=5-10bp;gc_cont=0.515</t>
  </si>
  <si>
    <t>10_145</t>
  </si>
  <si>
    <t>12_64 # 74070 # 75443 # 1 # ID=12_64;partial=00;start_type=ATG;rbs_motif=None;rbs_spacer=None;gc_cont=0.548</t>
  </si>
  <si>
    <t>12_64</t>
  </si>
  <si>
    <t>14_27 # 20208 # 21434 # -1 # ID=14_27;partial=00;start_type=ATG;rbs_motif=GGA/GAG/AGG;rbs_spacer=5-10bp;gc_cont=0.521</t>
  </si>
  <si>
    <t>14_27</t>
  </si>
  <si>
    <t>14_39 # 30065 # 31273 # -1 # ID=14_39;partial=00;start_type=ATG;rbs_motif=GGAGG;rbs_spacer=3-4bp;gc_cont=0.553</t>
  </si>
  <si>
    <t>14_39</t>
  </si>
  <si>
    <t>30_12 # 5742 # 6074 # 1 # ID=30_12;partial=00;start_type=ATG;rbs_motif=AGGA/GGAG/GAGG;rbs_spacer=11-12bp;gc_cont=0.414</t>
  </si>
  <si>
    <t>30_12</t>
  </si>
  <si>
    <t>50_3 # 1644 # 1757 # 1 # ID=50_3;partial=01;start_type=ATG;rbs_motif=GGA/GAG/AGG;rbs_spacer=11-12bp;gc_cont=0.421</t>
  </si>
  <si>
    <t xml:space="preserve">50_3 </t>
  </si>
  <si>
    <t>2_234 # 269619 # 270977 # -1 # ID=2_234;partial=00;start_type=ATG;rbs_motif=GGAGG;rbs_spacer=5-10bp;gc_cont=0.527</t>
  </si>
  <si>
    <t xml:space="preserve">2_234 </t>
  </si>
  <si>
    <t>5_202 # 212376 # 214142 # 1 # ID=5_202;partial=00;start_type=ATG;rbs_motif=AGGA/GGAG/GAGG;rbs_spacer=11-12bp;gc_cont=0.537</t>
  </si>
  <si>
    <t xml:space="preserve">5_202 </t>
  </si>
  <si>
    <t>63_1 # 1 # 1029 # 1 # ID=63_1;partial=11;start_type=Edge;rbs_motif=None;rbs_spacer=None;gc_cont=0.540</t>
  </si>
  <si>
    <t xml:space="preserve">63_1 </t>
  </si>
  <si>
    <t>GCATTCGACCAGATCGATAACGCGCCGGAAGAAAAAGCTCGTGGTATCACCATCAACACTTCTCACGTTGAATACGACACCCCGACCCGTCACTACGCGCACGTAGACTGCCCGGGGCACGCCGACTATGTTAAAAACATGATCACCGGTGCTGCTCAGATGGACGGCGCGATCCTGGTAGTTGCTGCGACTGACGGCCCGATGCCGCAGACTCGTGAGCACATCCTGCTGGGTCGTCAGGTAGGCGTTCCGTACATCATCGTGTTCCTGAACAAATGCGACATGGTTGATGACGAAGAGCTGCTGGAACTGGTTGAAATGGAAGTTCGTGAACTTCTGTCTCAGTACGACTTCCCGGGCGACGACACTCCGATCGTTCGTGGTTCTGCTCTGAAAGCGCTGGAAGGCGACGCAGAGTGGGAAGCGAAAATCCTGGAACTGGCTGGCTTCCTGGATTCT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TCGTCATACTCCGTTCTTCAAAGGCTACCGTCCGCAGTTCTACTTCCGTACTACTGACGTGACTGGTACCATCGAACTGCCGGAAGGTGTAGAGATGGTAATGCCGGGCGACAACATCAAAATGGTTGTTACCCTGATCCACCCGATCGCGATGGACGACGGTCTGCGTTTCGCAATCCGTGAAGGCGGCCGTACCGTTGGCGCGGGCGTT</t>
  </si>
  <si>
    <t>3_39 # 42017 # 42451 # 1 # ID=3_39;partial=00;start_type=GTG;rbs_motif=GGA/GAG/AGG;rbs_spacer=5-10bp;gc_cont=0.490</t>
  </si>
  <si>
    <t>3_39</t>
  </si>
  <si>
    <t>10_64 # 67568 # 68215 # -1 # ID=10_64;partial=00;start_type=ATG;rbs_motif=None;rbs_spacer=None;gc_cont=0.452</t>
  </si>
  <si>
    <t>10_64</t>
  </si>
  <si>
    <t>15_17 # 18649 # 19113 # -1 # ID=15_17;partial=00;start_type=ATG;rbs_motif=AGGA/GGAG/GAGG;rbs_spacer=11-12bp;gc_cont=0.510</t>
  </si>
  <si>
    <t>15_17</t>
  </si>
  <si>
    <t>15_18 # 19199 # 19522 # 1 # ID=15_18;partial=00;start_type=ATG;rbs_motif=GGAG/GAGG;rbs_spacer=5-10bp;gc_cont=0.515</t>
  </si>
  <si>
    <t>15_18</t>
  </si>
  <si>
    <t>48_13 # 13193 # 13936 # 1 # ID=48_13;partial=00;start_type=ATG;rbs_motif=GGA/GAG/AGG;rbs_spacer=5-10bp;gc_cont=0.780</t>
  </si>
  <si>
    <t>48_13</t>
  </si>
  <si>
    <t>ATGCGTCGCCCCCTCCCCCTCGCCGCGCTGGCCGCGCTCGCGCTGCTCGCGGCCGGCTGCGGCACGCCCGCCGCGGGCCCGTCCTCGGCGACGCCGGCTTCCGGCTCCTCGAGCGCGGCCGCGTCGTCCGGCGCCGCCTCGAGCACGGCGCCGTCGTCGAGCACGCACGCCGACCCGGCCGCCCTCGACGTCGTCGTGAACAAGACCCGCCCCGTGGCCCCGCCCGACTGGGCGCCCTCGGATCTGGTGGCCGTGCCCGGCAGCGAGCTGCCCCTGCGGGCGGAGGCCGCCACGGCCGCCGGTGACCTGCTGGATGCGGCCACGGCGGCGGGCCACGACCTCACCACCCTGAGCGCCTACCGCTCGTACGACTACCAGGTCCGGACGTACGGCCACTGGGTCGACGAGCTGGGCCGCGCCGAGGCCGACCGCGTCTCGGCGCGTCCGGGGTACTCCGAGCACCAGACCGGCCTGGCCTGGGACGTGGGCGACGCCGCGACCCCCGCGTGTGACCTGGAGGCGTGCTTCGGCGACACCGCCGCGGGCCGCTGGGTGGCCGCGCACGCCGCCGAGTACGGGTTCGTCATCCGCTATCCCGTCGGGGCCGAGGACGTGACGGGCTTCGCCCACGAGCCCTGGCACCTGCGCTACGTCGGGTCCGCGGAGGCGGCCCGGGTCGAGGCGGCCGGCGGCGTCCTCGAGACCGCGTGGGGTCTGCCTCCGGCACCCGACTACGCGGACTGA</t>
  </si>
  <si>
    <t>MRRPLPLAALAALALLAAGCGTPAAGPSSATPASGSSSAAASSGAASSTAPSSSTHADPAALDVVVNKTRPVAPPDWAPSDLVAVPGSELPLRAEAATAAGDLLDAATAAGHDLTTLSAYRSYDYQVRTYGHWVDELGRAEADRVSARPGYSEHQTGLAWDVGDAATPACDLEACFGDTAAGRWVAAHAAEYGFVIRYPVGAEDVTGFAHEPWHLRYVGSAEAARVEAAGGVLETAWGLPPAPDYAD</t>
  </si>
  <si>
    <t>1_153 # 181335 # 182189 # 1 # ID=1_153;partial=00;start_type=ATG;rbs_motif=GGAG/GAGG;rbs_spacer=5-10bp;gc_cont=0.564</t>
  </si>
  <si>
    <t>1_153</t>
  </si>
  <si>
    <t>ErmX</t>
  </si>
  <si>
    <t>macrolide antibiotic; lincosamide antibiotic; streptogramin antibiotic; streptogramin A antibiotic; streptogramin B antibiotic</t>
  </si>
  <si>
    <t>Erm 23S ribosomal RNA methyltransferase</t>
  </si>
  <si>
    <t>ATGTCTACATACGGATACGGCCGTCACGAACATGGCCAAAATTTTCTCACAGACCACAAGATCATCAACTCCATCGTCGATCTTGTAAAACAAACCTCCGGCCCCATCATTGAGATCGGGCCAGGAAGCGGTGCCCTCACTCACCCGATATCCCACTTGGGGAGGGCAATAACGGCAGTTGAGGTAGACGCAAAACTAGCTGCCAAACTCACAAAAAAGACCGCCTCGGCGTCGGTCGAAGTGGTCCATGATGATTTCCTCAACTTCCCGTTACCCGCCACTCCCTGCGTCATTGTGGGAAACATTCCCTTTCACCTCACCACTGCCATTCTTCGAAAGTTGTTGCATGCGCCGGCATGGACTGACGCTGTACTCCTCATGCAGTGGGAAGTCGCTCGCCGCCGGGCCGGGGTAGGTGCAAGCACGATGATGACGGCTCAGTGGTCCCCATGGTTCACGTTTCACCTTGGTTCCCGAGTACCAAGGTCTGCTTTCCGGCCACAGCCAAACGTTGACGGGGGGATCTTAGTGATCCGCCGGGTGGGTGACCCGAAGATCCCGATAGAGCAACGCAAAGCCTTTCAGGCGATGGTGCACACCGTTTTCACCGCCCGGGGACGCGGGATAGGGGAAATTCTCCGAAGGGCAGGGTTGTTTTCATCACGTTCAGAGACACAATCATGGTTGCGCTCGCGAGGAATCGACCCCGCAACCCTACCTCCCAGATTGCACACCAGCGACTGGATCGATCTCTTCCAGGTGACTGGTTCCTCTCCACCGCGCCATCGGCCCATTTCACAATCGGGAAGTAGTCAACGCCCTCCTCAACGGAAAAATCGAGGCCGGCGGCGGTAA</t>
  </si>
  <si>
    <t>MSTYGYGRHEHGQNFLTDHKIINSIVDLVKQTSGPIIEIGPGSGALTHPISHLGRAITAVEVDAKLAAKLTKKTASASVEVVHDDFLNFPLPATPCVIVGNIPFHLTTAILRKLLHAPAWTDAVLLMQWEVARRRAGVGASTMMTAQWSPWFTFHLGSRVPRSAFRPQPNVDGGILVIRRVGDPKIPIEQRKAFQAMVHTVFTARGRGIGEILRRAGLFSSRSETQSWLRSRGIDPATLPPRLHTSDWIDLFQVTGSSPPRHRPISQSGSSQRPPQRKNRGRRR</t>
  </si>
  <si>
    <t>MSAYGQGRHEHGQNFLTNHKIINSIIDLVKQTSGPIIEIGPGSGALTHPMAHLGRAITAVEVDAKLAAKITQETSSAAVEVVHDDFLNFRLPATPCVIVGNIPFHLTTAILRKLLHAPAWTDAVLLMQWEVARRRAGVGATTMMTAQWSPWFTFHLGSRVPRSAFRPQPNVDGGILVIRRVGDPKIPIEQRKAFQAMVHTVFTARGRGIGEILRRQGCFHHVQKHNHGCAREESTPRPYLPDCYTNDWIDLFQVTGSSLPHHRPISPSGSSQRPPQRKNRSRRR</t>
  </si>
  <si>
    <t>gnl|BL_ORD_ID|872|hsp_num:0</t>
  </si>
  <si>
    <t>41_2 # 1499 # 2674 # 1 # ID=41_2;partial=00;start_type=ATG;rbs_motif=GGAG/GAGG;rbs_spacer=5-10bp;gc_cont=0.636</t>
  </si>
  <si>
    <t>41_2</t>
  </si>
  <si>
    <t>cmx</t>
  </si>
  <si>
    <t>phenicol antibiotic</t>
  </si>
  <si>
    <t>ATGCCTTTTGCCCTCTACATGCTTGCCCTGGCGGTCTTCGTCATGGGCACTTCAGAATTCATGCTCGCGGGATTGCTCCCCGCGATCGCGACCGAACTTGACGTCTCGGTCGGCACTGCGGGCCTGCTGACCTCCGCATTCGCAGTCGGTATGGTCGTCGGCGCGCCAGTGATGGCGGCATTCGCTCGCCGTTGGCCACCGCGGCTCACATTGATCGTTTGCCTTCTCGTGTTCGCGGGAAGCCACGTCATCGGAGCGATGACACCAGTGTTCTCTCTCCTGCTCATCACCCGGGTGCTCAGCGCTCTCGCAAACGCAGGATTCCTCGCCGTAGCACTGAGCACGGCCACTACCCTCGTGCCAGCGAACCAGAAGGGGCGTGCACTGTCGATCCTGCTCTCCGGCACGACGATCGCAACCGTCGTGGGCGTCCCCGCCGGGGCACTGCTCGGCACAGCGCTGGGCTGGCGAACGACGTTCTGGGCGATCGCCATCCTCTGTATTCCCGCGGCCGTTGGAGTCATTCGTGGCGTCACGAACAATGTTGGTCGGAGCGAGACTAGCGCGACCTCACCAAGGCTCCGTGTCGAGCTCAGCCAGTTGGCGACGCCGCGGCTCATCCTGGCCATGGCACTCGGAGCGCTGATCAACGGAGGGACCTTTGCGGCATTCACCTTCCTGGCACCCATCGTGACCGAGACCGCGGGCTTGGCCGAAGCGTGGGTGTCCGTCGCGCTGGTGATGTTCGGCATCGGATCGTTCCTTGGCGTCACGATCGCAGGACGACTATCAGATCAACGACCTGGCCTCGTGCTCGCAGTCGGCGGACCGCTATTGCTGACAGGCTGGATCGTGTTGGCAGTGGTCGCATCTCATCCCGTTGCGCTTATCGTCCTCGTCCTCGTTCAGGGATTCCTGTCGTTCGGCGTCGGCAGTACTCTGATCACGCGTGTGCTGTATGCAGCATCGGGTGCGCCAACGATGGGCGGTTCGTACGCAACCGCAGCATTGAATATCGGAGCTGCAGCGGGGCCCGTGCTTGGTGCGCTCGGGCTCGCGACCGGGCTGGGGCTGCTCGCGCCGGTTTGGGTCGCTTCGGTGCTGACAGCGATCGCTCTCGTCATCATGCTTCTCACCAGACGCGCGCTTACGAAGACCGCGGCGGAGGCCAATTGA</t>
  </si>
  <si>
    <t>MPFALYMLALAVFVMGTSEFMLAGLLPAIATELDVSVGTAGLLTSAFAVGMVVGAPVMAAFARRWPPRLTLIVCLLVFAGSHVIGAMTPVFSLLLITRVLSALANAGFLAVALSTATTLVPANQKGRALSILLSGTTIATVVGVPAGALLGTALGWRTTFWAIAILCIPAAVGVIRGVTNNVGRSETSATSPRLRVELSQLATPRLILAMALGALINGGTFAAFTFLAPIVTETAGLAEAWVSVALVMFGIGSFLGVTIAGRLSDQRPGLVLAVGGPLLLTGWIVLAVVASHPVALIVLVLVQGFLSFGVGSTLITRVLYAASGAPTMGGSYATAALNIGAAAGPVLGALGLATGLGLLAPVWVASVLTAIALVIMLLTRRALTKTAAEAN</t>
  </si>
  <si>
    <t>gnl|BL_ORD_ID|1252|hsp_num:0</t>
  </si>
  <si>
    <t>41_4 # 2878 # 3714 # -1 # ID=41_4;partial=00;start_type=ATG;rbs_motif=None;rbs_spacer=None;gc_cont=0.559</t>
  </si>
  <si>
    <t>41_4</t>
  </si>
  <si>
    <t>APH(6)-Id</t>
  </si>
  <si>
    <t>APH(6)</t>
  </si>
  <si>
    <t>ATGTTCATGCCGCCTGTTTTTCCTGCTCATTGGCACGTTTCGCAACCTGTTCTCATTGCGGACACCTTTTCCAGCCTCGTTTGGAAAGTTTCATTGCCAGACGGGACTCCTGCAATCGTCAAGGGATTGAAACCTATAGAAGACATTGCTGATGAACTGCGCGGGGCCGACTATCTGGTATGGCGCAATGGGAGGGGAGCAGTCCGGTTGCTCGGTCGTGAGAACAATCTGATGTTGCTCGAATATGCCGGGGAGCGAATGCTCTCTCACATCGTTGCCGAGCACGGCGACTACCAGGCGACCGAAATTGCAGCGGAACTAATGGCGAAGCTGTATGCCGCATCTGAGGAACCCCTGCCTTCTGCCCTTCTCCCGATCCGGGATCGCTTTGCAGCTTTGTTTCAGCGGGCGCGCGATGATCAAAACGCAGGTTGTCAAACTGACTACGTCCACGCGGCGATTATAGCCGATCAAATGATGAGCAATGCCTCGGAACTGCGTGGGCTACATGGCGATCTGCATCATGAAAACATCATGTTCTCCAGTCGCGGCTGGCTGGTGATAGATCCCGTCGGTCTGGTCGGTGAAGTGGGCTTTGGCGCCGCCAATATGTTCTACGATCCGGCTGACAGAGACGACCTTTGTCTCGATCCTAGACGCATTGCACAGATGGCGGACGCATTCTCTCGTGCGCTGGACGTCGATCCGCGTCGCCTGCTCGACCAGGCGTACGCTTATGGGTGCCTTTCCGCAGCTTGGAACGCGGATGGAGAAGAGGAGCAACGCGATCTAGCTATCGCGGCCGCGATCAAGCAGGTGCGACAGACGTCATACTAG</t>
  </si>
  <si>
    <t>MFMPPVFPAHWHVSQPVLIADTFSSLVWKVSLPDGTPAIVKGLKPIEDIADELRGADYLVWRNGRGAVRLLGRENNLMLLEYAGERMLSHIVAEHGDYQATEIAAELMAKLYAASEEPLPSALLPIRDRFAALFQRARDDQNAGCQTDYVHAAIIADQMMSNASELRGLHGDLHHENIMFSSRGWLVIDPVGLVGEVGFGAANMFYDPADRDDLCLDPRRIAQMADAFSRALDVDPRRLLDQAYAYGCLSAAWNADGEEEQRDLAIAAAIKQVRQTSY</t>
  </si>
  <si>
    <t>MFMPPVFPAHWHVSQPVLIADTFSSLVWKVSLPDGTPAIVKGLKPIEDIADELRGADYLVWRNGRGAVRLLGRENNLMLLEYAGERMLSHIVAEHGDYQATEIAAELMAKLYAASEEPLPSALLPIRDRFAALFQRARDDQNAGCQTDYVHAAIIADQMMSNASELRGLHGDLHHENIMFSSRGWLVIDPVGLVGEVGFGAANMFYDPADRDDLCLDPRRIAQMADAFSRALDVDPRRLLDQAYAYGCLSAAWNADGEQEQRDLAIAAAIKQVRQTSY</t>
  </si>
  <si>
    <t>gnl|BL_ORD_ID|950|hsp_num:0</t>
  </si>
  <si>
    <t>41_5 # 3714 # 4133 # -1 # ID=41_5;partial=00;start_type=ATG;rbs_motif=GGA/GAG/AGG;rbs_spacer=5-10bp;gc_cont=0.569</t>
  </si>
  <si>
    <t xml:space="preserve">41_5 </t>
  </si>
  <si>
    <t>APH(3'')-Ib</t>
  </si>
  <si>
    <t>APH(3'')</t>
  </si>
  <si>
    <t>ATGTTCGGACGCGCCGTTGATGTGGTGTCCCGCAATGCCGTCAATCCCGACTTCTTACCGGACGAGGACAAGAGTACGCCGCAGCTCGATCTTTTGGCTCGTGTCGAACGAGAGCTACCGGTGCGGCTCGACCAAGAGCGCACCGATATGGTTGTTTGCCATGGTGATCCCTGCATGCCGAACTTCATGGTGGACCCTAAAACTCTTCAATGCACGGGTCTGATCGACCTTGGGCGGCTCGGAACAGCAGATCGCTATGCCGATTTGGCACTCATGATTGCTAACGCCGAAGAGAACTGGGCAGCGCCAGATGAAGCAGAGCGCGCCTTCGCTGTCCTATTCAATGTATTGGGGATCGAAGCCCCCGACCGCGAACGCCTTGCCTTCTATCTGCGATTGGACCCTCTGACTTGGGGTTGA</t>
  </si>
  <si>
    <t>MFGRAVDVVSRNAVNPDFLPDEDKSTPQLDLLARVERELPVRLDQERTDMVVCHGDPCMPNFMVDPKTLQCTGLIDLGRLGTADRYADLALMIANAEENWAAPDEAERAFAVLFNVLGIEAPDRERLAFYLRLDPLTWG</t>
  </si>
  <si>
    <t>MNRTNIFFGESHSDWLPVRGGESGDFVFRRGDGHAFAKIAPASRRGELAGERDRLIWLKGRGVACPEVINWQEEQEGACLVITAIPGVPAADLSGADLLKAWPSMGQQLGAVHSLLVDQCPFERRLSRMFGRAVDVVSRNAVNPDFLPDEDKSTPQLDLLARVERELPVRLDQERTDMVVCHGDPCMPNFMVDPKTLQCTGLIDLGRLGTADRYADLALMIANAEENWAAPDEAERAFAVLFNVLGIEAPDRERLAFYLRLDPLTWG</t>
  </si>
  <si>
    <t>gnl|BL_ORD_ID|1690|hsp_num:0</t>
  </si>
  <si>
    <t>51_1 # 94 # 909 # -1 # ID=51_1;partial=00;start_type=ATG;rbs_motif=GGA/GAG/AGG;rbs_spacer=5-10bp;gc_cont=0.440</t>
  </si>
  <si>
    <t>51_1</t>
  </si>
  <si>
    <t>APH(3')-Ia</t>
  </si>
  <si>
    <t>APH(3')</t>
  </si>
  <si>
    <t>ATGAGCCATATTCAACGGGAAACGTCTTGCTCGAGGCCGCGATTAAATTCCAACCTGGATGCTGATTTATATGGGTATAGATGGGCTCGCGATAATGTCGGGCAATCAGGTGCGACAATCTATCGATTGTATGGGAAGCCCAATGCGCCAGAGTTGTTTCTGAAACATGGCAAAGGTAGCGTTGCCAATGATGTTACAGATGAGATGGTCAGACTAAACTGGCTGACGGCATTTATGCCTCTTCCGACCATCAAGCATTTTATCCGTACTCCTGATGATGCATGGTTACTCACCACTGCGATCCCCGGGAAAACAGCATTCCAGGTATTAGAAGAATATCCTGATTCAGGTGAAAATATTGTTGATGCGCTGGCAGTGTTCCTGCGCCGGTTGCATTCGATTCCTGTTTGTAATTGTCCTTTTAACAGCGATCGCGTATTTCGTCTCGCTCAGGCGCAATCACGAATGAATAACGGATTGGTTGATGCT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GA</t>
  </si>
  <si>
    <t>MSHIQRETSCSRPRLNSNLDADLYGYRWARDNVGQSGATIYRLYGKPNAPELFLKHGKGSVANDVTDEMVRLNWLTAFMPLPTIKHFIRTPDDAWLLTTAIPGKTAFQVLEEYPDSGENIVDALAVFLRRLHSIPVCNCPFNSDRVFRLAQAQSRMNNGLVDASDFDDERNGWPVEQVWKEMHKLLPFSPDSVVTHGDFSLDNLIFDEGKLIGCIDVGRVGIADRYQDLAILWNCLGEFSPSLQKRLFQKYGIDNPDMNKLQFHLMLDEFF</t>
  </si>
  <si>
    <t>gnl|BL_ORD_ID|262|hsp_num:0</t>
  </si>
  <si>
    <t>15_29 # 29599 # 30348 # 1 # ID=15_29;partial=00;start_type=ATG;rbs_motif=GGA/GAG/AGG;rbs_spacer=5-10bp;gc_cont=0.781</t>
  </si>
  <si>
    <t>15_29</t>
  </si>
  <si>
    <t>88_5 # 3026 # 3775 # -1 # ID=88_5;partial=00;start_type=ATG;rbs_motif=GGA/GAG/AGG;rbs_spacer=5-10bp;gc_cont=0.776</t>
  </si>
  <si>
    <t>88_5</t>
  </si>
  <si>
    <t>ATGCGTCGCACCCTCCCTCTCGCCGCGCTGGCCGCGCTCGCGCTGCTCGTGGCCGGTTGCGGCACGCCCGCCGCGGGCCCGTCCTCGACGCCGACGACGCCGACGTCCGGCGCCGCGAGCGCGGCCGCGTCGTCCGGCGCCGCCTCGAGCACGGCGCCGTCGTCGAGCACGCACGCCGACCCGGCCGCCCTCGACGTCGTCGTGAACAAGACCCGCCCCGTGGCTCCGCCCGACTGGGCGCCCTCGGATCTGGTGGCCGTGCCCGGCAGCGAGCTGTCCCTGCGGGCGGAGGCCGCGACGGCGGCCGGTGACCTGCTGGATGCCGCCGCGGCGGCGGGTCACCGCCTCACCACCCTGAGCGCCTACCGCTCGTACGACTACCAGGTCCGGACGTACGGCCACTGGGTCGACGAGCTGGGCCGCGCCGAGGCCGACCGCGTCTCGGCGCGTCCGGGGTACTCCGAGCACCAGACCGGCCTGGCCTGGGACGTGGGCGACGCCGCGACCCCCGCGTGTGACCTGGAAGCGTGCTTCGGCGACACTGCCGCGGGCCGCTGGGTGGCCGCGCACGCCGCCGAGTACGGGTTCGTCATCCGCTATCCCGTCGGGGCCGAGGACGTGACGGGCTTCGCCCACGAGCCGTGGCACCTGCGCTACGTCGGGTCCGCGGAGGCGGCCCGGGTCGAGGCGGCCGGCGGCGTCCTCGAGACCGCGTGGGGCCTGCCTCCGGCGCCGGACTACGCGGACTGA</t>
  </si>
  <si>
    <t>MRRTLPLAALAALALLVAGCGTPAAGPSSTPTTPTSGAASAAASSGAASSTAPSSSTHADPAALDVVVNKTRPVAPPDWAPSDLVAVPGSELSLRAEAATAAGDLLDAAAAAGHRLTTLSAYRSYDYQVRTYGHWVDELGRAEADRVSARPGYSEHQTGLAWDVGDAATPACDLEACFGDTAAGRWVAAHAAEYGFVIRYPVGAEDVTGFAHEPWHLRYVGSAEAARVEAAGGVLETAWGLPPAPDYAD</t>
  </si>
  <si>
    <t>7_45 # 41810 # 42379 # 1 # ID=7_45;partial=00;start_type=ATG;rbs_motif=None;rbs_spacer=None;gc_cont=0.702</t>
  </si>
  <si>
    <t>7_45</t>
  </si>
  <si>
    <t>vanY gene in vanB cluster</t>
  </si>
  <si>
    <t>ATGAACGCACAGATCATCACCCTCACCCTTGTCTCGGCCCTCGTCCTCGGCCTCACCGGCTGCGCCTCGACCGCACCCGTCGAGGAGGCTGCCGTGACCGTCCATGCCGGTGGTTCGGAGACCGACGGCGGGGCCCTTCCCGCGGCTGCGAGGATCGACGACGTCGACCTGCCGGGTATCGCGAACCTCGATGCGGACCTGCGCGCTGCGGTCAGGGACGCCGCCGCCGAGGCCCGCGAGGACGGTGTCGTCTTCACCGTCAACAGCGGATGGCGCTCAGCCTCCTACCAGCAGGGTCTCCTCGACGACGCGGTGAGCACGTACGGCTCGCGGACCGAAGCCGCCCGGTGGGTGGCCACCCCCGAGTCCTCACCGCACGTCACCGGCGACGCGGTCGACATCGGTCCCGTCGACGCCTCGAGCTGGCTCTCCCAGCACGGCGCGGACTTCGGGCTGTGCCAGATCTACGGCAACGAGATCTGGCACTACGAACTCCGCCCGGACGCCGCGACCTCCGGCTGCCCGCAACAGTACGCCGACCCGACCGAGGACCCACGCATGCGAAGATGA</t>
  </si>
  <si>
    <t>MNAQIITLTLVSALVLGLTGCASTAPVEEAAVTVHAGGSETDGGALPAAARIDDVDLPGIANLDADLRAAVRDAAAEAREDGVVFTVNSGWRSASYQQGLLDDAVSTYGSRTEAARWVATPESSPHVTGDAVDIGPVDASSWLSQHGADFGLCQIYGNEIWHYELRPDAATSGCPQQYADPTEDPRMRR</t>
  </si>
  <si>
    <t>MEKSNYHSNVNHHKRHMKQSGEKRAFLWAFIISFTVCTLFLGWRLVSVLEATQLPPIPATHTGSGTGVAENPEENTLATAKEQGDEQEWSLILVNRQNPIPAQYDVELEQLSNGERIDIRISPYLQDLFDAARADGVYPIVASGYRTTEKQQEIMDEKVAEYKAKGYTSAQAKAEAETWVAVPGTSEHQLGLAVDINADGIHSTGNEVYRWLDENSYRFGFIRRYPPDKTEITGVSNEPWHYRYVGIEAATKIYHQGLCLEEYLNTEK</t>
  </si>
  <si>
    <t>gnl|BL_ORD_ID|602|hsp_num:0</t>
  </si>
  <si>
    <t>24_37 # 41898 # 43643 # 1 # ID=24_37;partial=00;start_type=ATG;rbs_motif=GGA/GAG/AGG;rbs_spacer=5-10bp;gc_cont=0.660</t>
  </si>
  <si>
    <t>24_37</t>
  </si>
  <si>
    <t>ATGTCCACCCAGACCCTCGCAGGCAGCGCGCCTGATCCCTCGGCCGGCACCTCGGCGGGCAGGCGCAAGCGACCCTGGATCATCGCGCTCCTCATCCTCGTCGGGCTCGCCGTCGTCTACCTCGCGATCGGCTTCTTCAGCGGCCGGGTCGTCGCCCCCGGCACGACCGTGGCCGGCGTCGACATCGGCTCGCAGAGCGCAGCCGATGCGAAGTCGACCCTTGAGGACGCCCTCGGGGAGAAGGCGAAGCAGGAGATCGAGCTCAGCGCCAAGGAGGCCACGGCGACGATCGATCCGGTGAAGTCGGGACTGGCACTCGACGTCGACGGCACCGTCGCCCAGGTCACCGGGTTCACACTCAACCCTGCCATCCTCGCCGACCGGCTCTTCGGCGACAATGAGGTCTCACCCGTCCTCGCTGTCGACGACGCGACCTTCGACAAGAGCGCCGAGGCGGCCGCGAAGGGACTCGAGGTCGAACCCGTCGATGCGGAGCTGAGCTACGACAAGACGACGCCTGCGGTCAAGGACGCCGTGACCGGGCAGAGCGTGAGCGTGGAGAACATCCGCTCCGCCGTCGCCGCACAGTGGCTGGTCAAGGACAATCCGCTGCCCGTCGTCGTCGACGAGGTCGAACCCGACATCACGACCGCTGAAGCCAAGGACGTCGCCGACGGCTTCGCCGCCGATGCGGTCAAGGCCGACGTCACCGTCAAGGCCGTACCCGGCAAGGACGCCGACTCCGACGTCAAGGGCGGGGACCTGACGATCTCGCCGACGACGATCGCGAAGACCCTGAGCTTCGAGGCGAAGGACTCGAAGCTCGTGCCGAAGTTCGACGCCGAGAAGCTGCAGAAGCGGGCACTCGACGAGAACGAGGAGATCGGACGTCCCGCCAAGGACGCGACCTTCAAGGTCGTCGACGGCAAGCCGCAGGTCGTCGACTCCGAACCCGGCATCGGCATCAAGCCCGACGACCTCTCGAAGGCCGTGACCGATGCGATCAACGGCGACACCGCAGCCGCCGAGGTGACCCTGGCCTCCGTCGAACCGGAGTTCACGACCGAGGACGCGAAGAAGGTCGACGTCTCGCAGACCGTCTCGGAGTTCTCCACCCCGTACAAGTCCGATCCCAACCGCGACAACAACCTCCGCGTCGCCTCGAAAGAGGTCTCGGGCACGGTCCTTCAGCCCGGCGAGCAGTTCTCCCTCAATGAGACGCTCGGCCCGCGGACCGCGGCCAACGGCTACAAGCCCGCAGGCGTCATCTCCGAAGGGCAGATGAAGGAGGACTTCGGCGGAGGAGTCTCGCAGGTGTCGACGACCCTGTTCAACGCCGCGTTCTTCGCCGGCTTCGAACTCAACGAGCATCAGGCGCATTCGCGCTACATCTCCCGCTACCCGGAGGGCCGGGAGACGACGCTCGACTACACCTCGATCGACCTCAAGTTCACGAACAACCAGAAGACCCCCGTCGTCCTCGACATGTACCTCTCGGGCGGAAAGGTCTACGCGAAGGTCTACGGAGTCAAGTACTACGACGTCGAAGCCGACTCTTCGGGCCGGTACGCCTTCACCTCGCCGGCGACGGTGACCGAGTCCGGTCCGTCGTGCACCCCGCAGTCACCGCGCGAGGGCTGGTCGATCAAGATCACGCGGACGATGAAGGAGATCGCGACCGGACGGGAGACGAAGGACTCCTTCGTCACGACCTACCGACCGGTCAACAAGGTCGAGTGCAAGTAG</t>
  </si>
  <si>
    <t>MSTQTLAGSAPDPSAGTSAGRRKRPWIIALLILVGLAVVYLAIGFFSGRVVAPGTTVAGVDIGSQSAADAKSTLEDALGEKAKQEIELSAKEATATIDPVKSGLALDVDGTVAQVTGFTLNPAILADRLFGDNEVSPVLAVDDATFDKSAEAAAKGLEVEPVDAELSYDKTTPAVKDAVTGQSVSVENIRSAVAAQWLVKDNPLPVVVDEVEPDITTAEAKDVADGFAADAVKADVTVKAVPGKDADSDVKGGDLTISPTTIAKTLSFEAKDSKLVPKFDAEKLQKRALDENEEIGRPAKDATFKVVDGKPQVVDSEPGIGIKPDDLSKAVTDAINGDTAAAEVTLASVEPEFTTEDAKKVDVSQTVSEFSTPYKSDPNRDNNLRVASKEVSGTVLQPGEQFSLNETLGPRTAANGYKPAGVISEGQMKEDFGGGVSQVSTTLFNAAFFAGFELNEHQAHSRYISRYPEGRETTLDYTSIDLKFTNNQKTPVVLDMYLSGGKVYAKVYGVKYYDVEADSSGRYAFTSPATVTESGPSCTPQSPREGWSIKITRTMKEIATGRETKDSFVTTYRPVNKVECK</t>
  </si>
  <si>
    <t>1_117 # 121448 # 122293 # -1 # ID=1_117;partial=00;start_type=TTG;rbs_motif=GGAG/GAGG;rbs_spacer=5-10bp;gc_cont=0.277</t>
  </si>
  <si>
    <t>1_117</t>
  </si>
  <si>
    <t>PC1 beta-lactamase (blaZ)</t>
  </si>
  <si>
    <t>penam</t>
  </si>
  <si>
    <t>BlaZ beta-lactamase</t>
  </si>
  <si>
    <t>TTGAAAAAGTTAATATTTTTAATTGTAATTGCTTTAGTTTTAAGTGCATGTAATTCAAACAGTTCACATGCCAAAGAGTTAAATGATTTAGAAAAAAAATATAATGCTCATATTGGTGTTTATGCTTTAGATACTAAAAGTGGTAAGGAAGTAAAATTTAATTCAGATAAGAGATTTGCCTATGCTTCAACTTCAAAAGCGATAAATAGTGCTATTTTGTTAGAACAAGTACCTTATAATAAGTTAAATAAAAAAGTACATATTAACAAAGATGATATAGTTGCTTATTCTCCTATTTTAGAAAAATATGTAGGAAAAGATATCACTTTAAAAGCACTTATTGAGGCTTCAATGACATATAGTGATAATACAGCAAACAATAAAATTATAAAAGAAATCGGTGGAATCAAAAAAGTTAAACAACGTCTAAAAGAACTAGGAGATAAAGTAACAAATCCAGTTAGATATGAGATAGAATTAAATTACTATTCACCAAAGAGCAAAAAAGATACTTCAACACCTGCTGCTTTCGGTAAGACTTTAAATAAACTTATCGCAAATGGAAAATTAAGCAAAGAAAACAAAAAATTCTTACTTGATTTAATGTTAAATAATAAAAGCGGAGATACTTTAATTAAAGACGGTGTTCCAAAAGACTATAAGGTTGCTGATAAAAGTGGTCAAGCAATAACATATGCTTCTAGAAATGATGTTGCTTTTGTTTATCCTAAGGGCCAATCTGAACCTATTGTTTTAGTCATTTTTACGAATAAAGACAATAAAAGTGATAAGCCAAATGATAAGTTGATAAGTGAAACCGCCAAGAGTGTAATGAAGGAATTTTAA</t>
  </si>
  <si>
    <t>MKKLIFLIVIALVLSACNSNSSHAKELNDLEKKYNAHIGVYALDTKSGKEVKFNSDKRFAYASTSKAINSAILLEQVPYNKLNKKVHINKDDIVAYSPILEKYVGKDITLKALIEASMTYSDNTANNKIIKEIGGIKKVKQRLKELGDKVTNPVRYEIELNYYSPKSKKDTSTPAAFGKTLNKLIANGKLSKENKKFLLDLMLNNKSGDTLIKDGVPKDYKVADKSGQAITYASRNDVAFVYPKGQSEPIVLVIFTNKDNKSDKPNDKLISETAKSVMKEF</t>
  </si>
  <si>
    <t>MKKLIFLIVIALVLSACNSNSSHAKELNDLEKKYNAHIGVYALDTKSGKEVKFNSDKRFAYASTSKAINSAILLEQVPYNKLNKKVHINKDDIVAYSPILEKYVGKDIALKELIEASMKYSDNTANNKIINEIGGIKKIKKRLKKLGDKVTNPVRYEIELNYYSPKSKKDTSTPAAFGKTLNKLIANGKLSKKNKNFLLDLMLNNKNGDTLIKDGIPKDYKVADKSGQAITYASRNDVAFVYPKGQSEPIVLVIFTNKDNKSDKPNDKLISETAKSVMKEF</t>
  </si>
  <si>
    <t>gnl|BL_ORD_ID|670|hsp_num:0</t>
  </si>
  <si>
    <t>8_41 # 35036 # 36391 # -1 # ID=8_41;partial=00;start_type=ATG;rbs_motif=AGGAG;rbs_spacer=5-10bp;gc_cont=0.330</t>
  </si>
  <si>
    <t>8_41</t>
  </si>
  <si>
    <t>ATGAAAGACGAACAATTATATTATTTTGAGAAATCGCCAGTATTTAAAGCGATGATGCATTTCTCATTGCCAATGATGATAGGGACTTTATTAAGCGTTATTTATGGCATATTAAATATTTACTTTATAGGATTTTTAGAAGATAGCCACATGATTTCTGCTATCTCACTAACACTGCCAGTATTTGCTATCTTAATGGGGTTGGGTAATTTATTTGGCGTTGGTGCAGGAACTTATATTTCACGTTTATTAGGTGCGAAAGACTATAGTAAGAGTAAATTTGTAAGTAGTTTCTCTATTTATGGTGGTATTGCACTAGGACTTATCGTAATTTTAGTTGCTTTACCATTCAGTGATCAAATCGCAGCAATTTTAGGGGCGAGAGGTGAAACGTTAGCTTTAACAAGTAATTATTTGAAAGTAATGTTTTTAAGTGCACCTTTTGTAATTTTGTTCTTCATATTAGAACAATTTGCACGTGCAATTGGGGCACCAATGATTTCTATGATTGGTATGTTAGCTAGTGTAGGCTTAAATATTATTTTAGATCCAATTTTAATTTTTGGTTTTGATTTAAACGTTGTTGGTGCAGCTTTGGGTACTGCAATCAGTAATGTTGCTGCTGCTCTGTTCTTTATCATTTATTTTATGAAAAATAGTGACGTTGTGTCAGTTAATATTAAACTTGCGAAACCTAATAAAGAAATGCTTTCTGAAATCTTTAAAATCGGTATTCCTGCATTTTTAATGAGTATCTTAATGGGATTCACAGGATTAGTTTTAAATTTATTTTTAGCACATTATGGAAACTTCGCGATTGCAAGTTATGGTATCTCATTTAGACTTGTGCAATTTCCAGAACTTATTATCATGGGCTTATGTGAAGGTGTTGTACCATTAATTGCATATAACTTTATGTCAAATAAAGGTCGTATGAAAGACGTTATCAAAGCAGTTATCATGTCTATCGGCGTTATCTTTGTTGTATGTATGATTGCGGTATTTACAATTGGACATCATATGGTCGGACTATTTACTACTGATCAAGCCATTGTTGAGATGGCGACATTTATTTTGAAAGTAACAATGACATCATTGTTATTAAATGGTATAGGTTTCTTGTTTACTGGTATGCTTCAAGCAACTGGTCAAGGTCGCGGTGCTACAATTATGGCCATTTTACAAGGTGTGGTTATCATTCCAGTACTATTTATTATGAATGCTTTGTTTGGACTAACAGGTGTCATTTGGTCATTATTAATTGCTGAGTCACTTTGTGCTTTAGCAGCAATGTTAATCGTCTATTTATTACGTGATCGTTTGACAGTTGATACATCTGAATTAATAGAAGGTTAA</t>
  </si>
  <si>
    <t>MKDEQLYYFEKSPVFKAMMHFSLPMMIGTLLSVIYGILNIYFIGFLEDSHMISAISLTLPVFAILMGLGNLFGVGAGTYISRLLGAKDYSKSKFVSSFSIYGGIALGLIVILVALPFSDQIAAILGARGETLALTSNYLKVMFLSAPFVILFFILEQFARAIGAPMISMIGMLASVGLNIILDPILIFGFDLNVVGAALGTAISNVAAALFFIIYFMKNSDVVSVNIKLAKPNKEMLSEIFKIGIPAFLMSILMGFTGLVLNLFLAHYGNFAIASYGISFRLVQFPELIIMGLCEGVVPLIAYNFMSNKGRMKDVIKAVIMSIGVIFVVCMIAVFTIGHHMVGLFTTDQAIVEMATFILKVTMTSLLLNGIGFLFTGMLQATGQGRGATIMAILQGVVIIPVLFIMNALFGLTGVIWSLLIAESLCALAAMLIVYLLRDRLTVDTSELIEG</t>
  </si>
  <si>
    <t>8_42 # 36498 # 36917 # -1 # ID=8_42;partial=00;start_type=ATG;rbs_motif=None;rbs_spacer=None;gc_cont=0.343</t>
  </si>
  <si>
    <t>8_42</t>
  </si>
  <si>
    <t>ATGGAATTCACTTATTCGTATTTATTTAGAATGATTAGTCATGAGATGAAACAAAAGGCTGATCAAAAGTTAGAGCAATTTGATATTACAAATGAGCAAGGGCATACGTTAGGTTATCTTTATGCACATCAACAAGATGGGCTGACACAAAATGATATTGCTAAAGCATTACAACGAACAGGTCCAACTGTCAGTAATTTATTAAGGAACCTTGAACGTAAAAAGCTGATCTATCGCTATGTCGATGCACAGGATACGAGAAGAAAGAATATAGGACTGACTACCTCTGGGATTAAACTTGTAGAAGCATTCACTTCGATATTTGATGAAATGGAGCAAACACTCGTATCGCAGTTATCTGAAGAAGAAAATGAACAGATGAAAGCAAACTTAACTAAAATGTTATCTAGTTTACAATAA</t>
  </si>
  <si>
    <t>9_5 # 6037 # 7437 # -1 # ID=9_5;partial=00;start_type=ATG;rbs_motif=AGGAG(G)/GGAGG;rbs_spacer=13-15bp;gc_cont=0.347</t>
  </si>
  <si>
    <t>9_5</t>
  </si>
  <si>
    <t>ATGGACACATCAAAACAATTTAGAGGTGACAACCGATTGCTTTTAGGTATCGTTTTAGGGGTTATTACCTTCTGGCTATTCGCGCAGTCACTTGTTAATCTTGTTGTCCCATTACAATCAACATATAGTAGTGACGTTGGAACGATAAATATCGCTGTTAGCTTATCTGCCTTATTTGCTGGTTTGTTTATCGTAGGTGCTGGTGATGTTGCTGATAAATTTGGTCGCGTCAAAATTACTTATGTAGGATTGATATTAAATGTTGTAGGTTCATTACTCATCATTATTACACCTTTGCCAGCATTTTTAATTATAGGTAGAATAATTCAAGGTTTGTCTGCAGCATGTATTATGCCATCCACACTTGCTATTATTAACGAATATTATATTGGTACAAGAAGACAACGTGCCTTAAGCTATTGGTCTATTGGTTCTTGGGGTGGTAGTGGTATTTGTACGTTGTTTGGTGGCTTAGTGGCTACATATATAGGTTGGCGTTCAATATTTGTTGTTTCAATTCTATTAACATTATTAGCAATGTACTTAATCAAACATGCACCTGAGACTAAAGCAGAACCAATCAAAGGTATGAAAGCAGAAGCTAAAAAGTTTGACGTTATCGGGTTAGTCATTTTAGTAGTGACAATGTTAAGTTTAAATGTAATCATTACACAGACGTCCCATTTTGGTTTAGTTTCACCGTTAATTCTAGGTTTAATTGTAGTGTTTATCTGTTCATTAGTTGGTTTTGTATATTACGAAAATAAAATAAAGCACCCACTCGTTGATTTTTCAATTTTTAAAAATAGAGGATACAGTGGTGCAACTATTTCAAACTTCTTATTAAATGGTGTAGCAGGTGGTGCACTTATCGTCATTAACACGTATTATCAACAACAATTAGGATTTAATTCTTCGCAAACGGGTTATATTTCATTAACGTATTTAATAGCAGTGTTGTCTATGATTCGTGTAGGTGAAAAGATTTTATCTCAACATGGTCCGAAACGCCCACTATTACTAGGAAGTGGCTTTACAGTGATTGGGTTAATCTTATTGTCGTTAACATTTTTACCAGAAATGTGGTATATCGTATCTAGTATAGTTGGATATTTATTGTTTGGTACTGGTTTAGGATTATATGCTACACCATCAACTGATACAGCAGTTGCTAGTGCGCCAGATGATAAGTCGGGTGTTGCTTCAGGCGTATATAAAATGGCGTCATCATTAGGAAATGCATTTGGAGTAGCAGTATCTGGTACGGTTTATACTGTGTTAGCAGCTAATTTAAATTTGAACTTAGGTGGTTTCACAGGTATGATGTTTAATGCCTTGCTAGCAATTGTTGCATTTTTAGTCATTTTACTATTAGTTCCTAAAAATCAAACGAATTTGTAA</t>
  </si>
  <si>
    <t>MDTSKQFRGDNRLLLGIVLGVITFWLFAQSLVNLVVPLQSTYSSDVGTINIAVSLSALFAGLFIVGAGDVADKFGRVKITYVGLILNVVGSLLIIITPLPAFLIIGRIIQGLSAACIMPSTLAIINEYYIGTRRQRALSYWSIGSWGGSGICTLFGGLVATYIGWRSIFVVSILLTLLAMYLIKHAPETKAEPIKGMKAEAKKFDVIGLVILVVTMLSLNVIITQTSHFGLVSPLILGLIVVFICSLVGFVYYENKIKHPLVDFSIFKNRGYSGATISNFLLNGVAGGALIVINTYYQQQLGFNSSQTGYISLTYLIAVLSMIRVGEKILSQHGPKRPLLLGSGFTVIGLILLSLTFLPEMWYIVSSIVGYLLFGTGLGLYATPSTDTAVASAPDDKSGVASGVYKMASSLGNAFGVAVSGTVYTVLAANLNLNLGGFTGMMFNALLAIVAFLVILLLVPKNQTNL</t>
  </si>
  <si>
    <t>11_48 # 52895 # 54286 # 1 # ID=11_48;partial=00;start_type=ATG;rbs_motif=GGAG/GAGG;rbs_spacer=5-10bp;gc_cont=0.325</t>
  </si>
  <si>
    <t>11_48</t>
  </si>
  <si>
    <t>ATGGAAAAGCCGTCAAGAGAGACATTTGAAGGCAATAATAAGTTGTTAATAGGAATTGTTTTAAGTGTAATAACGTTTTGGCTATTTGCACAATCATTGGTTAATGTTGTACCAATACTTGAAGATAGTTTTAATACAGATATTGGAACGGTTAATATCGCTGTTAGTATAACTGCTTTATTTTCAGGAATGTTTGTAGTAGGAGCAGGTGGTCTTGCTGATAAATATGGCAGAATTAAACTCACGAACATTGGTATTATCTTAAATATATTGGGTTCATTATTAATCATTATTTCAAATATTCCTTTATTACTTATTATAGGAAGATTAATTCAAGGACTTTCAGCAGCATGTATTATGCCTGCAACTTTGTCTATTATTAAGTCATATTACATTGGGAAAGATAGACAACGCGCTTTAAGTTATTGGTCAATTGGCTCATGGGGCGGCTCTGGTGTTTGTTCATTTTTTGGAGGTGCAGTTGCAACACTTTTAGGTTGGCGTTGGATTTTCATCTTATCAATTATAATTTCATTAATTGCGCTGTTTCTTATTAAAGGCACACCTGAAACTAAATCTAAATCGATTTCTCTAAATAAATTTGACATTAAAGGTCTGGTTCTTTTAGTCATTATGCTTCTCAGTTTAAATATTTTAATTACTAAAGGATCAGAATTAGGTGTTACCTCACTTCTTTTTATCACTATATTAGCAATTGCAATTGTATCTTTTAGTTTATTTATAGTTCTTGAAAAGCGTGCTACAAATCCTTTAATCGATTTTAAATTATTTAAAAATAAAGCTTATACAGGTGCAACAGCTTCAAACTTTTTGTTAAATGGTGTTGCAGGAACATTAATAGTAGCCAACACATTTGTTCAAAGAGGTTTAGGATATTCTTCCTTGCAAGCAGGAAGTTTATCAATCACTTATTTAGTAATGGTACTAATTATGATTCGTGTTGGTGAAAAGTTACTTCAAACATTCGGATGCAAGAAACCAATGCTAATTGGAACAGCAGTTCTTATTGTCGGAGAATGTCTCATTTCATTAACATTTTTGCCAGAAATATTATATGTCATTTGTTGTATTATAGGTTATTTATTCTTTGGTTTAGGACTAGGAATATATGCTACACCATCAACAGATACAGCAATTGCAAATGCACCGTTAGAAAAAGTAGGCGTAGCTGCAGGTATCTATAAAATGGCTTCTGCATTAGGAGGAGCATTTGGCGTCGCATTGAGTGGTGCAGTTTATGCAATCGTATCAAATATGACAAACATTGATACTGGTGCAATGATTGCATTATGGTTAAACGCAGGTATGGGAATTTTATCATTCGTTATCATTTTGTTACTTGTGCCTAAACAAAACGACACTCAATTATGA</t>
  </si>
  <si>
    <t>MEKPSRETFEGNNKLLIGIVLSVITFWLFAQSLVNVVPILEDSFNTDIGTVNIAVSITALFSGMFVVGAGGLADKYGRIKLTNIGIILNILGSLLIIISNIPLLLIIGRLIQGLSAACIMPATLSIIKSYYIGKDRQRALSYWSIGSWGGSGVCSFFGGAVATLLGWRWIFILSIIISLIALFLIKGTPETKSKSISLNKFDIKGLVLLVIMLLSLNILITKGSELGVTSLLFITILAIAIVSFSLFIVLEKRATNPLIDFKLFKNKAYTGATASNFLLNGVAGTLIVANTFVQRGLGYSSLQAGSLSITYLVMVLIMIRVGEKLLQTFGCKKPMLIGTAVLIVGECLISLTFLPEILYVICCIIGYLFFGLGLGIYATPSTDTAIANAPLEKVGVAAGIYKMASALGGAFGVALSGAVYAIVSNMTNIDTGAMIALWLNAGMGILSFVIILLLVPKQNDTQL</t>
  </si>
  <si>
    <t>12_30 # 28928 # 29347 # 1 # ID=12_30;partial=00;start_type=ATG;rbs_motif=AGxAG;rbs_spacer=5-10bp;gc_cont=0.288</t>
  </si>
  <si>
    <t>12_30</t>
  </si>
  <si>
    <t>Staphylococcus aureus FosB</t>
  </si>
  <si>
    <t>ATGTTAAAATCTATTAATCATATATGCTTTTCAGTCAGAAATTTAAACGATTCAATACATTTTTATAGAGATATTTTACTTGGAAAATTGCTATTGACTGGTAAAAAAACTGCTTATTTTAAGCTTGCAGGCCTATGGATTGCTTTAAATGAAGAAAAAGATATACCACGTAATGAAATCCACTTTTCATATACACATATAGCTTTCACTATAGATGACAGCGAATTTAAATATTGGCATCAGAGGTTAAAAGATAATAACGTGAATATCTTAGAAGGAAGAGTTAGAGATATTAGAGATAGACAATCAATTTACTTTACTGACCCTGATGGTCATAAGCTAGAATTACATACTGGCACACTTGAGAACAGATTAAATTATTATAAAGAGGCTAAACCACATATGACATTTTACAAATAA</t>
  </si>
  <si>
    <t>MLKSINHICFSVRNLNDSIHFYRDILLGKLLLTGKKTAYFKLAGLWIALNEEKDIPRNEIHFSYTHIAFTIDDSEFKYWHQRLKDNNVNILEGRVRDIRDRQSIYFTDPDGHKLELHTGTLENRLNYYKEAKPHMTFYK</t>
  </si>
  <si>
    <t>MLKSINHICFSVRNLNDSIHFYRDILLGKLLLTGKKTAYFELAGLWIALNEEKDIPRNEIHFSYTHIAFTIDDSEFKYWHQRLKDNNVNILEGRVRDIRDRQSIYFTDPDGHKLELHTGTLENRLNYYKEAKPHMTFYK</t>
  </si>
  <si>
    <t>gnl|BL_ORD_ID|2205|hsp_num:0</t>
  </si>
  <si>
    <t>13_12 # 9455 # 9898 # -1 # ID=13_12;partial=00;start_type=ATG;rbs_motif=AGGAG;rbs_spacer=5-10bp;gc_cont=0.329</t>
  </si>
  <si>
    <t>13_12</t>
  </si>
  <si>
    <t>ATGTCTGATCAACATAATTTAAAAGAACAGCTATGCTTTAGTTTGTACAATGCTCAAAGACAAGTTAATCGCTACTACTCTAACAAAGTTTTTAAGAAGTACAATCTAACATACCCACAATTTCTTGTCTTAACTATTTTATGGGATGAATCTCCTGTAAACGTCAAGAAAGTCGTAACTGAATTAGCACTCGATACTGGTACAGTATCACCATTATTAAAACGAATGGAACAAGTAGACTTAATTAAGCGTGAACGTTCCGAAGTCGATCAACGTGAAGTATTTATTCACTTGACTGACAAAAGTGAAACTATTAGACCAGAATTAAGTAATGCATCTGACAAAGTCGCTTCAGCTTCTTCTTTATCTCAAGATGAAGTTAAAGAACTTAATCGCTTATTAGGTAAAGTCATTCATGCATTTGATGAAACAAAGGAAAAATAA</t>
  </si>
  <si>
    <t>13_20 # 17551 # 18717 # 1 # ID=13_20;partial=00;start_type=ATG;rbs_motif=GGAG/GAGG;rbs_spacer=5-10bp;gc_cont=0.344</t>
  </si>
  <si>
    <t>13_20</t>
  </si>
  <si>
    <t>ATGAATAAACAGATTTTTGTCTTATATTTTAATATTTTCTTGATTTTTTTAGGTATCGGTTTAGTAATACCAGTCTTGCCTGTTTATTTAAAAGATTTGGGATTAACTGGTAGTGATTTAGGGTTACTTGTTGCTGCTTTTGCGTTATCTCAAATGATTATATCGCCGTTTGGTGGTACGCTAGCTGACAAATTAGGGAAGAAATTAATTATATGTATAGGGTTAATTTTATTCTCAGTGTCAGAATTTATGTTTGCAGTTGGCCACAATTTTTCGGTATTGATGTTATCGAGAGTGATTGGTGGTATGAGTGCTGGTATGGTAATGCCGGGTGTGACAGGTTTGATTGCAGATGTTTCACCAAGCCATCAAAAAGCAAAAAACTTTGGCTACATGTCAGCGATTATCAATTCTGGATTCATTTTAGGACCAGGGATTGGTGGATTTATGGCAGAAGTTTCACATCGTATGCCATTTTATTTTGCAGGTGCATTAGGCATTTTAGCTTTCATAATGTCAGTTGTATTGATTCATGATCCGAAAAAGTCTACGACAAGCGGCTTCCAAAAACTTGAGCCCCAATTATTAACAAAAATTAATTGGAAAGTCTTTATTACGCCAGCAATTTTAACGCTCGTCTTAGCGTTCGGTTTATCGGCATTTGAAACACTGTATTCTTTATATACATCGTATAAAGTAAATTATTCACCTAAAGATATTTCGATTGCGATTACGGGTGGCGGTATCTTTGGTGCACTTTTCCAAATTTATTTCTTTGATAAATTTATGAAATACTTCTCTGAGTTAACATTTATTGCATGGTCATTAATATATTCAGTTATTGTATTAGTGCTATTAGTTATTGCCGATGGTTACTGGACAATTATGGTAATTAGCTTTGTTGTCTTTATCGGGTTCGATATGATAAGACCTGCTATTACAAATTATTTCTCAAATATTGCTGGTGATAGACAGGGATTTGCAGGTGGGTTAAACTCGACATTCACTAGTATGGGTAATTTCATAGGTCCTTTAATCGCAGGTGCGTTATTTGATGTACACATTGAAGCACCAATTTATATGGCTATAGGTGTGTCATTAGCAGGTGTTGTTATTGTTTTAATTGAAAAGCAACATAGAGCTAAGTTAAAACAACAAGATTTGTAA</t>
  </si>
  <si>
    <t>MNKQIFVLYFNIFLIFLGIGLVIPVLPVYLKDLGLTGSDLGLLVAAFALSQMIISPFGGTLADKLGKKLIICIGLILFSVSEFMFAVGHNFSVLMLSRVIGGMSAGMVMPGVTGLIADVSPSHQKAKNFGYMSAIINSGFILGPGIGGFMAEVSHRMPFYFAGALGILAFIMSVVLIHDPKKSTTSGFQKLEPQLLTKINWKVFITPAILTLVLAFGLSAFETLYSLYTSYKVNYSPKDISIAITGGGIFGALFQIYFFDKFMKYFSELTFIAWSLIYSVIVLVLLVIADGYWTIMVISFVVFIGFDMIRPAITNYFSNIAGDRQGFAGGLNSTFTSMGNFIGPLIAGALFDVHIEAPIYMAIGVSLAGVVIVLIEKQHRAKLKQQDL</t>
  </si>
  <si>
    <t>18_22 # 22774 # 24162 # 1 # ID=18_22;partial=00;start_type=ATG;rbs_motif=AGGAG;rbs_spacer=5-10bp;gc_cont=0.366</t>
  </si>
  <si>
    <t>18_22</t>
  </si>
  <si>
    <t>ATGAATGAAACGTATCGCGGGGGCAACAAGTTAATCTTAGGTATTGTATTAGGTGTTATTACATTTTGGTTGTTTGCACAATCACTTGTAAATGTTGTGCCAAATTTACAACAAAGTTTTGGTGCAGACATGGGAACAATTAGTATTGCGGTAAGTCTAACCGCACTATTTTCAGGCATGTTTGTTGTTGGAGCAGGCGGCCTAGCAGATAAAATTGGACGCGTGAAAATGACAAATATCGGCTTATTATTAAGTATTATTGGTTCAGCATTAATTATTATTACAAATTTACCAGCATTGCTAATTTTAGGCCGTATTATACAAGGCGTATCAGCAGCGTGTATTATGCCTTCCACATTGGCCATTATGAAAACTTATTATGAGGGTGCTGAACGTCAGCGTGCCTTAAGCTATTGGTCTATCGGTTCTTGGGGTGGAAGTGGTATCTGTTCACTCTTCGGTGGGGCAGTTGCGACAACTATGGGTTGGAGATGGATTTTCATCTTCTCAATCATCGTTGCCGTACTTTCAATGTTACTCATCAAAGGGACGCCTGAAACGAAATCAGAAGTTACCAATACACATAAATTTGACGTTGCAGGTCTAATTGTTCTAGTAGTTATGTTATTAAGTTTAAACGTTGTCATTACTAAAGGTGCAGCACTTGGTTATACATCATTATGGTTCTTTGGTTTGATTGCAATCGTAATTGTAGCATTCTTTATTTTCTTAAATGTTGAGAAAAAAGTAGATAATCCGCTTATTGATTTTAAATTATTTGAAAATAAACCATATACAGGTGCAACGATTTCGAACTTCTTATTAAACGGTGTTGCAGGTACATTAATTGTAGCGAATACATTCGTACAACAAGGTTTAGGTTATACAGCATTGCAGGCAGGATACTTATCAATCACTTATTTAATCATGGTGTTATTGATGATTAGAGTTGGTGAAAAATTATTACAAAAAATGGGTTCTAAGCGACCAATGTTATTAGGTACATTCATTGTGATCATTGGTATTGCACTTATTTCATTAGTATTCTTACCAGGCATATTTTATGTTATCAGTTGTGTCGTAGGATATTTATGTTTTGGACTAGGCTTAGGTATTTATGCAACACCTTCTACAGATACAGCTATTTCAAATGCACCGTTAGATAAAGTTGGCGTTGCTTCAGGTATTTATAAAATGGCTTCATCACTTGGTGGTGCATTCGGTGTCGCAATTAGTGGTGCAGTATATGCCGGTGCAGTTGCTGCAACGAGCATTCATACAGGTGCGATGATTGCACTTTGGGTTAACGTATTAATGGGAATCATGGCATTTATCGCAATTTTATTTGCGATTCCTAATGATGATAAACGTGTCAAAGATGCGAAATAA</t>
  </si>
  <si>
    <t>18_52 # 60423 # 61781 # 1 # ID=18_52;partial=00;start_type=ATG;rbs_motif=None;rbs_spacer=None;gc_cont=0.319</t>
  </si>
  <si>
    <t>18_52</t>
  </si>
  <si>
    <t>ATGATTATGAATGTTGAATATTCTAAAATAAAGAAAGCAGTACCTATTTTATTATTCTTATTTGTATTCAGTTTGGTTATAGACAACTCATTCAAATTGATTTCTGTAGCCATTGCTGATGACTTAAACATTTCAGTAACGACAGTAAGTTGGCAAGCGACATTAGCCGGTTTAGTAATTGGTATTGGCGCTGTAGTATACGCTTCATTATCTGATGCCATTAGTATACGCACACTATTTATTTATGGCGTGATATTAATCATTATCGGATCAATTATTGGTTACATTTTCCAACATCAATTCGCATTACTTTTAGTTGGACGTATTATTCAAACTGCAGGTTTAGCTGCTGCAGAGACATTATATGTGATATATGTTGCAAAGTATCTTTCTAAAGAGGACCAGAAGACTTACCTTGGCTTAAGTACGAGCAGTTATTCCTTGTCATTAGTTATCGGTACATTATCAGGTGGATTTATTTCTACGTATTTACACTGGACAAATATGTTTTTAATTGCATTAATCGTAGTATTTACGTTGCCATTCCTATTTAAATTATTACCAAAAGAAAATAATACAAATAAAGCTCATTTAGATTTTGTTGGCTTAATTCTAGTGGCAACTATCGCTACAACAGTTATGCTGTTTATTACGAACTTTAATTGGTTATATATGATTGGTGCCTTAATTGCGATTATCGTTTTTGCGCTATATATTAAAAATGCGCAACGTCCATTAGTAAACAAATCATTTTTCCAAAATAAACGTTATGCTTCATTTTTATTTATAGTATTTGTAATGTATGCCATCCAATTGGGTTATATTTTTACGTTCCCATTCATAATGGAACAAATTTATCATCTTCAGCTAGACACAACATCACTGCTATTAGTACCGGGTTATATTGTAGCAGTCATCGTTGGTGCACTAAGTGGTAAAATCGGCGAATATCTTAATTCAAAACAAGCGATTATCACAGCAATTATTTTAATCGCACTGAGCTTGATTTTACCTGCATTTGCAGTAGGTAATCACATTTCAATCTTCGTCATTTCTATGATATTCTTTGCAGGTAGCTTTGCTTTAATGTATGCACCTTTACTTAACGAAGCCATTAAAACAATAGATCTTAATATGACAGGTGTGGCTATTGGTTTTTATAATTTAATTATTAATGTGGCGGTATCTGTAGGTATTGCGATTGCTGCGGCTTTAATCGATTTTAAAGCATTAAATTTCCCAGGCAATGATGCATTAAGTTCACATTTCGGTATTATTTTAATTATTTTAGGTTTAATGAGTATTGTCGGATTAGTTTTATTCGTCATCTTAAATCGTTGGACACAATCTGAAAAATAA</t>
  </si>
  <si>
    <t>MIMNVEYSKIKKAVPILLFLFVFSLVIDNSFKLISVAIADDLNISVTTVSWQATLAGLVIGIGAVVYASLSDAISIRTLFIYGVILIIIGSIIGYIFQHQFALLLVGRIIQTAGLAAAETLYVIYVAKYLSKEDQKTYLGLSTSSYSLSLVIGTLSGGFISTYLHWTNMFLIALIVVFTLPFLFKLLPKENNTNKAHLDFVGLILVATIATTVMLFITNFNWLYMIGALIAIIVFALYIKNAQRPLVNKSFFQNKRYASFLFIVFVMYAIQLGYIFTFPFIMEQIYHLQLDTTSLLLVPGYIVAVIVGALSGKIGEYLNSKQAIITAIILIALSLILPAFAVGNHISIFVISMIFFAGSFALMYAPLLNEAIKTIDLNMTGVAIGFYNLIINVAVSVGIAIAAALIDFKALNFPGNDALSSHFGIILIILGLMSIVGLVLFVILNRWTQSEK</t>
  </si>
  <si>
    <t>20_51 # 52952 # 54307 # -1 # ID=20_51;partial=00;start_type=ATG;rbs_motif=None;rbs_spacer=None;gc_cont=0.291</t>
  </si>
  <si>
    <t>20_51</t>
  </si>
  <si>
    <t>ATGACAAAACGTAAATTGCGCAATAACTGGATTATTGTTACCACGATGATTACGTTTGTCACGATATTTTTGTTTTGTTTAATTATTATCTTTTTCTTGAAAGATACACTGCATAATAGTGAGCTTGATGATGCAGAAAGAAGCTCAAGCGATATTAATAATTTATTTCATTCTAAGCCTGTTAAAGATATATCTGCATTAGACTTGAATGCATCTTTAGGTAATTTTCAAGAGATTATTATTTATGATGAGCATAATAATAAATTATTTGAGACATCGAATGATAACACAGTGAGAGTTGAACCTGGTTATGAACACCGGTATTTTGACCGCGTAATAAAAAAACGTTATAAAGGCATTGATTATTTAATTATTAAAGAATCAATCACAACGCAAGATTTCAAAGGGTATAGTTTGTTAATTCATTCACTAGAAAATTATGATAACATCGTAAAATCATTGTATATTATTGCGCTCGCATTTGGAGTGATTGCAACAATTATAACTGCCACAATTAGTTATGTATTTTCAACTCAAATTACTAAACCGCTTGTCAGTTTATCAAATAAAATGATTGAGATCCGACGAGATGGTTTTCAAAATAAATTGCAATTAAATACAAATTATGAAGAAATAGATAATTTAGCAAATACGTTTAATGAGATGATGAGCCAAATTGAAGAATCATTTAATCAACAAAGACAATTTGTTGAAGATGCATCACATGAATTACGAACACCATTACAAATTATTCAAGGTCATTTAAATTTGATTCAGCGATGGGGAAAAAAAGACCCAGCAGTATTAGAAGAATCGTTAAATATTTCTATTGAAGAAATGAATCGTATCATAAAATTAGTCGAAGAATTACTTGAATTGACTAAAGGAGATGTAAATGACATTTCTTCTGAAGCGCAGACCGTTCATATTAATGATGAAATTCGCTCGCGAATACACTCATTAAAACAATTGCATCCTGATTATCAATTTGATACGGATCTGACATCTAAAAATCTAGAAATTAAAATGAAACCTCATCAATTTGAACAATTATTTTTAATCTTTATTGATAATGCAATTAAATATGATGTGAAGAATAAGAAAATTAAAGTTAAGACAAGGTTAAAAAATAAGCAAAAAATAATTGAAATTACAGATCATGGAATTGGTATTCCAGAGGAAGATCAAGATTTCATTTTTGATCGCTTTTATCGAGTGGATAAATCTCGTTCAAGAAGTCAAGGTGGTAATGGACTCGGATTATCTATTGCGCAAAAAATCATTCAATTAAACGGTGGATCGATTAAAATTAAAAGTGAGATTAACAAAGGAACAACGTTTAAAATCATATTTTAA</t>
  </si>
  <si>
    <t>MTKRKLRNNWIIVTTMITFVTIFLFCLIIIFFLKDTLHNSELDDAERSSSDINNLFHSKPVKDISALDLNASLGNFQEIIIYDEHNNKLFETSNDNTVRVEPGYEHRYFDRVIKKRYKGIDYLIIKESITTQDFKGYSLLIHSLENYDNIVKSLYIIALAFGVIATIITATISYVFSTQITKPLVSLSNKMIEIRRDGFQNKLQLNTNYEEIDNLANTFNEMMSQIEESFNQQRQFVEDASHELRTPLQIIQGHLNLIQRWGKKDPAVLEESLNISIEEMNRIIKLVEELLELTKGDVNDISSEAQTVHINDEIRSRIHSLKQLHPDYQFDTDLTSKNLEIKMKPHQFEQLFLIFIDNAIKYDVKNKKIKVKTRLKNKQKIIEITDHGIGIPEEDQDFIFDRFYRVDKSRSRSQGGNGLGLSIAQKIIQLNGGSIKIKSEINKGTTFKIIF</t>
  </si>
  <si>
    <t>20_52 # 54304 # 54963 # -1 # ID=20_52;partial=00;start_type=ATG;rbs_motif=GGAG/GAGG;rbs_spacer=5-10bp;gc_cont=0.327</t>
  </si>
  <si>
    <t>20_52</t>
  </si>
  <si>
    <t>ATGACGCAAATTTTAATAGTAGAAGATGAACAAAACTTAGCAAGATTTCTTGAATTGGAACTCACACATGAAAATTACAATGTGGACACAGAGTATGATGGACAAGACGGTTTAGATAAAGCGCTTAGCCATTACTATGATTTAATCATATTAGATTTAATGTTGCCGTCAATTAATGGCTTAGAAATTTGTCGCAAAATTAGACAACAACAATCTACACCTATCATTATAATTACAGCGAAAAGTGATACGTATGACAAAGTTGCTGGGCTTGATTACGGTGCAGACGATTATATAGTTAAGCCATTTGATATTGAAGAACTTTTAGCAAGAATTCGTGCGATTTTACGTCGTCAGCCACAAAAAGATATTATCGATGTCAACGGTATTACAATTGATAAGAATGCTTTTAAAGTGACGGTAAATGGCGCAGAAATTGAATTAACAAAAACGGAGTATGATTTACTATATCTTCTAGCTGAAAATAAAAACCATGTTATGCAACGGGAACAAATTTTAAATCATGTATGGGGTTATAATAGTGAAGTAGAAACAAATGTCGTAGATGTTTATATAAGATATTTACGAAACAAATTAAAACCATACGATCGTGACAAAATGATTGAAACAGTTCGTGGCGTTGGGTATGTGATACGATGA</t>
  </si>
  <si>
    <t>21_47 # 49291 # 50634 # 1 # ID=21_47;partial=00;start_type=ATG;rbs_motif=AGGAG;rbs_spacer=5-10bp;gc_cont=0.321</t>
  </si>
  <si>
    <t>21_47</t>
  </si>
  <si>
    <t>ATGCGTTTAAAATCAATTGTAACTGTAATAGCTTTAATATTAATCATGTTTATGGCTGCAATCGAATCATCAATTATTTCTTTAGCGTTACCAACAATTAAGCAAGATTTAAATGCAGGGAATTTAATTTCATTAATTTTTACCGCGTATTTTATCGCATTAGTAATTGCCAATCCTATAGTAGGTGAATTATTAACTCGTTTTAAAATTATTTATATTGCTATCGCAGGTCTTACACTATTCACGGTTGGTAGTTTAATGTCAGGTTTAAGCACACATTTTAGTATGTTGGTTATATCACGTGTAATTCAAGGGTTTGGATCTGGTGTCATGATGTCCTTGTCACAAATTGTGCCCAAATTAGCATTTGAAATTCCATTACGCTATAAAATTATGGGTATCGTTGGTAGCGTTTGGGGGATTTCGAGTATCATTGGACCACTTCTAGGTGGTGGCATATTAGAATTTGCAACATGGCATTGGTTATTCTACATAAACATACCGATTGCGATTATTGCAATAATATTGGTTGTCTGGACATTTCATTTTCCAGAAGAAGAAACTGTGGCTAAATCAAAATTCGATACTAAAGGTATCACCCTGTTTTATATTTTCATTGGTTTAATTATGTTTGCATTGTTAAACCAACAACATTTATATTTAAATATCATAGGTTTTGTCTTAGCAATATTAGTTGCACTTCGATTATTTAATGTTGAGAAAAAAGTTTCATCCCCATTCTTACCAGTAGCAGAATTTAATCGAATGATTACTTTGGTCTTTATTACAGATCTTCTTACAGCTGTTTGTTTAATGGGCTTTAATTTATATATTCCTGTGTATCTTCAAGAACAACTGGGGTTATCGCCATTGCAAAGTGGATTAGTTATTTTTCCACTTTCTGTAGCGTGGATTACATTGAATTTTAATTTGCACCATATTGAAGCGAAGTTATCAAGAAAAGTTATCTATTTGTCGTCTTTTACATTATTATTATTAAGTAGTATAATCATTGCGTTTGGTATAAAATTACCAATTCTTATAGCATGTGTCTTAATTTTAAGTGGACTAAGCTTTGGATATATTTATACAAAAGATAGTGTAATTGTCCAAGAGGAAACAAGTCCAATACAAATGAAGAAAATGATGTCGTTTTATGGATTAACAAAAAACCTTGGCGCATCAATAGGTTCGACGATTATGGGATACCTTTATGCGTTAAAATCAGGATTGTTTGGTGCAAACTTGCATAATATTTTAGGCGTTGTATCCTTGATAAGTGTAGGGCTCATCGTTGTATGGCTCATATTTTATAGAGAAGCGGCGTCACAAACAAAAGAATAG</t>
  </si>
  <si>
    <t>MRLKSIVTVIALILIMFMAAIESSIISLALPTIKQDLNAGNLISLIFTAYFIALVIANPIVGELLTRFKIIYIAIAGLTLFTVGSLMSGLSTHFSMLVISRVIQGFGSGVMMSLSQIVPKLAFEIPLRYKIMGIVGSVWGISSIIGPLLGGGILEFATWHWLFYINIPIAIIAIILVVWTFHFPEEETVAKSKFDTKGITLFYIFIGLIMFALLNQQHLYLNIIGFVLAILVALRLFNVEKKVSSPFLPVAEFNRMITLVFITDLLTAVCLMGFNLYIPVYLQEQLGLSPLQSGLVIFPLSVAWITLNFNLHHIEAKLSRKVIYLSSFTLLLLSSIIIAFGIKLPILIACVLILSGLSFGYIYTKDSVIVQEETSPIQMKKMMSFYGLTKNLGASIGSTIMGYLYALKSGLFGANLHNILGVVSLISVGLIVVWLIFYREAASQTKE</t>
  </si>
  <si>
    <t>21_48 # 50762 # 51229 # 1 # ID=21_48;partial=00;start_type=ATG;rbs_motif=AGGAG;rbs_spacer=5-10bp;gc_cont=0.267</t>
  </si>
  <si>
    <t>21_48</t>
  </si>
  <si>
    <t>ATGAATTATCTTAAACATAAGTTTTATAATTTATTAACAACAATTATTGTTCTCTTTATCTTTGTGCTTTCTGGTGCGATATTCTTAACGTTTTTAGGGTTCGGACTATATGGATTAAGTAGAATTCTTATTTATTTTAGGTTAGGTGACTTCACATATAACAGAAGTATGTACGACAATTTGCTATATTATGGTAGTTATATTATATTTGGCTACTTTATCGTATTTGCAGTTGAACATTTGATGGATTATTTTAGAAAAATGTTACCTGAAAATGCTTATTTTAGAGGTGCAACTTTTCATTTAATCTCTTATATGGTTGCAACAACGTTATTTTATTTTATTATTCATCTGAACTATGTGTATATCAACATTGATTTTTGGGTCATCATGGTTATTATAGGCTTTTTATATGTTTGTAAGCTGCAGTTTTACCCTGAAAGTAAAAATCTAAATAATAGAAAATAG</t>
  </si>
  <si>
    <t>MNYLKHKFYNLLTTIIVLFIFVLSGAIFLTFLGFGLYGLSRILIYFRLGDFTYNRSMYDNLLYYGSYIIFGYFIVFAVEHLMDYFRKMLPENAYFRGATFHLISYMVATTLFYFIIHLNYVYINIDFWVIMVIIGFLYVCKLQFYPESKNLNNRK</t>
  </si>
  <si>
    <t>21_49 # 51415 # 51813 # 1 # ID=21_49;partial=00;start_type=ATG;rbs_motif=AGGAG;rbs_spacer=5-10bp;gc_cont=0.368</t>
  </si>
  <si>
    <t xml:space="preserve">21_49 </t>
  </si>
  <si>
    <t>ATGATGGCTAAAGTTGAATTAACAACCCGGAGACGAAACTTCATAGTTGCTGTTATGTTGATTAGTGCGTTTGTAGCTATTTTAAATCAAACATTATTAAATACAGCGTTACCTAGTATAATGAGAGAATTAAATATTAATGAAAGTACATCGCAATGGCTAGTTACTGGGTTTATGCTTGTTAATGGCGTCATGATACCTCTAACAGCATACTTAATGGACAGGATTAAAACTAGACCTTTATACTTAGCAGCGATGGGGACATTTTTAGTAGGATCAATTGTTGCAGCCATGGCACCCAATTTTGGAGTTTTAATGTTAGCACGTGTCATCCAAGCTATGGGGGGCAGGCGTACTCATGCCTTTAATGCAATTCACATTGTTTACGTTATTCAGTAA</t>
  </si>
  <si>
    <t>MMAKVELTTRRRNFIVAVMLISAFVAILNQTLLNTALPSIMRELNINESTSQWLVTGFMLVNGVMIPLTAYLMDRIKTRPLYLAAMGTFLVGSIVAAMAPNFGVLMLARVIQAMGGRRTHAFNAIHIVYVIQ</t>
  </si>
  <si>
    <t>21_50 # 51773 # 52861 # 1 # ID=21_50;partial=00;start_type=ATG;rbs_motif=GGA/GAG/AGG;rbs_spacer=5-10bp;gc_cont=0.332</t>
  </si>
  <si>
    <t xml:space="preserve">21_50 </t>
  </si>
  <si>
    <t>ATGCCTTTAATGCAATTCACATTGTTTACGTTATTCAGTAAAGAACATAGAGGATTTGCAATGGGATTAGCTGGTTTAGTTATTCAATTTGCACCAGCAATCGGGCCTACTGTTACTGGATTAATCATTGATCAAGCGAGTTGTCGAGTACCATTTATTATAATTGTAGGAATTGCTTTAGTCGCATTCATCTTCGGTTTAATTTCAATTTCAAGCTATAATGAAGTGAAATATACTAAGCTAGATAAGCGCTCTGTAATGTATTCAACGATTGGATTTGGATTAATGTTATATGCATTCAGTAGTGCAGGCGACCTAGGATTTACTAGCCCGGTAGTCATTGGTGCAATGATAATTAGTTCTATTATCATCTACTTATTTATTCGTAGACAATTCAATATAAGCAATGCACTTTTAAATTTAAGTGTTTTTAAGAATAGAACATTTGCATTATGTACGATTAGTTCAATGATTATAATGATGTCAATGGTTGGTCCAGCGTTATTAATACCGCTCTATGTTCAAAATAGCTTAGCTCTATCTGCATTATTGTTTGGACTTGTTATCATGCCAGGTGCAATCATAAATGGTATTATGTCGGTTTTTACAGGTAAATTTTATGATAAGTATGGTCCTAGACCACTGATTTATACTGGTTTTACGATTTTAACAATTACTACTATTATGTTGTGTTTCTTGCATACAGACACATCTTATACGTATTTAATAGTCGTATATGCAATTAGAATGTTTTCAGTTTCTTTACTCATGATGCCGATAAATACTACAGGAATTAATTCTTTGAAAAATGAAGAAATCTCACATGGCACGGCTATTATGAACTTTGGTCGTGTAATGGCTGGCTCATTAGGAACAGCATTAATGGTTACTTTGATGAGTTTTGGCGCAAAAATATTCTCATCTACATCGCCATCGCATTTAACTGCAACTGAAATTAAACAGCAATCAATTGCTATAGGGGTGGATATCTCATTTGCTTTTGTAGCTGTGCTTGTTATGGCAGCTTATGTGATAGCGCTTTTTATAAGAGAACCTAAAGAAATAGAAAGTAATAGAAGGAAATTTTAA</t>
  </si>
  <si>
    <t>MPLMQFTLFTLFSKEHRGFAMGLAGLVIQFAPAIGPTVTGLIIDQASCRVPFIIIVGIALVAFIFGLISISSYNEVKYTKLDKRSVMYSTIGFGLMLYAFSSAGDLGFTSPVVIGAMIISSIIIYLFIRRQFNISNALLNLSVFKNRTFALCTISSMIIMMSMVGPALLIPLYVQNSLALSALLFGLVIMPGAIINGIMSVFTGKFYDKYGPRPLIYTGFTILTITTIMLCFLHTDTSYTYLIVVYAIRMFSVSLLMMPINTTGINSLKNEEISHGTAIMNFGRVMAGSLGTALMVTLMSFGAKIFSSTSPSHLTATEIKQQSIAIGVDISFAFVAVLVMAAYVIALFIREPKEIESNRRKF</t>
  </si>
  <si>
    <t>23_9 # 7605 # 8753 # -1 # ID=23_9;partial=00;start_type=ATG;rbs_motif=AGGAG;rbs_spacer=5-10bp;gc_cont=0.359</t>
  </si>
  <si>
    <t>23_9</t>
  </si>
  <si>
    <t>ATGTCAGATAAATATTATAGATCTGCGTATATGAATGTAGATTTAAACGCTGTTGCATCAAATTTCAAAGTATTCAGTACATTGCATCCAAATAAAACAGTGATGGCTGTCGTTAAAGCCAATGCCTATGGACTAGGTAGTGTTAAAGTAGCACGTCATTTAATGGAAAATGGTGCCACATTTTTTGCTGTAGCAACGTTAGATGAAGCGATAGAACTTAGAATGCATGGGATTACTGCTAAAATTTTAGTCTTAGGTGTGTTACCAGCTAAAGATATTGATAAAGCGATACAACACCGAGTTGCCTTAACGGTTCCGTCTAAACAGTGGTTGAAAGAAGCAATTAAAAACATTTCTGGTGAGCAAGAGAAAAAGTTATGGTTGCATATTAAATTAGATACAGGAATGGGACGTTTAGGTATTAAAGATACTAAAACGTATCAAGAAGTGATTGAAATCATTCAACAATATGAGCAACTTGTATTTGAAGGCGTGTTTACACACTTTGCCTGTGCTGACGAACCAGGAGATATGACAACTGAACAATATCACCGTTTTAAAGATATGGTCAATGAAGCAATTAAACCTGAATATATACATTGTCAGAACTCAGCAGGTTCTCTATTAATGGATTGCCAATTCTGTAATGCAATAAGACCAGGAATTTCCCTTTATGGATATTATCCATCAGAGTATGTACAGCAAAAAGTTAAAGTACACCTTAAACCAAGTGTGCAATTAATTGCTAATGTAGTTCAAACAAAGACGCTACAAGCGGGTGAGTCTGTAAGTTATGGTGCAACTTATACAGCTACTGATCCAACAACAATAGCATTGTTACCTATTGGATATGCAGATGGCTATTTACGCATTATGCAAGGTAGCTTTGTAAATGTAAATGGTCATCAATGCGAAGTTATTGGTCGCGTATGTATGGATCAGACAATTGTAAAAGTGCCAGATCAAGTTAAAGCTGGAGATTCGGTGATTTTAATAGATAATCATAGAGAAAGTCCACAGTCGGTAGAGGTGGCAGCTGAAAAGCAACATACTATTAATTATGAAGTGCTTTGTAACTTGTCGAGACGTTTGCCGCGAATCTATCATGATGGTGATCAACGTTTTGTAACAAATGAATTGTTAAAATAA</t>
  </si>
  <si>
    <t>MSDKYYRSAYMNVDLNAVASNFKVFSTLHPNKTVMAVVKANAYGLGSVKVARHLMENGATFFAVATLDEAIELRMHGITAKILVLGVLPAKDIDKAIQHRVALTVPSKQWLKEAIKNISGEQEKKLWLHIKLDTGMGRLGIKDTKTYQEVIEIIQQYEQLVFEGVFTHFACADEPGDMTTEQYHRFKDMVNEAIKPEYIHCQNSAGSLLMDCQFCNAIRPGISLYGYYPSEYVQQKVKVHLKPSVQLIANVVQTKTLQAGESVSYGATYTATDPTTIALLPIGYADGYLRIMQGSFVNVNGHQCEVIGRVCMDQTIVKVPDQVKAGDSVILIDNHRESPQSVEVAAEKQHTINYEVLCNLSRRLPRIYHDGDQRFVTNELLK</t>
  </si>
  <si>
    <t>23_17 # 16426 # 19155 # 1 # ID=23_17;partial=00;start_type=GTG;rbs_motif=None;rbs_spacer=None;gc_cont=0.320</t>
  </si>
  <si>
    <t>23_17</t>
  </si>
  <si>
    <t>GTGTATGCAGAAATAAATTTTATAGCATTTAATTGTGAAGAATATTATGATATTGCTATCGAGGTGAAGGTTATGTCAAACACTGAATCGCTAAACATAGGAAAAAAGCGTGGATCTTTAACAATTTACATCGGTTACAGTCCAGGTGTTGGTAAAACATTTGAGATGCTTTCAAATGCCATTGAACTATTTCAAAGTAACGTTGATATTAAACTAGGATATATTGAACCGCATCAACGTGATGAAACAAATGCATTAGCTGAACAATTACCTAAAATCGCAACCAATTTTACTAAACATGGTAGTCATCATTTTCAATATTTAGATGTCGACCGCATAATCGAAGAATCGCCGACAATAGTACTTATCGATGAGTTAGCACATACGAACATTTCTAGAGATCGTCATGAGAAACGATATATGGATATTGAAGAAATTTTAAATCATGGTATCGATGTTCATACTACTTTGAACATTCAACATATTGAAAGTTTAAGTAGTCAAATTGAACTGATGACCGGTGTACATGTTAAAGAACGTGTACCCGACTATTTCATAATGAGCGCCGATGTATTAGAAGTCGTAGATATCTCACCTGAACAATTAATTAAACGCTTAAAAGCTGGCAAGGTATATAAAAAGGATAGGCTAGATGTAGCATTTAGTAATTTCTTTACGTATGCCCACCTAAGCGAACTGCGTACATTGACGTTAAGAACAGTTGCCGACTTGATGAGTGATAAAGAAAAAGTCCGACACAATCATAAAACGTCACTCAAACCTCATATTGCTGTGGCAATTAGTGGGAGTATTTATAATGAAGCAGTAATTAAAGAGGCATTCCATATTGCTCAAAAAGAACATGCAAAATTCACTGCTATTTATATAGATGCATTCGAAAAAAGCAGGCAATATAAAGATAGTCAAAAGCAAGTGCATCAACATCTCATGCTTGCAAAATCTTTAGGAGCAAAAGTAAAAGTAGTTTATAGCCAAACCGTTGCATTAGGATTAGACGAATGGTGTAAAAATCAAGATGTAACCAAATTAATTATCGGACAACATATTAGAAATAAGCGGCGAGACTTTTTCAATAAACCTTTAATTGACCATTTAATGTCCTTTGAACATAGCTATAAAATCGAAATCGTTCCAATCAAACAAATACCTGTTGAATTGAAAATGAACAAATCACCCTATCGTCCTAAAGGCAAACGGTTCGCCATAGATATGTTAAAAATGATTCTGATTCAAATAATTTGTGTAATGATGGGACTGTGGATTTATCAACTTGATAAGCATGAGTCTAGTACGATTATTTTAATGATTTTTCTCATCGGCATCATTTTGTTATCCATTTGGACGCGGTCCTACATCATTGGCTTTTTAGCAGCAATTATTAACGTATTTGTTTTTAATTATTTTTTTACGGAACCTAGATATACATTTGAAGTATACCGCTTTGACTATCCTATTACATTTATCGTCAGCATTTTAACAAGTATTTTAACGAGTGCTTTATTAAAACAAATTAAATTCCAATACGCCATTACTAAAAAGCAACTTTATCGTACAGATTTATTATTTCAATTTAATGATTCGATTAAACAAACTTATACAGTTGAAAACTTACTAATAAATGCTGGATACCAAATTAATCAATTATTGCAACAATCAATTACTATATACGTTATCAATCAATCCAAAGTAATTAAAACAATACCATTGCAAAACCATATCGATAATAAGACTCAACAGCATGAACAAGCATTAAGCTGGGTAATTAAAAATGAAAGACAAGCTGGTGCAACAACAGATACATTTCCAGGCATTAATAAATGGTTGATACCAATTGGCACATCTCCGATTAAAGGCATTCTAGCCATTGATTACCAAAGTTCTCAAGTGATTAATCCATATGATGCATCAATATTAGAATCAATGTTAAATGAACTTTCTCTCGCCGTTGAAAATGTGACGTTGCTTAAACAAACAAGAGAATCCATGTTACAGGCTGAACGTCAACTGACACATTCAAATTTTTTAAGATCAATTTCGCATGACATACGTACACCGTTAACAACAATTATGGGAAATTTAGATATTTTAGTGTCACATAGTAAAGATATGTCTATCATAGAAAAGGAACAATTACTTGTGCATAGTTTTCAAGAAAGTCAGTATTTATATCTATTAGTGACAAATATTTTATCATTAACAAAATTACAGTCATCAAATGTTCAGATAAAATTGCAACCTTATCTCGTTAGTGAATTAGTAGAAGAAATCGATATGATTTTAGAACGTCGCCATTTAAAAAAGCGTATAACTGTATCATCCTCAGTAGATTTACAGTTTATACACATTGACAGTAAGTTGATTTTACAAGCTTTATTCAATTTGATTGAAAATGCAGTTAAACACACTTCTACTGACACCAAAATCAATTTATCTATTCGTTATGCTAGCGATGAACAAATCGAATTTGCTGTTATAGACGAAGGACCTGGAATTAGTATAGAAGAACAACAAAAGATATTCGAGCCTTTTTACACAGGGTCAAATAAATATTTTAAAGATAACCAAAAAGAAAGCATGGGACTAGGCTTATATTTAGTACAGACTATCCTACACAAACATCAATCAAACCTACAATATAAACCGAACCAACCACATGGCAGTATATTCTATTTCAATATAGATACAGACTTTAATGAAGGAGACATATAA</t>
  </si>
  <si>
    <t>MYAEINFIAFNCEEYYDIAIEVKVMSNTESLNIGKKRGSLTIYIGYSPGVGKTFEMLSNAIELFQSNVDIKLGYIEPHQRDETNALAEQLPKIATNFTKHGSHHFQYLDVDRIIEESPTIVLIDELAHTNISRDRHEKRYMDIEEILNHGIDVHTTLNIQHIESLSSQIELMTGVHVKERVPDYFIMSADVLEVVDISPEQLIKRLKAGKVYKKDRLDVAFSNFFTYAHLSELRTLTLRTVADLMSDKEKVRHNHKTSLKPHIAVAISGSIYNEAVIKEAFHIAQKEHAKFTAIYIDAFEKSRQYKDSQKQVHQHLMLAKSLGAKVKVVYSQTVALGLDEWCKNQDVTKLIIGQHIRNKRRDFFNKPLIDHLMSFEHSYKIEIVPIKQIPVELKMNKSPYRPKGKRFAIDMLKMILIQIICVMMGLWIYQLDKHESSTIILMIFLIGIILLSIWTRSYIIGFLAAIINVFVFNYFFTEPRYTFEVYRFDYPITFIVSILTSILTSALLKQIKFQYAITKKQLYRTDLLFQFNDSIKQTYTVENLLINAGYQINQLLQQSITIYVINQSKVIKTIPLQNHIDNKTQQHEQALSWVIKNERQAGATTDTFPGINKWLIPIGTSPIKGILAIDYQSSQVINPYDASILESMLNELSLAVENVTLLKQTRESMLQAERQLTHSNFLRSISHDIRTPLTTIMGNLDILVSHSKDMSIIEKEQLLVHSFQESQYLYLLVTNILSLTKLQSSNVQIKLQPYLVSELVEEIDMILERRHLKKRITVSSSVDLQFIHIDSKLILQALFNLIENAVKHTSTDTKINLSIRYASDEQIEFAVIDEGPGISIEEQQKIFEPFYTGSNKYFKDNQKESMGLGLYLVQTILHKHQSNLQYKPNQPHGSIFYFNIDTDFNEGDI</t>
  </si>
  <si>
    <t>8_39 # 33048 # 34406 # 1 # ID=8_39;partial=00;start_type=ATG;rbs_motif=AGGAG;rbs_spacer=5-10bp;gc_cont=0.367</t>
  </si>
  <si>
    <t xml:space="preserve">8_39 </t>
  </si>
  <si>
    <t>Staphylococcus aureus GlpT with mutation conferring resistance to fosfomycin</t>
  </si>
  <si>
    <t>A100V, V213I</t>
  </si>
  <si>
    <t>ATGAATTTTCTTAAACCTGCAAAGCATATTAAGCCTTTGCCAGAAAATCAGATAGATGATACCTATAAACGATTACGTCTCCAAGTATTTCTTGGTATTTTCATCGGTTACGCTGGGTACTATTTATTACGTAAAAACTTTTCATTAGCGATGCCGGCATTGCAAGAGCAAGGTTTTACAAAAGCAGAACTAGGTTTTGCGCTTTCTGCTGTTTCCATCGCATATGGATTTAGTAAGTTCTTTATGGGTACTGTAAGTGATCGGAGCAATGCACGGATATTCTTAGTTCTTGGATTAGTACTCACTGCTATCGTCAATTTGTTAATGGGATTTGTACCGTTCTTTACATCAGGTATCGGTATTATGTTTGTCCTATTATTCTTAAATGGATGGTTTCAAGGTATGGGCTGGCCACCTTCAGGCCGTGTTCTCGTTCACTGGTTTAGTGTAAGTGAACGCGGAAGTAAGACTGCTCTTTGGAACGTTGCGCATAATGTTGGTGGAGGTATTATGGCACCTATTGCTGCTTGGGGTATTACAACAACAGCATTTATCAACTTTGGTTATTTAAAAGGTTTTGAAGGTGTATTCATTTACCCTGCACTCTTAGCACTTATCATTGCCGCAATTTCATATATATTGATTAGAGACACACCTCAATCTCAAGGTTTACCTCCAATCGAAATTTATAAAAATGACTTTGCTACAAGCGATAAGAAAACATTAGAAACAGAATTAACTACAAAAGAAATTTTATTTAAATATGTACTGAACAATAAATGGGTATGGGCAATTGCCTTTGCAAATATATTTGTTTATTTCGTGCGTTATGGTGTACTTGATTGGGCGCCAGTCTACTTAAGTGAAGAAAAACATTTCGACTTAAAAGCATCAGGTTGGGCATACTTCTTATACGAATGGGCTGGAATTCCTGGTACATTATTATGTGGTTACATTTCTGATAAATTATTCAAAGGTCGCCGTGGACCTGCTGGTTTCTTCTTTATGTTAGGTGTCACAGTATTTGTATTAATTTATTGGTTAAATCCTCCAGGCAATGCTTGGTTAGACAATGTCTCATTAATTGCCATTGGTTTCTTAATATATGGACCAGTTATGTTAATTGGTTTACAAGCATTAGATTATGTACCTAAAAAAGCAGCTGGCACAGCAGCTGGATTAACTGGATTATTTGGTTATCTGTTTGGTGCTGTAATGGCCAACATCGTCTTAGGTGCTGTAGTTGATAAATTCGGATGGGATGTCGGTTTTATTTTATTAACAGCAATCAGTGTGTTTGCAATGTTGAGCTTTATCCTCACTTGGAATAAAGTAGGACAAGAAACTGTTCATCATTAA</t>
  </si>
  <si>
    <t>MNFLKPAKHIKPLPENQIDDTYKRLRLQVFLGIFIGYAGYYLLRKNFSLAMPALQEQGFTKAELGFALSAVSIAYGFSKFFMGTVSDRSNARIFLVLGLVLTAIVNLLMGFVPFFTSGIGIMFVLLFLNGWFQGMGWPPSGRVLVHWFSVSERGSKTALWNVAHNVGGGIMAPIAAWGITTTAFINFGYLKGFEGVFIYPALLALIIAAISYILIRDTPQSQGLPPIEIYKNDFATSDKKTLETELTTKEILFKYVLNNKWVWAIAFANIFVYFVRYGVLDWAPVYLSEEKHFDLKASGWAYFLYEWAGIPGTLLCGYISDKLFKGRRGPAGFFFMLGVTVFVLIYWLNPPGNAWLDNVSLIAIGFLIYGPVMLIGLQALDYVPKKAAGTAAGLTGLFGYLFGAVMANIVLGAVVDKFGWDVGFILLTAISVFAMLSFILTWNKVGQETVHH</t>
  </si>
  <si>
    <t>gnl|BL_ORD_ID|2179|hsp_num:0</t>
  </si>
  <si>
    <t>23_40 # 38237 # 39502 # -1 # ID=23_40;partial=00;start_type=ATG;rbs_motif=GGAG/GAGG;rbs_spacer=5-10bp;gc_cont=0.359</t>
  </si>
  <si>
    <t xml:space="preserve">23_40 </t>
  </si>
  <si>
    <t>Staphylococcus aureus murA with mutation conferring resistance to fosfomycin</t>
  </si>
  <si>
    <t>D278E, E291D</t>
  </si>
  <si>
    <t>antibiotic-resistant murA transferase</t>
  </si>
  <si>
    <t>ATGGATAAAATAGTAATCAAAGGTGGAAATAAATTAACGGGTGAAGTTAAAGTAGAAGGTGCTAAAAATGCAGTATTACCTATATTAACAGCATCTTTATTAGCTTCTGATAAACCGAGCAAATTAGTTAATGTTCCAGCTTTAAGTGATGTAGAAACAATAAATAATGTATTAACAACCTTAAATGCTGACGTTACATACAAAAAGGACGAAAATGCTGTTGTCGTTGATGCAACAAAGACTCTAAATGAAGAGGCACCATATGAATATGTTAGTAAAATGCGTGCAAGTATTTTAGTTATGGGACCTCTTTTAGCAAGACTAGGACATGCTATTGTTGCATTGCCTGGTGGTTGTGCAATTGGAAGTAGACCGATTGAGCAACACATTAAAGGTTTTGAAGCTTTAGGCGCAGAAATTCATCTTGAAAATGGTAATATTTATGCTAATGCTAAAGATGGATTAAAAGGTACATCAATTCATTTAGATTTTCCAAGTGTAGGAGCAACACAAAATATTATTATGGCAGCATCATTAGCTAAGGGTAAGACTTTAATTGAAAATGCAGCTAAAGAACCTGAAATTGTTGATTTAGCAAACTACATTAATGAAATGGGCGGTAGAATTACTGGTGCTGGTACAGACACAATTACAATCAATGGTGTAGAATCATTACATGGTGTAGAACATGCTATCATTCCAGATAGAATTGAAGCAGGCACATTACTGATCGCTGGTGCCATTACTCGTGGCGATATTTTTGTACGTGGTGCAATCAAAGAACATATGGCTAGTTTAGTGTATAAATTAGAAGAAATGGGCGTTGAATTGGAATATCAAGAAGATGGTATTCGTGTACGTGCTGAAGGAGATTTACAGCCTGTTGACATCAAAACATTACCGCATCCTGGTTTTCCAACCGATATGCAGTCACAAATGATGGCATTATTATTAACAGCAAACGGACATAAAGTAGTAACTGAAACTGTATTTGAAAATCGTTTTATGCATGTTGCAGAGTTCAAACGTATGAATGCTAATATCAATGTAGAAGGTCGTAGTGCTAAACTTGAAGGTAAAAGTCAATTGCAAGGTGCACAAGTTAAAGCGACTGATTTAAGAGCAGCAGCAGCCTTAATTTTAGCTGGATTAGTTGCTGATGGTAAAACAAGCGTTACTGAATTAACGCACCTAGATAGAGGCTATGTTGACTTACACGGTAAATTGAAGCAATTAGGTGCAGACATTGAACGTATTAACGATTAA</t>
  </si>
  <si>
    <t>MDKIVIKGGNKLTGEVKVEGAKNAVLPILTASLLASDKPSKLVNVPALSDVETINNVLTTLNADVTYKKDENAVVVDATKTLNEEAPYEYVSKMRASILVMGPLLARLGHAIVALPGGCAIGSRPIEQHIKGFEALGAEIHLENGNIYANAKDGLKGTSIHLDFPSVGATQNIIMAASLAKGKTLIENAAKEPEIVDLANYINEMGGRITGAGTDTITINGVESLHGVEHAIIPDRIEAGTLLIAGAITRGDIFVRGAIKEHMASLVYKLEEMGVELEYQEDGIRVRAEGDLQPVDIKTLPHPGFPTDMQSQMMALLLTANGHKVVTETVFENRFMHVAEFKRMNANINVEGRSAKLEGKSQLQGAQVKATDLRAAAALILAGLVADGKTSVTELTHLDRGYVDLHGKLKQLGADIERIND</t>
  </si>
  <si>
    <t>gnl|BL_ORD_ID|2071|hsp_num:0</t>
  </si>
  <si>
    <t>1_206 # 210127 # 211233 # -1 # ID=1_206;partial=00;start_type=ATG;rbs_motif=GGA/GAG/AGG;rbs_spacer=5-10bp;gc_cont=0.596</t>
  </si>
  <si>
    <t>1_206</t>
  </si>
  <si>
    <t>ATGGTGGACATGCTGAAAACCACCATTGATCTCTCCGCCATCGCGCACAACGTCCGCCTCATCAAGGAAAAGGTAGGGCCTGAGGTCAAGCTCATGTGCGTGGTTAAGGCCGATGCCTATGGCCACGGCGCGGCTAAGGTTGTACCGGTGATGGCGCGCGCGGGCGCGGATTGCTTTGGCGTGGCCACCTTGCGGGAGGCCGTGGAGCTGCGCCGCGCGGGCGTGGATTCACCCATCGTGGCGTGGATCTGGCAGACGGAAGAAATCCTCGAAGAAGCGCTTGCCTGCGGCATTGAGGTGGCGGTCAACTCACTCGAGCAGGCGCATCAATTGGTCAAGTCCGAAATTCCCGCGGAGATTTACGTCAAGGTGGAAACCGGTATGCATCGCGCCGGCGTGGATGAGGACGATTGGGTAGAGACCTTTAAGGTGCTGCGCGATGCCCCACACATCAAGGTGCTCGGCCTCATGTCCCACTTTGCGTGTGCCGATGAGCCGGATAATCCGCACAATGACGCCCAGGAAGAGGTGTTCCGCACGGCCCTGCGTCTCGCGCGCGAGATTGGGCTGGAGTGCCCAGTCAATCACCTCGCCAATTCGCCGGCCGCGCTGACGCGTCCTTCTTCTTATTTTGAGCAGGTACGTGTAGGCGCCGCCTGCTATGGTTTGGAGCCTATTGACGGCCGCGAGCATGGTCTGCGCCCAGCCATGACTTGGTCCGGGCAGATCTTCAACGTAAAGCCCATTCAACCAGGGGAAGGTACCTGCTATGGACTGACCTGGAAGGCGGATAAGCCGGGATTTTTAGCCACCGTGGATTGCGGCTACGCAGATGGCTTGCCGCGTGGTTATCAAGGCGATCTGCACGTGGGCATTGGCGGGCACCTGTATCCACAGGTAGGCCGAATCTGTATGGATCAGATTGTGGTGGACTTGGGCGATAACCCGCATGGCGTGGACACGGGTCAAGATGCCGTGATTTTTGGCAACGGGGGAGTATCGGCTACGGATCTCGCCGCGGCAGCAGGCACCATTAACTACGAGGTTGTCTGCCTGCCCGATGGCCGCACCGAACGCGAATACATAGGAGAAGAAGATGCGCAGTAG</t>
  </si>
  <si>
    <t>MVDMLKTTIDLSAIAHNVRLIKEKVGPEVKLMCVVKADAYGHGAAKVVPVMARAGADCFGVATLREAVELRRAGVDSPIVAWIWQTEEILEEALACGIEVAVNSLEQAHQLVKSEIPAEIYVKVETGMHRAGVDEDDWVETFKVLRDAPHIKVLGLMSHFACADEPDNPHNDAQEEVFRTALRLAREIGLECPVNHLANSPAALTRPSSYFEQVRVGAACYGLEPIDGREHGLRPAMTWSGQIFNVKPIQPGEGTCYGLTWKADKPGFLATVDCGYADGLPRGYQGDLHVGIGGHLYPQVGRICMDQIVVDLGDNPHGVDTGQDAVIFGNGGVSATDLAAAAGTINYEVVCLPDGRTEREYIGEEDAQ</t>
  </si>
  <si>
    <t>8_89 # 98791 # 99645 # -1 # ID=8_89;partial=00;start_type=ATG;rbs_motif=AGGAG;rbs_spacer=5-10bp;gc_cont=0.564</t>
  </si>
  <si>
    <t>8_89</t>
  </si>
  <si>
    <t>ATGTCTGCATACGGACACGGCCGTCACGAGCATGGCCAAAATTTTCTCACCAACCACAAGATCATCAACTCCATCATCGACCTTGTGAAACAAACCTCCGGCCCCATCATTGAGATCGGACCAGGAAGCGGTGCCCTCACTCACCCGATGGCCCACTTGGGGAGGGCGATAACGGCAGTTGAAGTGGACGCAAAACTAGCTGCCAAAATCACACAAGAAACCTCCTCGGCGGCGGTCGAAGTGGTCCATGATGATTTCCTTAACTTCCGGTTACCCGCCACTCCCTGCGTCATTGTGGGAAACATTCCCTTTCACCTCACCACTGCCATTCTTCGAAAGTTGCTGCATGCGCCAGCATGGACTGACGCTGTACTCCTCATGCAGTGGGAAGTCGCTCGCCGCCGGGCCGGGGTAGGCGCAAGCACGATGATGACGGCTCAGTGGTCCCCATGGTTCACATTTCACCTGGGTTCTCGGGTACCAAGGCCTGCTTTCCGGCCACAGCCAAACGTTGACGGGGGGATCTTAGTGATCCGCCGGGTGGGTGACCCGAAGATTCCGATAGAGCAGCGCAAAGCCTTTCAGGCGATGGTGCACACCGTTTTCACTGCCCGGGGACGCGGGATAGGGGAAATTCTCCGAAGGGCAGGGTTGTTTTCATCACGTTCAGAAACACAATCATGGTTGCGCTCGCGAGGAATCGACCCCGCGACCCTACCTCCCAGATTGCACACCAACGACTGGATCGATCTCTTCCAGGTGACTGGTTCCTCTCTACCTCACCATCGACCCATTTCACCATCGGGAAGTAGTCAACGACCTCCTCAACGGAAAAACCGAAGCCGGCGGCGTTAA</t>
  </si>
  <si>
    <t>MSAYGHGRHEHGQNFLTNHKIINSIIDLVKQTSGPIIEIGPGSGALTHPMAHLGRAITAVEVDAKLAAKITQETSSAAVEVVHDDFLNFRLPATPCVIVGNIPFHLTTAILRKLLHAPAWTDAVLLMQWEVARRRAGVGASTMMTAQWSPWFTFHLGSRVPRPAFRPQPNVDGGILVIRRVGDPKIPIEQRKAFQAMVHTVFTARGRGIGEILRRAGLFSSRSETQSWLRSRGIDPATLPPRLHTNDWIDLFQVTGSSLPHHRPISPSGSSQRPPQRKNRSRRR</t>
  </si>
  <si>
    <t>28_2 # 259 # 1947 # -1 # ID=28_2;partial=00;start_type=GTG;rbs_motif=None;rbs_spacer=None;gc_cont=0.599</t>
  </si>
  <si>
    <t>28_2</t>
  </si>
  <si>
    <t>GTGAACAAATCAGAAGGAAAAAACGGTGCTAAAGGCTGGCTCATCGCGCTCGGCGCATTGGTCGGCCTTGTCCTGATCGCGGGCATTGCTTATGCCTGGGATGTCGCGGCAAACCAGGACAAGATTCCGCGCGCCGTCTCCGTCAACGGCGTGGACATCGCCGCCATGGATCGCACCGCAGCCGTGGAGAAGCTCGAAGACGAGCTTGCGGGTGTAGAAACCGAGCCCGTGAGCGTTACCTCCGGCGACCTGCACACCGATTTCGTTCCCTCCGAGTCGGGCCTCGCCCTGGATAACCAGCGCGCCGTAGACAATATTGAAGAGCCTTCCCTCAATCCTTTTACCCGTCTGTATAGCTTCTTCCGCTCCACCCGGGATATTCCGGTGGAGACCAACGTGGATGAGGCACAGCTGCAACCGGCTCTGGACCGTGTGAAGAAGGATCTCTCCACCGATCCAGTTGATGGCATGTTGGAGCTCAACAATGGTGAGCTCAAGGTTACCGACCCCAAGCTCGGTCAAACCGTGGATGCTGGCACCCTGCACAATGCGGTTACGGATAATTGGCTCGCTTCCGAGGGCGTAAATGTGGACCCAGAAGAAGTAGAACCAGCCATCAATGATGCGGCTATCGAGGCCATGCGCACCGGTGATGCCGCCAAGGCGCTGGATAATCCCATTACCTTGAAGGCCAAGAATGATGTCAGCGCTACCCTGAATAAGCCGGAAATCTCCCAGTTCACCAGCATTGAAAAGAAGGACGGCAAGCTTAAGCTCGCCGTGGATACTAACCGCGCGCAAGAGCTGCTGGCCGAGCGCTCCGAGGGCGCCGATGTCCCCGGCGTAAATGCCAAGATTTCCTTCAACGGCAACGACAAGCAGGTGACCCCGTCCGAAGATGGCGAAATCATCGACTGGGAGCCGACCATGAAGGACTTTGATAAGCGCGTGACCGGCGATGACCGCGAGTGGGACGCTACCTATAAGCCGGACCCGGCTGAGTTCACCACCGAAGATGCCAAGAAGGCGACCTTTAACGACACCGTGGGCGAGTTCACCACCGAGGGCTACTCGGCTGCCTCCGGCAAGAATATCGAGTTGGTGGCCCAGGAGGTCAATGGCGCTGTGGTCAATCCCGGCGAAACCTTCTCCCTCAACGGCCACACCGGTCCCCGCGGCACGGCGCAAGGCTACGTTGAGTCCGGCATCATTATCGATGGCCACTCCGGCTCCGCCGTGGGCGGCGGCATTTCCCAGTTCGCCACCACCTTGTACAACGCTGCCTACTTCGCGGGCATGGAAGATACCGCCCACACCCCGCACTCGTACTACATTTCCCGCTACCCCGCCGGCCGCGAAGCCACCGTTTACGAAGGCGCCATCGACCTGCAGTTCACCAATACCTTCAATACCCCGGTCCGTCTTGAGACCGACTTCGGCGGCGGCAAGATTACCGTGCGTCTGAAGGGTACCAAGACTGTCGACGTCGAGTCTGTGAACAACGGCCGTTGGGCCAAGACCTCCCCACAGCCTATGTCCGTCCCAGGCAGCGACTGCTCGCCTTCTTCTGGCGCGCCGGGCTTTACGACGTCCGATACCCGCATCATCAAGGACCTTGGCGGCAAGGAGCTCTCCCGCGAGACCACCACCACGGTCTACGACCCGCAGCCCATCGTCCGCTGTGGCTAG</t>
  </si>
  <si>
    <t>MNKSEGKNGAKGWLIALGALVGLVLIAGIAYAWDVAANQDKIPRAVSVNGVDIAAMDRTAAVEKLEDELAGVETEPVSVTSGDLHTDFVPSESGLALDNQRAVDNIEEPSLNPFTRLYSFFRSTRDIPVETNVDEAQLQPALDRVKKDLSTDPVDGMLELNNGELKVTDPKLGQTVDAGTLHNAVTDNWLASEGVNVDPEEVEPAINDAAIEAMRTGDAAKALDNPITLKAKNDVSATLNKPEISQFTSIEKKDGKLKLAVDTNRAQELLAERSEGADVPGVNAKISFNGNDKQVTPSEDGEIIDWEPTMKDFDKRVTGDDREWDATYKPDPAEFTTEDAKKATFNDTVGEFTTEGYSAASGKNIELVAQEVNGAVVNPGETFSLNGHTGPRGTAQGYVESGIIIDGHSGSAVGGGISQFATTLYNAAYFAGMEDTAHTPHSYYISRYPAGREATVYEGAIDLQFTNTFNTPVRLETDFGGGKITVRLKGTKTVDVESVNNGRWAKTSPQPMSVPGSDCSPSSGAPGFTTSDTRIIKDLGGKELSRETTTTVYDPQPIVRCG</t>
  </si>
  <si>
    <t>1_178 # 177536 # 177979 # -1 # ID=1_178;partial=00;start_type=ATG;rbs_motif=AGGAG;rbs_spacer=5-10bp;gc_cont=0.340</t>
  </si>
  <si>
    <t>1_178</t>
  </si>
  <si>
    <t>ATGTCTGATCAACATAATTTAAAAGAGCAACTATGCTTTAGTTTGTACAATGCTCAAAGACAAGTAAATCGCTACTACTCAAACAAAGTCTTTAAAAAGTACAATCTAACTTACCCACAATTCCTTGTATTAACTATTTTATGGGACGAGTCACCTGTAAACGTTAAGAAGGTTGTGACTGAACTAGCACTTGATACTGGTACAGTATCCCCACTATTAAAAAGAATGGAACAAGTTGATTTAATCAAACGTGAACGTTCCGAAGTCGATCAACGTGAAGTATTTATTCACTTGACTGATAAAAGCGAAAAAATTAGACCCGAACTTAGCACTGCTTCTGAAAAAGTTGCAACTGCATCATCATTATCACTTGAAGAAGTGGATGAACTTAACCGATTATTAGGTAAAGTCATCGATGCATTTAATGAAGCTAAAGATAATTAA</t>
  </si>
  <si>
    <t>MSDQHNLKEQLCFSLYNAQRQVNRYYSNKVFKKYNLTYPQFLVLTILWDESPVNVKKVVTELALDTGTVSPLLKRMEQVDLIKRERSEVDQREVFIHLTDKSEKIRPELSTASEKVATASSLSLEEVDELNRLLGKVIDAFNEAKDN</t>
  </si>
  <si>
    <t>2_157 # 172041 # 172196 # 1 # ID=2_157;partial=00;start_type=ATG;rbs_motif=GGA/GAG/AGG;rbs_spacer=11-12bp;gc_cont=0.321</t>
  </si>
  <si>
    <t xml:space="preserve">2_157 </t>
  </si>
  <si>
    <t>OXA-665</t>
  </si>
  <si>
    <t>OXA beta-lactamase</t>
  </si>
  <si>
    <t>ATGTCTCAACAGGAGCTAGCTAGGCGCATTGGTGTATCAAGACAGACAATCAATATGATAGAAAATGATAAATATAATCCATCGCTTAAACTATGTATAAACATAGCTAAAGTATTATCCGTTACACTTAATGATTTATTTTGGGAAGGTGATTAA</t>
  </si>
  <si>
    <t>MSQQELARRIGVSRQTINMIENDKYNPSLKLCINIAKVLSVTLNDLFWEGD</t>
  </si>
  <si>
    <t>MKKNLFACLVLSTALTQVACSTLQTTADPSTQASTAQQSIKSYFDEVQTKGVIVIKQDGQLQTYGNDLSRANTEYVPASTFKILNALIGLENHKVTLNEVFKWDGQKRSFPTWEKDMNLAEAMKLSAVPVYQELARRIGVDLMAQEVKRLNFGNAQIGTQVDNFWLVGPLKVTPVQEVEFVEQLAHKQLPFKPEVQETVQQMILLQEVKGNKIYAKSGWGMDLDPQVGWLTGWVEQPNGKKVAFSLNMEMKPKMSGSIRNEITLKALENLGVI</t>
  </si>
  <si>
    <t>gnl|BL_ORD_ID|2591|hsp_num:0</t>
  </si>
  <si>
    <t>2_328 # 320477 # 321814 # 1 # ID=2_328;partial=00;start_type=ATG;rbs_motif=GGAG/GAGG;rbs_spacer=5-10bp;gc_cont=0.310</t>
  </si>
  <si>
    <t>2_328</t>
  </si>
  <si>
    <t>ATGAGATTAAAATCGATGATAACGGTATTAGCATTAATTTTGATAATGTTTATGGCTGCGATTGAAGCATCAATTATTTCACTAGCAATGCCGACCATTCGTCAAGATTTAAATGCTGGAAGCTTTATTTCTTTAGTATTTACAGCATATTTTATTGCTTTAGTTATAGCAAACCCGATTGTTGGTGAACTAATGTCGCGATTTAAAATTATATATATCGCTATCACAGGGTTAGTTTTATTTGCAATAGGTAGTTTTATGTCAGGTACAAGTGAAACTTTTATGATGCTCATTATATCTAGAGTCATTCAAGGATTTGGTGCTGGTGTGATGATGTCGTTATCACAAATTGTTCCTAAACTTGCATTTGAAATCCCATTAAGATATAAAATCATGGGCATAGTAGGAAGTGTTTGGGGTGTATCAAGTATTATAGGTCCACTTTTAGGTGGAGGTATACTTGAAATAGCAACTTGGCATTGGCTTTTCTTCATTAATATTCCGATTGCCATTATTGCGATTATATTAGTCATTTTTACATTCCATTTTCCAGAGGAAGAAATCATATCTAAGACAAACTTTGATGTAAAAGGTTTAAGTTTATTTTATGTATTTATTGGTTTATTAATGTTTAGCTTGCTTAATCAAAATCAAGTTTTATTGAATGTTTTATCACTATTACTTGCATTATTGATAGGGTATATTTTATATAAAGTTGAAAAAACAACTGATCACCTATTTTTACCAGTGGTAGAATTTAATAAATCCATTGCCTTAGTATTTATTACAGATTTACTCATTGCCATTTGTTTAATGGGCTTCAATTTATATATTCCAGTATATCTACAAGAACAAATCGGTTTATCACCGCTTCAAAGTGGATTTGTTATTTTTCCATTATCTGTAGCATGGATAATCTTAAACTTTAACCTAGCTAAATTAGAAGCGAAGTTTTCAAGAAAAGCATTATATATTGGCGCATTTACCTTCCTAATCATTGGAAGTATCATTATTATTTTCGGTATAAAAACCCCTTTACTTATAGCATTTAGCGTTATTCTTGCTGGCTTGAGTTTTGGGTTTGTATATACAAAAGATAGTGTCATTGTGCAAGAGGAAACATCTCCACATCAAATGAAAAAAATGATGTCATTTTACGCATTGACTAAAAACTTAGGGTCTTCAATTGGATCAACGGTTATGGGTTATATGTATGCTATGAAAGCAGGTTGGTTCGGTAGCAATTTGCATAATGTACTAGGTTTAGCAATTATTATTGCAATTGTATTAGTTGCATTATGGAGTTTCATTTATAAGAACAAACCGGTGACTAACTAA</t>
  </si>
  <si>
    <t>MRLKSMITVLALILIMFMAAIEASIISLAMPTIRQDLNAGSFISLVFTAYFIALVIANPIVGELMSRFKIIYIAITGLVLFAIGSFMSGTSETFMMLIISRVIQGFGAGVMMSLSQIVPKLAFEIPLRYKIMGIVGSVWGVSSIIGPLLGGGILEIATWHWLFFINIPIAIIAIILVIFTFHFPEEEIISKTNFDVKGLSLFYVFIGLLMFSLLNQNQVLLNVLSLLLALLIGYILYKVEKTTDHLFLPVVEFNKSIALVFITDLLIAICLMGFNLYIPVYLQEQIGLSPLQSGFVIFPLSVAWIILNFNLAKLEAKFSRKALYIGAFTFLIIGSIIIIFGIKTPLLIAFSVILAGLSFGFVYTKDSVIVQEETSPHQMKKMMSFYALTKNLGSSIGSTVMGYMYAMKAGWFGSNLHNVLGLAIIIAIVLVALWSFIYKNKPVTN</t>
  </si>
  <si>
    <t>2_329 # 321934 # 322401 # 1 # ID=2_329;partial=00;start_type=ATG;rbs_motif=AGGAG;rbs_spacer=5-10bp;gc_cont=0.233</t>
  </si>
  <si>
    <t>2_329</t>
  </si>
  <si>
    <t>ATGAAGTTTTTTAGAAATAAGATGTACAATTTAATATCTACACTTATTGTTCTTACTATTTTTATTATATCAGGAACGATTTTTTTGATGTTTTTAGGATTTGGATTATATGGCTTAAGTAGGATTTTAATATATTTTAAATTAGGATATTTTGGCTATAATAAAAGCTTTTACGACAATATTTTCTATTATGGTAGTTATATTGTTTTAGGATACTTCACTTTATTCGCAGTTGAACATCTTATGGATTACTTTAGAAAACGTTTGCCACAAAATCCATATTTCCAAGGAATTACTTATCATTTAATTGGTTATTCAGTTACTACAATATTGTTTTATTTTATAATACATGTCCATTACACATATATTGATATTAAGTTTTGGGTGATTATGGTAATTATTGGATTCTTATATATTTGTAAAGAAATTTTCTATCCAGATAGCACAAATTTAAATAACAAAAAGTAA</t>
  </si>
  <si>
    <t>MKFFRNKMYNLISTLIVLTIFIISGTIFLMFLGFGLYGLSRILIYFKLGYFGYNKSFYDNIFYYGSYIVLGYFTLFAVEHLMDYFRKRLPQNPYFQGITYHLIGYSVTTILFYFIIHVHYTYIDIKFWVIMVIIGFLYICKEIFYPDSTNLNNKK</t>
  </si>
  <si>
    <t>3_22 # 24982 # 26370 # -1 # ID=3_22;partial=00;start_type=ATG;rbs_motif=AGGA/GGAG/GAGG;rbs_spacer=11-12bp;gc_cont=0.354</t>
  </si>
  <si>
    <t>3_22</t>
  </si>
  <si>
    <t>ATGAATCAACAACAAGAATTTAAAGGTAATAATAGATTATTAATTGGTATTGTTTTATCGGTGTTAACATTTTGGCTATTTGCGACGTCATTAGTTAACGTGATTCCAACATTGACGCAAGCATTTCATAGTCGTTTAGAGACAATCAGTATAGCCGTCAGTCTAACAGCACTCTTTTGTGGAATGTTTGTTGTAGGTGCTGGCGGTCTTGCTGATACATATGGGCGTGTCAAATTAACGAATATCGGTTTGTGGCTTAATATCATAGGATCATTACTTGTTATTGCTACATCTTTTGTGCCATTACTATTAATAGGAAGAGCAATTCAAGGTTTATCCGCAGCAGCCATTATGCCGGCGACTTTAGCAATAGTGAAAACATACTATCACGGTAAAGATAGACAACGCGCATTGAGTTTTTGGTCCATAGGCTCTTGGGGTGGCTCAGGTTTAGCATCTATATTTGGTGGTGTAATGACTACATTTTTAGGATGGAAATATATATTTATATTTTCTATTATCGCGTCGCTTATTGCGTTGTTGCTTATTAAAGGCACACCAGAAACAACTGCATACCAAGGCAAAGAGAAGAAACGCTTTGATGTTATAGGTGTAGGGTTGCTTGTTTTAATTATGCTCAGTATCAATATTATTATTACGCAAGGGTCAAAGATGGGATGGCTTTCTATATTTATCATATGTTTGATATGTTTTTTTATTACGATGGCTATCATATTTTATTACTTTGAAAGAAAATCATCGTATCCATTAATAGATTTTAATCTTTTTAATAATAGATTATATTCGGTTGCAACATTAGCTAACTTTTTACTAAATACAGTGGCAGGAACACTCATTGTTGCGAATACGTTTGTACAACAAGGTTTAGGATTTTCTGCTTTTAAAGCAGGTATGTTATCAATCACATATTTAGTTGCTGTGCTTTCTATGATAAGAGTTGGCGAAATGTTTTTAAGAAAAGTGGGACCCAGACAACCAATGTTACTTGGTACGTTTTCAACCATGTTAGGCGTGTTATTCATGTCGATGACTATGCTCTCGGTTACAAGTTACATTGTAGTTTGTGTATTAGGTTATTTGTTATTTGGATTGGGATTAGGTTTGTTTGCAACACCATCCACAGATACTGCCATTTCCAATTGTTCAGAATCAGAAGTAGGTGTGGCAGCAGGTATATATAAAATGGCCTCATCTTTAGGTGGTGCATTTGGTATTACTTTAGCCGGTACGATTTATAGTGTAATGGCAAGTACATCTTCTATTGCTACTGGTGCTATGATAAGCTTCTGGTTTAATGCTTTAATGGCATTAAGTTCATTTTTAGTAGTTTGTGTAGCTTTGCCCAAATTATCACGTCGCTCAAAATAA</t>
  </si>
  <si>
    <t>MNQQQEFKGNNRLLIGIVLSVLTFWLFATSLVNVIPTLTQAFHSRLETISIAVSLTALFCGMFVVGAGGLADTYGRVKLTNIGLWLNIIGSLLVIATSFVPLLLIGRAIQGLSAAAIMPATLAIVKTYYHGKDRQRALSFWSIGSWGGSGLASIFGGVMTTFLGWKYIFIFSIIASLIALLLIKGTPETTAYQGKEKKRFDVIGVGLLVLIMLSINIIITQGSKMGWLSIFIICLICFFITMAIIFYYFERKSSYPLIDFNLFNNRLYSVATLANFLLNTVAGTLIVANTFVQQGLGFSAFKAGMLSITYLVAVLSMIRVGEMFLRKVGPRQPMLLGTFSTMLGVLFMSMTMLSVTSYIVVCVLGYLLFGLGLGLFATPSTDTAISNCSESEVGVAAGIYKMASSLGGAFGITLAGTIYSVMASTSSIATGAMISFWFNALMALSSFLVVCVALPKLSRRSK</t>
  </si>
  <si>
    <t>3_120 # 134913 # 136280 # -1 # ID=3_120;partial=00;start_type=TTG;rbs_motif=GGAG/GAGG;rbs_spacer=5-10bp;gc_cont=0.297</t>
  </si>
  <si>
    <t>TTGAATATTTTATTTCCATCAGTATATTTAGATAGTGTTTATGCGATAGATTATGAAAAAGTTAAAGAATTAGGCTATAAAGCTATAATTTTTGATATAGACAGTACTTTAGTCCCTCATGGTGATGACACATCTGACCAAGTAGATGAATTATTTGCACACATTCATGATGTAGGATTAAAAACATTGTTATTATCTAACAATAGCGATGAACGAATTGCGCTTTTTAACAGAAATATTCAAACTTTGTATATCCCTATGGCGAATAAACCTCACAAACCTAATTTTTTTAAAGCTATCGATATGTTAGGTGTTAATCGCTCAGAAGTTTTACTTGTTGGCGATCAAATCTTTACAGATGTTTTAGGGGCAAATTTATGTGGCATTGACAATGTATTGGTTAATTTCTTAAAACATAAAGAAGATATCAATATAGGTAAAAAACGCCAAGTAGAAAAACTTATTTTACAAGTTTATACACTGTTATATAAAAAGAGAAAGCATAGACTATCAGATATAGTAGTAGGAGATTATAAAAAAATGGATAAAAAGAAAAAATTGTTCTGTGAAATTCATCCCGCTTTTTATGCGATTTCAGTACGCAAAGGTATATTGAAAAGACACGTTGATAATCTAAGACAAAAAACAAAGTTTGCTCGTACATTTAAAAAAGAACAATTGCCAAATGTGGTTCATAGTTATTCGACACACTTGATTAAAAAAGGTAAAGATATTGATCCTGAATTACAATACAATAAAGCATATAATATTCAACTAGCTTCTTCTAAAATGGATGGGATTATAATAAAACCTGGTGAAGAATTTTCATTTTGGAAGCTAGTGGGTAAGATTAATAAGAAAAATGGTTATAAAGATGGCAGAGTCATTATAAATAACAAAGTACAACCAGGTATGGGGGGTGGACTTTGTAATTTAGCCAATTCAATCAATTTACTTATACAACATAGTCCATTAGAAGTTATTGAATTACATACGCATTCCGATGCTTTATCACCAGACCATGGCAAGCGAGTACCATTCGGAACAGGCACGTCTATCACGTATAACTACATTGATTATCGTTTTAAAAATACAACGGATCAAACGGTTCAGATTAATTTATGGGTTGAAAATGAAACCTCTTATGCAGAGTTAAGAAGTGAAAAGCCGTTTCCAGTCAAATTTAATTTGATTGAAAGAGATCATCATTTTACTAAAGTGGATGGTAAATTTTACCGTAAGTCTAATATTTATAAAGAAACAATTGATAAGAAAACGAATAAAGTCATAAAAGAAGAGTTAGTATATAAAAACAATTCTGAAGTATTGTTTGATTATGATTTAATACCGAAAGATTTAGTAGTATAA</t>
  </si>
  <si>
    <t>MNILFPSVYLDSVYAIDYEKVKELGYKAIIFDIDSTLVPHGDDTSDQVDELFAHIHDVGLKTLLLSNNSDERIALFNRNIQTLYIPMANKPHKPNFFKAIDMLGVNRSEVLLVGDQIFTDVLGANLCGIDNVLVNFLKHKEDINIGKKRQVEKLILQVYTLLYKKRKHRLSDIVVGDYKKMDKKKKLFCEIHPAFYAISVRKGILKRHVDNLRQKTKFARTFKKEQLPNVVHSYSTHLIKKGKDIDPELQYNKAYNIQLASSKMDGIIIKPGEEFSFWKLVGKINKKNGYKDGRVIINNKVQPGMGGGLCNLANSINLLIQHSPLEVIELHTHSDALSPDHGKRVPFGTGTSITYNYIDYRFKNTTDQTVQINLWVENETSYAELRSEKPFPVKFNLIERDHHFTKVDGKFYRKSNIYKETIDKKTNKVIKEELVYKNNSEVLFDYDLIPKDLVV</t>
  </si>
  <si>
    <t>12_17 # 16310 # 16810 # -1 # ID=12_17;partial=00;start_type=ATG;rbs_motif=None;rbs_spacer=None;gc_cont=0.319</t>
  </si>
  <si>
    <t>12_17</t>
  </si>
  <si>
    <t>ATGGTGAATAAGCAAATTAAATTACCAAAAGACTATAATCCTGGGGAAAATCCTAAAGCAGTGAAAGCATTAAATAAAATGATTACTGATGCGAAAAAAGATCATATCAATTTATACAAAATTAGTGGCTTCAGAAGCTATCAAACTCAAATTCAATTATTCAATAATTATAAAGCTAGAGATGATGAAAAAGCAGCTAATAAATATAGCTCTAAACCAGGTCATTCAGAACATCAAACTGGTTTATCATTCGATGTGGGTGCACAGGGATCTGATAAAAACTTATACCGCAGTTTTGGTAAAACCAAAGAAGGTCAATGGATTAAACGCCATGCAGATGAATATGGCTTTATTATTAGATATGGTAAAGGCAAAGAAAATGAAACTGGCTATCAATATGAGCCATGGCATTTACGCTATTTAGGTAAAGAGAAAGCCAAAGAAGTCAAAGAGTCTGGCCAAAGTTTAGAATCTTATTTAGGTTTATATCCTAAAAAATAA</t>
  </si>
  <si>
    <t>MVNKQIKLPKDYNPGENPKAVKALNKMITDAKKDHINLYKISGFRSYQTQIQLFNNYKARDDEKAANKYSSKPGHSEHQTGLSFDVGAQGSDKNLYRSFGKTKEGQWIKRHADEYGFIIRYGKGKENETGYQYEPWHLRYLGKEKAKEVKESGQSLESYLGLYPKK</t>
  </si>
  <si>
    <t>15_13 # 9420 # 10799 # -1 # ID=15_13;partial=00;start_type=ATG;rbs_motif=AGGAG;rbs_spacer=5-10bp;gc_cont=0.291</t>
  </si>
  <si>
    <t>15_13</t>
  </si>
  <si>
    <t>mdeA</t>
  </si>
  <si>
    <t>fluoroquinolone antibiotic; aminoglycoside antibiotic; penam; tetracycline antibiotic; disinfecting agents and antiseptics</t>
  </si>
  <si>
    <t>ATGAATTCTTCTAAGTATTTCGATCATTTAATTGTTTTTACAGCAGGAATAGGAATGTTTTTATCCACCCTTGATAGCGGAATTATCAATGTCGCATTACCCACTTTATCTAAATCTTTTAATGTTGATACTTCTTTTATTACTTGGAGTGTCACACTATATACTTTATTATTAACAGGCACAATTATAATATTTGGGAGACTAAGCGATAAATACAGTCGTTTAAATATATATAGTTTAGGATTAACTATTTTTTTAATAGCTTCTATTTTATGCGGTTTTTCAAACAACGTCATACAATTAATCGTTTTTCGTGGTTTACAAGGTATAGGTGCAGCAATGTTACAAGGAACTGCTACGGCTATTATTACTACAACCATTCCTGAAAATAGACAAGGTTCTGCGTTAGGAACGTTAAGTATTCTATTAGGAATAGGTCCTGTTTTAGGTCCAAGTATTGGAGGTCTTTTAATATCTGTAGGTAATTGGAGATGGATATTTTGGATCAATATTCCCTTTATATTTATCGGTTTAATCGGCTGTTTATTTTTAAAAAGATATATTAAAGAGCAAAAAAGTACGTCTATCCATTTAGATATACGTGGAAATTCATTATTATTTCTATCTATCTTTTGTTTATTAATAAGTTTAACATCTTGGTCTTATCACTCAATTTTTAATATATCAGTATATGGCAATTTCCTAATCTTTATTGTTTCTTTTTGCCTATTTATTATATGGGAGTTAAAAACAAATCATCCTATCATCGATTTACGTTTATTCAAGAATGTATCATTTTCATCTCCAATATTTGCAATATTTGTATTTGGAGGTACAGCATCTTTAGGTTTTATCATTCCTCCATATATTTTAGAAAAGATTAATCATCTTTCAGCTTGGCAAATAGGATTAGTTAACCTTGCTTCTCCTTTAGGATTAGTACTTATTTCAAAAATATCTGGTAAATTAATTTCTCGCATTGGCAATATTGTATTAATGACTACAGGACTAATTATTATGATTGTGGCATATACAAGCCTAGGATTATTACAATATATATTAAATCCAGTGACAATAAGCTTATTATTACTAATATATGGTATAGGAGGAGGTTTTTTCCTACCGTCTAATACTTCAGCAATAATGGGAACTGTATCTCAAGATATGCAAGGTACTGCTGGAGCTACACAAAGAATGGTTCAAAATATAGGTATTGCTTTTTATACAGCAGTTACTTCATTATTTATCAGTAATTCATCAAATTCAGATAAACTCATAGAAGGGTCAAGTCATGCATGGTTATTTGCATCAATAACACTCTTTTTAGCATTATTACCTTTTTTATTAAAAATATTAAAGACTAAATATGAACCTAATTAA</t>
  </si>
  <si>
    <t>MNSSKYFDHLIVFTAGIGMFLSTLDSGIINVALPTLSKSFNVDTSFITWSVTLYTLLLTGTIIIFGRLSDKYSRLNIYSLGLTIFLIASILCGFSNNVIQLIVFRGLQGIGAAMLQGTATAIITTTIPENRQGSALGTLSILLGIGPVLGPSIGGLLISVGNWRWIFWINIPFIFIGLIGCLFLKRYIKEQKSTSIHLDIRGNSLLFLSIFCLLISLTSWSYHSIFNISVYGNFLIFIVSFCLFIIWELKTNHPIIDLRLFKNVSFSSPIFAIFVFGGTASLGFIIPPYILEKINHLSAWQIGLVNLASPLGLVLISKISGKLISRIGNIVLMTTGLIIMIVAYTSLGLLQYILNPVTISLLLLIYGIGGGFFLPSNTSAIMGTVSQDMQGTAGATQRMVQNIGIAFYTAVTSLFISNSSNSDKLIEGSSHAWLFASITLFLALLPFLLKILKTKYEPN</t>
  </si>
  <si>
    <t>MTKHLQDFLITVIAGMGMLLSTLDTGIINVALSFLRGQFQTTTNIASFTITGYTLALAISILPLGVLSDKFGKLKISYLGFVLFGLSSLFCGFANSIGWLITGRIIQGMGAAALQATSAALITTLVSEDRKNSAISILGVMIGLGPVLGPSLGGILLSLNLWRFIFWINVPFALIVIICNHYLLTKVSEQTSEWTLDSLGTVLNASMLVCLLLGLSLLSKPHLLGISLILIIISFLIGIWFYRLECSKESALVNVKGLSENPRVLSYLFQTVAFGFASAMIFLLPPFIFEQLYHLGVGQTGFLVLGAPAGLVLFSRISGKINDGSKNKSFSHIGLGIIILSLIFLLLLTPSWPYLFLTLGLFIYGIGGGYFQPANMASIMLASPMKMQGSTGALQRMVQNIAISAGSAIGSTCLNLWSNNLLLATRIGWGITLVLVILSLKELTPFKMTNKTE</t>
  </si>
  <si>
    <t>gnl|BL_ORD_ID|4659|hsp_num:0</t>
  </si>
  <si>
    <t>17_1 # 7 # 852 # -1 # ID=17_1;partial=00;start_type=TTG;rbs_motif=GGAG/GAGG;rbs_spacer=5-10bp;gc_cont=0.277</t>
  </si>
  <si>
    <t>17_1</t>
  </si>
  <si>
    <t>TTGAAAAAGTTAATATTTTTAATTGCAATTGCTTTAGTTTTAAGTGCATGTAATTCAAACAGTTCACATGCCAAAGAGTTAAATGATTTAGAAAAAAAATATAATGCTCATATTGGTGTTTATGCTTTAGATACTAAAAGTGGTAAGGAAGTAAAATTTAATTCAGATAAGAGATTTGCCTATGCTTCGACTTCAAAAGCGATAAATAGTGCTATTTTGTTAGAACAAGTACCTTATAATAAGTTAAATAAAAAAATACATATTAACAAAGATGATATAGTTGCTTATTCTCCTATTTTAGAAAAATATGTAGGAAAAGATATCACTTTAAAAGAACTTATTGAGGCTTCAATGGCATATAGTGATAATACAGCAAACAATAAAATTATAAAAGAAATTGGTGGAATCAAAAAAGTTAAACAACGTCTAAAAGAACTAGGAGATAAAGTAACAAATCCAGTTAGATATGAGATAGAATTAAATTACTATTCACCAAAGAGCAAAAAAGATACTTCAACACCTGCTGCTTTCGGTAAGACTTTAAATAAACTTATCGCAAATGGAAAATTAAGCAAAGAAAACAAAAAATTCTTACTTGATTTAATGTTAAATAATAAAAGCGGAGATACTTTAATTAAAGACGGTGTTTCAAAAGACTGTAAGGTTGCTGATAAAAGTGGTCAAGCAATAACATATGCTTCTAGAAATGATGTTGCTTTTGTTTATCCTAAGGGCCAATCTGAACCTATTGTTTTAGTCATTTTTACGAATAAAGACAATAAAAGTGATAAGCCAAATGATAAGTTGATAAGTGAAACCGCCAAGAGTGTAATGAAGGAATTTTAA</t>
  </si>
  <si>
    <t>MKKLIFLIAIALVLSACNSNSSHAKELNDLEKKYNAHIGVYALDTKSGKEVKFNSDKRFAYASTSKAINSAILLEQVPYNKLNKKIHINKDDIVAYSPILEKYVGKDITLKELIEASMAYSDNTANNKIIKEIGGIKKVKQRLKELGDKVTNPVRYEIELNYYSPKSKKDTSTPAAFGKTLNKLIANGKLSKENKKFLLDLMLNNKSGDTLIKDGVSKDCKVADKSGQAITYASRNDVAFVYPKGQSEPIVLVIFTNKDNKSDKPNDKLISETAKSVMKEF</t>
  </si>
  <si>
    <t>17_5 # 4174 # 5640 # -1 # ID=17_5;partial=00;start_type=ATG;rbs_motif=AGGAG;rbs_spacer=5-10bp;gc_cont=0.312</t>
  </si>
  <si>
    <t>17_5</t>
  </si>
  <si>
    <t>msrA</t>
  </si>
  <si>
    <t>macrolide antibiotic; streptogramin antibiotic; streptogramin B antibiotic</t>
  </si>
  <si>
    <t>antibiotic target protection</t>
  </si>
  <si>
    <t>msr-type ABC-F protein</t>
  </si>
  <si>
    <t>ATGGAACAATATACAATTAAATTTAACCAAATCAATCATAAATTGACAGATTTACGATCACTTAACATCGATCATCTTTATGCTTACCAATTTGAAAAAATAGCACTTATTGGGGGTAATGGTACTGGCAAAACCACATTACTAAATATGATTGCTCAAAAAACAAAACCAGAATCTGGAACAGTTGAAACGAATGGCGAAATTCAATATTTTGAACAGCTTAACATGGATGTGGAAAATGATTTTAACACGTTAGACGGTAGTTTAATGAGTGAACTCCATATACCTATGCATACAACCGACAGTATGAGTGGTGGTGAAAAAGCAAAATATAAATTAGCTAATGTCATATCAAATTATAGTCCGATATTACTTTTAGATGAACCTACAAATCACTTGGATAAAATTGGTAAAGATTATCTGAATAATATTTTAAAATATTACTATGGTACTTTAATTATAGTAAGTCACGATAGAGCACTTATAGACCAAATTGCTGACACAATTTGGGATATACAAGAAGATGGCACAATAAGAGTGTTTAAAGGTAATTACACACAGTATCAAAATCAATATGAACAAGAACAGTTAGAACAACAACGTAAATATGAACAGTATATAAGTGAAAAACAAAGATTGTCCCAAGCCAGTAAAGCTAAACGAAATCAAGCGCAACAAATGGCACAAGCATCATCAAAACAAAAAAATAAAAGTATAGCACCAGATCGTTTAAGTGCATCAAAACAAAAAGGCACGGTTGAGAAGGCTGCTCAAAAACAAGCTAAGCATATTGAAAAAAGAATGGAACATTTGGAAGAAGTTGAAAAACCACAAAGTTATCATGAATTCAATTTTCCACAAAATAAAATTTATGATATCCATAATAATTATCCAATCATTGCACAAAATCTAACATTGGTTAAAGGAAGTCAAAAACTGCTAACACAAGTACGATTCCAAATACCATATGGCAAAAATATAGCGCTCGTAGGTGCAAATGGTGTAGGTAAGACAACTTTACTTGAAGCTATTTACCACCAAATAGAGGGAATTGATTGTTCTCCTAAAGTGCAAATGGCATACTATCGTCAACTTGCTTATGAAGACATGCGTGACGTTTCATTATTGCAATATTTAATGGATGAAACGGATTCATCAGAATCATTCAGTAGAGCTATTTTAAATAACTTGGGTTTAAATGAAGCACTTGAGCGTTCTTGTAATGTTTTGAGTGGTGGGGAAAGAACGAAATTATCGTTAGCAGTATTATTTTCAACGAAAGCGAATATGTTAATTTTGGATGAACCAACTAATTTTTTAGATATTAAAACATTAGAAGCATTAGAAATGTTTATGAATAAATATCCTGGAATCATTTTGTTTACATCACATGATACAAGGTTTGTTAAACATGTATCAGATAAAAAATGGGAATTAACAGGACAATCTATTCATGATATAACTTAA</t>
  </si>
  <si>
    <t>MEQYTIKFNQINHKLTDLRSLNIDHLYAYQFEKIALIGGNGTGKTTLLNMIAQKTKPESGTVETNGEIQYFEQLNMDVENDFNTLDGSLMSELHIPMHTTDSMSGGEKAKYKLANVISNYSPILLLDEPTNHLDKIGKDYLNNILKYYYGTLIIVSHDRALIDQIADTIWDIQEDGTIRVFKGNYTQYQNQYEQEQLEQQRKYEQYISEKQRLSQASKAKRNQAQQMAQASSKQKNKSIAPDRLSASKQKGTVEKAAQKQAKHIEKRMEHLEEVEKPQSYHEFNFPQNKIYDIHNNYPIIAQNLTLVKGSQKLLTQVRFQIPYGKNIALVGANGVGKTTLLEAIYHQIEGIDCSPKVQMAYYRQLAYEDMRDVSLLQYLMDETDSSESFSRAILNNLGLNEALERSCNVLSGGERTKLSLAVLFSTKANMLILDEPTNFLDIKTLEALEMFMNKYPGIILFTSHDTRFVKHVSDKKWELTGQSIHDIT</t>
  </si>
  <si>
    <t>MEQYTIKFNQINHKLTDLRSLNIDHLYAYQFEKIALIGGNGTGKTTLLNMIAQKTKPESGTVETNGEIQYFEQLNMDVENDFNTLDGSLMSELHIPMHTTDSMSGGEKAKYKLRNVISNYSPILLLDEPTNHLDKIGKDYLNNILKYYYGTLIIVSHDRALIDQIADTIWDIQEDGTIRVFKGNYTQYQNQYEQEQLEQQRKYEQYISEKQRLSQASKAKRNQAQQMAQASSKQKNKSIAPDRLSASKEKGTVEKAAQKQAKHIEKRMEHLEEVEKPQSYHEFNFPQNKIYDIHNNYPIIAQNLTLVKGSQKLLTQVRFQIPYGKNIALVGANGVGKTTLLEAIYHQIEGIDCSPKVQMAYYRQLAYEDMRDVSLLQYLMDETDSSESFSRAILNNLGLNEALERSCNVLSGGERTKLSLAVLFSTKANMLILDEPTNFLDIKTLEALEMFMNKYPGIILFTSHDTRFVKHVSDKKWELTGQSIHDIT</t>
  </si>
  <si>
    <t>gnl|BL_ORD_ID|1105|hsp_num:0</t>
  </si>
  <si>
    <t>20_3 # 933 # 4007 # 1 # ID=20_3;partial=00;start_type=TTG;rbs_motif=AGGAGG;rbs_spacer=5-10bp;gc_cont=0.287</t>
  </si>
  <si>
    <t>20_3</t>
  </si>
  <si>
    <t>Staphylococcus aureus mupA conferring resistance to mupirocin</t>
  </si>
  <si>
    <t>mupirocin-like antibiotic</t>
  </si>
  <si>
    <t>antibiotic-resistant isoleucyl-tRNA synthetase (ileS)</t>
  </si>
  <si>
    <t>TTGACAAAGAAATATTTAAACACCCAGAATGAAATATCAGCATTTTGGAATACTCAAAAGATATTTAAAAAATCAATTGACAATAGAAAAGGACAGGAAAGTTTTGTTTTTTATGACGGCCCCCCAACTGCAAATGGCCTTCCTCATGCTGGCCATGTTCTTGGAAGAGTAATCAAGGATTTAGTTGCAAGATTAAAAACTATGCAAGGTTTTTATGTAGAAAGAAAAGCAGGATGGGATACCCATGGCTTACCAGTTGAATTAGAGGTTGAAAAAAAAATTGGAATTAAAGGAAAACAAGACATTGAAAAGTATGGAATAGAAAATTTTATAAATGAATGTAAAAAAAGTGTATTTAATTATGAAAAAGAATGGCGGGATTTTTCTAAAGATTTAGGATACTGGGTTGACATGGACTCCCCCTATATAACTCTTGAGAATAATTATATTGAAAGTGTATGGAATATATTATCTACATTCCATAAAAAAGGACTATTATATAAGGGACATAAGGTGACTCCTTATTGTACACATGATCAAACCGCTTTAAGTTCTCATGAAGTAGCGCAAGGCTATAAAAACGTTAAAGATTTATCAGCTGTTGTTAAATTTCAACTTACAAATAGTAAAGATACTTATTTCTTAAGTTGGACTACCACTCCCTGGACTTTGCCTGCAAATGTAGCATTAGCTATAAATAAAGATCTTAATTATTCAAAAATTCGGGTAGAAAATGAGTATTATATCTTAGCTACAGATCTAATTAATTCTATAATAACTGAAAAATACGAAATTATTGATACCTTTTCAGGAAGTAATTTAATTAATTTAAAATACATTCCTCCTTTTGAAAGCGACGGTTTAGTTAATGCATATTACGTTGTTGATGGAGAATTTGTTACTAACTCAGAAGGAACTGGTATTGTTCATATAGCACCAGCTCATGGGGAAGATGACTACCAATTGGTTTTAGAGCGTGATTTGGATTTCTTAAATGTTATAACAAGAGAAGGAGTATATAATGATAGGTTCCCTGAATTAGTTGGTAATAAAGCTAAAAATAGTGATATAGAAATCATAAAATTATTATCCAAAAAACAACTTTTATATAAAAAACAAAAATATGAGCATAATTATCCTCATTGTTGGAGATGTGGTAATCCTTTGATATATTATGCGATGGAAGGTTGGTTTATTAAAACAACTAATTTTAAGAATGAAATTATTAACAATAATAATAATATAGAGTGGTTTCCTTCTCATATTAAGGAAGGGAGAATGGGAAATTTCTTAGAAAATATGGTTGATTGGAACATTGGTAGAAATAGATATTGGGGAACACCATTAAATGTATGGATTTGCAATGATTGTAATCACGAATACGCACCAAGTAGTATTAAGGATTTACAAAATAATTCCATCAATAAAATTGATGAAGATATTGAGTTGCATAGACCTTATGTTGATAATATCACTCTTAGTTGCCCTAAGTGTAATGGGAAAATGTCTCGAGTAGAAGAAGTAATCGATGTTTGGTTTGATAGCGGCTCTATGCCGTTTGCTCAGCATCATTATCCTTTTGATAACCAGAAAATTTTTAATCAACACTTTCCAGCTGATTTTATTGCAGAAGGAGTTGATCAAACGAGAGGCTGGTTTTACAGTTTACTAGTAATTTCTACTATTCTAAAAGGAAAATCTTCTTATAAACGTGCTTTATCTTTAGGACATATTCTAGACAGTAATGGTAAAAAAATGTCTAAAAGTAAAGGAAACGTTATTAATCCAACTGAATTAATTAATAAGTACGGAGCCGATTCTTTAAGATGGGCCTTAATTTCGGATAGTGCTCCATGGAATAACAAAAGATTCTCAGAAAATATAGTAGCTCAGACCAAATCGAAATTTATAGATACGCTTGATAATATTTATAAATTTTATAATATGTATAATAAAATAGATCACTATAATCCTAATAATGAAATTACAAAAAGTAGAAATACATTAGATAATTGGGCTCTTTCTCGCTTAAACACCTTAATAAAAGAAAGTAATATTTATGTAAATAATTACGATTTCACTTCCGCAGCCAGATTAATTAACGAATATACCAATACAATAAGTAATTGGTATATTCGGAGATCGAGAGGACGATTTTGGGAACAAGGAATTTCTAACGATAAAAAAGATGCGTACAATACGCTTTATGAAATTTTAACAACTTTATCAAGACTAGTGGCTCCATTTGTTCCATTTATATCTGAAAAAATCCATTATAATTTGACTGGAAAAAGTGTGCATTTACAAGATTATCCACAATATAAAGAAAGTTTTATTAATCAAGCATTGGAAGATGAAATGCATACCGTTATAAAAATTGTAGAATTATCTAGACAGGCTCGCAAAAATGCAGATTTAAAAATTAAGCAACCTTTATCGAAAATGGTGATTAAACCTAATAGTCAATTAAACTTAAGTTTTTTACCTAATTACTATTCAATAATAAAAGACGAATTAAATATAAAAAACATTGAATTAACTGATAATATTAATGACTATATTACCTATGAGCTTAAATTGAATTTTTCTTCTGTGGGACCAAAACTAGGGAACAAAACGAAAAATATTCAAACATTGATAGACTCCCTATCAGAGTATGATAAAAAAAGTTTAATTGAGTCTAATAACTTCAAAAGTTTATCTTCTGATGCTGAGTTAACTAAGGATGATTTTATAATTAAAACCTTACCTAAGGATAGTTATCAACTCAGTGAAGATAATGACTGCGTTATATTATTAGATAAAAATTTATCTCCTGAATTAATTCGCGAAGGACATGCTAGAGAGCTCATTAGATTAATTCAACAATTAAGAAAAAAGAAAAATTTACCAATAAATCAACGTATTGATATTTATATCGGTGTAACTGGGGAATTATTAGAATCAATAAAAACCAATAAAAATATGTTTAAAGAAAATTTGCTGATTAAAAATATACACTTAAATGTTATAGATGAATATGAAAATACTATTCATTTTAATAATAAAGAAATAAAAATTTCCTTATTATATTAA</t>
  </si>
  <si>
    <t>MTKKYLNTQNEISAFWNTQKIFKKSIDNRKGQESFVFYDGPPTANGLPHAGHVLGRVIKDLVARLKTMQGFYVERKAGWDTHGLPVELEVEKKIGIKGKQDIEKYGIENFINECKKSVFNYEKEWRDFSKDLGYWVDMDSPYITLENNYIESVWNILSTFHKKGLLYKGHKVTPYCTHDQTALSSHEVAQGYKNVKDLSAVVKFQLTNSKDTYFLSWTTTPWTLPANVALAINKDLNYSKIRVENEYYILATDLINSIITEKYEIIDTFSGSNLINLKYIPPFESDGLVNAYYVVDGEFVTNSEGTGIVHIAPAHGEDDYQLVLERDLDFLNVITREGVYNDRFPELVGNKAKNSDIEIIKLLSKKQLLYKKQKYEHNYPHCWRCGNPLIYYAMEGWFIKTTNFKNEIINNNNNIEWFPSHIKEGRMGNFLENMVDWNIGRNRYWGTPLNVWICNDCNHEYAPSSIKDLQNNSINKIDEDIELHRPYVDNITLSCPKCNGKMSRVEEVIDVWFDSGSMPFAQHHYPFDNQKIFNQHFPADFIAEGVDQTRGWFYSLLVISTILKGKSSYKRALSLGHILDSNGKKMSKSKGNVINPTELINKYGADSLRWALISDSAPWNNKRFSENIVAQTKSKFIDTLDNIYKFYNMYNKIDHYNPNNEITKSRNTLDNWALSRLNTLIKESNIYVNNYDFTSAARLINEYTNTISNWYIRRSRGRFWEQGISNDKKDAYNTLYEILTTLSRLVAPFVPFISEKIHYNLTGKSVHLQDYPQYKESFINQALEDEMHTVIKIVELSRQARKNADLKIKQPLSKMVIKPNSQLNLSFLPNYYSIIKDELNIKNIELTDNINDYITYELKLNFSSVGPKLGNKTKNIQTLIDSLSEYDKKSLIESNNFKSLSSDAELTKDDFIIKTLPKDSYQLSEDNDCVILLDKNLSPELIREGHARELIRLIQQLRKKKNLPINQRIDIYIGVTGELLESIKTNKNMFKENLLIKNIHLNVIDEYENTIHFNNKEIKISLLY</t>
  </si>
  <si>
    <t>MTKKYLNTQNEISAFWNTQKIFKKSIDNRKGQESFVFYDGPPTANGLPHAGHVLGRVIKDLVARLKTMQGFYVERKAGWDTHGLPVELEVEKKIGIKGKQDIEKYGIENFINECKKSVFNYEKEWRDFSKDLGYWVDMDSPYITLENNYIESVWNILSTFHKKGLLYKGHKVTPYCTHDQTALSSHEVAQGYKNVKDLSAVVKFQLTNSKDTYFLSWTTTPWTLPANVALAINKDLNYSKIRVENEYYILATDLINSIITEKYEIIDTFSGSNLINLKYIPPFESDGLVNAYYVVDGEFVTNSEGTGIVHIAPAHGEDDYQLVLERDLDFLNVITREGVYNDRFPELVGNKAKNSDIEIIKLLSKKQLLYKKQKYEHNYPHCWRCGNPLIYYAMEGWFIKTTNFKNEIINNNNNIEWFPSHIKEGRMGNFLENMVDWNIGRNRYWGTPLNVWICNDCNHEYAPSSIKDLQNNSINKIDEDIELHRPYVDNITLSCPKCNGKMSRVEEVIDVWFDSGSMPFAQHHYPFDNQKIFNQHFPADFIAEGVDQTRGWFYSLLVISTILKGKSSYKRALSLGHILDSNGKKMSKSKGNVINPTELINKYGADSLRWALISDSAPWNNKRFSENIVAQTKSKFIDTLDNIYKFYNMYNKIDHYNPNNEITKSRNTLDNWALSRLNTLIKESNIYVNNYDFTSAARLINEYTNTISNWYIGDSRGRFWEQGISNDKKDAYNTLYEILTTLSRLVAPFVPFISEKIHYNLTGKSVHLQDYPQYKESFINQALEDEMHTVIKIVELSRQARKNADLKIKQPLSKMVIKPNSQLNLSFLPNYYSIIKDELNIKNIELTDNINDYITYELKLNFSSVGPKLGNKTKNIQTLIDSLSEYDKKSLIESNNFKSLSSDAELTKDDFIIKTLPKDSYQLSEDNDCVILLDKNLSPELIREGHARELIRLIQQLRKKKNLPINQRIDIYIGVTGELLESIKTNKNMFKENFVIKNIHLNVIDEYENTIHFNNKEIKISLLY</t>
  </si>
  <si>
    <t>gnl|BL_ORD_ID|4701|hsp_num:0</t>
  </si>
  <si>
    <t>22_2 # 2239 # 2445 # 1 # ID=22_2;partial=00;start_type=ATG;rbs_motif=3Base/5BMM;rbs_spacer=13-15bp;gc_cont=0.208</t>
  </si>
  <si>
    <t xml:space="preserve">22_2 </t>
  </si>
  <si>
    <t>ACC-3</t>
  </si>
  <si>
    <t>monobactam; cephalosporin; penam</t>
  </si>
  <si>
    <t>ACC beta-lactamase</t>
  </si>
  <si>
    <t>ATGATATTTAATAAAAAAATTGAATTAGAATATAAATTTGAAGATGAAGTGACCATTTGTAGAGACATTTATAAGGTTAGCGATAGCAATAGTGAAAATGGAAAGAATTATATTTATAATCAATCACAAAAATATTGGGTTATTAATTTTAAAAAGGGAGAGTTTAATTTTTTAAAGAAGAAAACAAAATTTAGAAAAAGTAGTTAA</t>
  </si>
  <si>
    <t>MIFNKKIELEYKFEDEVTICRDIYKVSDSNSENGKNYIYNQSQKYWVINFKKGEFNFLKKKTKFRKSS</t>
  </si>
  <si>
    <t>MRKKMQNTLKMLSVITCLALTAQGAMASEMDQAKIKDTVDSLIQPLMQKNNIPGMSVAVTLNGKNYIYNYGLASKQPQQPVTDNTLFEVGSLSKTFAATLASYAQVSGKLSLDKSISHYVPELRGSSFDHISVLNAGTHTTGLALFMPEEVKNTDQLMAYLKAWKPADPAGTHRVYSNIGTGLLGMIAAQSMGMTYEDAIEKTLLPKLGMTHTYLNVPADQAENYAWGYNKKNEPIHVNMEVLGNEAYGIRTNASDLIRYVQANMGQLKLDGNSTLQKALTDTHIGYFKSGKITQDLMWEQLPYPVSLPDLLTGNDMAMTKSVATPIVPPLPPQENVWINKTGSTNGFGAYIAFVPAKKMGIVMLANKNYSIDQRVT</t>
  </si>
  <si>
    <t>gnl|BL_ORD_ID|1304|hsp_num:0</t>
  </si>
  <si>
    <t>25_1 # 537 # 860 # -1 # ID=25_1;partial=00;start_type=ATG;rbs_motif=AGGAG;rbs_spacer=5-10bp;gc_cont=0.290</t>
  </si>
  <si>
    <t>25_1</t>
  </si>
  <si>
    <t>ATGCCTTATATTTATTTAATAATAGCCATAAGTACTGAAGTTATTGGAAGTGCATTTCTTAAATCTTCAGAAGGCTTTTCAAAATTTATACCATCCTTAGGAACAATAATTTCATTTGGAATTTGTTTCTATTTTTTAAGTAAAACAATGCAACACCTACCACTAAATATAACTTATGCAACTTGGGCGGGACTAGGTTTAGTCTTAACAACCGTAGTCTCAATAATTATTTTCAAAGAACAAATAAATCTAATAACTATAGTATCTATAGTTTTAATCATAGTCGGCGTAGTTTCGTTAAACATTTTCGGAACATCGCATTAA</t>
  </si>
  <si>
    <t>MPYIYLIIAISTEVIGSAFLKSSEGFSKFIPSLGTIISFGICFYFLSKTMQHLPLNITYATWAGLGLVLTTVVSIIIFKEQINLITIVSIVLIIVGVVSLNIFGTSH</t>
  </si>
  <si>
    <t>2_60 # 54303 # 55157 # 1 # ID=2_60;partial=00;start_type=ATG;rbs_motif=GGAG/GAGG;rbs_spacer=5-10bp;gc_cont=0.563</t>
  </si>
  <si>
    <t>2_60</t>
  </si>
  <si>
    <t>ATGTCTACATACGGATACGGCCGTCACGAACATGGCCAAAATTTTCTCACAGACCACAAGATCATCAACTCCATCGTCGATCTTGTAAAACAAACCTCCGGCCCCATCATTGAGATCGGGCCAGGAAGCGGTGCCCTCACTCACCCGATATCCCACTTGGGGAGGGCAATAACGGCAGTTGAGGTAGACGCAAAACTAGCTGCCAAACTCACAAAAAAGACCGCCTCGGCGTCGGTCGAAGTGGTCCATGATGATTTCCTCAACTTCCCGTTACCCGCCACTCCCTGCGTCATTGTGGGAAACATTCCCTTTCACCTCACCACTGCCATTCTTCGAAAGTTGTTGCATGCGCCGGCATGGACTGCCGCTGTACTCCTCATGCAGTGGGAAGTCGCTCGCCGCCGGGCCGGGGTAGGTGCAAGCACGATGATGACAGCTCAGTGGTCCCCATGGTTCACGTTTCACCTTGGTTCCCGAGTACCAAGGTCTGCTTTCCGGCCACAGCCAAACGTTGACGGGGGGATCTTAGTGATCCGCCGGGTGGGTGACCCGAAGATCCCGATAGAGCAACGCAAAGCCTTTCAGGCGATGGTGCACACCGTTTTCACCGCCCGGGGACGCGGGATAGGGGAAATTCTCCGAAGGGCAGGGTTGTTTTCATCACGTTCAGAGACACAATCATGGTTGCGCTCGCGAGGAATCGACCCCGCAACCCTACCTCCCAGATTGCACACCAGCGACTGGATCGATCTCTTCCAGGTGACTGGTTCCTCTTCACCGCGCCATCGGCCCATTTCACAATCGGGAAGTAGTCAACGCCCTCCTCAACGGAAAAATCGAGGCCGGCGGCGGTAA</t>
  </si>
  <si>
    <t>MSTYGYGRHEHGQNFLTDHKIINSIVDLVKQTSGPIIEIGPGSGALTHPISHLGRAITAVEVDAKLAAKLTKKTASASVEVVHDDFLNFPLPATPCVIVGNIPFHLTTAILRKLLHAPAWTAAVLLMQWEVARRRAGVGASTMMTAQWSPWFTFHLGSRVPRSAFRPQPNVDGGILVIRRVGDPKIPIEQRKAFQAMVHTVFTARGRGIGEILRRAGLFSSRSETQSWLRSRGIDPATLPPRLHTSDWIDLFQVTGSSSPRHRPISQSGSSQRPPQRKNRGRRR</t>
  </si>
  <si>
    <t>5_77 # 87318 # 88931 # -1 # ID=5_77;partial=00;start_type=GTG;rbs_motif=None;rbs_spacer=None;gc_cont=0.659</t>
  </si>
  <si>
    <t>GTGCTCGCGGTGCTGCTCGCGATCTACCTCGCCGACCTCGCAATGAACCGCGGGAACGTGCCGCGTGGCACCGCCGTCGGCGGTGTCGAGATCGGCGGCATGAGCCACGACGAGGCCACCGCGAAGCTCGAAGCAGAGCTCGGCGAGACGGCGAGTAACCCGGTGACGGTGAAGGCGGCGACGCAAAGCTCGCAGCTCGTGCCCGCCGAATCCGGCCTCGGCATCGACTGGGAGGCGACCGTAGCAAGCGCGGGCGAAGAGTCCGCGAACCCGTTCACTCGCCTCGCCGGGTTGTTTCGCACACGCGAAGTCGACATTGTGTCGACCGTGAACGAGGCCGCTCTCACCCCGCAGCTTGAGCGAGTGGCCGGCGAGTTGCACCTCGACCCCGCCGACGGCGCGATCGCCATCGACGGTGGCGAGGCGAAAGTGACCGAACCGGTGCCGGGCCAGGAGGTTGACAAAACCGAGCTGTTCGAACGTGTCACCACCGGCTGGCTCAACCCCGACGGTGTGGAGGTCGAGCCGCGCGAGATCGAACCCGCTATCGGCGACCAGGCGATCAAGGAAGCCTTAGACGGGCCGGTTAAGGCGGCGCTGTCCGGCGCCTTGACGCTGCACGGC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CGGCGCATCCGGCACGAACATCGCTACGGTGGCCCGCGTTGTCAACGGCGCAATTGTCAACCCCGGTGAAACCTTCTCGCTCAACGGCTACACCGGCGCGCGCGGTGCCGCGCAGGGTTACGTCGAGTCGGTCATCATCGAAAATGGACGCCCCGGCAAGGCAGTGGGTGGCGGAATCTCCCAATTTGCCACGACCTTGTACAACGCGGCTTACTTTGCCGGCATGACGGATGTCGCCTCCACCCCGCACTCCTACTACATCTCACGCTACCCGGCTGGCAGGGAGGCGACCGTGTATGAAGGGGCGATTGACCTGCAATTCCGCAACGATTCGCCCCACCCGGTCAAGATTTCCACGAGCGTCGGGGGCGGCGAGGTGACGGTGAGCCTGATGGGCACCAAGACCGTCGAGGTGGAGTCCATCAACGGAGGGCGCTGGGCCTACACCTCGCCGAAGCCCGTGACCGTCACCAGTGGTGACTGCATTCCCTCGGGCGGGGCGCAGGGCTTTACCACCTCCGATACCCGGATTGTGCGTGACCTCAGCGGCAATGAGATCAGTCGCAACACCTCCACCACGGTCTACGACCCGCAGCCGATAGTGCGCTGCGAGTAG</t>
  </si>
  <si>
    <t>MLAVLLAIYLADLAMNRGNVPRGTAVGGVEIGGMSHDEATAKLEAELGETASNPVTVKAATQSSQLVPAESGLGIDWEATVASAGEESANPFTRLAGLFRTREVDIVSTVNEAALTPQLERVAGELHLDPADGAIAIDGGEAKVTEPVPGQEVDKTELFERVTTGWLNPDGVEVEPREIEPAIGDQAIKEALDGPVKAALSGALTLHGRDGVDGVIAQERIGEVVQFPNVDGKIAPEVNVESAQGILGEQLAATETQMKNARVLPGGGVEPSVDGSIIDWEAAMDGFDERLIGSAERTWDAQYKARPADFTTEEAQRATFDQVVGSFTTGGYSGASGTNIATVARVVNGAIVNPGETFSLNGYTGARGAAQGYVESVIIENGRPGKAVGGGISQFATTLYNAAYFAGMTDVASTPHSYYISRYPAGREATVYEGAIDLQFRNDSPHPVKISTSVGGGEVTVSLMGTKTVEVESINGGRWAYTSPKPVTVTSGDCIPSGGAQGFTTSDTRIVRDLSGNEISRNTSTTVYDPQPIVRCE</t>
  </si>
  <si>
    <t>23_10 # 8047 # 8301 # -1 # ID=23_10;partial=00;start_type=ATG;rbs_motif=GGA/GAG/AGG;rbs_spacer=5-10bp;gc_cont=0.675</t>
  </si>
  <si>
    <t xml:space="preserve">23_10 </t>
  </si>
  <si>
    <t>ATGGCACACAAGAAGGGTGCGAGCTCCACTCGCAACGGCCGTGACTCCAACGCCCAGTACTTGGGTGTGAAGCGCTTCGGCGGCCAGTCCGTTAACGCCGGCGAGATCATCGTCCGCCAGCGCGGCACGCACTTCCACCCGGGCGTGAACGTGGGCCGCGGCAAGGACGACACCTTGTTCGCCCTGGCCGCTGGCGCCGTCGAATTCGGCACCCGCCGCGGTCGCCGCGTGGTCAACATTCAGACCGCCGAGTAA</t>
  </si>
  <si>
    <t>MAHKKGASSTRNGRDSNAQYLGVKRFGGQSVNAGEIIVRQRGTHFHPGVNVGRGKDDTLFALAAGAVEFGTRRGRRVVNIQTAE</t>
  </si>
  <si>
    <t>49_11 # 11649 # 12629 # 1 # ID=49_11;partial=00;start_type=ATG;rbs_motif=None;rbs_spacer=None;gc_cont=0.712</t>
  </si>
  <si>
    <t>49_11</t>
  </si>
  <si>
    <t>ATGCGAACCGTCATGCGTCGTCCGGCCCTGCTCACCGCCCTGTTGGCCGCGCTGCTGCTCGTGGGCGGCATGGTACCGGCCCACGCCGGGGCGGGGATCGACAACGAGTACCGCGCCCTGCCGAATCCCGGCGCATGGTTGGGCAAGCCCACGTCCGCCGAACGCTGTGGCCTGCGGGACCGCGGCTGCTATCGGCAGTACCAGAAGGGCACGATCCACTGGACGTCCACGACCGGTGCGCGGGCCCAGCGCGGCGGGATCCTGGCGAAGTGGCGCGCGGAGGGCTCCGAGCACGGGGCCCTGGGGTACCCCGTGACGCGTGAGACCTGCACGGGTGGCACGTGCGAGGTCCGCTACCAGCGCGGCCGCATCACCTGGACCGCCCAGGGAGGAGCGCGGGTGCACCGGGACATCGACGATGCCCGCAGCGTGTCCGTGGTCGTGAACAAGAAACGCCCGCTGTCCCCGCGCACCTACGCCCCGGCTCCGTTACGTTCGGTGGGCGGGGGAGTCCTGCTACGGGACGACGCCGCAGCGGCCTACCAGCGCATGAGCCGTGCCGCGGCCGCACAGGGGGTCACGCTGGTCCCGGTGAGCGGCTACCGCGACTACGGCACCCAAGCGCGCCTCTACCGCGAGTACACGGCCCTGTACGGACAGGCCACCGCCGACACCATTTCCGCGCGGGCCGGTCACTCCGAACATCAGACCGGCCTCGCGATCGACGTGGGCACCCCCGGGGCCACCTGCGGTCTGCTCCCGTGCTTCGGCAACACCCCACAGGGGAAGTGGATCGCCGCGAACGGGCACACCTACGGGTTCGTGGTGCGCTACCCCAACGGGCACACCGCAACCACCGGGTACGCCTACGAACCGTGGCACCTGCGCTACGTGGGCACCGCCACGGCCACGAGTTTGAAGAACAGCGGGTCCGCGACGGTGGAGTCCTACATGGGTCTGCCGCGGGCCCCGAAGTACTGA</t>
  </si>
  <si>
    <t>MRTVMRRPALLTALLAALLLVGGMVPAHAGAGIDNEYRALPNPGAWLGKPTSAERCGLRDRGCYRQYQKGTIHWTSTTGARAQRGGILAKWRAEGSEHGALGYPVTRETCTGGTCEVRYQRGRITWTAQGGARVHRDIDDARSVSVVVNKKRPLSPRTYAPAPLRSVGGGVLLRDDAAAAYQRMSRAAAAQGVTLVPVSGYRDYGTQARLYREYTALYGQATADTISARAGHSEHQTGLAIDVGTPGATCGLLPCFGNTPQGKWIAANGHTYGFVVRYPNGHTATTGYAYEPWHLRYVGTATATSLKNSGSATVESYMGLPRAPKY</t>
  </si>
  <si>
    <t>2_308 # 258355 # 258678 # -1 # ID=2_308;partial=00;start_type=ATG;rbs_motif=AGGA;rbs_spacer=5-10bp;gc_cont=0.432</t>
  </si>
  <si>
    <t>2_308</t>
  </si>
  <si>
    <t>ATGACGGCTTTTAGTTTTTTAATGCTCGCTATTATAGCAGAGGTTTTTGCCAGTTCCTTGCTCAAGCGTACGGAGGGCTTCACACGAATTGGGCCATCAATTGGCGTAGTAGTAGGCTATGGAACGGCATTTTATTGTTTAGCCTTAACATTAAAAGTGATTCCTATTGGCACAGCCTATGCAATTTGGGCAGGTTTAGGGACAGCGTTAACCGCTATTGTGGGAGTTGTCCTCTATAAGGAACGATTTAATCGCAAGAAGGTATTAGGGATTCTATGCATTATCTTGGGTGTTGTGGTACTCAATCTTGCTGGTGGTCATTAG</t>
  </si>
  <si>
    <t>MTAFSFLMLAIIAEVFASSLLKRTEGFTRIGPSIGVVVGYGTAFYCLALTLKVIPIGTAYAIWAGLGTALTAIVGVVLYKERFNRKKVLGILCIILGVVVLNLAGGH</t>
  </si>
  <si>
    <t>5_72 # 79691 # 80632 # -1 # ID=5_72;partial=00;start_type=ATG;rbs_motif=None;rbs_spacer=None;gc_cont=0.380</t>
  </si>
  <si>
    <t>5_72</t>
  </si>
  <si>
    <t>ATGACGGGTCTCGTAGGTTGTGAAAAAACAGCAGTCCCTGATAACAAGCTAGAACAAGAAATTCAACAACGTGAGGAAATACAGCAACCTGTTACATATGAACAAGAACAAATGATTGATCCTATTGTAGAGGTTGTTGATCCAACTACGAGTAAGGTACTTAAAACAATATCTCCAAAGGAATTTGGCTTCGATACGGACCCACAAGCCTATCAAAAGCATATCGAACAATTAGCAAGGGAATGGGCGAGAGGAACGGACACATCAAATGGCTATGATCAGCGTATGATGCTTGATCGATTGGATGAAAACGGGCAAGTGATCAAAGGGAAGCCGCAAATCATTTTAAAGGAAAGTGAGCTAGTGGAGCGTATTATCGAAGCTTCTGCGACTGGCGGTCAGGTAGAAATGCCGCTCTATATAACAGAAAGTGGCTATTATTTTGAGGATCTTCCTTTATTAGAGGAAGTGGTTGTTGCATCTTATACAACTTATTTCAATCGTGCTGATTTAGGAAGAAATAAAAATATTGAGCTCTCTGCTAGAGCCATTCATAATGTGATTGTAGGCAGTGGCGATTATTTTTCTTTTAATACAATTGTAGGTCCAAGAGATGAGGCAAATGGCTATCAACCCGCACCTGAAATTATTAATAAGAAGGTAGTCATGGGAATTGGTGGTGGAATCTGTCAAACTTCTTCAACCTTGTTTAATGCAGTAGACCAAATTCCCGTCAAATATGTTGAGCGCCATCATCATTCGTTAGATGTAGGATATGTCCCAAAAGGAAGAGATGCTACGGTTTCTTATGATACGTTAGATTTTAGGTTTCAAAACTCAAATGATGTACCATTTTTAATTAAGGCAAATTATGGAGAGAATTCTCTAACAATTGAAATTCGAACGGCAGAAAAATATGTAGAATTATTGAAAAAAACATAA</t>
  </si>
  <si>
    <t>MTGLVGCEKTAVPDNKLEQEIQQREEIQQPVTYEQEQMIDPIVEVVDPTTSKVLKTISPKEFGFDTDPQAYQKHIEQLAREWARGTDTSNGYDQRMMLDRLDENGQVIKGKPQIILKESELVERIIEASATGGQVEMPLYITESGYYFEDLPLLEEVVVASYTTYFNRADLGRNKNIELSARAIHNVIVGSGDYFSFNTIVGPRDEANGYQPAPEIINKKVVMGIGGGICQTSSTLFNAVDQIPVKYVERHHHSLDVGYVPKGRDATVSYDTLDFRFQNSNDVPFLIKANYGENSLTIEIRTAEKYVELLKKT</t>
  </si>
  <si>
    <t>6_49 # 55117 # 56565 # 1 # ID=6_49;partial=00;start_type=ATG;rbs_motif=GGAG/GAGG;rbs_spacer=5-10bp;gc_cont=0.367</t>
  </si>
  <si>
    <t>6_49</t>
  </si>
  <si>
    <t>msr(G)</t>
  </si>
  <si>
    <t>macrolide antibiotic; streptogramin antibiotic</t>
  </si>
  <si>
    <t>ATGGAAAAGGTTTGCTTTGAGTTAGAGAATGTAGTCGTTACTTATTTAGATAAAGAACTATTAAATATTGAAAAATTAGCTGTGCATCAATTTGACCGAATAGGAATCGTTGGTAAAAATGGTGCAGGTAAAAGTACGTTGATGAAGTTACTTGCTGGCAAGATACAACCAATAAGTGGGAAATTGAAAAGGCATGTTCATTTCGGATACTTTGAACAGATGGAGGCACCAACGTTAATAGAGGCAGATCCACAGTTATTAGGGAAATTAGCAGTACCTACGTATTCTGAAGGATTAAGTGGTGGAGAGCAAACAAGATTAAAGCTAGCACAATTATTTACTTCTTATGAGGAAGCTTTGCTTATTGATGAGCCGACAACACATTTGGATCAACTCGGCATCTCATTTTTATTAGATGAATTACGTTATTATTATGGGGCCCTCATACTCATTAGCCATGATCGTGCTGTACTAGATGAGCTGGTTACAACGATATGGGAGGTAGATGGTGGTAAGGTAACGATCTACTCAGGGAATTACAGCGAGTATGCCATGCAAAAGCAATTAGAGCAAGATCAACAAAATCAGGCTCATGAACAATACTTGAAAGAAAAGAGCAGGCTTGAAAAAGCTGTAGATGAAAAAATGAAAAAAGCTGAAAAAATTGCTCAGGCAGGCAATATGTCTAAAAGAGAGGCTAACGCTAAACCTAATCGTATGTTTATGACAAAGTCCAAAGGCACAAGTCAAAAAGCCGTACAGCGTGCAGCAAAAGCTATCGAACATCGGATAGGGAAGCTTCATAAAGCAGAAGCGGTTCAGGAAGAAAGAAAAATTGTTTTTCGACAATCAAAAGCCTTGGCATTGCATAATAAGTACCCCATTATGGCAGATCGATTCACTTTACATGCTCAAGATAAGGTACTATTACACGAGGTGAGCTTCCAAATCCCGTTAGGTAAAAAAATTGCGCTTAAGGGTAACAATGGTAGTGGTAAAAGTACATTACTAAAACATATAGCCAATAATGGTGAGGGTATAACTATTTCTCCAAAGGCTAAAATAGGTTATTTTCATCAGATGAGCTACCAATTTGCTGGTGAGGAAACAGTGCTACAATTTTTAAAGAATCGCTCTGAATATGATGAAAGTTTATTACGAAGCGTACTTCATTCCATGCAGTTTGCTGGCACTGATTTACAAAAGAAAATTACCACACTTAGTGGTGGTGAGGCCATACGCCTTCAGCTTTGTCAGCTATTTTTAGGAAATTATAATATTTTGCTGTTGGATGAACCAACTAATTTCTTAGATATTCAAGCACTCGAAGCCCTTGAACAATTTATAGCTGCTTATGAGGGAACAATAATCTTTGTCACACATGATAAAAATTTTATCGACAATGTAGCAGATATTCAGTTTACTGTTCATAATAAAAAAATACTTTAA</t>
  </si>
  <si>
    <t>MEKVCFELENVVVTYLDKELLNIEKLAVHQFDRIGIVGKNGAGKSTLMKLLAGKIQPISGKLKRHVHFGYFEQMEAPTLIEADPQLLGKLAVPTYSEGLSGGEQTRLKLAQLFTSYEEALLIDEPTTHLDQLGISFLLDELRYYYGALILISHDRAVLDELVTTIWEVDGGKVTIYSGNYSEYAMQKQLEQDQQNQAHEQYLKEKSRLEKAVDEKMKKAEKIAQAGNMSKREANAKPNRMFMTKSKGTSQKAVQRAAKAIEHRIGKLHKAEAVQEERKIVFRQSKALALHNKYPIMADRFTLHAQDKVLLHEVSFQIPLGKKIALKGNNGSGKSTLLKHIANNGEGITISPKAKIGYFHQMSYQFAGEETVLQFLKNRSEYDESLLRSVLHSMQFAGTDLQKKITTLSGGEAIRLQLCQLFLGNYNILLLDEPTNFLDIQALEALEQFIAAYEGTIIFVTHDKNFIDNVADIQFTVHNKKIL</t>
  </si>
  <si>
    <t>MEQICFELENVEVTYLDKEVLKIERLAVHQFDRIGIVGKNGAGKSTLLKLLAGIIKPTTGKVNRLVENGYFEQLETPSVRDADPVLLGKLDVPKDSNQLSGGEQTRMKLAKLFTHYYEALLIDEPTTHLDQEGISFLLDELRYYYGALVLISHDRSVLDELVTTIWEVHEGKVRIYSGNYSDYMAQKKLEREQQSQAHEQFIKEKSRLEKAAQEKMKKAEKVAQAGRLSKKDANAKPDKSFMTKSKGTSQKAMQRAAKAIEQRMEKLQEVDAVKEDRQINFHQSRNLELHNKFPIMADRFTLQVDNKVLLNEVSFQMPLGKKIAISGKNGAGKSTLLHHIAINAPGLTISPKAKIGYFRQMSYQYTRDETVLEFLKNRSEYDERFLRSVLHSMLFVGTDILKSVKSLSGGEAIRLQLCQLFLGEYNILLLDEPTNFLDIYAIEALERFITAYKGTIIFVSHDRRFIDCVADCIYFIEDQQLKLRG</t>
  </si>
  <si>
    <t>gnl|BL_ORD_ID|4751|hsp_num:0</t>
  </si>
  <si>
    <t>6_146 # 137434 # 137919 # 1 # ID=6_146;partial=00;start_type=GTG;rbs_motif=AGGAG;rbs_spacer=5-10bp;gc_cont=0.360</t>
  </si>
  <si>
    <t>6_146</t>
  </si>
  <si>
    <t>FosBx1</t>
  </si>
  <si>
    <t>GTGGAAGCAAATAGCCAAGGGAATGAAAAAGGGGAAGAAATAATCAATAGGAGCACAACCATGACAATTCAAAACATCAATCATTTATTGTTTTCAGTTTCTAATTTAGAGGAATCCATCACTTTTTATGAAAAAGTATTCGATGCCAAGTTGCTAGTAAAGGGGAACAGCACAGCCTATTTTGATGTAAATGGACTGTGGCTAGCTCTGAATGTAGAAAAGGATATACCCCGTAATGACATCCATCATTCCTATACACACATTGCCTTCACAATCGCTGAGGATGACTTTGATAAGGTGTATGACAGATTGGTGCAGCTAAAGGTCAATATTTTAGCAGGTCGGCAAAGAGATGAAAAGGATAAAAAATCAATTTACTTTACAGATCCTGATGGTCATAAATTTGAATTTCATACAGGAACTTTGCAGGATCGTTTGGATTATTATAAGCAAGAAAAGCAGCATATGGCGTTTTTTGATAACTAA</t>
  </si>
  <si>
    <t>MEANSQGNEKGEEIINRSTTMTIQNINHLLFSVSNLEESITFYEKVFDAKLLVKGNSTAYFDVNGLWLALNVEKDIPRNDIHHSYTHIAFTIAEDDFDKVYDRLVQLKVNILAGRQRDEKDKKSIYFTDPDGHKFEFHTGTLQDRLDYYKQEKQHMAFFDN</t>
  </si>
  <si>
    <t>MLRGINHICFSVSNLENSIMFYEKVLEGELLVKGRKLAYFNICGVWIALNEETHIPRNEIHQSYTHIAFSVEKEDFKCLIQRLEENDVHILQGRERDVRDCESIYFVDPDGHKFEFHSGTLQDRLNYYRDEKPHMTFY</t>
  </si>
  <si>
    <t>gnl|BL_ORD_ID|4909|hsp_num:0</t>
  </si>
  <si>
    <t>6_249 # 245943 # 246722 # 1 # ID=6_249;partial=00;start_type=GTG;rbs_motif=GGA/GAG/AGG;rbs_spacer=5-10bp;gc_cont=0.388</t>
  </si>
  <si>
    <t>6_249</t>
  </si>
  <si>
    <t>GTGAAAAACAATCGTCTTCCGCTTATCGTTGGTGCTTTCATATCTATCGCGTTAATTGTAGCAATTTTTGTAGTCTATAACTATAAAAATAATCAAGTAAATAGTGCATCTGATGAGCAGCCAAAAACAACAGAAACAAACAAAACAACTGAACAAGATTCTACTGTAACAGAGAAACCAGACAATACTGAAACTCCTGCAAAGCCAGAGCAACAACCAGACGAAAATGGATATCTCCCAAATCAAACATTACCTACGGAACCAACCTATATCAATGGAATTCTGTTAGCTAATAAAATTTATCCGCTTCCATCTACCTTTGCACCTGAAGAAAATCCAGAAGCACGAGAAGCGTTAAATCAAATGTTAGCAGCTGCCAAGCAGCAAGGATTTGATTTAGTTGCATTTAGTGGCTACCGATCTTTTGAATATCAAACAACCCTTTATGATAACTATGTTAAACGTGATGGACAGGCAGCGGCAGATCGATATAGTGCTCGTCCTGGCTACTCAGAACATCAAACAGGCTTAGCGTTTGATATAGGAGAGCGTGGAAAAGAAGATGTGTGGCTGACAGAAGAGTTTGGGGAAACTCCAGCAGGGCAATGGCTATTTGCACATGCACAGGAGTATGGCTTTATTTTGCGTTTCCCTCAAAACAAAGAAGCGATAACAGGTTATATGTATGAGTCATGGCACTATCGTTATGTGGGCAAAGAGATTGCAAAAGAGATAACAAAGAAAAACATTACGTTGGAAGAATATTTAGGCGTAAAATAA</t>
  </si>
  <si>
    <t>MKNNRLPLIVGAFISIALIVAIFVVYNYKNNQVNSASDEQPKTTETNKTTEQDSTVTEKPDNTETPAKPEQQPDENGYLPNQTLPTEPTYINGILLANKIYPLPSTFAPEENPEAREALNQMLAAAKQQGFDLVAFSGYRSFEYQTTLYDNYVKRDGQAAADRYSARPGYSEHQTGLAFDIGERGKEDVWLTEEFGETPAGQWLFAHAQEYGFILRFPQNKEAITGYMYESWHYRYVGKEIAKEITKKNITLEEYLGVK</t>
  </si>
  <si>
    <t>6_265 # 262945 # 264114 # 1 # ID=6_265;partial=00;start_type=ATG;rbs_motif=None;rbs_spacer=None;gc_cont=0.383</t>
  </si>
  <si>
    <t>6_265</t>
  </si>
  <si>
    <t>ATGTATGTCCTACATAATGTTTTAATTAAAAATAAAGAGGGTATTCTTATGAAGACACAGCAGTTTTTTCGTCCAACAAAAGCAATAATAGACTTACAAGCAATTCAACAAAATGTAAAAAACTTAAAAGAATTTTTACGACCTAATGTTCAAATTATCGCTGTAGTAAAAGCAAATGCGTATGGTCATGGAGATGTAGCCGTTGCACGGGCAGCTCTTAAAGCTGGTGCCACAGTACTTGCAGTGGCAACGCCCGATGAGGCATTACATATTCGAGCACATTTTGAAGAACCAGACATATTAATATTAGGTGCATCTCCAGTTTCGTTTGCTCCTTATGCAGCGCAGCAACGTATTATACTTACGGCATTTGCCGATGATTGGATTCAGCAAGCTGCTTCTCTTTTAGTAGATGAAGCGCTTCCTTTACGACTTCATATAAAAATAGATAGCGGAATGGGTAGAATAGGTATTCGCTCAGAGCAGGAATTATTAGAGCTCTATCAAACAATACAGTCTACAGATCACATGGAGCTGGATGGAATATTTACACACTTTGCGACAGCTGATGAAGAGGATACGCTACATTTTGATCAACAGGTACAATTTTTTGAGAAATGTTTAGCTGTAATACCTAATAAGCCGCGACTTGTTCATGCATCTAATACAGCCGCCTCATTAGTAAAAGATCCGCATTTACAATATGATGCTGTTAGATTTGGTATTTCGATGTATGGATTATCACCCTCTTCATATGTGAAAAGTATATTACCTTTTCCCTTGTTACCAGCGTTCTCGCTTGAAAGTGAACTTGTTCATGTAAAGCAAATAAAATCAGGTGATCCAGTTGGCTATGGAGCTACATATGTTGCTCCGACAGATATGTGGATAGGAACAATTCCAATTGGCTATGCAGATGGCGTGATTCGCAAGTTAGGTGGACAAGAGGTTTTAATTGATGGACAAAGAATGCCGATTGTTGGACGAATTTGTATGGACCAATGTATGGTTGCCCTACCAAAAGCATATGATATAGGTGAGAAGGTAACACTCATTGGTCGACAAGGAAATACTGGAGTATCGATCGATGAATGGGCAACAAAGCTCGAAACAATTAATTATGAAATACCATGCATTATAACAACAAGAGTTCCTAGAACATATCTTTAG</t>
  </si>
  <si>
    <t>MYVLHNVLIKNKEGILMKTQQFFRPTKAIIDLQAIQQNVKNLKEFLRPNVQIIAVVKANAYGHGDVAVARAALKAGATVLAVATPDEALHIRAHFEEPDILILGASPVSFAPYAAQQRIILTAFADDWIQQAASLLVDEALPLRLHIKIDSGMGRIGIRSEQELLELYQTIQSTDHMELDGIFTHFATADEEDTLHFDQQVQFFEKCLAVIPNKPRLVHASNTAASLVKDPHLQYDAVRFGISMYGLSPSSYVKSILPFPLLPAFSLESELVHVKQIKSGDPVGYGATYVAPTDMWIGTIPIGYADGVIRKLGGQEVLIDGQRMPIVGRICMDQCMVALPKAYDIGEKVTLIGRQGNTGVSIDEWATKLETINYEIPCIITTRVPRTYL</t>
  </si>
  <si>
    <t>17_100 # 83435 # 84265 # -1 # ID=17_100;partial=00;start_type=ATG;rbs_motif=AGGAGG;rbs_spacer=5-10bp;gc_cont=0.372</t>
  </si>
  <si>
    <t xml:space="preserve">17_100 </t>
  </si>
  <si>
    <t>ErmO-srmA</t>
  </si>
  <si>
    <t>macrolide antibiotic; lincosamide antibiotic; streptogramin antibiotic</t>
  </si>
  <si>
    <t>ATGACGATTGTGGAAGAATGGCACGAACTAAGACAAAAATTTAATCCTTCCAATCCGATAACCATTAATCAAATGCATATTTTTAAAGATCAATTAAAGCAGGTTCAACAAACAGAAGAAACATTAAGGATATTAGTAGAGGTCTACTGTTTACTTAGGATGTATCCTGAGGCATATCAGTTATTTACTGTCATTATGAATAAAGACGATAAAAAGGATCGAAAAAAGTATGGCGTTCTCCAGACCTACATAGATAAACCAAATTCGGTGAATCCTCTGCTGCCAAGAAAAATTAGAGACCATCAGCAGCTTAAAACGAAAATTCCAACGTTTAAATATCTACCAAACCCTCTAGAGGCTGAAATTTTTGAAACAGATGAAATCGTTGTATGTGATTGTTGTGAGCAAGAAGTGGATGTCTATTATACTGGTGGTATTTATGCAATTGAGGAAGTAGATTATCTTTGTCCTTCCTGCATCCATAGTGGGGAAGCAGCTCAAAAATATGATGGTTCTTTCCAGCAAGACTTAATGGATGATGAACAGGTTACGAACCCCAAGTTTGCTGAGGAAGTACTCTTTCGGACGCCTGGCTATGTAAGCTGGCAGGGCAATAATTGGGTGGCACATTGCTCTGACTATTGTGCGTTTATCGGCTATGTTGGTTGGCGTGATTTAGTAGAGCTAGGAATTGAGGATCAATTTGATAATTATACCGGCTTTTCAAAAGAAGAACTTTCTGCATCCTTAATGAACAATGGTCATCATCAAGGCTATTTATTTCAATGCTTGGAATGTGACCGTTATGTCCTTTATTCAGATTTTAGTTAG</t>
  </si>
  <si>
    <t>MTIVEEWHELRQKFNPSNPITINQMHIFKDQLKQVQQTEETLRILVEVYCLLRMYPEAYQLFTVIMNKDDKKDRKKYGVLQTYIDKPNSVNPLLPRKIRDHQQLKTKIPTFKYLPNPLEAEIFETDEIVVCDCCEQEVDVYYTGGIYAIEEVDYLCPSCIHSGEAAQKYDGSFQQDLMDDEQVTNPKFAEEVLFRTPGYVSWQGNNWVAHCSDYCAFIGYVGWRDLVELGIEDQFDNYTGFSKEELSASLMNNGHHQGYLFQCLECDRYVLYSDFS</t>
  </si>
  <si>
    <t>MARPTQRARTLSQNFLADRAAAAHVARLTAPDRRHPPLVLEVGAGKGALTEPLARRSRELHAYEIDSRLVPGLRTRFAAAPHVRVVAGDFLAARPPRTPFSVAGNVPFSRTADIVDWCLGAPALTDATLITQLEYARKRTGDYGRWTLLTVRTWPHHEWRLVGRVSRYGFRPAPRVDAGVLRIERRATPLLTGAAQHGWRDLVELGFSGVGGSLHASLRRAHPRRRVDAAFRAARLDPGVLVGEVAPARWLRLHEELAS</t>
  </si>
  <si>
    <t>gnl|BL_ORD_ID|1054|hsp_num:0</t>
  </si>
  <si>
    <t>87_4 # 4103 # 4846 # 1 # ID=87_4;partial=00;start_type=ATG;rbs_motif=GGA/GAG/AGG;rbs_spacer=5-10bp;gc_cont=0.777</t>
  </si>
  <si>
    <t>87_4</t>
  </si>
  <si>
    <t>ATGCGTCGCACCCTCCCTCTCGCCGCGCTGGCCGCGCTCGCGCTGCTCGTGGCCGGTTGCGGCACGCCCGCCGCGGGCCCGTCCTCGGCGACGCCGGCTTCCGGCTCCGCGAGCGCGGCCGCGTCGTCCCGCGCCGCCTCGAGCACGGCGCCGTCGTCGAGCACGCACGCCGACCCGGCCGCCCTCGACGTCGTCGTGAACAAGACCCGCCCCGTGGCTCCGCCCGACTGGGCGCCCTCGGATCTGGTGGCCGTGCCCGGCAGCGAGCTGTCCCTGCGGGCGGAGGCCGCGACGGCGGCCGGTGACCTGCTGGATGCCGCCGCGGCGGCGGGCCACCGCCTCACCACCCTGAGCGCCTACCGCTCGTACGACTACCAGGTCCGGACGTACGGCCACTGGGTCGACGAGCTGGGCCGCGCCGAGGCCGACCGCGTCTCGGCGCGTCCGGGGTACTCCGAGCACCAGACCGGCCTGGCCTGGGACGTGGGCGACGCCGCGACCCCCGCGTGTGACCTGGAAGCGTGCTTCGGCGACACCGCCGCGGGCCGCTGGGTGGCCGCGCACGCCGCCGAGCACGGGTTCGTCATCCGCTACCCCGGCGGGGCCGAGGACGTGACGGGCTTCGCCCACGAGCCCTGGCACCTGCGCTATGTCGGGTCCGCGGAGGCGGCCCGGGTCGAGGCGGTCGGCGGCGTCCTCGAGACCGCATGGGGCCTGCCTCCGGCGCCGGACTACGCGGACTGA</t>
  </si>
  <si>
    <t>MRRTLPLAALAALALLVAGCGTPAAGPSSATPASGSASAAASSRAASSTAPSSSTHADPAALDVVVNKTRPVAPPDWAPSDLVAVPGSELSLRAEAATAAGDLLDAAAAAGHRLTTLSAYRSYDYQVRTYGHWVDELGRAEADRVSARPGYSEHQTGLAWDVGDAATPACDLEACFGDTAAGRWVAAHAAEHGFVIRYPGGAEDVTGFAHEPWHLRYVGSAEAARVEAVGGVLETAWGLPPAPDYAD</t>
  </si>
  <si>
    <t>11_4 # 5492 # 6271 # 1 # ID=11_4;partial=00;start_type=ATG;rbs_motif=GGAG/GAGG;rbs_spacer=5-10bp;gc_cont=0.735</t>
  </si>
  <si>
    <t>11_4</t>
  </si>
  <si>
    <t>57_8 # 10021 # 10824 # 1 # ID=57_8;partial=00;start_type=ATG;rbs_motif=None;rbs_spacer=None;gc_cont=0.698</t>
  </si>
  <si>
    <t>57_8</t>
  </si>
  <si>
    <t>1_159 # 169244 # 172357 # -1 # ID=1_159;partial=00;start_type=ATG;rbs_motif=GGAG/GAGG;rbs_spacer=5-10bp;gc_cont=0.546</t>
  </si>
  <si>
    <t>1_159</t>
  </si>
  <si>
    <t>1_240 # 260221 # 263814 # -1 # ID=1_240;partial=00;start_type=ATG;rbs_motif=None;rbs_spacer=None;gc_cont=0.409</t>
  </si>
  <si>
    <t>1_240</t>
  </si>
  <si>
    <t>1_241 # 263819 # 264433 # -1 # ID=1_241;partial=00;start_type=ATG;rbs_motif=GGA/GAG/AGG;rbs_spacer=5-10bp;gc_cont=0.395</t>
  </si>
  <si>
    <t>1_241</t>
  </si>
  <si>
    <t>1_242 # 264849 # 266012 # 1 # ID=1_242;partial=00;start_type=GTG;rbs_motif=GGA/GAG/AGG;rbs_spacer=5-10bp;gc_cont=0.413</t>
  </si>
  <si>
    <t>1_242</t>
  </si>
  <si>
    <t>1_243 # 266012 # 267550 # 1 # ID=1_243;partial=00;start_type=ATG;rbs_motif=GGA/GAG/AGG;rbs_spacer=5-10bp;gc_cont=0.418</t>
  </si>
  <si>
    <t>1_243</t>
  </si>
  <si>
    <t>1_336 # 364955 # 365923 # -1 # ID=1_336;partial=00;start_type=ATG;rbs_motif=AGGA;rbs_spacer=5-10bp;gc_cont=0.512</t>
  </si>
  <si>
    <t>1_336</t>
  </si>
  <si>
    <t>1_379 # 424166 # 425809 # 1 # ID=1_379;partial=00;start_type=ATG;rbs_motif=None;rbs_spacer=None;gc_cont=0.532</t>
  </si>
  <si>
    <t>1_379</t>
  </si>
  <si>
    <t>1_505 # 561698 # 562420 # -1 # ID=1_505;partial=00;start_type=ATG;rbs_motif=GGA/GAG/AGG;rbs_spacer=5-10bp;gc_cont=0.541</t>
  </si>
  <si>
    <t>1_505</t>
  </si>
  <si>
    <t>1_506 # 562417 # 563820 # -1 # ID=1_506;partial=00;start_type=ATG;rbs_motif=AGGAG;rbs_spacer=5-10bp;gc_cont=0.533</t>
  </si>
  <si>
    <t>1_506</t>
  </si>
  <si>
    <t>1_508 # 565233 # 568310 # -1 # ID=1_508;partial=00;start_type=GTG;rbs_motif=AGGAG;rbs_spacer=5-10bp;gc_cont=0.556</t>
  </si>
  <si>
    <t>1_508</t>
  </si>
  <si>
    <t>1_509 # 568311 # 571433 # -1 # ID=1_509;partial=00;start_type=ATG;rbs_motif=AGGAG;rbs_spacer=5-10bp;gc_cont=0.564</t>
  </si>
  <si>
    <t>1_509</t>
  </si>
  <si>
    <t>1_510 # 571433 # 572680 # -1 # ID=1_510;partial=00;start_type=ATG;rbs_motif=GGA/GAG/AGG;rbs_spacer=11-12bp;gc_cont=0.547</t>
  </si>
  <si>
    <t>1_510</t>
  </si>
  <si>
    <t>1_559 # 628780 # 629946 # 1 # ID=1_559;partial=00;start_type=ATG;rbs_motif=GGA/GAG/AGG;rbs_spacer=5-10bp;gc_cont=0.435</t>
  </si>
  <si>
    <t>1_559</t>
  </si>
  <si>
    <t>2_66 # 70533 # 71354 # 1 # ID=2_66;partial=00;start_type=ATG;rbs_motif=GGA/GAG/AGG;rbs_spacer=5-10bp;gc_cont=0.529</t>
  </si>
  <si>
    <t>2_66</t>
  </si>
  <si>
    <t>2_90 # 97136 # 98617 # -1 # ID=2_90;partial=00;start_type=ATG;rbs_motif=AGGA;rbs_spacer=5-10bp;gc_cont=0.512</t>
  </si>
  <si>
    <t>2_90</t>
  </si>
  <si>
    <t>2_474 # 526775 # 526960 # 1 # ID=2_474;partial=00;start_type=ATG;rbs_motif=AGGAG;rbs_spacer=5-10bp;gc_cont=0.495</t>
  </si>
  <si>
    <t>2_474</t>
  </si>
  <si>
    <t>2_483 # 533557 # 535095 # -1 # ID=2_483;partial=00;start_type=ATG;rbs_motif=GGAG/GAGG;rbs_spacer=5-10bp;gc_cont=0.562</t>
  </si>
  <si>
    <t>2_483</t>
  </si>
  <si>
    <t>2_484 # 535112 # 536284 # -1 # ID=2_484;partial=00;start_type=ATG;rbs_motif=GGAG/GAGG;rbs_spacer=5-10bp;gc_cont=0.532</t>
  </si>
  <si>
    <t>2_484</t>
  </si>
  <si>
    <t>2_485 # 536411 # 536941 # -1 # ID=2_485;partial=00;start_type=ATG;rbs_motif=GGAG/GAGG;rbs_spacer=5-10bp;gc_cont=0.495</t>
  </si>
  <si>
    <t>2_485</t>
  </si>
  <si>
    <t>3_117 # 163716 # 164048 # 1 # ID=3_117;partial=00;start_type=ATG;rbs_motif=AGGA/GGAG/GAGG;rbs_spacer=11-12bp;gc_cont=0.435</t>
  </si>
  <si>
    <t>3_117</t>
  </si>
  <si>
    <t>3_461 # 503165 # 503530 # 1 # ID=3_461;partial=00;start_type=ATG;rbs_motif=AGGAG;rbs_spacer=5-10bp;gc_cont=0.429</t>
  </si>
  <si>
    <t>3_461</t>
  </si>
  <si>
    <t>3_462 # 503517 # 503846 # 1 # ID=3_462;partial=00;start_type=ATG;rbs_motif=GGAGG;rbs_spacer=5-10bp;gc_cont=0.515</t>
  </si>
  <si>
    <t>3_462</t>
  </si>
  <si>
    <t>3_501 # 541511 # 541894 # -1 # ID=3_501;partial=00;start_type=ATG;rbs_motif=GGAG/GAGG;rbs_spacer=5-10bp;gc_cont=0.451</t>
  </si>
  <si>
    <t>3_501</t>
  </si>
  <si>
    <t>4_118 # 131699 # 132376 # -1 # ID=4_118;partial=00;start_type=GTG;rbs_motif=GGA/GAG/AGG;rbs_spacer=5-10bp;gc_cont=0.568</t>
  </si>
  <si>
    <t>4_118</t>
  </si>
  <si>
    <t>4_247 # 274964 # 276196 # 1 # ID=4_247;partial=00;start_type=ATG;rbs_motif=None;rbs_spacer=None;gc_cont=0.521</t>
  </si>
  <si>
    <t>4_247</t>
  </si>
  <si>
    <t>4_323 # 364610 # 366358 # 1 # ID=4_323;partial=00;start_type=ATG;rbs_motif=None;rbs_spacer=None;gc_cont=0.503</t>
  </si>
  <si>
    <t>4_323</t>
  </si>
  <si>
    <t>5_127 # 140770 # 141714 # -1 # ID=5_127;partial=00;start_type=ATG;rbs_motif=GGAG/GAGG;rbs_spacer=5-10bp;gc_cont=0.461</t>
  </si>
  <si>
    <t>5_127</t>
  </si>
  <si>
    <t>7_9 # 8841 # 10307 # -1 # ID=7_9;partial=00;start_type=ATG;rbs_motif=AGGAG;rbs_spacer=5-10bp;gc_cont=0.561</t>
  </si>
  <si>
    <t>7_10 # 10304 # 12355 # -1 # ID=7_10;partial=00;start_type=ATG;rbs_motif=GGA/GAG/AGG;rbs_spacer=5-10bp;gc_cont=0.545</t>
  </si>
  <si>
    <t>7_11 # 12355 # 13386 # -1 # ID=7_11;partial=00;start_type=ATG;rbs_motif=GGA/GAG/AGG;rbs_spacer=5-10bp;gc_cont=0.563</t>
  </si>
  <si>
    <t>7_44 # 42601 # 44244 # -1 # ID=7_44;partial=00;start_type=ATG;rbs_motif=GGA/GAG/AGG;rbs_spacer=5-10bp;gc_cont=0.490</t>
  </si>
  <si>
    <t>7_80 # 84521 # 85654 # -1 # ID=7_80;partial=00;start_type=ATG;rbs_motif=GGA/GAG/AGG;rbs_spacer=11-12bp;gc_cont=0.497</t>
  </si>
  <si>
    <t>8_91 # 89508 # 89921 # -1 # ID=8_91;partial=00;start_type=ATG;rbs_motif=GGA/GAG/AGG;rbs_spacer=5-10bp;gc_cont=0.473</t>
  </si>
  <si>
    <t>8_91</t>
  </si>
  <si>
    <t>12_128 # 128671 # 129333 # -1 # ID=12_128;partial=00;start_type=ATG;rbs_motif=None;rbs_spacer=None;gc_cont=0.439</t>
  </si>
  <si>
    <t>12_128</t>
  </si>
  <si>
    <t>12_129 # 129732 # 130889 # 1 # ID=12_129;partial=00;start_type=ATG;rbs_motif=GGAG/GAGG;rbs_spacer=5-10bp;gc_cont=0.526</t>
  </si>
  <si>
    <t>12_129</t>
  </si>
  <si>
    <t>12_130 # 130901 # 134005 # 1 # ID=12_130;partial=00;start_type=ATG;rbs_motif=GGA/GAG/AGG;rbs_spacer=5-10bp;gc_cont=0.513</t>
  </si>
  <si>
    <t>12_130</t>
  </si>
  <si>
    <t>13_54 # 53398 # 54771 # -1 # ID=13_54;partial=00;start_type=ATG;rbs_motif=None;rbs_spacer=None;gc_cont=0.548</t>
  </si>
  <si>
    <t>13_54</t>
  </si>
  <si>
    <t>15_27 # 20208 # 21434 # -1 # ID=15_27;partial=00;start_type=ATG;rbs_motif=GGA/GAG/AGG;rbs_spacer=5-10bp;gc_cont=0.521</t>
  </si>
  <si>
    <t>15_27</t>
  </si>
  <si>
    <t>15_39 # 30065 # 31273 # -1 # ID=15_39;partial=00;start_type=ATG;rbs_motif=GGAGG;rbs_spacer=3-4bp;gc_cont=0.553</t>
  </si>
  <si>
    <t>15_39</t>
  </si>
  <si>
    <t>29_7 # 4463 # 4795 # -1 # ID=29_7;partial=00;start_type=ATG;rbs_motif=AGGA/GGAG/GAGG;rbs_spacer=11-12bp;gc_cont=0.417</t>
  </si>
  <si>
    <t>29_7</t>
  </si>
  <si>
    <t>51_3 # 1644 # 1757 # 1 # ID=51_3;partial=01;start_type=ATG;rbs_motif=GGA/GAG/AGG;rbs_spacer=11-12bp;gc_cont=0.421</t>
  </si>
  <si>
    <t xml:space="preserve">51_3 </t>
  </si>
  <si>
    <t>1_351 # 380680 # 382038 # 1 # ID=1_351;partial=00;start_type=ATG;rbs_motif=GGAGG;rbs_spacer=5-10bp;gc_cont=0.528</t>
  </si>
  <si>
    <t xml:space="preserve">1_351 </t>
  </si>
  <si>
    <t>5_120 # 132903 # 134669 # -1 # ID=5_120;partial=00;start_type=ATG;rbs_motif=AGGA/GGAG/GAGG;rbs_spacer=11-12bp;gc_cont=0.537</t>
  </si>
  <si>
    <t xml:space="preserve">5_120 </t>
  </si>
  <si>
    <t>65_1 # 3 # 1031 # -1 # ID=65_1;partial=11;start_type=Edge;rbs_motif=None;rbs_spacer=None;gc_cont=0.540</t>
  </si>
  <si>
    <t xml:space="preserve">65_1 </t>
  </si>
  <si>
    <t>GCATTCGACCAGATCGATAACGCGCCGGAAGAAAAAGCTCGTGGTATCACCATCAACACTTCTCACGTTGAATACGACACCCCGACCCGTCACTACGCGCACGTAGACTGCCCGGGGCACGCCGACTATGTTAAAAACATGATCACCGGTGCTGCTCAGATGGACGGCGCGATCCTGGTAGTTGCTGCGACTGACGGCCCGATGCCGCAGACTCGTGAGCACATCCTGCTGGGGCGTCAGGTAGGCGTTCCGTACATCATCGTGTTCCTGAACAAATGCGACATGGTTGATGACGAAGAGCTGCTGGAACTGGTTGAAATGGAAGTTCGTGAACTTCTGTCTCAGTACGACTTCCCGGGCGACGACACTCCGATCGTTCGTGGTTCTGCTCTGAAAGCGCTGGAAGGCGACGCAGAGTGGGAAGCGAAAATCCTGGAACTGGCTGGCTTCCTGGATTCC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TCGTCATACTCCGTTCTTCAAAGGCTACCGTCCGCAGTTCTACTTCCGTACTACTGACGTGACTGGTACCATCGAACTGCCGGAAGGTGTAGAGATGGTAATGCCGGGCGACAACATCAAAATGGTTGTTACCCTGATCCACCCGATCGCGATGGACGACGGTCTGCGTTTCGCAATCCGTGAAGGCGGCCGTACCGTTGGCGCGGGCGTT</t>
  </si>
  <si>
    <t>3_502 # 541915 # 542349 # -1 # ID=3_502;partial=00;start_type=GTG;rbs_motif=GGA/GAG/AGG;rbs_spacer=5-10bp;gc_cont=0.485</t>
  </si>
  <si>
    <t>3_502</t>
  </si>
  <si>
    <t>1_108 # 117170 # 117655 # -1 # ID=1_108;partial=00;start_type=ATG;rbs_motif=AGGAG;rbs_spacer=5-10bp;gc_cont=0.368</t>
  </si>
  <si>
    <t>1_108</t>
  </si>
  <si>
    <t>dfrC</t>
  </si>
  <si>
    <t>diaminopyrimidine antibiotic</t>
  </si>
  <si>
    <t>antibiotic target replacement</t>
  </si>
  <si>
    <t>trimethoprim resistant dihydrofolate reductase dfr</t>
  </si>
  <si>
    <t>ATGACATTATCAATAATTGTCGCTCACGATAAACAAAGAGTCATTGGGTACCAAAATCAATTACCATGGCATTTACCAAATGATTTAAAGCATGTTAAACAACTGACCACTGGAAATACACTTGTAATGGGTCGAAAAACTTTTAATTCTATCGGGAAACCACTGCCAAATAGACGTAACGTTGTGCTCACTAACCAAGCTTCATTTCACCATGAAGGGGTAGATGTTATAAACTCTCTTGATGAAATTAAAGAGTTATCTGGTCATGTTTTTATATTTGGAGGACAAACGTTATTCGAAGCAATGATTGACCAGGTAGATGATATGTATATCACAGTAATAGATGGGAAGTTTCAAGGAGACACTTTCTTTCCACCGTACACATTCGAAAACTGGGAGGTCGAATCTTCAGTGGAAGGTCAACTAGATGAAAAAAATACTATACCGCATACATTCTTACATTTAGTGCGTAGAAAAGGGGAATAG</t>
  </si>
  <si>
    <t>MTLSIIVAHDKQRVIGYQNQLPWHLPNDLKHVKQLTTGNTLVMGRKTFNSIGKPLPNRRNVVLTNQASFHHEGVDVINSLDEIKELSGHVFIFGGQTLFEAMIDQVDDMYITVIDGKFQGDTFFPPYTFENWEVESSVEGQLDEKNTIPHTFLHLVRRKGE</t>
  </si>
  <si>
    <t>MTLSIIVAHDKQRVIGYQNQLPWHLPNDLKHVKQLTTGNTLVMGRKTFNSIGKPLPNRRNVVLTNQASFHHEGVDVINSLDEIKELSGHVFIFGGQTLFEAMIDQVDDMYITVIDGKFQGDTFFPPYTFENWEVESSVEGQLDEKNTIPHTFLHLVRRKGK</t>
  </si>
  <si>
    <t>gnl|BL_ORD_ID|1279|hsp_num:0</t>
  </si>
  <si>
    <t>3_48 # 57138 # 57566 # -1 # ID=3_48;partial=00;start_type=ATG;rbs_motif=AGGAG;rbs_spacer=5-10bp;gc_cont=0.296</t>
  </si>
  <si>
    <t>3_48</t>
  </si>
  <si>
    <t>ATGGAAATAACAAGTGTTAATCATATTTGTTTTTCAGTAAGTGATTTAAATACTTCTATACAATTTTATAAAGATATTTTACAAGGTGACTTATTAGTATCAGGTAGAACGACAGCATATTTAACTATTGGTCATACTTGGATTGCACTGAATCAAGAAAAAAATATACCAAGGAATGAAATAAACCATTCCTATACGCATGTTGCTTTCTCCATAGATGAAGAAGATTTTCAAAAGTGGATTCAATGGCTTAAAGAGAATCAAGTAAATATTTTAAAAGGGCGACCAAGAGATATTAAAGACAAAAAGTCGATATATTTTACAGATCCGGATGGGCATAAAATTGAATTACATACTGGGACACTAAAAGATAGAATGGAATATTATAAAAGTGAGAAGACCCATATGCAATTTTACGATGAGTTTTGA</t>
  </si>
  <si>
    <t>MEITSVNHICFSVSDLNTSIQFYKDILQGDLLVSGRTTAYLTIGHTWIALNQEKNIPRNEINHSYTHVAFSIDEEDFQKWIQWLKENQVNILKGRPRDIKDKKSIYFTDPDGHKIELHTGTLKDRMEYYKSEKTHMQFYDEF</t>
  </si>
  <si>
    <t>5_3 # 1954 # 2595 # -1 # ID=5_3;partial=00;start_type=ATG;rbs_motif=GGA/GAG/AGG;rbs_spacer=5-10bp;gc_cont=0.254</t>
  </si>
  <si>
    <t>5_3</t>
  </si>
  <si>
    <t>fusB</t>
  </si>
  <si>
    <t>fusidane antibiotic</t>
  </si>
  <si>
    <t>Target protecting FusB-type protein conferring resistance to Fusidic acid</t>
  </si>
  <si>
    <t>ATGAAAACAATGATTTATCCTCACCAATATAATTATATCAGATCGGTTATTTTAAGATTGAAAAATGTATATAAAACGGTAAATGATAAAGAAACCGTCAAAGTTATTCAATCGGAAACCTATAATGATATTAATGAGATTTTTGGTCATATAGATGACGATATTGAAGAATCTTTAAAAGTATTAATGAACATCAGATTATCAAACAAAGAAATTGAAGCAATACTTAATAAATTTTTAGAATATGTAGTACCTTTTGAACTACCTAGTCCGCAAAAACTTCAGAAAGTATTTAAGAAAGTTAAAAAAATAAAAATACCTCAATTTGAAGAATATGATTTGAAGGTAAGTTCATTTGTAGGATGGAATGAACTTGCATCAAATCGGAAATATATAATATATTACGATGAAAAAAAACAATTAAAAGGACTTTATGGAGAAATTTCTAATCAGGTTGTAAAGGGGTTCTGCACAATTTGTAATAAAGAATCTAATGTTTCATTATTCATGAAAAAGTCAAAAACCAATTCGGATGGTCAATATGTAAAAAAAGGTGACTATATATGTCGAGATAGCATTCATTGTAATAAACAATTAACAGATATTAATCAGTTTTATAATTTTATTGATAAACTAGATTAA</t>
  </si>
  <si>
    <t>MKTMIYPHQYNYIRSVILRLKNVYKTVNDKETVKVIQSETYNDINEIFGHIDDDIEESLKVLMNIRLSNKEIEAILNKFLEYVVPFELPSPQKLQKVFKKVKKIKIPQFEEYDLKVSSFVGWNELASNRKYIIYYDEKKQLKGLYGEISNQVVKGFCTICNKESNVSLFMKKSKTNSDGQYVKKGDYICRDSIHCNKQLTDINQFYNFIDKLD</t>
  </si>
  <si>
    <t>gnl|BL_ORD_ID|19|hsp_num:0</t>
  </si>
  <si>
    <t>10_65 # 65632 # 66075 # -1 # ID=10_65;partial=00;start_type=ATG;rbs_motif=AGGAG;rbs_spacer=5-10bp;gc_cont=0.329</t>
  </si>
  <si>
    <t>ATGTCTGAACAACATAATTTAAAAGAGCAGCTATGCTTTAGTTTGTACAACGCTCAAAGACAAGTTAATCGCTACTATTCAAACAAAGTCTTTAAAAAGTACAATCTAACATACCCACAATTTCTTGTTTTAACAATATTATGGGATGAATCACCTGTTAACGTCAAAAAGGTCGTTACAGAATTAGCACTTGATACTGGAACTGTATCACCATTACTCAAGAGAATGGAACAAGTTGATTTAATCAAACGTGAACGTTCTGAAGTAGATCAACGTGAAGTATTTATTCACTTAACAGACAAAAGTGAAATGATTAGGCCCGAATTAAGCAACGCATCTGAGAAAGTTGCAACTGCTTCTTCTTTATCTAAAGATGAGGTCAAAGAACTTAATCGTTTATTAGGTAAAGTCATCGATGCATTTATCGAAACAAAAGAAAAGTAA</t>
  </si>
  <si>
    <t>MSEQHNLKEQLCFSLYNAQRQVNRYYSNKVFKKYNLTYPQFLVLTILWDESPVNVKKVVTELALDTGTVSPLLKRMEQVDLIKRERSEVDQREVFIHLTDKSEMIRPELSNASEKVATASSLSKDEVKELNRLLGKVIDAFIETKEK</t>
  </si>
  <si>
    <t>10_73 # 73211 # 74374 # 1 # ID=10_73;partial=00;start_type=ATG;rbs_motif=GGA/GAG/AGG;rbs_spacer=5-10bp;gc_cont=0.322</t>
  </si>
  <si>
    <t>10_73</t>
  </si>
  <si>
    <t>norA</t>
  </si>
  <si>
    <t>ATGAAAAAGCAATTATTTATTCTTTATTTTAATATATTTCTTATATTTTTAGGGATTGGGTTAGTTATTCCTGTACTTCCTGTATATTTAAAGGATTTAGGATTAAAAGGTAGTGACTTAGGAATGCTAGTTGCTGCCTTTGCGTTATCACAAATGATTATTTCACCATTTGGTGGGACACTAGCTGATAAATTGGGAAAAAAATTAATTATATGTATCGGTTTAGTATTCTTTGCTGTCTCTGAATATATGTTCGCAGCCGGTCAAAGTTTTACCATTTTAATCATTTCACGTATTTTAGGTGGTTTTAGTGCAGGCATGGTCATGCCTGGTGTAACAGGTATGATTGCAGATATTTCTCCAGGAGCTGATAAAGCTAAAAACTTTGGTTATATGTCGGCAATAATTAATTCAGGTTTTATATTAGGACCTGGATTTGGAGGGTTTTTAGCTGAAATTTCACATAGATTACCTTTCTATGTTGCTGGAACATTAGGTGTTGTTGCATTCATTATGTCTGTTTTATTAATTCATAATCCTCACAAAGCAACCACAGATGGATTCCACCAATATCAACCAGAATTATTCACTAAAATTAATTGGAAAGTATTTATTACGCCAGTTATATTAACACTTGTATTAGCATTTGGTTTATCTGCTTTTGAAACATTGTTTTCTTTATATACAGCTGACAAAGTAAATTATACTCCTAAAGATATTTCGATAGCTATTATCGGTGGAGGCGTGTTTGGCGCATTATTCCAGGTATTCTTCTTTGATAAATTTATGAAACATATGAGTGAACTTAATTTTATTGCATGGTCATTACTATATTCAGCTATTGTTCTCGTTATGTTAGTGCTTGCAAATGGTTATTGGACGATTATGATGATTAGCTTTGTTGTTTTTATAGGTTTTGATATGATTAGACCGGCTTTAACTAATTACTTCTCGAATATAGCAGGTAAACGGCAAGGTTTTGCAGGTGGATTGAATTCAACTTTTACCAGTATGGGTAACTTTATAGGTCCTCTTGTAGCTGGTGCATTATTCGATGTTAATTTAGAGTTTCCTTTATATATGGCTATTGCGGTTTCATTAAGTGGAATTATCATTATTTTTATTGAAAAAGGACTTAAGTCACGTCGTAAAGAAGCAAATTAA</t>
  </si>
  <si>
    <t>MKKQLFILYFNIFLIFLGIGLVIPVLPVYLKDLGLKGSDLGMLVAAFALSQMIISPFGGTLADKLGKKLIICIGLVFFAVSEYMFAAGQSFTILIISRILGGFSAGMVMPGVTGMIADISPGADKAKNFGYMSAIINSGFILGPGFGGFLAEISHRLPFYVAGTLGVVAFIMSVLLIHNPHKATTDGFHQYQPELFTKINWKVFITPVILTLVLAFGLSAFETLFSLYTADKVNYTPKDISIAIIGGGVFGALFQVFFFDKFMKHMSELNFIAWSLLYSAIVLVMLVLANGYWTIMMISFVVFIGFDMIRPALTNYFSNIAGKRQGFAGGLNSTFTSMGNFIGPLVAGALFDVNLEFPLYMAIAVSLSGIIIIFIEKGLKSRRKEAN</t>
  </si>
  <si>
    <t>MKKQLFILYFNIFLIFLGIGLVIPVLPVYLKDLGLKGSDLGMLVAAFALSQMIISPFGGTLADKLGKKLIICIGLVFFAVSEFMFAAGQSFTILIISRVLGGFSAGMVMPGVTGMIADISPGADKAKNFGYMSAIINSGFILGPGFGGFLAEISHRLPFYVAGTLGVVAFIMSVLLIHNPQKATTDGFHQYQPELFTKINWKVFITPVILTLVLAFGLSAFETLFSLYTADKVNYTPKDISIAIIGGGVFGALFQVFFFDKFMKYMSELNFIAWSLLYSAIVLVMLVLANGYWTIMIISFVVFIGFDMIRPALTNYFSNIAGKRQGFAGGLNSTFTSMGNFIGPLVAGALFDVNLEFPLYMAIAVSLSGIIIIFIEKGLKSRRKEAN</t>
  </si>
  <si>
    <t>gnl|BL_ORD_ID|1427|hsp_num:0</t>
  </si>
  <si>
    <t>15_73 # 57286 # 58623 # 1 # ID=15_73;partial=00;start_type=ATG;rbs_motif=GGAG/GAGG;rbs_spacer=5-10bp;gc_cont=0.300</t>
  </si>
  <si>
    <t>15_73</t>
  </si>
  <si>
    <t>ATGAATCTTAAGTCCATCATTACTGTAATGGCACTCATACTAATAATGTTTATGGCAGCTATAGAAACATCAATCATTTCATTAGCATTACCAACAATAAAAAATAGTTTGAATGCCGGTAATCTAGTTTCATTAGTATTTACCGTATATTTTATTGCTTTAGTCATAGCTAACCCTATCGTTGGTGAGCTCATGTCTAGATTTAAAATTATTAACATTGCTGTTGTAGGGGTATCATTGTTTGCCTTAGGTAGTTTAATGTCGGGATTAAGTCAGACGTTTACTTTTTTAATTATCTCTCGAATAGTACAAGGTTTTGGAGCAGGAGTTATGATGTCACTCTCACAAATAGTTCCAAAGTTGGCTTTTGAAATTCCGTTAAGATATAAAATTATGGGTATCGTCGGAAGTGTCTGGGGGATTTCGAGTATTATTGGTCCATTATTAGGTGGTGCGATTTTAGAGTTCGCTTCATGGCATTGGCTATTCTATATCAATATTCCTATTGCTATATTGGCAATAATACTTGTATTTATGACTTTTCATTTTCCTGATGAGACACAAGTACAACAGAGTCGTTTTGATATAAAAGGATTGATTATCTTTTATATCTTTATAGCTTTATTAATGTTTGGTTTACTCAACCAACATCATATTATTTTTAATATATTCTCAATTAGTTTAGCTTTAGTTGTTTTATGGATGCTATTTAAAGTAGAAAATAGTTTCGAACAACCATTTTTACCAACGAAAGAATTTAACATATCAATAGTTCTAGTTTTTATAACGGATTTACTAATTGCGATAACATTGATGGGATATAATTTATATATACCAGTATATTTACAAGAAAAACTTGGTTTATCACCTTTACAAAGTGGATTTGTAATATTCCCGTTGTCTGTTGCTTGGATTACGCTTAATTTCAATTTAGCTAAAATAGAAGCGCATTTTACTAGAAAAACATTATATATTTGCTCATTCTTTGTTTTATTAGTTTGTAGTCTGATGATAATGTTTGGCTTAAAACTCCCATTGCTTATTGCTTTTGCGGTTATATTTGCAGGTTTAAGTTTTGGCTATATTTATACAAAAGATAGTGTTATTGTCCAAGAGGAAACTTCTCCAAAAAATATGAAAAAGATGATGTCGTTTTATGCATTGACAAAAAATTTAGGTTCGTCTGTCGGATCTACGATTATGGGATATATGTATGCACTAAATGTTGGTTTATTTGGTTCTAATTTACACAATGTATTAGGATTAGTATCAATAATTTCAGTATGTTTAATTGTAATGTGGATGACATTATTTAAGAGTAATCCTATTCAATCTTAG</t>
  </si>
  <si>
    <t>MNLKSIITVMALILIMFMAAIETSIISLALPTIKNSLNAGNLVSLVFTVYFIALVIANPIVGELMSRFKIINIAVVGVSLFALGSLMSGLSQTFTFLIISRIVQGFGAGVMMSLSQIVPKLAFEIPLRYKIMGIVGSVWGISSIIGPLLGGAILEFASWHWLFYINIPIAILAIILVFMTFHFPDETQVQQSRFDIKGLIIFYIFIALLMFGLLNQHHIIFNIFSISLALVVLWMLFKVENSFEQPFLPTKEFNISIVLVFITDLLIAITLMGYNLYIPVYLQEKLGLSPLQSGFVIFPLSVAWITLNFNLAKIEAHFTRKTLYICSFFVLLVCSLMIMFGLKLPLLIAFAVIFAGLSFGYIYTKDSVIVQEETSPKNMKKMMSFYALTKNLGSSVGSTIMGYMYALNVGLFGSNLHNVLGLVSIISVCLIVMWMTLFKSNPIQS</t>
  </si>
  <si>
    <t>15_74 # 58817 # 59284 # 1 # ID=15_74;partial=00;start_type=ATG;rbs_motif=GGAG/GAGG;rbs_spacer=5-10bp;gc_cont=0.233</t>
  </si>
  <si>
    <t>15_74</t>
  </si>
  <si>
    <t>ATGAAATTTTTAAAAAATAAATCATATCATTTATTAGTAACACTTATTGTTCTCACTATATTTATTATTTCCGGAGCCATTTTTTTAACGTTTTTAGGCTTTGGTTTGTACGGTTTGAGTCGCATCCTTATTTATTTACACTTAGGCGATTTTAGTTACAATAAAGGCTTTTATGATAATTTAATATACTACGGTAGTTATATCGTTTTAGGCTATTTTACTTTATTTTCAATTGAGCATTTAATGGATTATTTTAAAAAGAATCTTCCAAAAAATCCATACTTTCAAGGTATTAACTTTCATCTTATCTCCTATATTGTTACTACAATTATGTTTTATTTTATAGTTCACATACACTATGTACATGTTAATATACATTTTTGGGTAATTATGATTATTATAGGATTTTTATTTGTATGTAAAGAAGTTTTTTATCCTGAAAGTAAAAATTTGAATAATAAAAAGTAA</t>
  </si>
  <si>
    <t>MKFLKNKSYHLLVTLIVLTIFIISGAIFLTFLGFGLYGLSRILIYLHLGDFSYNKGFYDNLIYYGSYIVLGYFTLFSIEHLMDYFKKNLPKNPYFQGINFHLISYIVTTIMFYFIVHIHYVHVNIHFWVIMIIIGFLFVCKEVFYPESKNLNNKK</t>
  </si>
  <si>
    <t>25_24 # 25734 # 27134 # -1 # ID=25_24;partial=00;start_type=ATG;rbs_motif=AGGAG;rbs_spacer=5-10bp;gc_cont=0.347</t>
  </si>
  <si>
    <t>25_24</t>
  </si>
  <si>
    <t>ATGAATACATCACAAAAGTTTAGGGGAGATAATCGCTTATTATTAGGGATTATTTTAGGGGTTATTACATTTTGGTTATTTGCACAATCACTTGTAAATCTAGTCGTGCCATTACAATCATCATACAATAGTGATATTGGTACCATTAATATAGCAGTTAGCTTATCGGCACTATTTTCTGGTTTGTTTATTGTAGGTGCAGGAGATATTGCAGATAAAATTGGTAGAGTAAAAATGACATACATAGGCTTAGCACTTAATATTGTTGGGTCAGTTTTAATCATTATTACACCATTACCAAGTTTATTGATTATTGGACGTGCTATTCAAGGATTGTCAGCGGCGTGTATAATGCCAGCGACACTCGCAATCATTAATGAATATTATATTGGGACAGCACGACAACGTGCATTAAGCTACTGGTCCATTGGTTCATGGGGAGGTAGTGGTGTTTGTACTTTGTTTGGTGGTTTAATGGCAACTAACCTTGGATGGCGCTCAATCTTTATTGTTTCAATTATTCTGACAATATTATCCATGTTTCTCATTAAACATACTCCCGAAACAAAAGCAGAGCCTATAGGAGATCAACCGACAGAGACAAAGAAATTTGATGTTATTGGTTTAATCATCTTAGTGGTTAGCATGTTAAGTATTAATGTGATAATAACTCAAACCTCTCAATTTGGTTTGTTCTCACCATTTATTTTGGGACTTATTGCAATTTTTGTTATATCGTTAATTATATTCGTGATTTACGAAAATAAAATAAAACAACCGCTTGTCGATTTTGATATCTTTAAAAACAAAGGTTATACAGGTGCAACGATTTCAAACTTTATGTTGAATGGTGTAGCTGGTGGTACATTGATTGTAGTAAATACTTTTTATCAGCAAAAATTAGATTTTAACTCTCAGGAAACTGGATATATCTCACTTACATATCTAGTTGCAGTATTAATTATGATACGTGTGGGTGAAATGATATTACAATCGCTAGGACCTAAAAGACCTTTGTTACTCGGAAGTGCCTTGACCGTCATAGGATTAATATTATTATCTTTGACGTTTTTACCTAATGCTTGGTATATAGCGTCAAGTGTCGTTGGTTATTTATTATTTGGTACCGGTTTAGGTATTTATGCAACACCATCCACGGATACAGCTGTTGCACAAGCACCAGATGATAAAGTAGGCGTCGCATCCGGTGTATATAAGATGGCATCATCTTTAGGAAATGCATTTGGTGTGGCCATCTCAAGTACAGTTTACAGCGTACTTGCAGCTCAACTGAATCTGACTTTAGGTGGTTTTACTGGAGTAATGTTTAATGCGCTTATAGCATTATTAGCATTCCTATCTATTTTGTTCTTAATACCGAAAAAACAATCTAATGTATAA</t>
  </si>
  <si>
    <t>MNTSQKFRGDNRLLLGIILGVITFWLFAQSLVNLVVPLQSSYNSDIGTINIAVSLSALFSGLFIVGAGDIADKIGRVKMTYIGLALNIVGSVLIIITPLPSLLIIGRAIQGLSAACIMPATLAIINEYYIGTARQRALSYWSIGSWGGSGVCTLFGGLMATNLGWRSIFIVSIILTILSMFLIKHTPETKAEPIGDQPTETKKFDVIGLIILVVSMLSINVIITQTSQFGLFSPFILGLIAIFVISLIIFVIYENKIKQPLVDFDIFKNKGYTGATISNFMLNGVAGGTLIVVNTFYQQKLDFNSQETGYISLTYLVAVLIMIRVGEMILQSLGPKRPLLLGSALTVIGLILLSLTFLPNAWYIASSVVGYLLFGTGLGIYATPSTDTAVAQAPDDKVGVASGVYKMASSLGNAFGVAISSTVYSVLAAQLNLTLGGFTGVMFNALIALLAFLSILFLIPKKQSNV</t>
  </si>
  <si>
    <t>27_7 # 4730 # 4834 # -1 # ID=27_7;partial=00;start_type=ATG;rbs_motif=AGxAG;rbs_spacer=5-10bp;gc_cont=0.295</t>
  </si>
  <si>
    <t xml:space="preserve">27_7 </t>
  </si>
  <si>
    <t>ATGAGTTATAATAATCTATCTGAAGAAATAAATACTAATAATTATGATGATAAGGTAGAACAACCACCTAAAAAGGGTTTCTGGAGGCGTTTGTTCGGTAATTAA</t>
  </si>
  <si>
    <t>MSYNNLSEEINTNNYDDKVEQPPKKGFWRRLFGN</t>
  </si>
  <si>
    <t>36_2 # 371 # 3445 # 1 # ID=36_2;partial=00;start_type=TTG;rbs_motif=AGGAGG;rbs_spacer=5-10bp;gc_cont=0.287</t>
  </si>
  <si>
    <t>36_2</t>
  </si>
  <si>
    <t>36_7 # 11549 # 13015 # 1 # ID=36_7;partial=00;start_type=ATG;rbs_motif=AGGAG;rbs_spacer=5-10bp;gc_cont=0.312</t>
  </si>
  <si>
    <t>36_7</t>
  </si>
  <si>
    <t>37_3 # 1078 # 1923 # -1 # ID=37_3;partial=00;start_type=TTG;rbs_motif=GGAG/GAGG;rbs_spacer=5-10bp;gc_cont=0.280</t>
  </si>
  <si>
    <t>37_3</t>
  </si>
  <si>
    <t>TTGAAAAAGTTAATATTTTTAATTGCAATTGCTTTAGTTTTAAGTGCATGTAATTCAAACAGTCCACATGCCAAAGAGTTAAATGATTTAGAAAAAAAATATAATGCTCATATTGGTGTTTATGCTTTAGATACTAAAAGTGGTAAGGAAGTAAAATTTAATTCAGATAAGAGATTTGCCTATGCTTCGACTTCAAAAGCGATAAATAGTGCTATTTTGTTAGAACAAGTACCTTATAATAAGTTAAATAAAAAAATACATATTAACAAAGATGATATAGTTGCTTATTCTCCTATTTTAGAAAAATATGTAGGAAAAGATATCACTTTAAAAGAACTTATTGAGGCTTCAATGACATATAGTGATAATACAGCAAACAATAAAATTATAAAAGAGATCGGTGGGATCAAAAAAGTTAAACAACGTCTAAAAGGACTAGGAGATAAAGTAACAAATCCAGTTAGATATGAGATAGAATTAAATTATTATTCACCAAAGAGCAAAAAAGATACTTCAACACCTGCTGCTTTCGGTAAGACTTTAAATAAACTTATCGCAAATGGAAAATTAAGCAAAGAAAACAAAAAATTCTTACTTGATTTAATGTTAAATAATAAAAGCGGAGATACTTTAATTAAAGACGGTGTTTCAAAAGACTGTAAGGTTGCTGATAAAAGTGGTCAAGCAATAACATATGCTTCTAGAAATGATGTTGCTTTTGTTTATCCTAAGGGCCAATCTGAACCTATTGTTTTAGTCATTTTTACGAATAAAGACAATAAAAGTGATAAGCCAAATGATAAGTTGATAAGTGAAACCGCCAAGAGTGTAATGAAGGAATTTTAA</t>
  </si>
  <si>
    <t>MKKLIFLIAIALVLSACNSNSPHAKELNDLEKKYNAHIGVYALDTKSGKEVKFNSDKRFAYASTSKAINSAILLEQVPYNKLNKKIHINKDDIVAYSPILEKYVGKDITLKELIEASMTYSDNTANNKIIKEIGGIKKVKQRLKGLGDKVTNPVRYEIELNYYSPKSKKDTSTPAAFGKTLNKLIANGKLSKENKKFLLDLMLNNKSGDTLIKDGVSKDCKVADKSGQAITYASRNDVAFVYPKGQSEPIVLVIFTNKDNKSDKPNDKLISETAKSVMKEF</t>
  </si>
  <si>
    <t>37_10 # 6686 # 8230 # 1 # ID=37_10;partial=00;start_type=ATG;rbs_motif=GGAG/GAGG;rbs_spacer=5-10bp;gc_cont=0.353</t>
  </si>
  <si>
    <t>37_10</t>
  </si>
  <si>
    <t>qacB</t>
  </si>
  <si>
    <t>ATGATTTCATTTTTTACAAAAACTACTGATATGATGACATCAAAAAAAAGATGGACTGCACTAGTAGTATTAGCTGTTAGTTTGTTTGTTGTTACAATGGATATGACAATATTAATTATGGCTTTACCGGAATTAGTAAGAGAGTTAGAGCCTTCTGGTACCCAACAGTTATGGATAGTTGATATATACTCTCTTGTTTTAGCTGGCTTTATAATTCCATTGAGTGCCTTTGCTGATAAATGGGGAAGAAAAAAAGCATTATTAACTGGATTTGCTTTATTTGGCCTCGTTTCATTAGCTATATTTTTCGCAGAAAGTGCAGAGTTCGTAATAGCTATTCGATTTTTACTTGGTATTGCAGGTGCTTTAATAATGCCAACTACTCTTTCAATGATAAGAGTAATTTTTGAAAACCCTAAAGAAAGGGCCACTGCATTAGCTGTATGGTCAATCGTTTCATCGATAGGTGCTGTTTTTGGACCAATTATCGGAGGAGCTTTACTTGAGCAATTTTCATGGCACTCGGCATTTTTAATTAATGTACCGTTTGTGATAATAGCAATTGTAGCAGGTTTATTTTTATTACCAGAGTCTAAGTTATCAAAAGAAAAGTCTCACTCGTGGGATATTCCTTCTACAATTTTATCAATTGCAGGCATGATTGGACTGGTATGGAGTATCAAAGAATTTTCAAAAGAAGGACTAGCAGATATTATTCCATGGGTTGTAATAGTATTAGCAATTACCATGATAGTGATATTTGTTAAACGTAATTTATCAAGTTCTGATCCAATGTTAGACGTAAGACTTTTTAAAAAGAGATCATTTTCAGCTGGTACAATTGCTGCATTTATGACAATGTTTGCAATGACATCTGTTTTGTTATTAGCTTCACAATGGTTACAGGTTGTGGAAGAACTTTCTCCTTTTAAAGCTGGCTTATACCTATTACCTATGGCAATAGGAGATATGGTGTTTGCACCAATTGCACCCGGATTAGCGGCGCGATTTGGACCGAAAATAGTGTTACCTTCCGGAATTGGAATTGCAGCCATTGGCATGTTTATTATGTATTTCTTTGGTCATCCATTATCATATTCTACAATGGCTTTAGCATTAATTTTAGTTGGAGCTGGTACGGCTTCACTAGCAGTTGCATCTGCTCTAATAATGTTAGAAACACCTACATCAAAAGCAGGTAATGCAGCTGCTGTTGAAGAGTCTATGTATGACCTTGGAAATGTTTTTGGTGTAGCAGTACTTGGTAGCCTATCTTCTATGCTTTATCGTGTATTTTTAGATATTTCATCTTTTTCATCAAAAGGTATAGTTGGAGATTTAGCTCATGTAGCTGAAGAATCTGTAGTGGGCGCTGTCGAAGTAGCTAAAGCTACGGGGATAAAACAGCTTGCAAACGAGGCTGTAACATCATTTAATGATGCTTTTGTAGCAACTGCTTTAGTAGGTGGGATTATCATGATTATCATTTCAATAGTTGTCTATTTGTTAATTCCCAAATCACTTGATATAACTAAACAAAAATAG</t>
  </si>
  <si>
    <t>MISFFTKTTDMMTSKKRWTALVVLAVSLFVVTMDMTILIMALPELVRELEPSGTQQLWIVDIYSLVLAGFIIPLSAFADKWGRKKALLTGFALFGLVSLAIFFAESAEFVIAIRFLLGIAGALIMPTTLSMIRVIFENPKERATALAVWSIVSSIGAVFGPIIGGALLEQFSWHSAFLINVPFVIIAIVAGLFLLPESKLSKEKSHSWDIPSTILSIAGMIGLVWSIKEFSKEGLADIIPWVVIVLAITMIVIFVKRNLSSSDPMLDVRLFKKRSFSAGTIAAFMTMFAMTSVLLLASQWLQVVEELSPFKAGLYLLPMAIGDMVFAPIAPGLAARFGPKIVLPSGIGIAAIGMFIMYFFGHPLSYSTMALALILVGAGTASLAVASALIMLETPTSKAGNAAAVEESMYDLGNVFGVAVLGSLSSMLYRVFLDISSFSSKGIVGDLAHVAEESVVGAVEVAKATGIKQLANEAVTSFNDAFVATALVGGIIMIIISIVVYLLIPKSLDITKQK</t>
  </si>
  <si>
    <t>MISFFTKTTDMMTSKKRWAALVVLAVSLFVVTMDMTILIMALPELVRELEPSGTQQLWIVDIYSLVLAGFIIPLSAFADKWGRKKALLTGFALFGLVSLAIFFAESAEFVIAIRFLLGIAGALIMPTTLSMIRVIFENPKERATALAVWSIVSSIGAVFGPIIGGALLEQFSWHSAFLINVPFAIIAVVAGLFLLPESKLSKEKSHSWDIPSTILSIAGMIGLVWSIKEFSKEGLADIIPWVVIVLAITMIVIFVKRNLSSSDPMLDVRLFKKRSFSAGTIAAFMTMFAMTSVLLLASQWLQVVEELSPFKAGLYLLPMAIGAMVFAPIAPGLAARFGPKIVLPSGIGIAAIGMFIMYFFGHPLSYSTMALALILVEAGTASLAVASALIMLETPTSKAGNAAAVEESMYDLGNVFGVAVLGSLSSMLYRVFLDISSFSSKGIVGDLAHVAEESVVGAVEVAKATGIKQLANEAVTSFNDAFVATALVGGIIMIIISIVVYLLIPKSLDITKQK</t>
  </si>
  <si>
    <t>gnl|BL_ORD_ID|508|hsp_num:0</t>
  </si>
  <si>
    <t>47_5 # 2440 # 4446 # -1 # ID=47_5;partial=00;start_type=ATG;rbs_motif=AGGAG;rbs_spacer=5-10bp;gc_cont=0.306</t>
  </si>
  <si>
    <t>47_5</t>
  </si>
  <si>
    <t>mecA</t>
  </si>
  <si>
    <t>methicillin resistant PBP2</t>
  </si>
  <si>
    <t>ATGAAAAAGATAAAAATTGTTCCACTTATTTTAATAGTTGTAGTTGTCGGGTTTGGTATATATTTTTATGCTTCAAAAGATAAAGAAATTAATAATACTATTGATGCAATTGAAGATAAAAATTTCAAACAAGTTTATAAAGATAGCAGTTATATTTCTAAAAGCGATAATGGTGAAGTAGAAATGACTGAACGTCCGATAAAAATATATAATAGTTTAGGCGTTAAAGATATAAACATTCAGGATCGTAAAATAAAAAAAGTATCTAAAAATAAAAAACGAGTAGATGCTCAATATAAAATTAAAACAAACTACGGTAACATTGATCGCAACGTTCAATTTAATTTTGTTAAAGAAGATGGTATGTGGAAGTTAGATTGGGATCATAGCGTCATTATTCCAGGAATGCAGAAAGACCAAAGCATACATATTGAAAATTTAAAATCAGAACGTGGTAAAATTTTAGACCGAAACAATGTGGAATTGGCCAATACAGGAACAGCATATGAGATAGGCATCGTTCCAAAGAATGTATCTAAAAAAGATTATAAAGCAATCGCTAAAGAACTAAGTATTTCTGAAGACTATATCAAACAACAAATGGATCAAAATTGGGTACAAGATGATACCTTCGTTCCACTTAAAACCGTTAAAAAAATGGATGAATATTTAAGTGATTTCGCAAAAAAATTTCATCTTACAACTAATGAAACAGAAAGTCGTAACTATCCTCTAGGAAAAGCGACTTCACATCTATTAGGTTATGTTGGTCCCATTAACTCTGAAGAATTAAAACAAAAAGAATATAAAGGCTATAAAGATGATGCAGTTATTGGTAAAAAGGGACTCGAAAAACTTTACGATAAAAAGCTCCAACATGAAGATGGCTATCGTGTCACAATCGTTGACGATAATAGCAATACAATCGCACATACATTAATAGAGAAAAAGAAAAAAGATGGCAAAGATATTCAACTAACTATTGATGCTAAAGTTCAAAAGAGTATTTATAACAACATGAAAAATGATTATGGCTCAGGTACTGCTATCCACCCTCAAACAGGTGAATTATTAGCACTTGTAAGCACACCTTCATATGACGTCTATCCATTTATGTATGGCATGAGTAACGAAGAATATAATAAATTAACCGAAGATAAAAAAGAACCTCTGCTCAACAAGTTCCAGATTACAACTTCACCAGGTTCAACTCAAAAAATATTAACAGCAATGATTGGGTTAAATAACAAAACATTAGACGATAAAACAAGTTATAAAATCGATGGTAAAGGTTGGCAAAAAGATAAATCTTGGGGTGGTTACAACGTTACAAGATATGAAGTGGTAAATGGTAATATCGACTTAAAACAAGCAATAGAATCATCAGATAACATTTTCTTTGCTAGAGTAGCACTCGAATTAGGCAGTAAGAAATTTGAAAAAGGCATGAAAAAACTAGGTGTTGGTGAAGATATACCAAGTGATTATCCATTTTATAATGCTCAAATTTCAAACAAAAATTTAGATAATGAAATATTATTAGCTGATTCAGGTTACGGACAAGGTGAAATACTGATTAACCCAGTACAGATCCTTTCAATCTATAGCGCATTAGAAAATAATGGCAATATTAACGCACCTCACTTATTAAAAGACACGAAAAACAAAGTTTGGAAGAAAAATATTATTTCCAAAGAAAATATCAATCTATTAACTGATGGTATGCAACAAGTCGTAAATAAAACACATAAAGAAGATATTTATAGATCTTATGCAAACTTAATTGGCAAATCCGGTACTGCAGAACTCAAAATGAAACAAGGAGAAACTGGCAGACAAATTGGGTGGTTTATATCATATGATAAAGATAATCCAAACATGATGATGGCTATTAATGTTAAAGATGTACAAGATAAAGGAATGGCTAGCTACAATGCCAAAATCTCAGGTAAAGTGTATGATGAGCTATATGAGAACGGTAATAAAAAATACGATATAGATGAATAA</t>
  </si>
  <si>
    <t>MKKIKIVPLILIVVVVGFGIYFYASKDKEINNTIDAIEDKNFKQVYKDSSYISKSDNGEVEMTERPIKIYNSLGVKDINIQDRKIKKVSKNKKRVDAQYKIKTNYGNIDRNVQFNFVKEDGMWKLDWDHSVIIPGMQKDQSIHIENLKSERGKILDRNNVELANTGTAYEIGIVPKNVSKKDYKAIAKELSISEDYIKQQMDQNWVQDDTFVPLKTVKKMDEYLSDFAKKFHLTTNETESRNYPLGKATSHLLGYVGPINSEELKQKEYKGYKDDAVIGKKGLEKLYDKKLQHEDGYRVTIVDDNSNTIAHTLIEKKKKDGKDIQLTIDAKVQKSIYNNMKNDYGSGTAIHPQTGELLALVSTPSYDVYPFMYGMSNEEYNKLTEDKKEPLLNKFQITTSPGSTQKILTAMIGLNNKTLDDKTSYKIDGKGWQKDKSWGGYNVTRYEVVNGNIDLKQAIESSDNIFFARVALELGSKKFEKGMKKLGVGEDIPSDYPFYNAQISNKNLDNEILLADSGYGQGEILINPVQILSIYSALENNGNINAPHLLKDTKNKVWKKNIISKENINLLTDGMQQVVNKTHKEDIYRSYANLIGKSGTAELKMKQGETGRQIGWFISYDKDNPNMMMAINVKDVQDKGMASYNAKISGKVYDELYENGNKKYDIDE</t>
  </si>
  <si>
    <t>MKKIKIVPLILIVVVVGFGIYFYASKDKEINNTIDAIEDKNFKQVYKDSSYISKSDNGEVEMTERPIKIYNSLGVKDINIQDRKIKKVSKNKKRVDAQYKIKTNYGNIDRNVQFNFVKEDGMWKLDWDHSVIIPGMQKDQSIHIENLKSERGKILDRNNVELANTGTAYEIGIVPKNVSKKDYKAIAKELSISEDYIKQQMDQNWVQDDTFVPLKTVKKMDEYLSDFAKKFHLTTNETKSRNYPLEKATSHLLGYVGPINSEELKQKEYKGYKDDAVIGKKGLEKLYDKKLQHEDGYRVTIVDDNSNTIAHTLIEKKKKDGKDIQLTIDAKVQKSIYNNMKNDYGSGTAIHPQTGELLALVSTPSYDVYPFMYGMSNEEYNKLTEDKKEPLLNKFQITTSPGSTQKILTAMIGLNNKTLDDKTSYKIDGKGWQKDKSWGGYNVTRYEVVNGNIDLKQAIESSDNIFFARVALELGSKKFEKGMKKLGVGEDIPSDYPFYNAQISNKNLDNEILLADSGYGQGEILINPVQILSIYSALENNGNINAPHLLKDTKNKVWKKNIISKENINLLTDGMQQVVNKTHKEDIYRSYANLIGKSGTAELKMKQGETGRQIGWFISYDKDNPNMMMAINVKDVQDKGMASYNAKISGKVYDELYENGNKKYDIDE</t>
  </si>
  <si>
    <t>gnl|BL_ORD_ID|1216|hsp_num:0</t>
  </si>
  <si>
    <t>47_6 # 4546 # 6303 # 1 # ID=47_6;partial=00;start_type=GTG;rbs_motif=GGAG/GAGG;rbs_spacer=5-10bp;gc_cont=0.287</t>
  </si>
  <si>
    <t>47_6</t>
  </si>
  <si>
    <t>mecR1</t>
  </si>
  <si>
    <t>GTGTTATCATCTTTTTTAATGTTAAGTATAATCAGTTCATTGCTCACGATATGTGTAATTTTTTTAGTGAGAATGCTCTATATAAAATATACTCAAAATATTATGTCACATAAGATTTGGTTATTAGTGCTCGTCTCCACGTTAATTCCATTAATACCATTTTACAAAATATCGAATTTTACATTTTCAAAAGATATGATGAATCGAAATGTATCTGACACGACTTCTTCGGTTAGTCATATGTTAGATGGTCAACAATCATCTGTTACGAAAGACTTAGCAATTAATGTTAATCAGTTTGAGACCTCAAATATAACGTATATGATTCTTTTGATATGGGTATTTGGTAGTTTGTTGTGCTTATTTTATATGATTAAGGCATTCCGACAAATTGATGTTATTAAAAGTTCGTCATTGGAATCGTCATATCTTAATGAACGACTTAAAGTATGTCAAAGTAAGATGCAGTTCTACAAAAAGCATATAACAATTAGTTATAGTTCAAACATTGATAATCCGATGGTATTTGGTTTAGTGAAATCCCAAATTGTACTACCAACTGTCGTAGTCGAAACCATGAATGACAAAGAAATTGAATATATTATTCTACATGAACTATCACATGTGAAAAGTCATGACTTAATATTCAACCAGCTTTATGTTGTTTTTAAAATGATATTCTGGTTTAATCCTGCACTATATATAAGTAAAACAATGATGGACAATGACTGTGAAAAAGTATGTGATAGAAACGTTTTAAAAATTTTGAATCGCCATGAACATATACGTTATGGTGAATCGATATTAAAATGCTCTATTTTAAAATCTCAGCACATAAATAATGTGGCAGCACAATATTTACTAGGTTTTAATTCAAATATTAAAGAACGTGTTAAGTATATTGCACTTTATGATTCAATGCCTAAACCTAATCGAAACAAGCGTATTGTTGCGTATATTGTATGTAGTATATCGCTTTTAATACAAGCACCGTTACTATCTGCACATGTTCAACAAGACAAATATGAAACAAATGTATCATATAAAAAATTAAATCAACTAGCTCCGTATTTCAAAGGATTTGATGGAAGTTTTGTGCTTTATAATGAACGGGAGCAAGCTTATTCTATTTATAATGAACCAGAAAGTAAACAACGATATTCACCTAATTCTACTTACAAAATTTATTTAGCGTTAATGGCATTCGACCAAAATTTACTCTCATTAAATCATACTGAACAACAATGGGATAAACATCAATATCCATTTAAAGAATGGAACCAAGATCAAAATTTAAATTCTTCAATGAAATATTCAGTAAATTGGTATTACGAAAATTTAAACAAACATTTAAGACAAGATGAGGTTAAATCTTATTTAGATCTAATTGAATATGGTAATGAAGAAATATCAGGGAATGAAAATTATTGGAATGAATCTTCATTAAAAATTTCTGCAATAGAACAGGTTAATTTGTTGAAAAATATGAAACAACATAACATGCATTTTGATAATAAGGCTATTGAAAAAGTTGAAAATAGTATGACTTTGAAACAAAAAGATACTTATAAATATGTAGGTAAAACTGGAACAGGAATCGTGAATCACAAAGAAGCAAATGGATGGTTCGTAGGTTATGTTGAAACGAAAGATAATACGTATTATTTTGCTACACATTTAAAAGGCGAAGACAATGCGAATGGCGAAAAAGCACAACAAATTTCTGAGCGTATTTTAAAAGAAATGGAGTTAATATAA</t>
  </si>
  <si>
    <t>MLSSFLMLSIISSLLTICVIFLVRMLYIKYTQNIMSHKIWLLVLVSTLIPLIPFYKISNFTFSKDMMNRNVSDTTSSVSHMLDGQQSSVTKDLAINVNQFETSNITYMILLIWVFGSLLCLFYMIKAFRQIDVIKSSSLESSYLNERLKVCQSKMQFYKKHITISYSSNIDNPMVFGLVKSQIVLPTVVVETMNDKEIEYIILHELSHVKSHDLIFNQLYVVFKMIFWFNPALYISKTMMDNDCEKVCDRNVLKILNRHEHIRYGESILKCSILKSQHINNVAAQYLLGFNSNIKERVKYIALYDSMPKPNRNKRIVAYIVCSISLLIQAPLLSAHVQQDKYETNVSYKKLNQLAPYFKGFDGSFVLYNEREQAYSIYNEPESKQRYSPNSTYKIYLALMAFDQNLLSLNHTEQQWDKHQYPFKEWNQDQNLNSSMKYSVNWYYENLNKHLRQDEVKSYLDLIEYGNEEISGNENYWNESSLKISAIEQVNLLKNMKQHNMHFDNKAIEKVENSMTLKQKDTYKYVGKTGTGIVNHKEANGWFVGYVETKDNTYYFATHLKGEDNANGEKAQQISERILKEMELI</t>
  </si>
  <si>
    <t>gnl|BL_ORD_ID|586|hsp_num:0</t>
  </si>
  <si>
    <t>47_7 # 6303 # 6674 # 1 # ID=47_7;partial=00;start_type=ATG;rbs_motif=GGAG/GAGG;rbs_spacer=5-10bp;gc_cont=0.258</t>
  </si>
  <si>
    <t>47_7</t>
  </si>
  <si>
    <t>mecI</t>
  </si>
  <si>
    <t>ATGGATAATAAAACGTATGAAATATCATCTGCAGAATGGGAAGTTATGAATATCATTTGGATGAAAAAATATGCAAGTGCGAATAATATAATAGAAGAAATACAAATGCAAAAGGACTGGAGTCCAAAAACCATTCGTACACTTATAACGAGATTGTATAAAAAGGGATTTATAGATCGTAAAAAAGACAATAAAATTTTTCAATATTACTCTCTTGTAGAAGAAAGTGATATAAAATATAAAACATCTAAAAACTTTATCAATAAAGTATACAAAGGCGGTTTCAATTCACTTGTCTTAAACTTTGTAGAAAAAGAAGATCTATCACAAGATGAAATAGAAGAATTGAGAAATATATTGAATAAAAAATAA</t>
  </si>
  <si>
    <t>MDNKTYEISSAEWEVMNIIWMKKYASANNIIEEIQMQKDWSPKTIRTLITRLYKKGFIDRKKDNKIFQYYSLVEESDIKYKTSKNFINKVYKGGFNSLVLNFVEKEDLSQDEIEELRNILNKK</t>
  </si>
  <si>
    <t>gnl|BL_ORD_ID|855|hsp_num:0</t>
  </si>
  <si>
    <t>83_5 # 3105 # 3854 # -1 # ID=83_5;partial=00;start_type=ATG;rbs_motif=GGA/GAG/AGG;rbs_spacer=5-10bp;gc_cont=0.776</t>
  </si>
  <si>
    <t>83_5</t>
  </si>
  <si>
    <t>84_5 # 3138 # 3887 # -1 # ID=84_5;partial=00;start_type=ATG;rbs_motif=GGA/GAG/AGG;rbs_spacer=5-10bp;gc_cont=0.779</t>
  </si>
  <si>
    <t>84_5</t>
  </si>
  <si>
    <t>19_32 # 38247 # 38501 # -1 # ID=19_32;partial=00;start_type=ATG;rbs_motif=GGA/GAG/AGG;rbs_spacer=5-10bp;gc_cont=0.682</t>
  </si>
  <si>
    <t xml:space="preserve">19_32 </t>
  </si>
  <si>
    <t>ATGGCACACAAGAAGGGTGCGAGCTCCACTCGCAACGGCCGTGACTCCAACGCCCAGTACCTGGGTGTCAAGCGCTTCGGCGGCCAGTCCGTCAACGCCGGCGAGATCATCGTCCGCCAGCGCGGAACCCACTTCCACCCGGGCCTGAACATGGGCCGCGGCAAGGACGACACCCTGTTCGCCCTGGCCGCCGGTGTCGTCGAGTTCGGCACCCGTCGTGGCCGCCGCGTGGTCAACATCCAGACCGCCGAGTAG</t>
  </si>
  <si>
    <t>MAHKKGASSTRNGRDSNAQYLGVKRFGGQSVNAGEIIVRQRGTHFHPGLNMGRGKDDTLFALAAGVVEFGTRRGRRVVNIQTAE</t>
  </si>
  <si>
    <t>58_1 # 167 # 1150 # -1 # ID=58_1;partial=00;start_type=ATG;rbs_motif=None;rbs_spacer=None;gc_cont=0.726</t>
  </si>
  <si>
    <t>58_1</t>
  </si>
  <si>
    <t>ATGAAACCGTTCACGCGCCTGCCCTCCGCCCTTCTTGCCGTTCCGCTCGCCGCGACCCTGCTCTCGGCCGGAACGACTCCCGCGTCCGCCATGACGGGCATCGAGGCCGAGTACGACGCTCTGCCGCAGGCCCAGGACTGGCTCGGCGAGCCCACGTCCGAGGAGTCGTGCGAGCTCCGGGACGAGGGGTGCTACCGCGAGTACGACAAGGGCGCCATCTACTGGTCGCCCGACACGGGCGCGCGGGCGCAGCGCGGAGCGATCTACGCCCGGTGGCGAGCCGAGGGATCCGAGCACGGGCCGCTCGGCTACCCGGTGAGCCGGGAAACCTGTTCCGACGGGACGTGCGAGGTGCGCTACCAGCGCGGGAGCATCACGTGGACCGAGGCGGACGGCACCACCGTGCACCGGGACGTGGACGAGGCAGCCAGCGCGGGCGTCGTCGTCAACAAGCAGCGGGCGCTGTCCCCGCAGGACTACGCGCCCGCGCCGCTGCGGGACGTGGGCGGGGGCGTGCAGCTGCGCGACGACGCCGCGGCCGCGTACGAGCGGATGTCACGCGCCGCGGCGGAGCAGGGGGTGGAGCTCACGGCCGTGAGCGGGTACCGGGACTACGCCACGCAGGCGGGACTGTACGAGCAGTACACCGCGACGTATGGACGGGAGACCGCCGACTCGATCTCCGCGCGCCCCGGGCACTCGGAGCACCAGACCGGTCTGGCCATCGACGTGGGCGCGCCGGACGGTTCGTGCGCCCTGCTCGCGTGCTTCGAGGACACCCCTCAGGGCCGCTGGGTGGCCGATCACGCGCACGAGTACGGGTTCGTGGTGCGGTACCCGGACGGGCGCACGGGCACCACCGGCTACGCCTACGAGCCGTGGCACCTGCGCTACGTGGGCGAGGACACCGCCACGAGCGTGAAGGACAGTGGGGAACCCGATCTGGAGTCCTACCTGGGCCTGCCCGACGCTCCCAGCTACTGA</t>
  </si>
  <si>
    <t>MKPFTRLPSALLAVPLAATLLSAGTTPASAMTGIEAEYDALPQAQDWLGEPTSEESCELRDEGCYREYDKGAIYWSPDTGARAQRGAIYARWRAEGSEHGPLGYPVSRETCSDGTCEVRYQRGSITWTEADGTTVHRDVDEAASAGVVVNKQRALSPQDYAPAPLRDVGGGVQLRDDAAAAYERMSRAAAEQGVELTAVSGYRDYATQAGLYEQYTATYGRETADSISARPGHSEHQTGLAIDVGAPDGSCALLACFEDTPQGRWVADHAHEYGFVVRYPDGRTGTTGYAYEPWHLRYVGEDTATSVKDSGEPDLESYLGLPDAPSY</t>
  </si>
  <si>
    <t>42_5 # 3116 # 3859 # -1 # ID=42_5;partial=00;start_type=ATG;rbs_motif=GGA/GAG/AGG;rbs_spacer=5-10bp;gc_cont=0.782</t>
  </si>
  <si>
    <t>42_5</t>
  </si>
  <si>
    <t>ATGCGTCGCACCCTCCCCTTCGCCGCGCTGGCCGCGCTCGCGCTGCTCGCGGCCGGCTGCGGCACGCCCGCCGCGGGCCCGTCCTCGGCGACGCCGGCTTCCGGCTCCTCGAGCGCGGCCGCGTCGTCCCGCGCCGCCTCGAGCACGACGCCGTCGTCGGGCACGCACGCCGACCCGGCCGCCCTCGACGTCGTCGTGAACAAGACCCGCCCCGTGGCCCCGCCCGACTGGGCGCCCTCGGATCTGGTGGCCGTGCCCGGCAGCGAGCTGTCCCTGCGCGCGGAGGCCGCGACGGCGGCCGGTGACCTGCTGGATGCCGCCGCGGCGGCGGGCCACCGCCTCACCACCCTGAGCGCCTACCGCTCGTACGACTACCAGGTCCGGACGTACGGCCACTGGGTCGACGAGCTGGGCCGCGCCGAGGCCGACCGCGTCTCGGCGCGTCCGGGGTACTCCGAGCACCAGACCGGCCTGGCCTGGGACGTGGGCGACGCCGCGACCCCCGCGTGTGACCTGGAAGCGTGCTTCGGCGACACCGCCGCGGGCCGCTGGGTGGCCGCGCACGCCGCCGAGTACGGGTTCGTCATCCGCTATCCCGCCGGGGCCGAGGACGTGACGGGCTTCGCCCACGAGCCGTGGCACCTGCGCTACGTCGGGTCCGCGGAGGCGGCCCGGGTCGAGGCGGCCGGCGGCGTCCTCGAGACCGCGTGGGGCCTGCCTCCGGCGCCGGACTACGCGGACTGA</t>
  </si>
  <si>
    <t>MRRTLPFAALAALALLAAGCGTPAAGPSSATPASGSSSAAASSRAASSTTPSSGTHADPAALDVVVNKTRPVAPPDWAPSDLVAVPGSELSLRAEAATAAGDLLDAAAAAGHRLTTLSAYRSYDYQVRTYGHWVDELGRAEADRVSARPGYSEHQTGLAWDVGDAATPACDLEACFGDTAAGRWVAAHAAEYGFVIRYPAGAEDVTGFAHEPWHLRYVGSAEAARVEAAGGVLETAWGLPPAPDYAD</t>
  </si>
  <si>
    <t>4_81 # 89282 # 90937 # 1 # ID=4_81;partial=00;start_type=ATG;rbs_motif=GGxGG;rbs_spacer=5-10bp;gc_cont=0.699</t>
  </si>
  <si>
    <t>4_81</t>
  </si>
  <si>
    <t>ATGGGGCGCGGCAGCAAGATCGCGCTCGGCACCTTTTTGGGCATCCTCACTGTTGTGCTGGCGCTGTACCTGGCTGATTTGGCTATGCACCGCGGCAACGTGCCCCGCGGCACGCACGTCGGCGGCGTCAACATCGGCGCGATGGCACCGGCGGACGCGAAGGAGAAGCTGAAGGCGGAGCTTGGCGGCACCGCCGACGAGGCCGTCATGGTGCGAGCGGGGGAGCAGCGCGCCGAGTTCGTTCCCGCGCAATCCGGCCTAGGCATCGATTTCGACGCGACCGTGGACGCCGCCGGCATCGCGTCCGCCAACCCGGTCGAGCGACTGCGCAGGCTGTTTACCACCCGTGAGGTGGACGTCGTGCCCACCGTGGACGATGTCGCGCTGAACCGCCAGCTGGACCGGCTGGTCGGCGAGCTGCACGTGGACCCCGCCGACGGCGTCATCCGCGTCGAAGGCGGCCAGGCCGAAACGCAAGACCCGAAGCCTGGCCAGGACGTGGAGCGCGCCGCACTGCGCGACGAGGTCACCACCGGCTGGCTCAACCCGGACGGCGTGGAGGTCGAGCCGACGCAGGTGCAGCCCGCCGTCGACGAGGCCGCGATGCAGGCCGCGCTCGACGGTCCCGTCCGGGCGGCCCTGGACGGCCCGGTCACCGTCACCGGCAAGGATGAGTTCGCGGCCGCGGTGCCGCAGGACCGCCTCGGGGAGATCGTGCAGTTCCCCGTGGTGGACGGCCGTATCACGCCGAGCGTGAACCAGGACGCCGCCCGCGCCATCCTCGGCGAGCAGCTCGCGCAGACTGAGGTGGAGGGCCAGAACGCCCGGGTGCTCGAAGGCGGCGGGGTTGAGCCGTCTGTGGACGGCTCCGTGGTGGACTGGGACGCGACCATGGACGGCTTCAACGAACGCGTGCTGGGCGCTAAGCCCCGCGAGTGGGATGCGGTGTACAAGGACGTGCCGGCGCAGTTCACCACCGCGCAGGCGGAAAACGCCACGTTCAACGACGTGGTGGGGTCGTTCACCACAGGTGGCTACTCAGGCGCGTCCGGCACCAACATTGCGCTGGTGGCCAGCACCGTCAACGGGGCCATTGTGAACCCGGGCGAGACGTTCTCCCTCAACGGCTACACCGGCCCGCGCGGCACCGCGCAGGGCTACGTGGAGTCCGGCATCATCCTGGACGGGCACGCGGACACCGCGGTCGGCGGCGGCATCTCGCAGTTCGCCACCACCTTGTACAACGCCTCGTACTTCGCCGGCATGACGGATGTCGCGCACACCCCGCACTCCTACTACATCTCCCGCTACCCGGCCGGGCGCGAGGCCACCGTATACGAGGGCGCGATCGATCTGCAGTTCAGGAACGACAGCCCCTACCCGGTGCGCATCGCCACCAGCGTCGGGGGCGGCGAGGTGACCGTCAGCCTGATGGGTGTCAAGACCGTCACCGTCGATTCCATCAACGGCGGCCGCTGGGCGGAGACGGCGCCGGAGCCGATGAGCGTGCCGGGCTCCAGCTGCGTGCCGTCGTCAGGCACACCGGGCTTCACCACCTCGGACACCCGCGTCATCTACGACCTGGCGGGCAACGAGCTCAGCCGCGAGACGCAGACCACGGTCTACGACCCGCAGCCAATCGTGCGCTGCAGCTAG</t>
  </si>
  <si>
    <t>MGRGSKIALGTFLGILTVVLALYLADLAMHRGNVPRGTHVGGVNIGAMAPADAKEKLKAELGGTADEAVMVRAGEQRAEFVPAQSGLGIDFDATVDAAGIASANPVERLRRLFTTREVDVVPTVDDVALNRQLDRLVGELHVDPADGVIRVEGGQAETQDPKPGQDVERAALRDEVTTGWLNPDGVEVEPTQVQPAVDEAAMQAALDGPVRAALDGPVTVTGKDEFAAAVPQDRLGEIVQFPVVDGRITPSVNQDAARAILGEQLAQTEVEGQNARVLEGGGVEPSVDGSVVDWDATMDGFNERVLGAKPREWDAVYKDVPAQFTTAQAENATFNDVVGSFTTGGYSGASGTNIALVASTVNGAIVNPGETFSLNGYTGPRGTAQGYVESGIILDGHADTAVGGGISQFATTLYNASYFAGMTDVAHTPHSYYISRYPAGREATVYEGAIDLQFRNDSPYPVRIATSVGGGEVTVSLMGVKTVTVDSINGGRWAETAPEPMSVPGSSCVPSSGTPGFTTSDTRVIYDLAGNELSRETQTTVYDPQPIVRCS</t>
  </si>
  <si>
    <t>15_18 # 16270 # 17382 # 1 # ID=15_18;partial=00;start_type=ATG;rbs_motif=None;rbs_spacer=None;gc_cont=0.677</t>
  </si>
  <si>
    <t xml:space="preserve">15_18 </t>
  </si>
  <si>
    <t>Corynebacterium striatum tetA</t>
  </si>
  <si>
    <t>penam; tetracycline antibiotic</t>
  </si>
  <si>
    <t>ATGAAGACGTACAGCTGGTTCGTCCCGCCCGCGCCGCCAGCGGACGATCCGGCACGGCTTCATCCGGCACGCTGGAGTAGCGGGAACCGGGTGGTCAGGGACATGGTTGGTGCATATCCGGGCGCGTCGGTGCTGCACATTCTGAGCTACCTCATCGGCTCCGGCATCGCCGCCTTTGTGCCGGTAGTGGTGGGCATGATCGTGGACGGCCTGGTGGGGGAAGAAAAGTTCAACACGTGGTGGCTCTTCGCTGTGCTGGTCGGCATCTTCATCATCCAGTTCGTCGGTGAGGCCTCCGGAGATGGCCTGGCCACAGCCTCGGTGCGCCGCGTGACCCACAACGCGCGGCAGCACCTGTCCTCGGGCGTGCTGCGCCGCGGAGCGGGAGCGATGAGCCCCGGCACGGTGCTCAACACCATCGACGCGGACGCGAACACCGTCGGTCGCTACCGTGAGCTGCTGTCGTTTCCGCTGATGGCCATCGGCTACGCGGCCGGCGCGATGGTGGCGATGTGGTCGGTCTCCCCGTGGATCTCGCTGGCCATCCCGGCGAGCGCGTTAATCATCGCTCTATTCGCCGCGTGGACCGCGGGGCCGGTGACGCGGGTGTCGCTGAAGCGCCGCGCCGCAGAGGCTGATGTTGCTGGCTTGGCCACGGATGCGTCGCAAGGCATCCGCACCGTCAAAGGCCTCGGCGCGGGCGCAACCGTGGCAACACGTTTTCACTCGGAAACGGCGAAGGCGAAGCAGTTGATGCTCACTCACCTACGTGTGGAGGTGTGGCTGGGTTTTGCCAGGTTCTGCGTGGCGTGGCTGTGCAACCTTGCCATCGTGGGCTTCAGCGCGTGGATGACGCTGCGCGGGGAGATCACCCCGGGGCAGCTGACGTCCGTGGCACTGTTGGTGCCGCCGGCGTTGAACATGGCGGGCTTCGCGTTCGGCGATTTAGCCAGCGGGTGGGGCAGGGCCGTCGCGAGCGGTCAGCGAATCGAGCAGCTGCACCACGCGGGCGACGACACCGCCGGGCCTGAGCCGACAGACACCCCGGTCCCAGGCGCGGGGCTGTGGATCCTCGAGCCGGCGGAGCGCTCCTACGCCACAGCCGCCGCGTGA</t>
  </si>
  <si>
    <t>MKTYSWFVPPAPPADDPARLHPARWSSGNRVVRDMVGAYPGASVLHILSYLIGSGIAAFVPVVVGMIVDGLVGEEKFNTWWLFAVLVGIFIIQFVGEASGDGLATASVRRVTHNARQHLSSGVLRRGAGAMSPGTVLNTIDADANTVGRYRELLSFPLMAIGYAAGAMVAMWSVSPWISLAIPASALIIALFAAWTAGPVTRVSLKRRAAEADVAGLATDASQGIRTVKGLGAGATVATRFHSETAKAKQLMLTHLRVEVWLGFARFCVAWLCNLAIVGFSAWMTLRGEITPGQLTSVALLVPPALNMAGFAFGDLASGWGRAVASGQRIEQLHHAGDDTAGPEPTDTPVPGAGLWILEPAERSYATAAA</t>
  </si>
  <si>
    <t>MKTYSWFVPPAPPADDPARLHPARWSSGNRVVRDMVGAYPGVLVLHILSYLIGSGISAFVPVVVGMIVDGLVGEEKFNAWWLFAVLVGIFIIQFIGEATGDGLATASVRRVTHNAQQHLSSGVLRRGAGAMSPGTVLNTIDADANTVGRYRELLSFPLMAIGYAVCAMVAMWSVSPWISLAIPASALIIALFAAWTAGPVTRVSLKRRAAEADVAGLATDASQGIRTVKGLGAGATVATRFHAETAKANGLMLTHLRVEVWLGFARFCVAWLCNLGIVGLSAWMTLRGEITPGQLTSVALLVQPALTMAGLAFGDLASGWGRAVASGQRIEQLHHAGDDAAGPEPTDTPVPGAGLWILEPAERSYATAAAWAQRADVLFPPHTVNVFEGTIADNVNPRGDVPEDVVKQALAAAHCQDILRRLGGINEAGELPDAPLGEAGLNLSGGQRQRVALARALAADPEVLILDDPTTGLDSVTQADVVAAVAALRADKTTVVITGNAAWQHAGTELEVA</t>
  </si>
  <si>
    <t>gnl|BL_ORD_ID|2120|hsp_num:0</t>
  </si>
  <si>
    <t>20_2 # 598 # 1452 # -1 # ID=20_2;partial=00;start_type=ATG;rbs_motif=GGAG/GAGG;rbs_spacer=5-10bp;gc_cont=0.561</t>
  </si>
  <si>
    <t>20_2</t>
  </si>
  <si>
    <t>74_4 # 978 # 1721 # -1 # ID=74_4;partial=00;start_type=ATG;rbs_motif=GGA/GAG/AGG;rbs_spacer=5-10bp;gc_cont=0.778</t>
  </si>
  <si>
    <t>74_4</t>
  </si>
  <si>
    <t>1_408 # 414350 # 414733 # 1 # ID=1_408;partial=00;start_type=ATG;rbs_motif=GGAG/GAGG;rbs_spacer=5-10bp;gc_cont=0.479</t>
  </si>
  <si>
    <t>1_408</t>
  </si>
  <si>
    <t>ATGTCCAGACGCAATAACGACGCCATCACTATCCATAGTATTTTGTCGTGGATCGAAGAGAACCTGGAATCTCCATTGTCGCTGGAGAAAGTTTCGGAGCGCTCAGGTTACTCCAAATGGCACCTGCAAAGAATGTTCAAGAAAGAGACCGGCCACTCGCTGGGCCAGTACATCCGCAGTCGTAAGCTGACGGAGATTGCGCAAAAACTCAAGCAGAGCAACGAGCCAATTTTGTATCTGGCTGAACGTTACGGTTTTGAATCGCAACAGACGCTGACGCGAACGTTTAAAAACTACTTCGATGTTCCGCCGCACAAATATCGCATCACCAACGTTCCGGGAGAATCCCGCTACCTGATGCCGCTAAATAATTATTGTTGTTAA</t>
  </si>
  <si>
    <t>MSRRNNDAITIHSILSWIEENLESPLSLEKVSERSGYSKWHLQRMFKKETGHSLGQYIRSRKLTEIAQKLKQSNEPILYLAERYGFESQQTLTRTFKNYFDVPPHKYRITNVPGESRYLMPLNNYCC</t>
  </si>
  <si>
    <t>2_24 # 18437 # 19069 # 1 # ID=2_24;partial=00;start_type=ATG;rbs_motif=GGAG/GAGG;rbs_spacer=5-10bp;gc_cont=0.510</t>
  </si>
  <si>
    <t>2_24</t>
  </si>
  <si>
    <t>ATGGTGCTTGGCAAACCGCAAACAGACCCTACCCTTGAATGGTTCTTGTCTCATTGCCACATTCATAAGTACCCATCAAAGAGCACGCTGATTCACCAGGGTGAGAAAGCGGAAACGCTTTACTACATCGTAAAAGGCTCCGTGGCTGTACTCATCAAGGATGAAGAAGGTAAAGAGATGATCCTCTCTTACCTCAACCAGGGCGATTTCATCGGTGAATTAGGCCTGTTTGAAGAAGGTCAGGAACGTAGTGCCTGGGTACGTGCGAAAACCGCATGTGAAGTGGCCGAGATCTCTTACAAAAAATTCCGTCAGTTAATCCAGGTGAACCCGGACATCCTGATGCGCCTCTCCTCGCAGATGGCGCGTCGTCTGCAGGTCACTTCCGAGAAAGTCGGTAACCTTGCTTTCCTCGACGTGACGGGCCGTATCGCTCAGACCTTACTGAATCTGGCGAAACAGCCTGATGCCATGACTCACCCGGACGGGATGCAGATCAAAATCACCCGCCAGGAAATTGGCCAGATCGTCGGTTGCTCTCGTGAAACCGTCGGCCGTATTCTGAAGATGCTGGAAGATCAAAACCTGATCTCGGCACACGGTAAAACTATCGTCGTCTACGGTACCCGTTAA</t>
  </si>
  <si>
    <t>2_140 # 144446 # 146101 # -1 # ID=2_140;partial=00;start_type=ATG;rbs_motif=None;rbs_spacer=None;gc_cont=0.585</t>
  </si>
  <si>
    <t>2_140</t>
  </si>
  <si>
    <t>ATGAAAAGCATTCGTTATGGCATCTCTCTGGTTGTACTCTTTGCGCTGTATTACTTATTGCCGTTAAATTTCCGTTTGCTGTGGCAGCCTGATGAAACCCGCTATGCCGAGATCAGTCGTGAAATGCTGGCCTCCGGCGACTGGGTGGTGCCGCATCTGCTGGGCCTGCGTTACTTTGAAAAGCCGATTGCCGGTTACTGGATTAACAGTATTGGTCAGTGGCTATTTGGTCATAATAACTTTGGCGTGCGTTTCGGTTCGGTCTTCGCCATTACCGTCAGCGCGTTGCTGGTGGCGTGGTTGGCGTGGCGTATTTTCCGCGATAAACGCGTGGCGATCCTGTCGCCGGTTATCTTCCTGACCGCGATGCTGGTATACGGTATCGGAACCTATGCGGTGCTGGATCCGATGATCACCATGTGGCTGGCGCTGGCGATGTGCAGCTTCTGGGGAGCCTCCCAGGCGCAGAGCCGCAGCGGGAAGATGTTGGGTTATGTCCTGCTGGGAGTCGCCTGCGGTATGGGGGTGATGACCAAGGGCTTCCTGGCGCTGGCGGTACCGGTGGTTGGCGTGCTGCCGTGGGTGATGGCGCGTAAACGCTGGCGCGAAGTGCTGACCTACGGCTGGCTGGCGGTGGCGGTCTGTACGTTGGTGGTGCTGCCGTGGGGATTGGCTATTGCCAATCGCGAACCCGATTTCTGGCGCTATTTCTTCTGGGTCGAGCATATTCAGCGTTTCGCTGAGAAAGACGCGCAGCATAAAGCGCCGTTCTGGTACTACATTCCGTTCCTGATTGCCGGCAGCCTGCCGTGGTTGGCGCTGTTACCGGGCGCGCTGAAGCGCGGCTGGAGCGAGCGCGATGATGCCCGCGGCGCGCTGTATCTGCTAGGCTGGATAGCGATGCCGTTCCTGTTCTTCAGCATCGCCAAGGGAAAACTGCCGACCTACATTCTGCCGTGCTTTATGCCGCTGTCGATTTTGATGGCCCGCTACGCGCTGGATGCCGCGAAGGCGGGGGCGAAAGCGCTGCGCATCAACGGCATGATCAACCTCGGTTTTGGTCTGATCGGCCTGGTCGCCGTGCTGGTGGTCTCGCCGTGGGGCGTCATGCATAAGCCGGTGTGGACGAAGATCGAGCTGTATAAATGTCTGCTGGCGGCGATTGCCTTTGCCGTATGGGCGCTGATGGGCTGGCTGGCGATAAAAGACAACGGTCGTCGCTGGACGCTGGCCGCCATCTGTCCGCTGGGAGTGGCGCTGCTGGTGGGCTTCGCTATCCCGGATCGGGTTATCGACAGCAAACAGCCGCAGTTTCTGGTGGATATTGTTAGCGAATCGCTGGCGCCAAGCCGCTATGTACTGACCAACAGCGTCGGTATCGGAGCGGGGCTGGCGTGGGAGCTCAAGCGTGACGACATCATCCTGTATGAAAGGCAGGGGGAGCTAAAATATGGCCTCGGCTGGCCGGATGCGCAGAGCAAATTCGTGTCGACTCAAGCTTTTGCTGATTGGCTGGCGGCGCACCGCCAGCAGGGACCGATCTCACTGGTGCTGCTGATGGATAAAGGTGAAACGATGAACGAACTGGCGTTACCGAAACCTGATAACTCCTACGAGCTGGGGCGCGTGGTGTTTATTCAGTATCTGCCGCAATGA</t>
  </si>
  <si>
    <t>MKSIRYGISLVVLFALYYLLPLNFRLLWQPDETRYAEISREMLASGDWVVPHLLGLRYFEKPIAGYWINSIGQWLFGHNNFGVRFGSVFAITVSALLVAWLAWRIFRDKRVAILSPVIFLTAMLVYGIGTYAVLDPMITMWLALAMCSFWGASQAQSRSGKMLGYVLLGVACGMGVMTKGFLALAVPVVGVLPWVMARKRWREVLTYGWLAVAVCTLVVLPWGLAIANREPDFWRYFFWVEHIQRFAEKDAQHKAPFWYYIPFLIAGSLPWLALLPGALKRGWSERDDARGALYLLGWIAMPFLFFSIAKGKLPTYILPCFMPLSILMARYALDAAKAGAKALRINGMINLGFGLIGLVAVLVVSPWGVMHKPVWTKIELYKCLLAAIAFAVWALMGWLAIKDNGRRWTLAAICPLGVALLVGFAIPDRVIDSKQPQFLVDIVSESLAPSRYVLTNSVGIGAGLAWELKRDDIILYERQGELKYGLGWPDAQSKFVSTQAFADWLAAHRQQGPISLVLLMDKGETMNELALPKPDNSYELGRVVFIQYLPQ</t>
  </si>
  <si>
    <t>2_143 # 148979 # 149962 # -1 # ID=2_143;partial=00;start_type=ATG;rbs_motif=AGGA;rbs_spacer=5-10bp;gc_cont=0.575</t>
  </si>
  <si>
    <t>2_143</t>
  </si>
  <si>
    <t>ATGCTTACTTATCTTCCCGTAAAAAAAGTCTCGGTGGTTATCCCGGTTTATAACGAACAGGATAGTCTGCCGGAACTGCTGCGTCGTACCGACGCCGCCTGTGCGACGCTAGGGCGCCAATATGAAATTCTGCTGATCGACGACGGCAGCAGCGACGATTCCGCGCGCATGCTGACCGAGGCCGCCGAAGCCGAAGGCAGCCACGTGGTGGCGGTGCTGTTGAACCGCAACTACGGCCAGCACTCGGCGATTATGGCCGGTTTCAGCCATGTCACCGGCGATCTGATCATCACCCTCGATGCCGACTTGCAAAACCCGCCGGAAGAGATCCCGCGGCTGGTGGCAAAAGCCGATGAAGGCTATGACGTGGTCGGTACCGTGCGCCAGAACCGTCAGGACAGCATCTTCCGTAAATCTGCCTCGAAGATGATTAACCGCCTGATTCAGCGAACCACCGGTAAAGCCATGGGCGATTACGGCTGCATGTTGCGTGCCTATCGCCGCCATATCATCGACGCCATGCTCAACTGCCATGAGCGCAGCACCTTTATCCCGATTCTGGCGAATACCTTCGCCCGCCGGGCGGTCGAGATCCCGGTGATGCACGCCGAGCGCGAATTCGGCGACTCCAAATATAGCTTCATGCGTCTGATTAACCTGATGTATGACCTGGTGACCTGTCTGACCACCACCCCGCTGCGTTTACTGAGTATTTTCGGCAGCGTGATAGCCCTGTTGGGCTTTGCCTTCGGTCTGCTGCTGGTGGTGCTGCGTCTGGCCTTCGGTCCGCAATGGGCGGCGGAAGGGGTGTTCATGCTCTTCGCCGTGCTGTTTATGTTCATCGGCGCCCAGTTTGTCGGTATGGGCCTGCTCGGGGAGTATATCGGCCGCATCTATAACGATGTTCGCGCCCGTCCCCGTTACTTTATTCAACGTGTTGTTCGCCAGCCGGAAACGGCGTCTCAAGAGGAAGATCGTTCATGA</t>
  </si>
  <si>
    <t>MLTYLPVKKVSVVIPVYNEQDSLPELLRRTDAACATLGRQYEILLIDDGSSDDSARMLTEAAEAEGSHVVAVLLNRNYGQHSAIMAGFSHVTGDLIITLDADLQNPPEEIPRLVAKADEGYDVVGTVRQNRQDSIFRKSASKMINRLIQRTTGKAMGDYGCMLRAYRRHIIDAMLNCHERSTFIPILANTFARRAVEIPVMHAEREFGDSKYSFMRLINLMYDLVTCLTTTPLRLLSIFGSVIALLGFAFGLLLVVLRLAFGPQWAAEGVFMLFAVLFMFIGAQFVGMGLLGEYIGRIYNDVRARPRYFIQRVVRQPETASQEEDRS</t>
  </si>
  <si>
    <t>2_201 # 217853 # 219544 # -1 # ID=2_201;partial=00;start_type=ATG;rbs_motif=GGA/GAG/AGG;rbs_spacer=5-10bp;gc_cont=0.549</t>
  </si>
  <si>
    <t>2_201</t>
  </si>
  <si>
    <t>ATGAAATACATTAAAACGATGTCGCAGCAGAAGCTAAGTTTTTGGCTTGCGCTGTACATCGGCTGGTTTATGAACGCCGCGGTGTTTTTCCGCCGCTTCGATGGCTACGCTCAAGAGTTTACCGTCTGGAAAGGGTTGTCCGGGTTGGTGGAACTGGTAGCGACGGTTCTGGTTACTTTCTTCCTTCTGCGCCTGCTGTCGTTATTCGGCCGCCGGGTATGGCGCATATTAGCGACGCTGGTGGTGCTGTTTTCCGCGGCGGCAAGCTATTACATGACCTTCCTCAACGTGGTCATTGGCTACGGTATTATCGCTTCGGTGATGACCACCGATATTGACCTGTCGAAAGAGGTCATTGGCTGGCATCTGATCCTGTGGCTGGCCGCGGTTAGCGCTTTACCGCTACTGCTTATCTGGAGCAACCGCTGCCGTAAGACGCTGCTACAGCAGGTGAAAACGCCAGGTCAGCGGGCGAAAAATATCCTGATAGTCGTGCTGGCCGGGCTGATGGTCTGGGGGCCGATTCGCCTGCTGGAAGTGCGCCAGAAGAACGTCGAGCGCAATTCAGAAGTCGATATGCCGAGCTACGGCGGCGTGATTGCCAACTCTTACCTGCCTTCTAACTGGCTGTCGGCGCTCGGGCTGTACGCCTGGGCGCAGGTGGATGAGTCGTCCGATAATAAGTCGCTGATTAACCCCGCGAAAAAATTCACCTACGTAGCGCCGCAGGATCTTGATGATACTTATGTGGTGTTTATTATCGGCGAGACCACCCGCTGGGATCATATGGGTATTCTCGGCTATAACCGTAATACCACGCCGAAGCTGGCGCAGGAGAAGAATCTTGTCGCCTTCCGCGGCACCTCTTGCGATACCGCCACCAAGCTGTCGTTGCGTTGTATGTTCGTGCGCGAGGGCGGGGCGGATGATAATCCGCAGCGGACGCTGAAAGAGCAGAATGTGTTTGCTGTTCTGCACCAGTTAGGCTTTGCCGGCGACCTGTACGCGATGCAGAGCGAGATGTGGTTCTACAGCAATACGATGGCCAACAATATCGCCTATCGCGAGCAGATCGGCGCCGAGCCGCACAACCGCGGCAAGAACGTGGATGATATGCTGCTGGTCGATGAAATGAAACGCGGCATGGAGCAAAACCCGAGCGGCAAGCGTCTGATTATTCTCCATACCAAGGGGTCGCATTTTAACTATACCCAGCGATATCCACGCAGCTTTGCGCAGTGGAAACCAGAATGTGTAGGGGTGGACAGCAAATGTTCGAAGGCCGAGTTGATTAACTCCTACGATAACAGCGTCACTTATGTGGATCACTTTATCGTCAGCGTGCTGGACCAACTGCGGGATAAAAAGGCTATCGTGTTCTACGCCGCCGATCACGGCGAGTCGATTAATGAACACGAACATCTGCACGGCACGCCGCGTATGATGGCGCCGCCGGAGCAGTTCCGCGTGCCGATGATGGTCTGGATGTCGGATAAGTATCTGGCGAATCCGGATCACGCCGCCTCCTTTGCGCGCCTCAAGCAGCAGGCGGCAATGAAGGTTCCGCACCGTCACGTTGAGCTGTATGACACCATTATGGGTTGCCTTGGTTATACCTCGCCGGATGGTGGGATTAATGAGAACAACAACTGGTGTCGCGTGTCGGCTTCGAAGAAAGCGGCGAAGGAATAG</t>
  </si>
  <si>
    <t>MKYIKTMSQQKLSFWLALYIGWFMNAAVFFRRFDGYAQEFTVWKGLSGLVELVATVLVTFFLLRLLSLFGRRVWRILATLVVLFSAAASYYMTFLNVVIGYGIIASVMTTDIDLSKEVIGWHLILWLAAVSALPLLLIWSNRCRKTLLQQVKTPGQRAKNILIVVLAGLMVWGPIRLLEVRQKNVERNSEVDMPSYGGVIANSYLPSNWLSALGLYAWAQVDESSDNKSLINPAKKFTYVAPQDLDDTYVVFIIGETTRWDHMGILGYNRNTTPKLAQEKNLVAFRGTSCDTATKLSLRCMFVREGGADDNPQRTLKEQNVFAVLHQLGFAGDLYAMQSEMWFYSNTMANNIAYREQIGAEPHNRGKNVDDMLLVDEMKRGMEQNPSGKRLIILHTKGSHFNYTQRYPRSFAQWKPECVGVDSKCSKAELINSYDNSVTYVDHFIVSVLDQLRDKKAIVFYAADHGESINEHEHLHGTPRMMAPPEQFRVPMMVWMSDKYLANPDHAASFARLKQQAAMKVPHRHVELYDTIMGCLGYTSPDGGINENNNWCRVSASKKAAKE</t>
  </si>
  <si>
    <t>3_217 # 245946 # 249059 # 1 # ID=3_217;partial=00;start_type=ATG;rbs_motif=AGGA/GGAG/GAGG;rbs_spacer=11-12bp;gc_cont=0.578</t>
  </si>
  <si>
    <t>3_217</t>
  </si>
  <si>
    <t>ATGGCGAATTTCTTTATCGATCGCCCCATCTTTGCCTGGGTTTTGGCTATTCTGTTGGTCCTGACCGGCACGTTGGCAATTTTGTCGCTCCCCGTAGAACAATATCCGGATTTGGCGCCGCCTAACGTCCGGGTGACGGCCAATTATCCCGGCGCCTCCGCGCAGACGCTGGAGAATACCGTGACCCAGGTTATCGAACAGAATATGACCGGCCTCGATAACCTCATGTACATGTCATCGCAAAGTAGCGCCACCGGTCAGGCAACGGTTACTCTGAGCTTTACCGCCGGTACCGACCCGGATGAGGCCGTGCAGCAGGTACAAAACCAGCTGCAATCGGCGATGCGTAAACTGCCGCAGGCGGTACAGAATCAGGGGGTCACGGTGCGCAAAACCGGCGACACCAACATTCTCACTCTTGCGTTTGTCTCTACCGACGGCAGCATGGATAAGCAGGATATTGCCGACTACGTCGCCAGTAACGTGCAGGATCCTCTAAGCCGCGTCAACGGCGTCGGCGATATCGACGCCTACGGTTCACAGTACTCAATGCGTATCTGGCTCGATCCGGCGAAACTCAACAGCTATCAGATGACGGCGAAAGATGTGACTGACGCCATCGAATCGCAGAACGCGCAGATTGCCGTCGGCCAGTTGGGCGGTACCCCGTCGGTGGATAAACAGGCGCTGAACGCCACCATCAACTCACAATCGCTGCTGCAAACGCCGCAGCAGTTCCGTGATATTACCCTGCGCGTGAATCAGGATGGTTCGGAAGTCACGCTGGGCGACGTCGCCAGCGTCGAAATGGGCGCTGAAAAATATGATTATCTGAGCCGCTATAATCGTCAGGCCGCTTCGGGACTGGGAATTAAGCTCGCCTCCGGCGCCAACGAAATGGCCACCGCCGAGCGCGTTATCGCCCGTCTTGATGAACTGTCGCAATATTTTCCGCACGGGCTGCAGTATAAAGTCGCCTACGAGACCACCTCTTTTGTCAAAGCCTCGATTACCGATGTGGTAAAAACGCTGCTGGAGGCGATTCTGCTGGTGTTCCTGGTCATGTATTTGTTCTTGCAGAACTTCCGCGCGACCCTGATCCCGACCATCGCCGTGCCGGTGGTATTGATGGGCACCTTCGCGGTGCTCTACGCCTGCGGCTACAGTATTAACACCCTGACGATGTTCGCGACTGTGCTGGCTATCGGCCTGCTGGTCGATGACGCCATCGTCGTGGTCGAAAACGTCGAGCGCATTATGAGCGAGGAAGGGCTCTCGCCGCGCGAAGCGACGCGAAAATCGATGAAGCAGATCCAGGGCGCGCTGGTCGGTATCGCTATGGTGCTATCGGCGGTATTCGTGCCCATGGCCTTCTTCGGCGGCACCACCGGCGCCATTTACCGCCAGTTCTCCATTACCATCGTTTCAGCAATGGTGCTGTCGGTGCTGGTAGCGATGATCCTCACCCCGGCGCTGTGCGCCACGCTGTTAAAACCGATTCACAAAGGCGAAGTACATGGTCAAACAGGGTTCTTTGGCTGGTTTAACCGCGCCTTCAACCGCAGCGCCAGCCGCTATGAAACTTTCGTAGGCAAAATTCTCCACCGCTCGCTGCGCTGGATTTTGATTTACGTCCTGCTGCTCGGCGGCATGGTGCTGCTGTTCCTGCATCTGCCGACTTCGTTCCTGCCGCTGGAAGACCGCGGTATGTTCACCACCTCGATACAGCTTCCGAGCGGTTCCACCCAACAGCAGACGCTGAAAGTGGTGCAGAAAGCGGAAGATTATTTCCTCAATAACGAGAAGAGTAACGTCGAGTCGGTATTTGCTACCGTCGGCTCCGGCCCCGGCGGCAACGGCCAGAACGTCGCTCGTATGTTTGTCCGCCTTAAAGACTGGGACCAGCGAGACCCGACAACCGGTTCCTCGTTCGCTATCATTGAGCGCGCGACCAAAGCCTTCAATAAAATTAAAGAAGCGCGCGTTTTTGCCAGCAGCCCACCGGCCATCAGCGGTCTTGGCAGCTCCGCGGGCTTCGATATGGAGCTCGAAGACCACGCCGGTAATGGTCACGAGGCGTTGATGTCAGCACGCGACAAGCTGCTGGAGCTGGCGGCGAACAACGACCAGCTCACCCGCGTTCGCCACAACGGTCTGGACGACAGCCCGCAGCTACAGGTTGATATCGACCAGCGTAAAGCCCAGGCGCTGGGGGTCTCTATTGATGATATTAACGATACGCTGCAGACCGCCTGGGGTTCGAGCTACGTAAACGACTTTATGGATCGCGGACGCGTGAAGAAGGTCTACGTCCAGGCGGCGGCAAAATATCGCATGCTGCCTGACGATATCAATTTGTGGTATGTGCGTAACAGTAGCGGCACCATGGTACCGTTCTCCGCCTTCGCCACCTCGCGTTGGGAAACGGGTTCACCGCGCCTCGAACGTTACAATGGCTACTCAGCGGTCGAGATCGTCGGTGAGGCCGCGCCAGGCGTCAGTACCGGTACCGCCATGACCATCATGGAAGAGTTAGCCAAACAGCTACCAAACAGTTTCGGCCTTGAATGGACGGCGATGTCCTACCAGGAACGCCTCTCTGGCGCTCAGGCACCTGCCCTGTACGCCATTTCGCTGCTGGTGGTGTTCCTGTGTCTGGCGGCGCTATATGAAAGCTGGTCGGTACCGTTCTCGGTGATGCTGGTGGTGCCGCTGGGAGTTATCGGCGCGCTGCTGGCGACCTGGATGCGCGGCCTGGAAAACGACGTCTACTTCCAGGTTGGCCTGCTGACGGTCATCGGCCTGTCGGCAAAGAATGCCATCCTGATTGTTGAGTTCGCCAACGAACTGAACCAGAAAGGCGAAGATCTGCTGATCGCCACGCTTTCGGCCTGCCGCCAACGTCTACGCCCGATACTGATGACCTCGCTGGCGTTTATCTTCGGCGTGCTGCCGATGGCCACCAGTACCGGCGCGGGTTCCGGCAGTCAGCATGCGGTCGGTACCGGCGTCATGGGCGGGATGCTCTCCGCCACCGTGCTGGCCATCTTCTTTGTGCCGCTGTTCTTCGTGTTGGTGCGCCGCCGCTTCCCGCTGAAAGAGAGGCCGGAATAA</t>
  </si>
  <si>
    <t>MANFFIDRPIFAWVLAILLVLTGTLAILSLPVEQYPDLAPPNVRVTANYPGASAQTLENTVTQVIEQNMTGLDNLMYMSSQSSATGQATVTLSFTAGTDPDEAVQQVQNQLQSAMRKLPQAVQNQGVTVRKTGDTNILTLAFVSTDGSMDKQDIADYVASNVQDPLSRVNGVGDIDAYGSQYSMRIWLDPAKLNSYQMTAKDVTDAIESQNAQIAVGQLGGTPSVDKQALNATINSQSLLQTPQQFRDITLRVNQDGSEVTLGDVASVEMGAEKYDYLSRYNRQAASGLGIKLASGANEMATAERVIARLDELSQYFPHGLQYKVAYETTSFVKASITDVVKTLLEAILLVFLVMYLFLQNFRATLIPTIAVPVVLMGTFAVLYACGYSINTLTMFATVLAIGLLVDDAIVVVENVERIMSEEGLSPREATRKSMKQIQGALVGIAMVLSAVFVPMAFFGGTTGAIYRQFSITIVSAMVLSVLVAMILTPALCATLLKPIHKGEVHGQTGFFGWFNRAFNRSASRYETFVGKILHRSLRWILIYVLLLGGMVLLFLHLPTSFLPLEDRGMFTTSIQLPSGSTQQQTLKVVQKAEDYFLNNEKSNVESVFATVGSGPGGNGQNVARMFVRLKDWDQRDPTTGSSFAIIERATKAFNKIKEARVFASSPPAISGLGSSAGFDMELEDHAGNGHEALMSARDKLLELAANNDQLTRVRHNGLDDSPQLQVDIDQRKAQALGVSIDDINDTLQTAWGSSYVNDFMDRGRVKKVYVQAAAKYRMLPDDINLWYVRNSSGTMVPFSAFATSRWETGSPRLERYNGYSAVEIVGEAAPGVSTGTAMTIMEELAKQLPNSFGLEWTAMSYQERLSGAQAPALYAISLLVVFLCLAALYESWSVPFSVMLVVPLGVIGALLATWMRGLENDVYFQVGLLTVIGLSAKNAILIVEFANELNQKGEDLLIATLSACRQRLRPILMTSLAFIFGVLPMATSTGAGSGSQHAVGTGVMGGMLSATVLAIFFVPLFFVLVRRRFPLKERPE</t>
  </si>
  <si>
    <t>5_86 # 86690 # 87865 # 1 # ID=5_86;partial=00;start_type=ATG;rbs_motif=GGA/GAG/AGG;rbs_spacer=5-10bp;gc_cont=0.574</t>
  </si>
  <si>
    <t>5_86</t>
  </si>
  <si>
    <t>ATGAGCCTGCAAAAAACCTGGGGAAAACGTCATCTGACTGCAGTAGGTATGGTGCTACTCTCGGCGCTGCTCGCCGGCTGCGATGAAGGCGTCGCGCAAAACGCCGCGCCGCAAGCGCCTGCCGTCAGCGCCGCTGAGGTGGTGGTGAAATCCATTAGCCAGTGGGATAGCTTTAATGGCCGGATTGAGGCGGTGGAAAGCGTGCAGCTCCGTCCCCGCGTTTCTGGTTATATTGATAAAGTGAATTACACCGACGGTCAGGAGGTGAAGAAGGGGGAGGTGTTATTCACCATTGACGATCGAACCTATCGCGCGGCGCTGGAACAGGCGCAGGCAACCTTGGCGAGAGCGAAAACGCAAGCCAGCCTGGCGCGCAGTGAAGCAAACCGCACCGATAAATTAATCAATACCAATCTGGTTTCCCGTGAAGAGTGGGAGCAGCGCCGCTCCGCTGCGGTCCAGGCGCAAGCGGATATTCGCGCCGCCCAGGCGGCGGTTGATGCCGCGCAGCTTAATCTGGACTTCACCAAAGTGACCGCGCCTATTGATGGCCGTGCCAGCCGCGCGTTAATCACCAGCGGTAATCTGGTCACCGCTGGTGATACCGCCAGCGTTCTTACCACGCTGGTGTCGCAGAAAACGGTTTATGTCTACTTTGACGTGGATGAGTCGACCTATCTTCACTACCAAAATCTTGCCCGCAGGGGGCAGGGGGCCTCCAGCAGCCACCAGGCATTACCGGTTGAGATCGGCCTTGTGGGCGAAGAGGGCTACCCTCATCAGGGCAAAGTGGATTTTCTGGATAATCAGTTAACGCCGAGCACCGGTACGATCCGCATGCGCGCGCTGCTGGACAATTCGCAGCGTCTGTTCACGCCGGGACTCTTTGCCCGTGTCCGCTTGCCGGGTAGCGCTGAATTCAAAGCCACGCTTATCGACGACAAAGCGGTACTGACCGATCAGGACCGTAAATATGTCTATATCGTTGATAAAGAGGGTAAAGCCCAGCGTCGCGATATTGCGCCGGGGCGGTTGGCTGCCGGTTTACGTATCGTCAAGCAGGGGCTGAACCCTGGGGATAAAGTCATCGTCGATGGTTTGCAAAAAGTGTTTATGCCGGGAATGCCGGTTAACGCGAAGACCGTTGCCATGACCACCAGCGCCGCCCTCAACTGA</t>
  </si>
  <si>
    <t>MSLQKTWGKRHLTAVGMVLLSALLAGCDEGVAQNAAPQAPAVSAAEVVVKSISQWDSFNGRIEAVESVQLRPRVSGYIDKVNYTDGQEVKKGEVLFTIDDRTYRAALEQAQATLARAKTQASLARSEANRTDKLINTNLVSREEWEQRRSAAVQAQADIRAAQAAVDAAQLNLDFTKVTAPIDGRASRALITSGNLVTAGDTASVLTTLVSQKTVYVYFDVDESTYLHYQNLARRGQGASSSHQALPVEIGLVGEEGYPHQGKVDFLDNQLTPSTGTIRMRALLDNSQRLFTPGLFARVRLPGSAEFKATLIDDKAVLTDQDRKYVYIVDKEGKAQRRDIAPGRLAAGLRIVKQGLNPGDKVIVDGLQKVFMPGMPVNAKTVAMTTSAALN</t>
  </si>
  <si>
    <t>5_87 # 87889 # 91041 # 1 # ID=5_87;partial=00;start_type=ATG;rbs_motif=GGA/GAG/AGG;rbs_spacer=5-10bp;gc_cont=0.566</t>
  </si>
  <si>
    <t>5_87</t>
  </si>
  <si>
    <t>ATGGACTTTTCCCGCTTTTTTATCGACAGGCCGATTTTTGCCGCCGTGCTGTCGATTCTGATTTTTATCACCGGCTTGATCGCCATTCCGCTGTTGCCGGTCAGCGAATATCCTGATGTCGTACCGCCTAGCGTGCAGGTGCGGGCGGAATATCCCGGCGCCAACCCGAAAGTGATCGCCGAAACCGTGGCGACGCCATTGGAAGAAGCCATCAACGGCGTCGAAAATATGATGTACATGAAGTCCGTCGCAGGCTCTGACGGCGTATTGGTTACTACCGTCACTTTCCGTCCGGGAACCGACCCCGATCAGGCGCAGGTTCAGGTGCAAAACCGGGTCTCGCAGGCCGAGGCGCGTCTCCCGGAAGATGTCCGCCGTTTAGGCATCACCACCCAGAAGCAATCGCCAACGCTGACGTTGGTGGTGCATCTGTTTTCACCCAGCGGTAAGTACGATTCACTGTATATGCGTAACTACGCCACGTTGAAAGTCAAAGATGAACTCGCGCGTTTGCCCGGCGTCGGACAGATCCAGATTTTTGGCTCGGGTGAATATGCGATGCGCATCTGGCTGGATCCCAATAAGGTTGCGGCGCGCGGGTTAACCGCATCGGATGTGGTGACTGCGATGCAGGAGCAAAACGTTCAGGTTTCCGCCGGACAGCTGGGCGCCGAGCCGCTGCCGAAAGAGAGCGATTTTTTGATCTCTATTAACGCCCAGGGGCGTCTGCATACGGAAGAAGAGTTTGGCAATATTATTCTGAAAACGGCGCAAGACGGTTCGCTGGTGCGCCTGCGCGACGTGGCGCGTATCGAAATGGGCTCGGGTAGCTATGCGTTACGTTCCCAGCTTAACAATAAAGACGCGGTCGGGATTGGTATTTTCCAGTCGCCGGGGGCGAATGCTATCGATTTGTCTAACGCCGTACGCGCGAAAATGAACGAACTCTCTACCCGTTTCCCGGAAGATATGAAATGGGCGGCGCCGTACGATCCGACCGTGTTTGTGCGCGATTCGATTCGCGCGGTGGTGCAAACGCTGCTGGAAGCGGTAGTGTTAGTGGTGCTGGTGGTAATTTTGTTCCTGCAGACGTGGCGTGCGTCGATTATTCCGCTTATCGCGGTGCCGGTATCGGTGGTGGGTACCTTCAGCATTCTTTATCTGCTGGGCTTTTCGCTGAATACCCTGAGTCTGTTCGGGTTGGTACTGGCGATCGGTATCGTCGTGGATGATGCCATCGTGGTGGTGGAAAACGTCGAACGAAACATCGAAGAGGGGCTGGCTCCGCTAGCGGCGGCGCATCAGGCGATGCGCGAAGTCTCCGGGCCGATTATCGCTATCGCGCTGGTGCTGTGCGCGGTGTTTGTGCCGATGGCGTTCCTCTCCGGGGTAACGGGGCAGTTTTATAAGCAGTTTGCGGTGACGATTGCGATATCGACGGTGATCTCCGCCATCAACTCCCTGACGCTCTCGCCAGCGCTGGCTGCGCTGCTGTTAAAACCGCACGGCGCGGCGAAAGACTTCCCGACCCGGCTTATCGATCGCTTGTTCGGCTGGATTTTCCGTCCGTTTAACCGTTTTTTCCATCGTAGCTCAAACGGCTATCAGGGGCTGGTAGGCAAAACGCTCGGGCGACGCGGCGCGGTGTTTGTGGTCTACGTCCTGCTGCTCTGCGCCGCTGGCGTGATGTTTAAAGTCGTACCCGGCGGGTTTATTCCGACGCAGGATAAACTGTATTTAATTGGCGGCGTGAAAATGCCCGAAGGCTCTTCACTGGCGCGCACCGACGCCGTGATCCGCAAAATGAGCGAAATCGGTATGAATACCGAAGGCGTGGATTATGCGGTGGCTTTTCCGGGGCTTAATGCGCTGCAGTTCACCAATACGCCGAACACCGGGACGGTCTTTTTTGGTCTGAAACCGTTCGATCAGCGAAAACACACCGCAGCGGAAATTAATGCCGAGATTAATGCCAAAATCGCGCAAATTCAGCAGGGCTTTGGTTTCTCGATTCTGCCGCCGCCGATTTTAGGGCTGGGTCAGGGTTCCGGCTATTCACTGTATATTCAGGATCGCGCCGGTCTGGGTTATGGCGCGTTGCAAAACGCGGTGAACGCGATGTCGGGTTCGATTATGCAGACGCCGGGGATGCATTTCCCGATATCGACCTATCAGGCGAACGTGCCGCAGCTGGATGTGCAGGTCGATCGAGATAAAGCGAAAGCGCAGGGCGTGTCGTTGACCGACCTTTTCGGGACGCTGCAAACTTATCTGGGGTCATCGTATGTGAATGACTTTAACCAGTTTGGGCGTACCTGGCGCGTAATGGCGCAGGCTGACGGGCCGTTCCGCGACAGCGTGGAAGATATTGCTAATTTACGCACCCGCAATAATCAGGGCGAAATGGTGCCGATTGGCAGTATGGTGAATATTAATACCACCTACGGACCGGATCCGGTGATTCGCTACAATGGTTATCCGGCGGCGGATTTGATTGGCGATGCCGATCCCCGCGTGCTCTCGTCCACCCAGGCGATGACGCAGCTGGCAGGCATGTCTAAGCAGATACTGCCGAATGGGATGAATATTGAGTGGACGGATCTCAGCTTCCAGCAGGCTACGCAGGGCAATACGGCGCTGATCGTCTTCCCGGTCGCGGTCCTGCTGGCATTCCTGGTGCTGGCGGCGCTATATGAAAGCTGGACGCTACCGCTGGCGGTGATCCTTATCGTCCCGATGACCATGCTCTCCGCGCTGTTTGGCGTCTGGCTGACCGGCGGCGACAATAACGTATTTGTGCAGGTAGGGCTGGTGGTGCTGATGGGGCTGGCGTGTAAAAACGCGATTCTGATTGTCGAGTTTGCCCGCGAACTGGAAATTCAGGGCAAAGGGATTATGGAAGCGGCGCTGGAAGCCTGTCGTCTGCGTTTACGTCCGATTATCATGACCTCGATTGCCTTTATTGCCGGGACGATTCCGCTGATTCTTGGCCATGGCGCGGGGGCGGAAGTGCGCGGCGTCACCGGGATCACGGTGTTCTCCGGTATGCTCGGCGTGACGCTGTTTGGGCTGTTCCTGACGCCGGTGTTTTACGTGACGCTGCGAAAACTGGTGACGCGCGGCGAACCGGTTAGGGACGTCCTGCCTGAGTAG</t>
  </si>
  <si>
    <t>MDFSRFFIDRPIFAAVLSILIFITGLIAIPLLPVSEYPDVVPPSVQVRAEYPGANPKVIAETVATPLEEAINGVENMMYMKSVAGSDGVLVTTVTFRPGTDPDQAQVQVQNRVSQAEARLPEDVRRLGITTQKQSPTLTLVVHLFSPSGKYDSLYMRNYATLKVKDELARLPGVGQIQIFGSGEYAMRIWLDPNKVAARGLTASDVVTAMQEQNVQVSAGQLGAEPLPKESDFLISINAQGRLHTEEEFGNIILKTAQDGSLVRLRDVARIEMGSGSYALRSQLNNKDAVGIGIFQSPGANAIDLSNAVRAKMNELSTRFPEDMKWAAPYDPTVFVRDSIRAVVQTLLEAVVLVVLVVILFLQTWRASIIPLIAVPVSVVGTFSILYLLGFSLNTLSLFGLVLAIGIVVDDAIVVVENVERNIEEGLAPLAAAHQAMREVSGPIIAIALVLCAVFVPMAFLSGVTGQFYKQFAVTIAISTVISAINSLTLSPALAALLLKPHGAAKDFPTRLIDRLFGWIFRPFNRFFHRSSNGYQGLVGKTLGRRGAVFVVYVLLLCAAGVMFKVVPGGFIPTQDKLYLIGGVKMPEGSSLARTDAVIRKMSEIGMNTEGVDYAVAFPGLNALQFTNTPNTGTVFFGLKPFDQRKHTAAEINAEINAKIAQIQQGFGFSILPPPILGLGQGSGYSLYIQDRAGLGYGALQNAVNAMSGSIMQTPGMHFPISTYQANVPQLDVQVDRDKAKAQGVSLTDLFGTLQTYLGSSYVNDFNQFGRTWRVMAQADGPFRDSVEDIANLRTRNNQGEMVPIGSMVNINTTYGPDPVIRYNGYPAADLIGDADPRVLSSTQAMTQLAGMSKQILPNGMNIEWTDLSFQQATQGNTALIVFPVAVLLAFLVLAALYESWTLPLAVILIVPMTMLSALFGVWLTGGDNNVFVQVGLVVLMGLACKNAILIVEFARELEIQGKGIMEAALEACRLRLRPIIMTSIAFIAGTIPLILGHGAGAEVRGVTGITVFSGMLGVTLFGLFLTPVFYVTLRKLVTRGEPVRDVLPE</t>
  </si>
  <si>
    <t>6_61 # 61635 # 62732 # 1 # ID=6_61;partial=00;start_type=ATG;rbs_motif=GGA/GAG/AGG;rbs_spacer=5-10bp;gc_cont=0.563</t>
  </si>
  <si>
    <t>6_61</t>
  </si>
  <si>
    <t>ATGGCTAAAATGAGGGTTGGGATCGTTTTTGGCGGTAAGTCGGCAGAACATGAAGTGTCGCTGCAGTCAGCCAAAAATATCGTCGAAGCAATTGATAAAACGCGCTTTGATGTTGTGCTGCTGGGAATCGATAAACAGGGGCTTTGGCATATCAACGATGCCAGCAACTATCTGCTGAACCCGCAGGATCCCGCCCATATCGCGCTGCGCCCGTCCGACGTGACGCTGGCGCAAATTCCCGGTCGCGATGCCCATCAGTTGATCAATGCCGATAGCGGCCAGCCGCTGGCGGCCATCGACGTTATCTTCCCGATTGTTCACGGCACCCTTGGCGAAGATGGTTCGCTGCAGGGGATGTTGCGGATGGCGAATTTGCCGTTCGTCGGATCCGATGTGCTGGGCTCCGCCGCCTGCATGGATAAAGACGTCACTAAACGCCTGCTTCGCGATGCCGGTCTGTCAATTGCGCCGTTCATCACTCTGACTCGCGCCAACCGCCAGCAGTTCAGCTTTGCCGATGTCAAAGCGAAGCTGGGGTTACCGCTGTTCGTGAAGCCCGCAAACCAGGGTTCTTCCGTCGGCGTCAGCAAAGTGAAGAGCGAAGAAGAGTACCTGCAGGCCGTCGCGTTAGCCTTTGAATTCGACCATAAAGTGGTAGTTGAACAAGGGATTAAGGGCCGTGAAATCGAGTGCGCGGTGCTGGGCAATGATTATCCTCAGGCCAGCACCTGCGGGGAGATCGTTCTCAATAGCGAATTCTATGCCTACGATACCAAGTACATTGATGACAAAGGCGCGCAGGTGGTGGTTCCGGCAGCCATCGCCCCGGAGATCAACGACAAAATCCGCGATATCGCCGTCCGTGCTTACCAAACGCTCGGCTGCAGCGGAATGGCCCGCGTGGACGTCTTCCTGACGGAAGATAACGAGGTGGTGATCAACGAAATCAACACGCTGCCTGGCTTTACCAACATCAGCATGTATCCGAAGCTGTGGCAGGCCAGCGGCCTGGATTACACCAGCCTGATAAGCCGCCTGATCGAGCTGGCGCTGGAACGCCACGCCGCCGACCGCGCGCTGAAAACCTCAATGAACTAA</t>
  </si>
  <si>
    <t>MAKMRVGIVFGGKSAEHEVSLQSAKNIVEAIDKTRFDVVLLGIDKQGLWHINDASNYLLNPQDPAHIALRPSDVTLAQIPGRDAHQLINADSGQPLAAIDVIFPIVHGTLGEDGSLQGMLRMANLPFVGSDVLGSAACMDKDVTKRLLRDAGLSIAPFITLTRANRQQFSFADVKAKLGLPLFVKPANQGSSVGVSKVKSEEEYLQAVALAFEFDHKVVVEQGIKGREIECAVLGNDYPQASTCGEIVLNSEFYAYDTKYIDDKGAQVVVPAAIAPEINDKIRDIAVRAYQTLGCSGMARVDVFLTEDNEVVINEINTLPGFTNISMYPKLWQASGLDYTSLISRLIELALERHAADRALKTSMN</t>
  </si>
  <si>
    <t>6_147 # 150618 # 153764 # 1 # ID=6_147;partial=00;start_type=ATG;rbs_motif=AGGAG;rbs_spacer=5-10bp;gc_cont=0.557</t>
  </si>
  <si>
    <t>6_147</t>
  </si>
  <si>
    <t>ATGCCTAATTTCTTTATCGATCGCCCCATATTTGCATGGGTGATCGCCATAATCATCATGTTGGCAGGGGGGCTTTCGATTATGAAACTCCCCGTGGCGCAATATCCAACGATTGCGCCGCCAGCAGTGACGATCTCGGCCACCTATCCGGGGGCTGATGCGAAAACGGTGCAGGACACCGTGACACAGGTTATCGAACAGAACATGAACGGTATCGATAACCTGATGTACATGTCCTCGAACAGTGACTCCACCGGTACGGTGCAGATCACCCTGACCTTCCAGTCCGGTACCGACGCAGATATCGCCCAGGTACAGGTGCAGAATAAGCTGCAGCTGGCGATGCCGCTGCTGCCGCAGGAAGTACAACAACAGGGCGTGAGCGTGGAGAAATCCTCCAGTAGCTTCCTGATGGTTGTCGGGGTTATCAACACTAACGGCACCATGACGCAGGAGGATATTTCCGACTACGTGGGCGCCAATATGAAGGATGCCATCAGCCGTACCTCCGGCGTCGGCGACGTTCAGCTGTTCGGTTCCCAGTACGCGATGCGTATCTGGATGGACCCGACGAAGCTAAACAACTTCCAGTTAACTCCGGTAGATGTCATCAACGCCATTAAAGCGCAGAACGCCCAGGTCGCGGCAGGTCAGTTAGGCGGTACGCCGCCGGTGAAAGGCCAGCAGTTGAACGCCTCGATCATCGCCCAAACGCGTCTGACTTCCGCTGATGAATTCAGCAAGATTCTGCTGAAAGTCAATCAGGATGGTTCACAGGTTCGTCTGCGCGACGTGGCGAAAGTTGAACTCGGCGGCGAAAACTACGACATCATCGCGAAGTTCAACGGCCAACCGGCTTCTGGTCTGGGGATTAAACTGGCCACCGGCGCTAACGCCCTGGATACCGCCAACGCCATCCGCGCAGAGCTGGCGAAGATGGAACCGTACTTCCCGTCAGGCCTGAAAATCGTCTACCCGTACGATACTACCCCGTTCGTGAAAATCTCTATTCATGAAGTGGTAAAAACGCTGGTGGAAGCGATCATCCTGGTGTTCCTGGTCATGTATCTGTTCCTGCAGAACTTCCGCGCCACGCTGATCCCGACCATTGCGGTACCGGTGGTATTGCTTGGGACATTCGCCATCCTGGCGGTGTTTGGCTTCTCGATAAACACCCTGACGATGTTCGGGATGGTGCTGGCCATCGGCTTGCTGGTGGATGACGCCATCGTGGTAGTAGAAAACGTCGAGCGCGTAATGGCGGAGGAAGGATTGCCGCCGAAAGAAGCGACCCGTAAGTCGATGGGTCAGATTCAGGGCGCGTTGGTCGGTATTGCGATGGTACTGTCGGCGGTATTTATCCCGATGGCCTTCTTCGGCGGTTCAACCGGCGCGATTTATCGCCAGTTCTCGATCACTATCGTTTCCGCGATGGCGCTGTCGGTACTGGTAGCGCTGATTCTGACGCCAGCGCTGTGCGCCACCATGCTGAAACCGATTCAGAAAGGCGGCCATGGCGAGCACAAAGGCTTCTTTGGCTGGTTTAACCGCATGTTCGATAAGAGCACGCACCACTACACCGACAGCGTAGGCAACATTCTGCGTAGTACCGGTCGTTACCTGGTGCTGTATCTGATTATCGTCGTCGGTATGGCTTACCTGTTCGTTCGTCTGCCAAGCTCCTTCCTGCCGGACGAAGACCAGGGCGTGTTCCTGAGTATGGCGCAGCTTCCGGCGGGCGCGAGTCAGGAACGTACGCAGAAAGTCCTCGACGAGATGACTGACTACTACCTGACCAAAGAGAAGAACAACGTTGAATCGGTGTTCGCGGTTAACGGTTTTGGTTTTGCTGGTCGCGGTCAGAACACCGGTATCGCCTTCGTGTCGTTAAAAGACTGGAGCGAACGCCCGGGTTCAGAAAACAAAGTTGAAGCGATTACCGGCCGCGCGATGGCCCGTTTCTCGCAGATTAAAGATGCGATGGTCTTCGCGTTTAACCTGCCGGCGATCGTCGAACTGGGTACCGCTACCGGCTTTGACTTCCAGCTCATCGATCAGGGTGGTTTAGGGCATGAGAAATTAACTCAGGCGCGTAACCAGCTGTTTGGTATGGTTGCTCAGCATCCCGATCTGCTGGTTGGCGTGCGTCCTAACGGCCTGGAAGATACGCCGCAGTTCAAGATCGATATCGATCAGGAAAAAGCGCAGGCGCTGGGCGTTTCAATTAGCGACATCAACACCACCCTCGGCGCGGCATGGGGCGGCAGCTACGTCAACGACTTCATCGACCGCGGTCGCGTGAAGAAAGTGTACGTCATGTCTGAAGCGAAATACCGTATGCTGCCAGAGGATATCGGCAACTGGTATGTACGCGGCAGCGATGGCCAAATGGTGCCGTTCTCCGCCTTCTCCACTTCCCATTGGGAATATGGTTCACCGCGTCTGGAACGTTACAACGGTCTGCCGTCGATGGAAATCCTCGGTCAGGCAGCGCCGGGCCGCAGTACGGGTGAAGCGATGGCGATGATGGAACAGCTGGCAAGCAAACTGCCTTCAGGCGTCGGTTACGACTGGACCGGTATGTCCTATCAGGAACGCCTGTCAGGCAACCAGGCCCCGGCGCTGTATGCTATCTCGCTTATCGTCGTCTTCCTGTGTCTGGCGGCGTTGTACGAGAGCTGGTCGATTCCGTTCTCCGTCATGCTGGTGGTACCGTTGGGTGTTGTTGGCGCGCTGTTAGCGGCAACCTTCCGCGGGCTGACTAACGACGTTTACTTCCAGGTCGGCCTGCTGACGACCATCGGCCTGTCGGCGAAGAACGCGATACTTATCGTTGAATTCGCCAAAGACCTGATGGAAAAAGAAGGCAAAGGCCTGATTGAAGCGACGCTGGAAGCAGTACGTATGCGTCTGCGTCCAATCCTGATGACCTCTCTGGCGTTTATCCTCGGGGTAATGCCGCTGGTTATCAGCTCTGGCGCAGGTTCCGGCGCACAGAACGCCGTAGGTACCGGCGTAATGGGCGGAATGGTGACCGCGACGGTTCTGGCCATCTTCTTCGTGCCGGTATTCTTCGTGGTGGTTCGTCGCCGCTTCACTAAGAAAACTGAAGATATTGAGCATAACCATCCGGTTGAGCATCATTAA</t>
  </si>
  <si>
    <t>MPNFFIDRPIFAWVIAIIIMLAGGLSIMKLPVAQYPTIAPPAVTISATYPGADAKTVQDTVTQVIEQNMNGIDNLMYMSSNSDSTGTVQITLTFQSGTDADIAQVQVQNKLQLAMPLLPQEVQQQGVSVEKSSSSFLMVVGVINTNGTMTQEDISDYVGANMKDAISRTSGVGDVQLFGSQYAMRIWMDPTKLNNFQLTPVDVINAIKAQNAQVAAGQLGGTPPVKGQQLNASIIAQTRLTSADEFSKILLKVNQDGSQVRLRDVAKVELGGENYDIIAKFNGQPASGLGIKLATGANALDTANAIRAELAKMEPYFPSGLKIVYPYDTTPFVKISIHEVVKTLVEAIILVFLVMYLFLQNFRATLIPTIAVPVVLLGTFAILAVFGFSINTLTMFGMVLAIGLLVDDAIVVVENVERVMAEEGLPPKEATRKSMGQIQGALVGIAMVLSAVFIPMAFFGGSTGAIYRQFSITIVSAMALSVLVALILTPALCATMLKPIQKGGHGEHKGFFGWFNRMFDKSTHHYTDSVGNILRSTGRYLVLYLIIVVGMAYLFVRLPSSFLPDEDQGVFLSMAQLPAGASQERTQKVLDEMTDYYLTKEKNNVESVFAVNGFGFAGRGQNTGIAFVSLKDWSERPGSENKVEAITGRAMARFSQIKDAMVFAFNLPAIVELGTATGFDFQLIDQGGLGHEKLTQARNQLFGMVAQHPDLLVGVRPNGLEDTPQFKIDIDQEKAQALGVSISDINTTLGAAWGGSYVNDFIDRGRVKKVYVMSEAKYRMLPEDIGNWYVRGSDGQMVPFSAFSTSHWEYGSPRLERYNGLPSMEILGQAAPGRSTGEAMAMMEQLASKLPSGVGYDWTGMSYQERLSGNQAPALYAISLIVVFLCLAALYESWSIPFSVMLVVPLGVVGALLAATFRGLTNDVYFQVGLLTTIGLSAKNAILIVEFAKDLMEKEGKGLIEATLEAVRMRLRPILMTSLAFILGVMPLVISSGAGSGAQNAVGTGVMGGMVTATVLAIFFVPVFFVVVRRRFTKKTEDIEHNHPVEHH</t>
  </si>
  <si>
    <t>9_90 # 87041 # 87571 # 1 # ID=9_90;partial=00;start_type=ATG;rbs_motif=GGAG/GAGG;rbs_spacer=5-10bp;gc_cont=0.535</t>
  </si>
  <si>
    <t>9_90</t>
  </si>
  <si>
    <t>ATGGATAGTTCGTTTACTCCCATTGAGCAGATGCTCAAATTCCGCGCCAGCCGCCATGAAGATTTCCCTTTCCAGGAGATTCTCCTCACCCGTCTCTGTATGCACATGCAGGGTAAGCTGCTGGAAAACCGTAACAAAATGCTGAAAGCGCAAGGGATTAACGAGACATTATTTATGGCGCTGATAACGCTTGAGTCTCAGGAAAATCACAGCATTCAACCTTCCGAGCTGAGCTGCGCGCTGGGTTCGTCACGCACTAATGCCACCCGCATCGCCGACGAACTGGAAAAACGCGGCTGGATCGAACGTCGTGAAAGCGACAACGATCGTCGCTGCCTGCACCTGCAGCTGACCGACAAAGGTCATCAATTCTTGCGCGAGGTATTACCTCCGCAGCACAACTGTCTACACCAGCTGTGGTCTTCTTTAAGCACCGCGGAAAAAGACCAGCTGGAGCACATCACCCGTAAACTGCTTGGCCGCCTCGACCAAATGGAAGAAGACGGCGCGCTGGCGGGATCCCTGCGCTAA</t>
  </si>
  <si>
    <t>MDSSFTPIEQMLKFRASRHEDFPFQEILLTRLCMHMQGKLLENRNKMLKAQGINETLFMALITLESQENHSIQPSELSCALGSSRTNATRIADELEKRGWIERRESDNDRRCLHLQLTDKGHQFLREVLPPQHNCLHQLWSSLSTAEKDQLEHITRKLLGRLDQMEEDGALAGSLR</t>
  </si>
  <si>
    <t>9_91 # 87703 # 88875 # 1 # ID=9_91;partial=00;start_type=ATG;rbs_motif=GGAG/GAGG;rbs_spacer=5-10bp;gc_cont=0.587</t>
  </si>
  <si>
    <t>ATGAGCGAAAATGCGGCGAGCCAAACTCCGCAGCAATCAGGCAGCAAGAAAGGGAAACGCAAAGGCGCCCTTCTGCTCCTGACCTTGCTCTTTGTTATTGTGGCCGTAGCCTACGGCATTTATTGGTTTTTAGTCCTGCGTCATTATGAAGAGACCGATGACGCTTATGTGGCAGGGAACCAGGTACAGATCATGGCGCAGGTTTCCGGCAGCGTGACTAAGGTCTGGGCCGACAACACCGACTTTGTGCAACAAGGCGATCCGCTGGTCACCCTTGACCAGACCGACGCCCAGCAGGCGTTTGAAAAAGCCAAAACCCAGCTGGCGGCAAGCGTGCGCCAGACTCGCCAGCAGATGATCAACAGCAAGCAGCTGCAGGCGAATATTGACGTCAAAAAAACCGCCCTCGCCCAGGCGCAGGCAGACCTTAATCGTCGTATCCCGCTGGGTGCCGCGAACCTGATTGGCCGCGAAGAGCTGCAGCACGCACGTGACACCGTCGCCAGCGCGCAGGCCGAACTCGACGTCGCCATTCAACAGTACAACGCCAATCAGGCAATCGTACTGGGCACCAAACTGGAACAGCAGCCGGCGGTGCTGCAGGCGGCGACCGAAGTCCGCAACGCCTGGCTGGCGCTGCAGCGTACGCAAATCGTCAGCCCGATTAGCGGCTACGTTTCTCGCCGCTCGGTGCAGCCTGGCGCGCAGATCGGTACCACTACCCCGCTGATGGCGGTGGTTCCAGCCACCAACCTGTGGGTTGACGCCAACTTTAAAGAGACCCAGCTCGCCCATATGCGTATCGGCCAGCCGGCGACCATCGTCAGCGATATCTACGGCGATGACGTGAAGTACACCGGTAAAGTGGTCGGCCTGGATATGGGTACCGGCAGCGCCTTCTCCCTGCTGCCGGCGCAAAACGCCACCGGTAACTGGATCAAAGTCGTCCAGCGTCTGCCGGTTCGTATCGAGATAGATGCTAAACAGCTGGCGCAACATCCGCTGCGCATCGGCCTGTCGACGCTGGTTGAAGTAGACACCAGCAATCGCGAAGGCGAGATGCTGGCAAGCCAGGTACGAAGCTCGCCGGTCTATGAAAGTAATGCCCGTGAAATCGGCCTTGAGCCGGTGAATAAACTGATCGACGGTATCATCCAGGCCAACGCCGGATAA</t>
  </si>
  <si>
    <t>MSENAASQTPQQSGSKKGKRKGALLLLTLLFVIVAVAYGIYWFLVLRHYEETDDAYVAGNQVQIMAQVSGSVTKVWADNTDFVQQGDPLVTLDQTDAQQAFEKAKTQLAASVRQTRQQMINSKQLQANIDVKKTALAQAQADLNRRIPLGAANLIGREELQHARDTVASAQAELDVAIQQYNANQAIVLGTKLEQQPAVLQAATEVRNAWLALQRTQIVSPISGYVSRRSVQPGAQIGTTTPLMAVVPATNLWVDANFKETQLAHMRIGQPATIVSDIYGDDVKYTGKVVGLDMGTGSAFSLLPAQNATGNWIKVVQRLPVRIEIDAKQLAQHPLRIGLSTLVEVDTSNREGEMLASQVRSSPVYESNAREIGLEPVNKLIDGIIQANAG</t>
  </si>
  <si>
    <t>9_92 # 88891 # 90429 # 1 # ID=9_92;partial=00;start_type=ATG;rbs_motif=GGA/GAG/AGG;rbs_spacer=3-4bp;gc_cont=0.596</t>
  </si>
  <si>
    <t>9_92</t>
  </si>
  <si>
    <t>ATGCAACAGCAAAAACCGCTCGAAGGCGCGCAACTGGTCATCATGACCATTGCGCTGTCGCTGGCGACTTTCATGCAGGTGCTGGACTCCACTATCGCCAACGTGGCTATTCCGACCATTGCCGGTAACCTTGGCTCGTCGCTGAGTCAGGGAACCTGGGTCATCACCTCGTTTGGGGTGGCGAACGCTATCTCCATCCCGATTACCGGCTGGCTGGCGAAGCGCGTCGGCGAAGTGAAACTCTTCGTCTGGTCGACGGTGGCATTCGCCATCGCCTCCTGGGCCTGCGGGGTGTCGAACAGCCTGACGATGCTGATTTTCTTCCGCGTGATTCAGGGGATCGTCGCCGGTCCGCTGATCCCGCTATCGCAGAGTCTACTGCTCAGCAACTACCCGCCAGCGAAACGCTCAATCGCGCTGGCGCTGTGGTCAATGACGGTCATCGTCGCGCCGATTTGCGGCCCGATTCTCGGCGGCTATATCAGCGATAACTACCACTGGGGCTGGATCTTCTTCATCAACGTGCCGATTGGCGTGGCGGTGGTTCTCATGACGCTGCAGACCCTGCGTGGCCGCGAAACCCGCACCGAACAGCGGCGTATCGACGGCGTCGGGCTGGCGTTGCTGATTATCGGGATCGGTAGCCTGCAGGTGATGCTCGACCGCGGTAAAGAACTCGACTGGTTCGCTTCCAACGAGATTATCATCCTGACCATCGTGGCGGTGGTGGCGATAAGTTTCCTTATCGTCTGGGAGCTGACCGACGATAACCCGATAGTCGACCTGTCGCTGTTTAAGTCGCGTAACTTTACCATCGGCTGTTTGTGTATCAGCCTGGCCTATATGCTCTACTTCGGCGCCATTGTATTGCTGCCGCAGCTTCTGCAGGAGGTATACGGCTACACCGCCACCTGGGCCGGTTTGGCTTCGGCGCCGGTCGGAGTGATCCCGGTCATTCTGTCGCCGATTATCGGCCGCTTTGCTCATAAGCTCGATATGCGGCGGCTGGTGACCTTCAGCTTTATTATGTATGCGGTGTGCTTCTACTGGCGCGCGTGGACCTTTGAACCGGGAATGGACTTCGGCGCATCGGCCTGGCCGCAGTTTATCCAGGGTTTTGCGGTGGCCTGTTTCTTCATGCCGCTGACCACCATCACTCTCTCTGGCCTCCCGCCGGAGCGGCTGGCGGCGGCGTCGAGCTTGTCGAACTTTACCCGAACCCTTGCCGGCTCCATCGGTACCTCAATTACCACCACCATGTGGACCAACCGCGAGGCGTTGCACCATGCGCAGCTCACCGAGTCGGTGACGCCGTTCAACCCCAACGCCCAGCAGATGTACGATCAGCTGCAGGGTATGGGAATGACCCAGCAGCAGGCTTCCGGCTGGATTGCCCAGCAGATAACCAACCAGGGGTTGATTATCTCCGCCAACGAAATCTTCTGGGTTTCGGCGGGGATCTTTATCCTTCTGCTAGGCCTGGTGTGGTTCGCCAGGCCGCCGTTCAGCGCCGGCGGCGGTGGCGGGGGCGCGCACTAA</t>
  </si>
  <si>
    <t>MQQQKPLEGAQLVIMTIALSLATFMQVLDSTIANVAIPTIAGNLGSSLSQGTWVITSFGVANAISIPITGWLAKRVGEVKLFVWSTVAFAIASWACGVSNSLTMLIFFRVIQGIVAGPLIPLSQSLLLSNYPPAKRSIALALWSMTVIVAPICGPILGGYISDNYHWGWIFFINVPIGVAVVLMTLQTLRGRETRTEQRRIDGVGLALLIIGIGSLQVMLDRGKELDWFASNEIIILTIVAVVAISFLIVWELTDDNPIVDLSLFKSRNFTIGCLCISLAYMLYFGAIVLLPQLLQEVYGYTATWAGLASAPVGVIPVILSPIIGRFAHKLDMRRLVTFSFIMYAVCFYWRAWTFEPGMDFGASAWPQFIQGFAVACFFMPLTTITLSGLPPERLAAASSLSNFTRTLAGSIGTSITTTMWTNREALHHAQLTESVTPFNPNAQQMYDQLQGMGMTQQQASGWIAQQITNQGLIISANEIFWVSAGIFILLLGLVWFARPPFSAGGGGGGAH</t>
  </si>
  <si>
    <t>9_100 # 98327 # 98512 # -1 # ID=9_100;partial=00;start_type=ATG;rbs_motif=AGGAG;rbs_spacer=5-10bp;gc_cont=0.468</t>
  </si>
  <si>
    <t>9_100</t>
  </si>
  <si>
    <t>ATGCTGATTCTGACTCGTCGAGTTGGTGAGACCCTCATGATTGGAGATGAGGTCACTGTGACAGTTTTAGGGGTTAAGGGTAACCAGGTACGTATTGGTGTCAACGCCCCTAAAGAAGTCTCTGTACATCGTGAAGAAATCTACCAGCGTATCCAGGCTGAAAAATCCCAGCAGTCCAGTTACTAA</t>
  </si>
  <si>
    <t>10_147 # 155555 # 157303 # -1 # ID=10_147;partial=00;start_type=ATG;rbs_motif=None;rbs_spacer=None;gc_cont=0.537</t>
  </si>
  <si>
    <t>10_147</t>
  </si>
  <si>
    <t>ATGCAGAACGATAAAGATCTCTCCACGTGGCAGACCTTCCGCCGACTTTGGCCGATGATAGCGCCGTTTAAAGCCGGGCTAATCGTAGCGGCCGTGGCGTTGGTGCTTAACGCGGCAAGTGATACCTTCATGTTATCGCTTCTTAAACCGTTATTGGATGATGGTTTTGGTAAAACGGATCGCTCAGTGCTGATATGGATGCCGCTGGTAGTGATCGGTTTGATGGTGCTGCGCGGGATTACCAGCTATATCTCGAGCTACTGTATCTCCTGGGTTTCCGGCAAAGTGGTGATGACGATGCGTCGCCGCCTATTCGGCCATATGATGGGAATGCCCGTCGCCTTCTTCGACAAACAGTCCACCGGGACATTGCTGTCGCGTATCACCTATGATTCTGAGCAGGTCGCGTCATCTTCTTCCAGCGCCTTGATTACCGTTGTGCGAGAGGGGGCGTCGATTATCGGCCTGTTCGCCATGATGTTCTATTACAGCTGGCAATTGTCGCTGATTCTTATCGTGCTGGCGCCGATTGTGTCAGTCGCGATTCGGGTCGTCTCGAAGCGTTTTCGTAATATCAGTAAGAATATGCAGAACACTATGGGCCAGGTGACCACCAGCGCGGAACAGATGCTCAAAGGGCATAAAGAAGTGCTGATGTTCGGCGGTCAGGAAGTCGAAACTAAGCGTTTTGACAAAGTCAGTAATAAGATGCGCCTGCAGGGGATGAAAATGGTCTCCGCGTCCTCTATCTCCGACCCGGTCATTCAACTGATTGCCTCTCTGGCTCTGGCCTTTGTGCTTTATGCGGCGAGCTTCCCAAGCGTCATGGAAACCCTGACCGCCGGTACCATCACCGTGGTCTTTTCTTCGATGATTGCGCTAATGCGTCCGCTTAAATCCCTGACTAACGTCAACGCGCAGTTCCAGCGTGGGATGGCGGCATGTCAGACGCTGTTCTCCATTCTGGATTCCGAGCAGGAGAAAGATGAAGGCACGCGCGTGATTGAGCGCGCCAAAGGTAACCTGGAATTCCACAACGTCACCTTTAGCTATCCTGGTCGCGAAGTTGCCGCGCTGCGTAACATTAATCTGAGCATTCCGGAGGGAAAAACCGTAGCGCTGGTAGGGCGTTCCGGCTCAGGTAAATCCACCATTGCCAGCCTGATTACCCGTTTTTATGATGTTGACGAGGGGCAAATTCTGCTGGATGGCCACGATCTGCGCGAGTACAAACTGAGCTCGTTGCGTGACCAGGTGGCGCTGGTTTCGCAGAACGTGCACCTGTTCAATGACACCGTCGCCAATAACATCGCCTATGCGCGTACCGAAGAGTACACCCGCGAGCAAATTGAAGAAGCGGCGCGTATGGCCTATGCGATGGACTTTATCAACAAGATGGATAATGGCCTGGACACGATTATCGGCGAGAATGGCGTCATGCTCTCCGGCGGTCAACGTCAGCGTATCGCTATTGCGCGCGCGCTGCTGCGCAACAGCCCTATCCTGATCCTCGATGAAGCCACCTCGGCACTGGATACCGAGTCGGAACGTGCGATTCAGGCGGCACTGGATGAACTGCAGAAAAACCGTACATCACTGGTTATCGCCCACCGTCTGTCGACAATCGAGCAGGCTGACGAAATCGTGGTTGTGGAAGATGGGCGTATCGTTGAGCGCGGTGGCCATCTGGAGCTGCTGGAGCATAAAGGCGTTTACGCGCAGCTACATAAGATGCAATTCGGTCAATGA</t>
  </si>
  <si>
    <t>MQNDKDLSTWQTFRRLWPMIAPFKAGLIVAAVALVLNAASDTFMLSLLKPLLDDGFGKTDRSVLIWMPLVVIGLMVLRGITSYISSYCISWVSGKVVMTMRRRLFGHMMGMPVAFFDKQSTGTLLSRITYDSEQVASSSSSALITVVREGASIIGLFAMMFYYSWQLSLILIVLAPIVSVAIRVVSKRFRNISKNMQNTMGQVTTSAEQMLKGHKEVLMFGGQEVETKRFDKVSNKMRLQGMKMVSASSISDPVIQLIASLALAFVLYAASFPSVMETLTAGTITVVFSSMIALMRPLKSLTNVNAQFQRGMAACQTLFSILDSEQEKDEGTRVIERAKGNLEFHNVTFSYPGREVAALRNINLSIPEGKTVALVGRSGSGKSTIASLITRFYDVDEGQILLDGHDLREYKLSSLRDQVALVSQNVHLFNDTVANNIAYARTEEYTREQIEEAARMAYAMDFINKMDNGLDTIIGENGVMLSGGQRQRIAIARALLRNSPILILDEATSALDTESERAIQAALDELQKNRTSLVIAHRLSTIEQADEIVVVEDGRIVERGGHLELLEHKGVYAQLHKMQFGQ</t>
  </si>
  <si>
    <t>13_108 # 129467 # 130417 # -1 # ID=13_108;partial=00;start_type=ATG;rbs_motif=GGAG/GAGG;rbs_spacer=5-10bp;gc_cont=0.484</t>
  </si>
  <si>
    <t>13_108</t>
  </si>
  <si>
    <t>ATGTTAATTGAAAATACTGAATATAAATCAGCCCCGGGACAGGAAGTCGTCAAACCACAACTGCGGATGGTGGATCTCAACCTGCTGACCGTCTTTGATGCGGTGATGCAGGAACAAAATATTACCCGTGCGGCCCACACTCTCGGCATGTCCCAACCGGCGGTGAGTAACGCGGTATCTCGTCTCAAGGTGATGTTTAATGATGAACTGTTTGTTCGCTATGGGCGTGGCATTCAGCCAACGGCGCGGGCCTATCAGCTGTTCGGCTCAGTACGCCAGGCATTGCAACTGGTGCAAAATGAGTTGCCGGGTTCCGGTTTTGAACCGCTGAGCAGTGAGCGCGTATTTAACCTCTGCGTTTGTAGCCCATTGGATAATTACTTAACCTCGCTAATATTTAATAAAGTTGGTGAAATCGCGCCAAATATTCATCTGGTCTTTAAATCAGCGCTACATCAAAACACCGAACATCAGCTGCGTTATCAGGAAATTGAATTCGTTATCGGTTATGAAGAGTTCCGTCGCCCGGAGTTTGCCTGCATACCTTTATTCAAAGATGAAATGGTTCTGGTGGCCAACCGTAAACATCCGCGTATTTCCGGGCCGCTAACGGAAGCGGATATTTATCAGGAAGAGCACGCGGTCGTCGCATTGGATCGTTATGCGTCATTTAGCCAGCCGTGGTATGACTCCGTGGATAAACAATCCTGTATTGCTTATCAGGGTAATGCCATGGTTAGCGTATTAAACGTGGTGTCGCAAACCCACATGGTGGCAATAGCGCCACGTTGGTTGGCCAATGAATTCGCTGATAAATTAGATTTGCAGATCTTACCGTTGCCGCTGAAGGTCAACAGCCGTACCTGCTTCCTCTCCTGGCACGAAGCGGCCGGTCGTGATAAAGGCCATCAATGGATGGAAGAGTTATTGGCGAATATCTGTCAGCGCTAA</t>
  </si>
  <si>
    <t>MLIENTEYKSAPGQEVVKPQLRMVDLNLLTVFDAVMQEQNITRAAHTLGMSQPAVSNAVSRLKVMFNDELFVRYGRGIQPTARAYQLFGSVRQALQLVQNELPGSGFEPLSSERVFNLCVCSPLDNYLTSLIFNKVGEIAPNIHLVFKSALHQNTEHQLRYQEIEFVIGYEEFRRPEFACIPLFKDEMVLVANRKHPRISGPLTEADIYQEEHAVVALDRYASFSQPWYDSVDKQSCIAYQGNAMVSVLNVVSQTHMVAIAPRWLANEFADKLDLQILPLPLKVNSRTCFLSWHEAAGRDKGHQWMEELLANICQR</t>
  </si>
  <si>
    <t>16_2 # 1176 # 4286 # -1 # ID=16_2;partial=00;start_type=ATG;rbs_motif=GGA/GAG/AGG;rbs_spacer=11-12bp;gc_cont=0.526</t>
  </si>
  <si>
    <t>16_2</t>
  </si>
  <si>
    <t>adeF</t>
  </si>
  <si>
    <t>fluoroquinolone antibiotic; tetracycline antibiotic</t>
  </si>
  <si>
    <t>ATGTCTAAGTTCTTCATTCATCGACCGGTGTTTGCATGGGTGCTGGCGATCATCATGATGATTGCCGGCGGCCTCGCCATCATGCAGCTTCCTATCGCGCAATATCCCACGATTGCGCCGCCCGCGGTAGCCATCTCGGCAACCTACCCGGGTGCAGATGCGCAAACCGTGCAGGACACCGTCACCCAGGTTATCGAACAGAACATGAATGGTATCGATAATCTGATGTACATGTCCTCTACCAGTGATTCATCCGGTAGCGTGACCATCACGCTCACTTTTCAATCCGGCACCGATCCGGATATCGCCCAGGTGCAGGTGCAGAACAAACTGCAACTGGCGACGCCGCTGCTGCCACAGGAAGTACAGCAGCAAGGTATTAGCGTTGAGAAATCCAGTAGCAGCTTCCTGCTGGTTGCCGGATTTATTTCTGATAATCAAAGCACTACCCAGGATGATATTTCCGACTACGTTGCCTCCAACATCAAAGACCCTATCAGCCGCCTTAACGGCGTGGGCGATGTACAGTTGTTCGGTGCGCAATATGCCATGCGTATCTGGCTCGACGGCAACCTGCTGAATAAATATAACCTCACGCCGGTTGATGTTATCAACCAGCTGAAAGTGCAAAACGATCAGATCGCCGCCGGACAGCTTGGCGGTACACCATCGGTTAAAGGTCAACAGCTTAATGCCTCGATCATTGCTCAGACTCGCCTGAAAGATCCTGAGGAATTCGGTAAAGTCACGCTGCGGGTTAACGCCGATGGTTCCGTGGTTCGCCTGAAGGATGTCGCGCGCATTGAACTGGGCGGCGAGAACTATAACGTTGTCGCGCGCATTAATGGCAAACCCGCCTCTGGTTTGGGGATCAAGCTGGCGACCGGCGCCAATGCGTTAGATACCGCTACGGCGATTAAAGCGAAACTTGCCGAGCTGCAGCCCTTCTTCCCGCAAGGGATGAAAGTTGTTTATCCCTACGACACCACGCCGTTCGTTAAAATCTCCATTCACGAAGTGGTCAAAACGCTGTTTGAAGCCATTATCCTCGTCTTCCTCGTGATGTATCTGTTCCTGCAGAACATTCGCGCAACGCTTATCCCGACGATCGCTGTGCCGGTCGTCTTGCTGGGTACTTTTGCGGTGCTGGCGATGTTCGGCTACTCCATCAACACGCTAACCATGTTTGGCATGGTGCTGGCGATAGGGCTACTGGTCGACGATGCCATCGTGGTGGTAGAGAACGTTGAGCGCGTCATGGTCGAGGACAAGCTTTCCCCCGTTGAAGCCACAGAGAAATCAATGGAGCAGATTCAGGGGGCGCTGGTTGGTATCGCCATGGTGCTCTCGGCGGTATTCGTCCCGATGGCCTTCTTTGGCGGCTCGACCGGGGCGATTTATCGTCAGTTCTCCATCACTATCGTTTCCGCGATGGCGCTGTCTGTACTGGTCGCGCTGGTACTGACCCCGGCGCTATGCGCAACCATGTTAAAGCCAGCATCCGCAGACCATCATGGCAAAAAGGGGTTCTTCGGCTGGTTTAATGCCAGGTTCGACCAAAGCGTTAACCACTACACCAATAGCGTAAGCGGGATCCTGCGCGGCACCGGGCGCTACCTGGTTATCTATCTGCTGATCGTTATCGGCATGGCAATGCTGTTTGTCCGCTTGCCTACATCCTTCCTGCCTGATGAAGACCAGGGCGTGTTCCTGACCATGGTTCAGTTACCTGCTGGCGCTACGCAAGAGCGTACGCAAAAGGTGCTCGACTCCGTCAGCGACTACTATCTACAGAAAGAGAAAGCTAATGTTGAGAGCGTGTTCACTGTTAACGGCTTTAGCTTCAGCGGACAAGGACAAAACTCCGGTATGGCGTTTGTCAGTCTGAAACCATGGGAAGAGCGCAGCGGTTCGGAAAACGGCGTTGAAGCCATTATTAAGCGTGCCACCGCCGCATTTAGCCAGATTAAAGATGCAATGGTCTTCCCGTTCAACATGCCGGCCATCATCGAGTTAGGTACCGCGACCGGTTTCGACTTTGAGCTGATTGACCAGGGTGGCTTAGGACACACACAGCTAACTCAGGCACGAAACCAGCTTCTGGGGATGGTAAAACAGCATCCGGAACAGCTGGTACGCGTTCGCCCTAATGGCCTTGAAGATACACCGCAGTTTAAACTCGACGTCGATCAAGAGAAAGCGCAGGCGCTGGGCGTCTCGTTATCCGACATTAACGAAACGATATCAGCTGCACTGGGCGGCTATTATGTGAATGACTTTATTGACCGCGGCCGCGTGAAGAAAGTCTACGTTCAGGCCGATGCCAGTTTCCGTATGCTACCCGGTGATATCAATAACATGTATGTCCGCAGCTCTAACGGTGAAATGGTGCCGTTCTCGGCATTTGTTACTTCACGTTGGGTATATGGTTCTCCGCGTCTCGAACGTTACAACGGCCTGCCTTCGATGGAAATCCTCGGCGAAGCGGCTCCGGGTAAGAGTACCGGGGAAGCCATGGCTTTGATGGAGCAACTGGCCAGTAAACTGCCTGCAGGTATCGGTTATGACTGGACGGGCTTGTCTTATCAGGAACGTTTATCAGGTAACCAGGCGCCAGCGCTATATGCTATTTCGCTGATAGTCGTCTTCCTCTGTCTGGCAGCACTCTATGAAAGCTGGTCTATTCCATTCTCCGTTATGCTGGTTGTGCCATTAGGAGTTATCGGCGCATTATTAGCAGCCTCAGTTAGAGGATTGAATAATGACGTTTATTTCCAGGTTGGCCTGTTAACAACTATTGGTTTATCTGCGAAGAACGCCATTCTTATTGTTGAGTTCGCCAAAGACCTTATGGATAAAGAAGGCAAAGGTATTATCGAGGCGACCCTGGAAGCATCCCGTATGCGTCTGCGCCCTATATTAATGACTTCATTAGCCTTTATTCTCGGGGTCATGCCGTTAGTAATTAGCCATGGCGCTGGTAGTGGCGCGCAAAACGCTGTCGGTACCGGCGTGATGGGCGGTATGCTTACCGCAACGCTGCTGGCCATCTTCTTCGTGCCGGTGTTCTTTGTGGTTGTAAGGCGTCGCTTTACCCGCCACGTAGAATAA</t>
  </si>
  <si>
    <t>MSKFFIHRPVFAWVLAIIMMIAGGLAIMQLPIAQYPTIAPPAVAISATYPGADAQTVQDTVTQVIEQNMNGIDNLMYMSSTSDSSGSVTITLTFQSGTDPDIAQVQVQNKLQLATPLLPQEVQQQGISVEKSSSSFLLVAGFISDNQSTTQDDISDYVASNIKDPISRLNGVGDVQLFGAQYAMRIWLDGNLLNKYNLTPVDVINQLKVQNDQIAAGQLGGTPSVKGQQLNASIIAQTRLKDPEEFGKVTLRVNADGSVVRLKDVARIELGGENYNVVARINGKPASGLGIKLATGANALDTATAIKAKLAELQPFFPQGMKVVYPYDTTPFVKISIHEVVKTLFEAIILVFLVMYLFLQNIRATLIPTIAVPVVLLGTFAVLAMFGYSINTLTMFGMVLAIGLLVDDAIVVVENVERVMVEDKLSPVEATEKSMEQIQGALVGIAMVLSAVFVPMAFFGGSTGAIYRQFSITIVSAMALSVLVALVLTPALCATMLKPASADHHGKKGFFGWFNARFDQSVNHYTNSVSGILRGTGRYLVIYLLIVIGMAMLFVRLPTSFLPDEDQGVFLTMVQLPAGATQERTQKVLDSVSDYYLQKEKANVESVFTVNGFSFSGQGQNSGMAFVSLKPWEERSGSENGVEAIIKRATAAFSQIKDAMVFPFNMPAIIELGTATGFDFELIDQGGLGHTQLTQARNQLLGMVKQHPEQLVRVRPNGLEDTPQFKLDVDQEKAQALGVSLSDINETISAALGGYYVNDFIDRGRVKKVYVQADASFRMLPGDINNMYVRSSNGEMVPFSAFVTSRWVYGSPRLERYNGLPSMEILGEAAPGKSTGEAMALMEQLASKLPAGIGYDWTGLSYQERLSGNQAPALYAISLIVVFLCLAALYESWSIPFSVMLVVPLGVIGALLAASVRGLNNDVYFQVGLLTTIGLSAKNAILIVEFAKDLMDKEGKGIIEATLEASRMRLRPILMTSLAFILGVMPLVISHGAGSGAQNAVGTGVMGGMLTATLLAIFFVPVFFVVVRRRFTRHVE</t>
  </si>
  <si>
    <t>MNISKFFIDRPIFAGVLSVLILLAGLLSVFQLPISEYPEVVPPSVVVRAQYPGANPKVIAETVASPLEESINGVEDMLYMQSQANSDGNLTITVNFKLGIDPDKAQQLVQNRVSQAMPRLPEDVQRLGVTTLKSSPTLTMVVHLTSPDNRYDMTYLRNYAVLNVKDRLARLQGVGEVGLFGSGDYAMRVWLDPQKVAQRNLTATEIVNAIREQNIQVAAGTIGASPSNSPLQLSVNAQGRLTTEQEFADIILKTAPDGAVTRLGDVARVELAASQYGLRSLLDNKQAVAIPIFQAPGANALQVSDQVRSTMKELSKDFPSSIKYDIVYDPTQFVRASIKAVVHTLLEAITLVVVVVILFLQTWRASIIPLLAVPVSIIGTFALMLAFGYSINALSLFGMVLAIGIVVDDAIVVVENVERNIEAGLNPREATYRAMREVSGPIIAIALTLVAVFVPLAFMTGLTGQFYKQFAMTIAISTVISAFNSLTLSPALAALLLKGHDAKPDALTRIMNRVFGRFFALFNRVFSRASDRYSQGVSRVISHKASAMGVYAALLGLTVGISYIVPGGFVPAQDKQYLISFAQLPNGASLDRTEAVIRKMSDTALKQPGVESAVAFPGLSINGFTNSSSAGIVFVTLKPFDERKAKDLSANAIAGALNQKYSAIQDAYIAVFPPPPVMGLGTMGGFKLQLEDRGALGYSALNDAAQNFMKAAQSAPELGPMFSSYQINVPQLNVDLDRVKAKQQGVAVTDVFNTMQIYLGSQYVNDFNRFGRVYQVRAQADAPFRANPEDILQLKTRNSAGQMVPLSSLVNVTQTYGPEMVVRYNGYTSADINGGPAPGYSSSQAEAAVERIAAQTLPRGIKFEWTDLTYQKILAGNAGLWVFPISVLLVFLVLAAQYESLTLPLAVILIVPMGILAALTGVWLTAGDNNIFTQIGLMVLVGLACKNAILIVEFARELEMQGATAFKAAVEASRLRLRPILMTSIAFIMGVVPLVTSTGAGSEMRHAMGVAVFFGMIGVTFFGLFLTPAFYVLIRTLNSKHKLHSAAVHEAPLASPHDH</t>
  </si>
  <si>
    <t>gnl|BL_ORD_ID|132|hsp_num:0</t>
  </si>
  <si>
    <t>19_94 # 98846 # 99208 # 1 # ID=19_94;partial=00;start_type=ATG;rbs_motif=AGGAG;rbs_spacer=5-10bp;gc_cont=0.466</t>
  </si>
  <si>
    <t>19_94</t>
  </si>
  <si>
    <t>ATGTTTTATTGGATTTTATTAGCCTTAGCTATCGTCGCTGAAATTACCGGCACGTTGTCTATGAAATGGGCAAGCGTCAGCGGCGGTCATACAGGTTATATTTTAATGCTGGCAATGATTGCGCTTTCCTATATTTTCCTGGCCTTCGCCGTTAAAAAAATTGCTCTCGGTGTGGCGTATGCGCTATGGGAAGGTATCGGTATTCTGTTGATTACCGTATTTAGCGTGCTGCTGTTCGATGAAAGCCTGTCTATCGTAAAACTTGCCGGGCTGGCAACGCTGGTCGCGGGTATTGTGCTGATTAAGTCCGGCACAAAGAAAGCGGTGAAACAGCGTGAGGAGACAGCTCATGCAACAGTTTGA</t>
  </si>
  <si>
    <t>MFYWILLALAIVAEITGTLSMKWASVSGGHTGYILMLAMIALSYIFLAFAVKKIALGVAYALWEGIGILLITVFSVLLFDESLSIVKLAGLATLVAGIVLIKSGTKKAVKQREETAHATV</t>
  </si>
  <si>
    <t>19_95 # 99195 # 99524 # 1 # ID=19_95;partial=00;start_type=ATG;rbs_motif=AGGAG;rbs_spacer=5-10bp;gc_cont=0.564</t>
  </si>
  <si>
    <t>19_95</t>
  </si>
  <si>
    <t>ATGCAACAGTTTGAGTGGATTCACGGCGCCTGGCTGGCGCTGGCTATCGTACTGGAAATAACCGCGAACGTATTGCTGAAATTTTCCGACGGCTTCCGTCGTAAGATCTACGGTATTCTGTCGCTGGCGGCGGTGTTAGGGGCCTTTAGCGCCCTGTCGCAGGCGGTAAAAGGTATCGACCTGTCCGTCGCTTATGCGCTGTGGGGCGGATTCGGGATTGCGGCCACCATTGCCGCTGGCTGGATCCTCTTTGGTCAGCGTCTGAACCATAAAGGTTGGGTTGGCGTCGTGCTGCTGGTGGCCGGTATGGTATTGATAAAACTGGCCTGA</t>
  </si>
  <si>
    <t>MQQFEWIHGAWLALAIVLEITANVLLKFSDGFRRKIYGILSLAAVLGAFSALSQAVKGIDLSVAYALWGGFGIAATIAAGWILFGQRLNHKGWVGVVLLVAGMVLIKLA</t>
  </si>
  <si>
    <t>24_20 # 26216 # 26635 # -1 # ID=24_20;partial=00;start_type=ATG;rbs_motif=GGAGG;rbs_spacer=5-10bp;gc_cont=0.607</t>
  </si>
  <si>
    <t>24_20</t>
  </si>
  <si>
    <t>fosA5</t>
  </si>
  <si>
    <t>fluoroquinolone antibiotic; aminoglycoside antibiotic; phosphonic acid antibiotic</t>
  </si>
  <si>
    <t>ATGTTGAGCGGATTAAATCATCTGACCCTGGCGGTCAGCCAGCTGGCGCCGAGCGTGGCGTTTTATCATCAGCTACTCGGCATGACGCTGCACGCGCGCTGGGATAGCGGCGCGTATCTTTCCTGCGGCGATCTGTGGCTGTGCCTGTCGCTGGATCCGCAGCGGCGCGTCACTCCGCCGGAGGAGAGCGACTACACCCATTATGCGTTTAGCATCAGCGAGGCGGATTTCGCCAGCTTTGCCGCCCGTCTTGAGGTCGCTGGCGTAGCGGTATGGAAGCTAAACCGTAGCGAAGGCGAATCGCACTATTTCCTCGACCCCGACGGCCACAAGCTGGAGCTACATGTTGGCAACCTCGCCCAGCGCCTGGTCGCCTGCCGCGAGCAGCCGTATAAGGGGATGGTGTTTTTTGGCGAGTGA</t>
  </si>
  <si>
    <t>MLSGLNHLTLAVSQLAPSVAFYHQLLGMTLHARWDSGAYLSCGDLWLCLSLDPQRRVTPPEESDYTHYAFSISEADFASFAARLEVAGVAVWKLNRSEGESHYFLDPDGHKLELHVGNLAQRLVACREQPYKGMVFFGE</t>
  </si>
  <si>
    <t>MLSGLNHLTLAVSQLAPSVAFYQQLLGMMLHARWDSGAYLSCGDLWLCLSLDPQRRVTPPEESDYTHYAFSISEADFASFAARLEAAGVAVWKLNRSEGASHYFLDPDGHKLELHVGSLAQRLAACREQPYKGMVFFAE</t>
  </si>
  <si>
    <t>gnl|BL_ORD_ID|151|hsp_num:0</t>
  </si>
  <si>
    <t>29_1 # 169 # 1329 # -1 # ID=29_1;partial=00;start_type=ATG;rbs_motif=GGA/GAG/AGG;rbs_spacer=5-10bp;gc_cont=0.599</t>
  </si>
  <si>
    <t>29_1</t>
  </si>
  <si>
    <t>CMY-132</t>
  </si>
  <si>
    <t>ATGGAAAAATACTTCATGATGAAAAAATCCCTTACAGGCGTACTGCTGCTGGGCGCCTCATTTTCGACGTTTGCCGCGCCGCAAACGGCGGAGCAGCTGCGCGAACTGGTCAATCAGACCATCACGCCGTTAATGAAAGAACAGGCGATACCGGGCATGGCGGTGGCGGTGATCTATCACGGCAAACCCTACTATTTCACCTGGGGCCAGGCCGATGTTGCCGGGCAGCGTCCGGTGACGCGACAGACGTTGTTTGAGCTGGGCTCTGTTAGTAAGACTTTCACCGGCGTGCTGGGCGGCGATGCGGTGGCGCGCGGTGAAATTAAGCTCAGCGATCCGGCGCAGAAGTACTGGCCGCAGCTCACCGGCCAGCAGTGGCAGGGGATCTCGCTGCTGCATCTCGCCACCTATACCGCAGGCGGTCTGCCGCTGCAGGTTCCGGACGAGGTGACGGATGAAGCGGCATTACTGCGTTACTATCAGAACTGGCAACCGCAGTGGGCGCCGGGTAGTAAACGGCTGTACGCCAATGCCAGCATTGGCCTGTTCGGCGCGCTGGCGGTGAAACCTTCCGGCATGAGCTTTGAACAGGCGATGAGCCAGCGGGTATTGCAGCCGTTAAAACTGAGCCACACCTGGATTAACGTACCACCCGCCCAGAGCAAGGACTACGCCTGGGGTTATCGTGAAGGTAAAGCGGTACATGTTTCGCCGGGGCAGCTGGACGCTGAGGCTTACGGCGTGAAGTCGAGCATTGAGGATATGGCGCACTGGGTGCTGGCGAATATGAACCGCGAGACGGTGCAGGATAAAAACCTGCGGCAGGGGATCCAGCTGGCGCAGTCGCGCTACTGGCGGGCTGGGGAGATGTATCAGGGCCTCGGCTGGGAGATGCTGAACTGGCCGGTGTCGGCCGAGGTGCTGATTAACGGCAGCGATAATAAGGTGGCGCTCGCCGCGACGCCGGTAACGGCGGTCAATCCGCCCGCGCCGCCGGTGAAAGCCTCGTGGGTACATAAAACCGGCTCCACCGGCGGATTCGGCAGTTACGTGGCCTTTATCCCGCAACAGGATCTCGGCATCGTGATGTTGGCGAATAAAAGCTACCCCAACCCGGAGCGGGTGAAGGCGGCGTATCATATTCTTGAGGCGCTGCAATAA</t>
  </si>
  <si>
    <t>MEKYFMMKKSLTGVLLLGASFSTFAAPQTAEQLRELVNQTITPLMKEQAIPGMAVAVIYHGKPYYFTWGQADVAGQRPVTRQTLFELGSVSKTFTGVLGGDAVARGEIKLSDPAQKYWPQLTGQQWQGISLLHLATYTAGGLPLQVPDEVTDEAALLRYYQNWQPQWAPGSKRLYANASIGLFGALAVKPSGMSFEQAMSQRVLQPLKLSHTWINVPPAQSKDYAWGYREGKAVHVSPGQLDAEAYGVKSSIEDMAHWVLANMNRETVQDKNLRQGIQLAQSRYWRAGEMYQGLGWEMLNWPVSAEVLINGSDNKVALAATPVTAVNPPAPPVKASWVHKTGSTGGFGSYVAFIPQQDLGIVMLANKSYPNPERVKAAYHILEALQ</t>
  </si>
  <si>
    <t>MMKKSLCCALLLTASFSTFAAAKTEQQIADIVNRTITPLMQEQAIPGMAVAVIYQGKPYYFTWGKADIANNHPVTQQTLFELGSVSKTFNGVLGGDAIARGEIKLSDPVTKYWPELTGKQWQGIRLLHLATYTAGGLPLQIPDDVRDKAALLHFYQNWQPQWTPGAKRLYANSSIGLFGALAVKPSGMSYEEAMTRRVLQPLKLAHTWITVPQNEQKDYAWGYREGKPVHVSPGQLDAEAYGVKSSVIDMARWVQANMDASHVQEKTLQQGIALAQSRYWRIGDMYQGLGWEMLNWPLKADSIINGSDSKVALAALPAVEVNPPAPAVKASWVHKTGSTGGFGSYVAFVPEKKLGIVMLANKSYPNPVRVEAAWRILEKLQ</t>
  </si>
  <si>
    <t>gnl|BL_ORD_ID|2621|hsp_num:0</t>
  </si>
  <si>
    <t>29_36 # 38265 # 38402 # 1 # ID=29_36;partial=00;start_type=ATG;rbs_motif=GGxGG;rbs_spacer=3-4bp;gc_cont=0.630</t>
  </si>
  <si>
    <t xml:space="preserve">29_36 </t>
  </si>
  <si>
    <t>OpmH</t>
  </si>
  <si>
    <t>ATGCCGCCGGTTGTGCCTCCGGCCCCGGTGATGACCTGTTTTGTCGGGTGGCGGCTAACGCCTTACCCGACCTACGCCGGCTACAGTAATGTGCAGTTTGGTAGCCCGGATAAGGCGCAACGCGCCGCCGGGCAATAA</t>
  </si>
  <si>
    <t>MPPVVPPAPVMTCFVGWRLTPYPTYAGYSNVQFGSPDKAQRAAGQ</t>
  </si>
  <si>
    <t>MLRRLSLAAAVAAATGVAWAAQPTPLPTKTDLISVYKEAVDNNADLAAAQADYLARKEVVPQARAGLLPQLGAGARVGDTRIAFDERPATVKRNSQVVQATLSQPLFRADRWFQWQAAKETSDQARLEFSATQQDLILRSAETYFTVLRAQDNLATSKAEEAAFKRQLDQANERFDVGLSDKTDVLEAQASYDTARANRLIAEQRVDDAFQALVTLTNRDYSAIEGMRHTLPVVPPAPNDAKAWVDTAVQQNLRLLASNYAVNAAEETLRQRKAGHLPTLDAVAQYQKGDNDALGFANSAANPLVHYGKYVDERSIGLELNIPIYSGGLTSSQVRESYQRLNQSEQSREGQRRQVVQDTRNLHRAVNTDVEQVQARRQAIISNQSSLEATEIGYQVGTRNIVDVLNAQRQLYAAVRDYNNSRYDYILDTLRLKQAAGTLSPADLEALSAYLKQDYDPDKDFLPPDLAKAAAEQLQSKPRQQY</t>
  </si>
  <si>
    <t>gnl|BL_ORD_ID|2005|hsp_num:0</t>
  </si>
  <si>
    <t>13_101 # 121473 # 123239 # -1 # ID=13_101;partial=00;start_type=ATG;rbs_motif=AGGA/GGAG/GAGG;rbs_spacer=11-12bp;gc_cont=0.564</t>
  </si>
  <si>
    <t xml:space="preserve">13_101 </t>
  </si>
  <si>
    <t>ATGAAAGCAGCGCCGAAAACGCCAAAAGCAAAACGTCAGGAAGAACAGGCCAACTTTATTAGTTGGCGTTTTGCGTTGCTGTGCGGATGTATTTTAATCGCTCTCGCCTTCCTGCTTGGCCGCGTCGCGTGGCTGCAGGTGGTGAGCCCGGATATGCTGGTGCGTCAGGGAGATATGCGTTCCCTTCGTGTGCAGGAAGTGTCAACCGCGCGCGGCATGATTACCGACCGCTCCGGCCGCCCGCTGGCGGTCAGCGTGCCGGTAAAAGCCATCTGGGCCGACCCGAAAGAGCTGCATGATGCCGGAGGCGTGACGCTCGATAACCGCTGGAAAGCGTTAGCCGATGCGCTGAACATGCCGCTGGACCAGCTGGCATCGCGCATCAACAGCAACCCGCGGATGCGTTTTATCTATCTGGCGCGTCAGGTGAACCCTGACATGGCTGACTACATCAAAAAACTGAAGCTGCCGGGGATTCATCTGCGTGAGGAGTCTCGCCGTTACTATCCGTCAGGCGAAGTAACCGCTCACCTCATTGGCTTCACCAACGTCGATAGCCAGGGGATTGAAGGGGTTGAGAAAAGCTTTGATAAGTGGCTGACCGGCCAGCCGGGCGAGCGTATCGTGCGTAAAGACCGCTATGGTCGCGTGATCGAAGACATTTCTTCCACCGACAGCCAGGCGGCGCATAACCTCGCGCTGAGCATCGACGAGCGCCTGCAGGCGCTGGTATATCGCGAACTGAATAATGCGGTGGCGTTCAACAAAGCGGAATCAGGCACCGCCGTTTTGGTTGACGTCAACACCGGTGAAGTGCTGGCGATGGCGAATAGCCCGTCGTACAACCCGAATAATTTCGCGGGTACGTCCAAAGATACCATGCGTAACCGCGCCATCACCGACGTATTCGAACCGGGTTCAACGGTCAAACCGATGGTGGTGATGACGGCGCTGCAGCGCGGCATCGTCAATGAAAATACCGTGCTGAACACCATTCCATATCGAATTAACGGCCACGAAATCAAAGACGTGGCGCGCTATAGCGAATTAACCCTGACCGGGGTGCTACAGAAGTCGAGTAACGTCGGCGTTTCTAAGCTGGCGTTAGCGATGCCGTCCTCAGCGTTAGTAGATACTTACTCACGTTTTGGGCTTGGAAAGGCGACCAATTTGGGGTTGGTCGGAGAACGCAGTGGCTTATATCCTCAAAAACAACGGTGGTCTGACATAGAGAGGGCCACCTTTTCTTTCGGCTACGGGCTAATGGTAACTCCGTTACAGTTAGCGCGAGTCTACGCAACGATTGGCAGCTACGGCATCTATCGCCCGCTGTCGATTACCAAAGTTGATCCACCGGTTCCGGGCGAGCGCGTGTTCCCGGAATCACTGGTTCGTACCGTCGTTCATATGATGGAAAGCGTGGCGCTGCCCGGCGGCGGCGGCGTGAAAGCGGCGATCAAAGGCTATCGCATCGCGATTAAAACCGGTACGGCGAAAAAAGTGGGGCCGGATGGCCGCTACATCAACAAATATATTGCTTACACCGCAGGCGTTGCGCCCGCCAGCCACCCGCGTTTCGCGCTGGTGGTGGTGATCAACGACCCGCAGGCAGGTAAATACTACGGTGGCGCCGTTTCCGCGCCGGTATTCGGTGCCATCATGGGCGGCGTATTGCGCACCATGAACGTCGAACCGGATGCGCTGGCAACGGGCGAAAAAAGTGAATTTGTGATTAATCAAGGCGAGGGAACAGGTGGCAGATCGTAA</t>
  </si>
  <si>
    <t>MKAAPKTPKAKRQEEQANFISWRFALLCGCILIALAFLLGRVAWLQVVSPDMLVRQGDMRSLRVQEVSTARGMITDRSGRPLAVSVPVKAIWADPKELHDAGGVTLDNRWKALADALNMPLDQLASRINSNPRMRFIYLARQVNPDMADYIKKLKLPGIHLREESRRYYPSGEVTAHLIGFTNVDSQGIEGVEKSFDKWLTGQPGERIVRKDRYGRVIEDISSTDSQAAHNLALSIDERLQALVYRELNNAVAFNKAESGTAVLVDVNTGEVLAMANSPSYNPNNFAGTSKDTMRNRAITDVFEPGSTVKPMVVMTALQRGIVNENTVLNTIPYRINGHEIKDVARYSELTLTGVLQKSSNVGVSKLALAMPSSALVDTYSRFGLGKATNLGLVGERSGLYPQKQRWSDIERATFSFGYGLMVTPLQLARVYATIGSYGIYRPLSITKVDPPVPGERVFPESLVRTVVHMMESVALPGGGGVKAAIKGYRIAIKTGTAKKVGPDGRYINKYIAYTAGVAPASHPRFALVVVINDPQAGKYYGGAVSAPVFGAIMGGVLRTMNVEPDALATGEKSEFVINQGEGTGGRS</t>
  </si>
  <si>
    <t>21_13 # 10053 # 11444 # -1 # ID=21_13;partial=00;start_type=ATG;rbs_motif=AGGAG;rbs_spacer=5-10bp;gc_cont=0.575</t>
  </si>
  <si>
    <t xml:space="preserve">21_13 </t>
  </si>
  <si>
    <t>ATGCTGGCCTTTCTGAATCAGGTGCGCAAGCCGACCCTGGATCTGCCGCTCGATGTGCGGCGCAAAATGTGGTTCAAACCTTTCATGCAGTCCTATCTGGTGGTCTTCATCGGCTACCTGACCATGTACCTGATCCGCAAAAACTTTAACATCGCGCAGAACGACATGATCTCCACCTACGGGTTGAGCATGACGCAGCTGGGGATGATTGGCCTGGGCTTTTCCATTACCTACGGCGTGGGCAAGACGCTCGTCTCTTATTATGCCGACGGTAAAAATACCAAGCAGTTCCTGCCGTTTATGCTGATCCTCTCCGCCATCTGTATGCTGGGCTTTAGCGCCAGCATGGGGGCGGGTTCAACCAGCCTGTTCCTGATGATCGCCTTCTATGCGCTGAGCGGTTTCTTCCAGAGCACCGGCGGTTCGTGCAGCTATTCCACCATCACCAAGTGGACGCCCAGACGCAAACGCGGCACCTTCCTCGGCTTCTGGAATATCTCCCACAACCTCGGCGGCGCGGGTGCGGCGGGCGTGGCGCTGTTTGGCGCCAACTATCTGTTCGACGGCCATGTGATAGGCATGTTTATCTTCCCGTCGATTATTGCGCTGATCGTCGGCTTTATTGGCCTGCGCTACGGTAGCGACTCTCCGGAATCCTACGGCCTCGGCACGGCGGAAGAGCTGTTTGGCGAAGCGATCAGCGAAGAGGACAAAGAGACCGAAGAAAATGCGATGACCAAGTGGCAGATCTTTGTTGAGTACGTGCTGAAAAACAAAGTGATCTGGCTGCTGTGCTTCTCCAACATCTTCCTCTACGTGGTGCGTATCGGTATCGATCAGTGGTCCACCGTGTATGCCTTCCAGGAGCTGAAGCTGTCTAAAGAGGTGGCGATTCAGGGCTTTACTCTGTTTGAGGTCGGCGCGCTGGTCGGCACGCTACTGTGGGGCTGGTTGTCGGATCTGGCCAACGGCCGCCGCGCGCTGGTGGCCTGCATCGCGCTGGCGCTGATTATCGCCACCCTCGGGGTTTACCAACATGCCAGCAACCAGTACGTCTATCTGGCCTCGTTGTTTGCGCTGGGCTTCCTGGTGTTTGGTCCGCAGCTGTTGATCGGCGTCGCCGCCGTCGGTTTCGTACCGAAAAAAGCGATCGGCGCCGCCGATGGAATCAAGGGTACCTTCGCCTATCTGATCGGCGATAGCTTCGCCAAGCTGGGTCTTGGGATGATCGCCGACGGCACGCCGGTCTTCGGCCTGACCGGCTGGGCCGGCACCTTTGCGGCGCTGGACGCCGCCGCCATCGGCTGTATCTGCCTGATGGCCATCGTGGCTATCTTCGAAGAGCGTAAAATTCGCCGCGAGAAAAAGAATCGAGTTTTGCAGACTGCCTGA</t>
  </si>
  <si>
    <t>MLAFLNQVRKPTLDLPLDVRRKMWFKPFMQSYLVVFIGYLTMYLIRKNFNIAQNDMISTYGLSMTQLGMIGLGFSITYGVGKTLVSYYADGKNTKQFLPFMLILSAICMLGFSASMGAGSTSLFLMIAFYALSGFFQSTGGSCSYSTITKWTPRRKRGTFLGFWNISHNLGGAGAAGVALFGANYLFDGHVIGMFIFPSIIALIVGFIGLRYGSDSPESYGLGTAEELFGEAISEEDKETEENAMTKWQIFVEYVLKNKVIWLLCFSNIFLYVVRIGIDQWSTVYAFQELKLSKEVAIQGFTLFEVGALVGTLLWGWLSDLANGRRALVACIALALIIATLGVYQHASNQYVYLASLFALGFLVFGPQLLIGVAAVGFVPKKAIGAADGIKGTFAYLIGDSFAKLGLGMIADGTPVFGLTGWAGTFAALDAAAIGCICLMAIVAIFEERKIRREKKNRVLQTA</t>
  </si>
  <si>
    <t>35_46 # 25984 # 27024 # -1 # ID=35_46;partial=01;start_type=Edge;rbs_motif=None;rbs_spacer=None;gc_cont=0.541</t>
  </si>
  <si>
    <t xml:space="preserve">35_46 </t>
  </si>
  <si>
    <t>CAGATCGATAACGCGCCGGAAGAAAAAGCTCGTGGTATCACCATCAACACTTCCCACGTTGAATATGACACCCCGACTCGCCACTACGCGCACGTAGACTGCCCGGGCCACGCCGACTATGTTAAAAACATGATCACCGGTGCTGCTCAGATGGAT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TTCCTGGATTCTTATATCCCAGAACCAGAGCGTGCGATTGACAAGCCGTTCCTGCTGCCGATCGAAGACGTATTCTCCATCTCCGGTCGTGGTACCGTTGTTACCGGTCGTGTAGAGCGCGGTATCATCAAAGTTGGTGAAGAAGTTGAAATCGTTGGTATCAAAGACACCGCGAAAACCACCTGTACTGGCGTTGAAATGTTCCGCAAACTGCTGGACGAAGGCCGTGCTGGTGAGAACGTAGGCGTTCTGCTGCGTGGTATCAAACGTGAAGAAATCGAACGTGGTCAGGTACTGGCTAAGCCGGGCAGCATCAAGCCGCACACCAAGTTCGAATCTGAAGTGTACATCCTGTCCAAAGACGAAGGCGGCCGTCATACTCCGTTCTTCAAAGGCTACCGTCCGCAGTTCTACTTCCGTACTACTGACGTGACTGGTACCATCGAACTGCCGGAAGGCGTAGAGATGGTAATGCCGGGCGACAACATCAAAATGGTTGTTACCCTGATCCACCCGATCGCGATGGACGATGGTCTGCGTTTCGCAATCCGTGAAGGCGGCCGTACCGTTGGCGCGGGCGTTGTAGCTAAAGTTCTGGGCTAA</t>
  </si>
  <si>
    <t>QIDNAPEEKARGITINTSHVEYDTPTRHYAHVDCPGHADYVKNMITGAAQMDGAILVVAATDGPMPQTREHILLGRQVGVPYIIVFLNKCDMVDDEELLELVEMEVRELLSQYDFPGDDTPIVRGSALKALEGDAEWEAKIIELAGFLDSYIPEPERAIDKPFLLPIEDVFSISGRGTVVTGRVERGIIKVGEEVEIVGIKDTAKTTCTGVEMFRKLLDEGRAGENVGVLLRGIKREEIERGQVLAKPGSIKPHTKFESEVYILSKDEGGRHTPFFKGYRPQFYFRTTDVTGTIELPEGVEMVMPGDNIKMVVTLIHPIAMDDGLRFAIREGGRTVGAGVVAKVLG</t>
  </si>
  <si>
    <t>1_407 # 413898 # 414332 # 1 # ID=1_407;partial=00;start_type=ATG;rbs_motif=None;rbs_spacer=None;gc_cont=0.510</t>
  </si>
  <si>
    <t>1_407</t>
  </si>
  <si>
    <t>S3N</t>
  </si>
  <si>
    <t>ATGGAAAACACCAACAATCTGTTCAACGAGATGATCCCTCTCGGCCGATTGATCCAGATGGTTAACCAGAAAAAAGATCGACTGCTCAACGACTACCTTTCACCCATGGATATCACCGCTACCCAATTTCGGGTGCTCTGTTCCATTCGCTGCGAGGTATGTACGACACCCGTTGAGCTGAAGACCGTTCTGTCGGTCGATCCAGGCGCAATGACGCGCATGCTCGACAGACTCGTCTGCAAAGGCTGGATAGAACGGTTGCCCAACCCCAATGACAAGCGCGGCATTCTGGTGCAACTGACTCCAGAAGGCGCAGCCCTTTGTGAGCACTGTCATCAGGTTGTGGGTCAAAAATTGCACCAGGAACTAACAAAAAATCTAACGGCAGACGAAGTGGTCATGCTTGAGCAACTGCTCAAGAAAGTCCTGCCGTAA</t>
  </si>
  <si>
    <t>MENTNNLFNEMIPLGRLIQMVNQKKDRLLNDYLSPMDITATQFRVLCSIRCEVCTTPVELKTVLSVDPGAMTRMLDRLVCKGWIERLPNPNDKRGILVQLTPEGAALCEHCHQVVGQKLHQELTKNLTADEVVMLEQLLKKVLP</t>
  </si>
  <si>
    <t>23_18 # 20204 # 20533 # 1 # ID=23_18;partial=00;start_type=ATG;rbs_motif=GGAG/GAGG;rbs_spacer=5-10bp;gc_cont=0.509</t>
  </si>
  <si>
    <t>23_18</t>
  </si>
  <si>
    <t>ATGTCCCATCAGGATATTATCCAAACGCTTATTGAATGGATTGATGAACATATCGATCAACCACTTAACATTGATGTAGTCGCTAAAAAATCGGGATACTCGAAATGGTATCTGCAGCGGATGTTCCGTACCGTCACCCACCAAACGCTGGGTGATTACATTCGCCAGCGCCGGCTACTGCTCGCCGCTGAGGCGCTAAGGACCACGCAACGCCCTATTTTTGATATTGCGATGGATTTGGGATACGTCTCGCAACAGACGTTCTCGCGGGTGTTCCGCCGGGAGTTCGATCGCACTCCCAGCGACTACCGTCATCAGATTTCCGCCTGA</t>
  </si>
  <si>
    <t>MSHQDIIQTLIEWIDEHIDQPLNIDVVAKKSGYSKWYLQRMFRTVTHQTLGDYIRQRRLLLAAEALRTTQRPIFDIAMDLGYVSQQTFSRVFRREFDRTPSDYRHQISA</t>
  </si>
  <si>
    <t>2_130 # 130875 # 131981 # 1 # ID=2_130;partial=00;start_type=ATG;rbs_motif=None;rbs_spacer=None;gc_cont=0.646</t>
  </si>
  <si>
    <t>2_130</t>
  </si>
  <si>
    <t>ATGGAACTTACTACGCTCACCATTGATCTGGATGCTATCGCCTCCAACGCCCGCGAGGTGCGAAAAGCTGCAGGTAACGCCGACGTGATGGCCGTGGTGAAAGCGAACGCCTACAACCACGGAGTCGATCTCGTCGTTCCCGTCTTGGAGAAGGCGGGTATCGCGGGTTTCGGCGTGGCGACGATCCCCGAGGCGCGCCAGGTGCGCGAGGTGACTGAGCTTCCCGTCCTCGCCTGGATTTGGCACCCTGAGCAGGATTTGCCTAGGCAGGAGGAGCACATTGACCTGGGGCTTGCGTCGATGGCACAGGCGCGGGCGCTCGCGGCGGATCCCACTCCACGCACCGTCACCCTCGTCATTGATACGGGGCTGAACCGCTCCGGGGTGGATGAGGAGAACTGGGAGGAGCTCTGCCGGTTCGTCGCCGGTGTTCCGCACCTTACGGTCACGGGTCTGTTCACCCACCTGGCCTGCGCCGACGAGGAGGACAATCCGCTGACGGGTGAGCAGGTGGACACCCTCACCCGCGCCCTCGCCGTCGCCCGTGCCTGCGGTCTCAACCCCACGCGCAACCACGTTGCGAACTCTCCGGGGGTTCTCACCAAGGGTGATCTTGGCTTTTCGACGGTTCGTCCCGGCCTTATTCTCTACGGCTACAGCCCCCTTCCCGAGGGCGATACCGCCGGGTACACCCTCCGCCCCGCGATGACGTGGAGCGCCCACGTGACCATCGTGAAGAAGATCCACGCCGGCGAGGGGGCGTCCTACGGCATGACGTGGCACGCTCCGACGGATCGTTACACCGCCATCGTCCCCGTGGGCTACGCCGACGGCCTACCCCGCCGGATGCAGGGCAAACTGGAGGTCGCTATCGGTGGCAAGCGATACCCGCAGGTGGGGCGCGTGTGCATGGATCAGATTGTCGTTGATCTCGGCCCCGAAGAGCCACAGGTTCACCCCGGTGACGAGGCCTTCCTGTTTGGGCCCGGTGACCACGGTGAGATGACGGTGGATGAGTGGGCCGAGCACCTGGAGACCATCAACTATGAGGTGTTGTGCAGCCCGCGTGGGCGCGTGCAGCGTACGTATAGTGGGCGTGGAGAATAA</t>
  </si>
  <si>
    <t>MELTTLTIDLDAIASNAREVRKAAGNADVMAVVKANAYNHGVDLVVPVLEKAGIAGFGVATIPEARQVREVTELPVLAWIWHPEQDLPRQEEHIDLGLASMAQARALAADPTPRTVTLVIDTGLNRSGVDEENWEELCRFVAGVPHLTVTGLFTHLACADEEDNPLTGEQVDTLTRALAVARACGLNPTRNHVANSPGVLTKGDLGFSTVRPGLILYGYSPLPEGDTAGYTLRPAMTWSAHVTIVKKIHAGEGASYGMTWHAPTDRYTAIVPVGYADGLPRRMQGKLEVAIGGKRYPQVGRVCMDQIVVDLGPEEPQVHPGDEAFLFGPGDHGEMTVDEWAEHLETINYEVLCSPRGRVQRTYSGRGE</t>
  </si>
  <si>
    <t>15_8 # 9711 # 11630 # -1 # ID=15_8;partial=00;start_type=ATG;rbs_motif=GGAGG;rbs_spacer=5-10bp;gc_cont=0.531</t>
  </si>
  <si>
    <t>15_8</t>
  </si>
  <si>
    <t>tet(W)</t>
  </si>
  <si>
    <t>tetracycline-resistant ribosomal protection protein</t>
  </si>
  <si>
    <t>ATGAAAATAATCAATATTGGAATTCTTGCCCATGTAGACGCTGGAAAGACGACCTTGACGGAGAGCCTGCTATATGCCAGCGGAGCCATTTCAGAACCGGGGAGCGTCGAAAAAGGGACAACGAGGACGGACACCATGTTTTTGGAGCGGCAGCGTGGGATTACCATTCAAGCGGCAGTCACTTCCTTCCAGTGGCACAGATGTAAAGTCAACATTGTGGATACGCCCGGCCACATGGATTTTTTGGCGGAGGTGTACCGCTCTTTGGCTGTTTTAGATGGGGCCATCTTGGTGATCTCCGCTAAAGATGGCGTGCAGGCCCAGACCCGTATTCTGTTCCATGCCCTGCGGAAAATGAACATTCCCACCGTTATCTTTATCAACAAGATCGACCAGGCTGGCGTTGATTTGCAGAGCGTGGTTCAGTCTGTTCGGGATAAGCTCTCCGCCGATATTATCATCAAGCAGACGGTGTCGCTGTCCCCGGAAATAGTCCTGGAGGAAAATACCGACATAGAAGCATGGGATGCGGTCATCGAAAATAACGATAAATTATTGGAAAAGTATATCGCAGGAGAACCAATCAGCCGGGAAAAACTTGTGCGGGAGGAACAGCGGCGGGTTCAAGACGCCTCCCTGTTCCCGGTCTATTATGGCAGCGCCAAAAAGGGCCTTGGCATTCAACCGTTGATGGATGCGGTGACAGGGCTGTTCCAACCGATTGGGGAACAGGGGAGCGCCGCCCTATGCGGCAGCGTTTTCAAGGTGGAGTATACAGATTGCGGCCAGCGGCGTGTCTATCTACGGCTATACAGCGGAACGCTGCGCCTGCGGGATACGGTGGCCCTGGCCGGGAGAGAAAAGCTGAAAATCACAGAGATGCGTATTCCATCCAAAGGGGAAATTGTTCGGACAGACACCGCTTATCCGGGTGAAATTGTTATCCTTCCCAGCGACAGCGTGAGGTTAAACGATGTATTAGGGGACCCAACCCGGCTCCCTCGTAAAAGGTGGCGTGAGGACCCCCTCCCCATGCTGCGGACGTCGATTGCGCCGAAAACGGCAGCGCAAAGAGAACGGCTGCTGGACGCTCTTACGCAACTTGCGGATACTGACCCGCTTTTGCGCTGCGAGGTGGATTCCATCACCCATGAGATCATTCTTTCTTTTTTGGGCCGGGTGCAGTTGGAGGTTGTTTCCGCTTTGCTGTCGGAAAAATACAAGCTTGAAACAGTGGTAAAGGAACCCACCGTCATTTATATGGAGCGGCCGCTCAAAGCAGCCAGCCACACCATCCATATCGAGGTGCCGCCCAACCCGTTTTGGGCATCCATCGGACTGTCTGTTACACCACTCCCGCTTGGCTCCGGTGTACAATACGAGAGCCGGGTTTCGCTGGGATACTTGAACCAGAGTTTTCAAAACGCTGTCAGGGATGGTATCCGTTACGGGCTGGAGCAGGGCTTGTTCGGCTGGAACGTAACGGACTGTAAGATTTGCTTTGAATACGGGCTTTATTACAGTCCGGTCAGCACGCCGGCGGACTTCCGCTCATTGGCCCCGATTGTATTGGAACAGGCATTGAAGGAATCAGGGACGCAACTGCTGGAACCTTATCTCTCCTTCACCCTCTATGCGCCCCGGGAATATCTTTCCAGGGCTTATCATGATGCACCGAAATACTGTGCCACCATCGAAACGGTCCAGGTAAAAAAGGATGAAGTTGTCTTTACTGGCGAGATTCCCGCCCGCTGTATACAGGCATACCGTACTGATCTGGCCTTTTACACCAACGGGCAGAGCGTATGCCTTACAGAACTGAAAGGGTATCAGGCCGCTGTCGGCAAGCCAGTCATCCAGCCCCGCCGTCCAAACAGCCGCCTGGACAAGGTGCGCTATATGTTTCAGAAGATAATGTAA</t>
  </si>
  <si>
    <t>MKIINIGILAHVDAGKTTLTESLLYASGAISEPGSVEKGTTRTDTMFLERQRGITIQAAVTSFQWHRCKVNIVDTPGHMDFLAEVYRSLAVLDGAILVISAKDGVQAQTRILFHALRKMNIPTVIFINKIDQAGVDLQSVVQSVRDKLSADIIIKQTVSLSPEIVLEENTDIEAWDAVIENNDKLLEKYIAGEPISREKLVREEQRRVQDASLFPVYYGSAKKGLGIQPLMDAVTGLFQPIGEQGSAALCGSVFKVEYTDCGQRRVYLRLYSGTLRLRDTVALAGREKLKITEMRIPSKGEIVRTDTAYPGEIVILPSDSVRLNDVLGDPTRLPRKRWREDPLPMLRTSIAPKTAAQRERLLDALTQLADTDPLLRCEVDSITHEIILSFLGRVQLEVVSALLSEKYKLETVVKEPTVIYMERPLKAASHTIHIEVPPNPFWASIGLSVTPLPLGSGVQYESRVSLGYLNQSFQNAVRDGIRYGLEQGLFGWNVTDCKICFEYGLYYSPVSTPADFRSLAPIVLEQALKESGTQLLEPYLSFTLYAPREYLSRAYHDAPKYCATIETVQVKKDEVVFTGEIPARCIQAYRTDLAFYTNGQSVCLTELKGYQAAVGKPVIQPRRPNSRLDKVRYMFQKIM</t>
  </si>
  <si>
    <t>MKIINIGILAHVDAGKTTLTESLLYASGAISEPGSVEKGTTRTDTMFLERQRGITIQAAVTSFQWHRCKVNIVDTPGHMDFLAEVYRSLAVLDGAILVISAKDGVQAQTRILFHALRKMNIPTVIFINKIDQAGVDLQSVVQSVRDKLSADIIIKQTVSLSPEIVLEENTDIEAWDAVIENNDELLEKYIAGEPISREKLAREEQQRVQDASLFPVYHGSAKNGLGIQPLMDAVTGLFQPIGEQGGAALCGSVFKVEYTDCGQRRVYLRLYSGTLRLRDTVALAGREKLKITEMRIPSKGEIVRTDTAYQGEIVILPSDSVRLNDVLGDQTRLPRKRWREDPLPMLRTTIAPKTAAQRERLLDALTQLADTDPLLRCEVDSITHEIILSFLGRVQLEVVSALLSEKYKLETVVKEPSVIYMERPLKAASHTIHIEVPPNPFWASIGLSVTPLSLGSGVQYESRVSLGYLNQSFQNAVRDGIRYGLEQGLFGWNVTDCKICFEYGLYYSPVSTPADFRSLAPIVLEQALKESGTQLLEPYLSFILYAPQEYLSRAYHDAPKYCATIETAQVKKDEVVFTGEIPARCIQAYRTDLAFYTNGRSVCLTELKGYQAAVGQPVIQPRRPNSRLDKVRHMFQKVM</t>
  </si>
  <si>
    <t>gnl|BL_ORD_ID|456|hsp_num:0</t>
  </si>
  <si>
    <t>19_2 # 1119 # 1973 # -1 # ID=19_2;partial=00;start_type=ATG;rbs_motif=AGGAG;rbs_spacer=5-10bp;gc_cont=0.559</t>
  </si>
  <si>
    <t>19_2</t>
  </si>
  <si>
    <t>ATGTCTACATACGGACACGGCCGTCACGAACATGGCCAAAATTTTCTCACAGACCACAAGATCATCAACTCCATCGTCGATCTTGTAAAACAAACCTCCGGCCCCATCATTGAGATCGGGCCAGGAAGCGGTGCCCTCACTCACCCGATATCCCACTTGGGGAGGGCAATAACGGCAGTTGAGGTAGACGCAAAACTAGCTGCCAAACTCACAAAAAAGACCGCCTCGGCGTCGGTCGAAGTGGTCCATGATGATTTCCTCAACTTCCCGTTACCCGCCACTCCCTGCGTCATTGTGGGAAACATTCCCTTTCACCTCACCACTGCCATTCTTCGAAAGTTGTTGCATGCGCCGGCATGGACTGCCGCTGTACTCCTCATGCAGTGGGAAGTCGCTCGCCGCCGGGCCGGGGTAGGTGCAAGCACGATGATGACAGCTCAGTGGTCCCCATGGTTCACGTTTCACCTTGGTTCCCGAGTACCAAGGTCTGCTTTCCGGCCACAGCCAAACGTTGACGGGGGGATCTTAGTGATCCGCCGGGTGGGTGACCCGAAGATCCCGATAGAGCAACGCAAAGCCTTTCAGGCGATGGTGCACACCGTTTTCACCGCCCGGGGACGCGGGATAGGGGAAATTCTCCGAAGGGCAGGGTTGTTTTCATCACGTTCAGAAACACAATCATGGTTGCGCTCGCGAGGAATCGACCCCGCGACCCTACCTCCCAGATTGCACACCAACGACTGGATCGATCTCTTCCAGGTGACTGGTTCCTCTCTACCTCACCATCGACCCATTTCACCATCGGGAAGTAGTCAACGCCCTCCTCAACGGAAAAACCGAAGCCGGCGGCGTTAA</t>
  </si>
  <si>
    <t>MSTYGHGRHEHGQNFLTDHKIINSIVDLVKQTSGPIIEIGPGSGALTHPISHLGRAITAVEVDAKLAAKLTKKTASASVEVVHDDFLNFPLPATPCVIVGNIPFHLTTAILRKLLHAPAWTAAVLLMQWEVARRRAGVGASTMMTAQWSPWFTFHLGSRVPRSAFRPQPNVDGGILVIRRVGDPKIPIEQRKAFQAMVHTVFTARGRGIGEILRRAGLFSSRSETQSWLRSRGIDPATLPPRLHTNDWIDLFQVTGSSLPHHRPISPSGSSQRPPQRKNRSRRR</t>
  </si>
  <si>
    <t>19_3 # 2162 # 3721 # 1 # ID=19_3;partial=00;start_type=ATG;rbs_motif=None;rbs_spacer=None;gc_cont=0.690</t>
  </si>
  <si>
    <t>19_3</t>
  </si>
  <si>
    <t>ATGCCACCGCCGCGCAGAATGAAGACGTACAGCTGGTTCGTCCCGCCCGCGCCGCCAGCGGACGATCCGGCGCGGCTCCACCCGGCGCGCTGGAGCAGCGGGAACCGCGTGGTCAGGGACATGGTTGGCGCCTACCCGGGCGTGCTGGTGCTGCACATTCTGAGCTACCTCATCGGCTCCGGCATCGCCGCGTTTGTGCCGGTGGTGGTGGGCATGATCGTGGACGGCCTGGTGGGGGAAGAAAAGTTCAACGCATGGTGGCTCTTCGCGGTGCTGGTCGGCATCTTCATCATCCAATTCATCGGCGAGGCCACCGGCGACGGCCTGGCCACAGCCTCGGTGCGCCGCGTGACCCACAACGCGCAGCAGCACCTGTCCTCGGGCGTGCTGCGCCGCGGGGCGGGAGCGATGAGCCCCGGCACCGTACTCAACACCATCGACGCGGACGCGAACACCGTCGGCCGCTACCGCGAGCTGCTGTCGTTTCCGCTCATGGCCATCGGCTACGCGGTCTGCGCGATGGTGGCGATGTGGTCGGTCTCCCCGTGGATCTCACTGGCCATCCCGGCCAGCGCGCTGATCATCGCTCTGTTCGCCGCGTGGACCGCGGGGCCGGTGACGCGGGTGTCGTTGAAGCGTCGCGCCGCGGAGGCGGATGTCGCTGGCTTGGCCACGGATGCGTCGCAAGGCATTCGCACCGTCAAAGGCCTAGGCGCGGGTGCAACCGTGGCAACACGTTTTCACGCCGAAACGGCGAAGGCGAAGCGCTTGATGCTCACGCACCTGCGTGTGGAGGTGTGGCTCGGTTTCGCCAGGTTTTGCGTGGCGTGGCTGTGCAACCTTGGCATCGTGGGCTTGAGCGCGTGGATGACGCTGCGCGGGGAGATCACCCCGGGGCAGCTGACATCCGTGGCACTGTTGGTGCAGCCTGCGTTGACCATGGCGGGCTTCGCGTTCGGCGACCTGGCCAGCGGGTGGGGCAGGGCCGTCGCGAGTGGCCAGCGCATCGAGCAGCTGCACCACGCGGGCGACGACACCGCGGGGCCCGAGCTAACAGACACACCGGTCCCAGGCGCGGGGCTGTGGATTCTCGAGCCGGCGGAGCGTTCCTACGCCACCGCCGCCGCGTGGGCGCAGCGCGCAGACGTGCTGTTCCCGCCGCACACCGTCAACGTGTTTGAGGGCACCATCGCAGACAACGTGAACCCGCGCGGGGATGTGCCGGAGGACGTCGTCAAGCAGGCGCTCGCCGCCGCCCACTGCCAAGACATCCTCCGCAGGCTCGGCGGTATCAACGAAGCAGGCGAGTTGCCGGACGCGCCGCTGGGGGAGGCCGGCCTGAACCTTTCCGGCGGGCAGCGCCAGCGCGTCGCGCTTGCCAGGGCGCTCGCCGCCGACCCGGAGGTGCTCATCCTGGACGACCCGACCACGGGGCTCGATTCCGTGACACAGGCGGACGTCGTGGCAGCCGTCGCCGCGCTCAGAGCAGACAAAACCACCGTGGTCATCACCGGAAACGCCGCGTGGCAGCACGCTGGAACCGAATTGGAGGTGGCGTAG</t>
  </si>
  <si>
    <t>MPPPRRMKTYSWFVPPAPPADDPARLHPARWSSGNRVVRDMVGAYPGVLVLHILSYLIGSGIAAFVPVVVGMIVDGLVGEEKFNAWWLFAVLVGIFIIQFIGEATGDGLATASVRRVTHNAQQHLSSGVLRRGAGAMSPGTVLNTIDADANTVGRYRELLSFPLMAIGYAVCAMVAMWSVSPWISLAIPASALIIALFAAWTAGPVTRVSLKRRAAEADVAGLATDASQGIRTVKGLGAGATVATRFHAETAKAKRLMLTHLRVEVWLGFARFCVAWLCNLGIVGLSAWMTLRGEITPGQLTSVALLVQPALTMAGFAFGDLASGWGRAVASGQRIEQLHHAGDDTAGPELTDTPVPGAGLWILEPAERSYATAAAWAQRADVLFPPHTVNVFEGTIADNVNPRGDVPEDVVKQALAAAHCQDILRRLGGINEAGELPDAPLGEAGLNLSGGQRQRVALARALAADPEVLILDDPTTGLDSVTQADVVAAVAALRADKTTVVITGNAAWQHAGTELEVA</t>
  </si>
  <si>
    <t>46_6 # 3517 # 5154 # -1 # ID=46_6;partial=00;start_type=ATG;rbs_motif=None;rbs_spacer=None;gc_cont=0.629</t>
  </si>
  <si>
    <t>46_6</t>
  </si>
  <si>
    <t>ATGAAACGCATCGGACTTGCCGTAGGCCTGTTTGTGTTGCTCCTCTTGGGCCTGTATGGCGTGGATACGGTCCTCACGCAGGGCACCGTTCCCCGTGGCACCACTGTGGGTGGGGTCGCAATCGGTGGGATGAACCCTGCCGATGCTAAAAATAAATTAACTTCCACCTTCACCTACCGCCCCGTCGAGGTTTCGGCGAACGACATGCGCACCACCATCGATCCGCAGGCCGCGGGTCTGGCCCCCGACTGGGACGCGACCATCGAATCTGCGGGCACGCCGTCGCTCAACCCGATCACCAAGATCACCTCCTTCTTCACCACCACCGAGGTCCCGATCCAGTCCCACGTTAGTGATGCATTTTCACCTGCCATGCGGGCGGTCGCCACGGAGCTCACCCGTGACCCCGTCGACGGTGGTCTTTCGCTTGTCGACGGTTCCGTGAACCGCATTCCTCCCGTCATCGGTCAGACCGCTACCGAGGAGGCTGCATCCGATGCTGTCCTCCACAATTGGCTCAACCCCGACGGCGTCATCGTCGAGGTGACCGAGGTTCCGCCCGCCATCGGCGACGAGGAGATCGACGCCGCGGAGAAGGGACCCGCCAAGAAGGCCCTGGCCGCCGACATTGTCGCCCACGGCAACGACAAGGTTGATGGCATCATCCCTCGTAACCGGATGGGGGAGATTCTCACTTTCGCGCCGGAGAACGTAGTGCTCCGGCCCGAGGTCAACGTTGACCGCGCCCGCGAGATCCTGAACGAGAACTTGCAGACCACCGACGTCGCCCACAAGAACGCCACCCTCACCCTGACCGGCGGCGGCCGCTCCGTCACCCCGCACGTCGACGGCACCGTCATCGACTGGGAGAAAACCCTCGAAGGCTTCCCCGAGCGCGTTCTAGGCGACGAGAAGGAATTCGACGTCACCTACAAACCCGACCCCGCCACCTTCACCACGGAGCAGGCTAACGCCGCCACCTTTAACGACGTCGTGGGTTCTTTCACTACCGGCGGCTTCTCCGGCCCGTCGGGGACGAATATTGCCCTGGTAGCGAAGACTGTCAACGGTGCCATCGTCGCCCCCGGCGAGACCTTCTCTTTGAATGGATATACAGGCCCCCGCGGCACCGCCCAGGGTTATGTCTCGTCCGGCGTGATTCTTAACGGCCACGCCGACACCGCCGTCGGTGGTGGTATTTCGCAATTTGCGACAACCCTCTACAACGCCTCGTACTTCTCGGCAATGACCGACATCGCCCACACCCCGCACAGCTACTACATCTCCCGCTACCCCGCGGGCCGCGAGGCCACCGTTTACGAGGGTGCCATCGACCTCGTCTTCCGCAACGACACCCCGAACCCCGTCCTCATCGAGGCAGGCGTGAGCGGCAACGAGGTCACCGTCACCTTCAAGGGCGTAAAGACGACGAACGTCCAGTCCATCCCCGGCGGCAAGTGGAACTACACCCAGCCCCAGCCGATGAGCGTCAGCGGGTCGAGTTGTTCGCCCTCAAACGGTGCCCCCGGCTTCACCACATCGGATACACGGGTAGTGACTGACCTCGCCGGAAATGAGTTGTCGCGTACCTCCACCACCACGGTCTACGACCCGGTCCCCATCGTCCGCTGCTCCTAG</t>
  </si>
  <si>
    <t>MKRIGLAVGLFVLLLLGLYGVDTVLTQGTVPRGTTVGGVAIGGMNPADAKNKLTSTFTYRPVEVSANDMRTTIDPQAAGLAPDWDATIESAGTPSLNPITKITSFFTTTEVPIQSHVSDAFSPAMRAVATELTRDPVDGGLSLVDGSVNRIPPVIGQTATEEAASDAVLHNWLNPDGVIVEVTEVPPAIGDEEIDAAEKGPAKKALAADIVAHGNDKVDGIIPRNRMGEILTFAPENVVLRPEVNVDRAREILNENLQTTDVAHKNATLTLTGGGRSVTPHVDGTVIDWEKTLEGFPERVLGDEKEFDVTYKPDPATFTTEQANAATFNDVVGSFTTGGFSGPSGTNIALVAKTVNGAIVAPGETFSLNGYTGPRGTAQGYVSSGVILNGHADTAVGGGISQFATTLYNASYFSAMTDIAHTPHSYYISRYPAGREATVYEGAIDLVFRNDTPNPVLIEAGVSGNEVTVTFKGVKTTNVQSIPGGKWNYTQPQPMSVSGSSCSPSNGAPGFTTSDTRVVTDLAGNELSRTSTTTVYDPVPIVRCS</t>
  </si>
  <si>
    <t>61_1 # 153 # 968 # 1 # ID=61_1;partial=00;start_type=ATG;rbs_motif=GGA/GAG/AGG;rbs_spacer=5-10bp;gc_cont=0.441</t>
  </si>
  <si>
    <t>61_1</t>
  </si>
  <si>
    <t>ATGAGCCATATTCAACGGGAAACGTCTTGCTCGAGGCCGCGATTAAATTCCAACCTGGATGCTGATTTATATGGGTATAGATGGGCTCGCGATAATGTCGGGCAATCAGGTGCGACAATCTATCGATTGTATGGGAAGCCCAATGCGCCAGAGTTGTTTCTGAAACATGGCAAAGGTAGCGTTGCCAATGATGTTACAGATGAGATGGTCAGACTAAACTGGCTGACGGCATTTATGCCTCTTCCGACCATCAAGCATTTTATCCGTACTCCTGATGATGCATGGTTACTCACCACTGCGATCCCCGGGAAAACAGCATTCCAGGTATTAGAAGAATATCCTGATTCAGGTGAAAATATTGTTGATGCGCTGGCAGTGTTCCTGCGCCGGTTGCATTCGATTCCTGTTTGTAATTGTCCTTTTAACAGCGATCGCGTATTTCGTCTCGCTCAGGCGCAATCACGAATGAATAACGGTTTGGTTGATGCTAGTGATTTTGATGACGAGCGTAATGGCTGGCCTGTTGAACAAGTCTGGAAAGAAATGCATAAGCTTTTGCCATTCTCACCGGATTCAGTCGTCACTCATGGTGATTTCTCACTTGATAACCTTATTTTTGACGAGGGGAAATTAATAGGTTGTATTGATGTTGGACGAGTCGGAATCGCAGACCGATACCAGGATCTTGCCATCCTATGGAACTGCCTCGGTGAGTTTTCTCCTTCATTACAGAAACGGCTTTTTCAAAAATATGGTATTGATAATCCTGATATGAATAAATTGCAGTTTCATTTGATGCTCGATGAGTTTTTCTGA</t>
  </si>
  <si>
    <t>22_25 # 28122 # 28376 # 1 # ID=22_25;partial=00;start_type=ATG;rbs_motif=GGA/GAG/AGG;rbs_spacer=5-10bp;gc_cont=0.671</t>
  </si>
  <si>
    <t xml:space="preserve">22_25 </t>
  </si>
  <si>
    <t>50_8 # 7421 # 8401 # -1 # ID=50_8;partial=00;start_type=ATG;rbs_motif=None;rbs_spacer=None;gc_cont=0.712</t>
  </si>
  <si>
    <t>50_8</t>
  </si>
  <si>
    <t>9_3 # 2893 # 3672 # 1 # ID=9_3;partial=00;start_type=ATG;rbs_motif=GGAG/GAGG;rbs_spacer=5-10bp;gc_cont=0.735</t>
  </si>
  <si>
    <t>9_3</t>
  </si>
  <si>
    <t>57_6 # 3706 # 4509 # -1 # ID=57_6;partial=00;start_type=ATG;rbs_motif=None;rbs_spacer=None;gc_cont=0.695</t>
  </si>
  <si>
    <t>57_6</t>
  </si>
  <si>
    <t>1_91 # 106736 # 107911 # 1 # ID=1_91;partial=00;start_type=ATG;rbs_motif=GGAG/GAGG;rbs_spacer=5-10bp;gc_cont=0.607</t>
  </si>
  <si>
    <t>1_91</t>
  </si>
  <si>
    <t>ATGACAACGATGCAATCGAGGGTCTCCACCCCTACCGGCTATCGGGAAACTTGGGCGGAAGTGTCGCTGGACGCCATCGCCCACAATACGGGGCTCTTCCGTAAGCAAATCGCCGAGGGCTGCCGGCTGATGGCCGTAGTCAAAGCGAACGGCTACGGACACGGAGCGGTGCAAGCGGCGCAAGCCGCCATCCATGCCGGCGCCGATTGTCTCGGCGTTGCCCTCGTTGATGAGGCGCTGCAGCTGCGAGCGGCCGGTATATCACAACCTATTCTAGTGCTCGGCTACACGCCACCGTTTGGCGTCGAAGCGGCGGTTCGGCAGGGCATCACCTTGACGGTGGATACCCAGGAAGTCCTGCAGGAGACGATCGCTTGCGCCAAAAAGCAAGGGTGCGCGGCGCGCATCCACTTGAAGGTGGATACCGGGATGTCCCGGATCGGCTTATCTACCACCCGGGCGGTGATTGAGCTCGCTGAACTTGCGGCAGCCGCTGCGCCCTTCGTCATCCTTGAAGGCGTGTTTACCCATTTCGCTGATGCGGATGGACCTGACCCGGCGTATACGTTGGAGCAATTCGCCCGGTTCCAGGCTTGCCTCGATGCCCTTGAGGCCCACGGCCTGCATGTGCCGATCAAGCACTGCTGCAATAGTGCCGCCACGATGCGGTTCCCGCAAATGCACCTGGATCTGGTTCGCATCGGGATCGCACTCTACGGGCTATATCCTTCGGCGCAGCTGCGTTTGCCGGAATATCCTTTGCAGCAGGCGATGCAGCTCAAGACGAAAATCGCTTCGCTGCGGCGGATCAAGCCGGGCCAAACCGTCGGCTACGGCCGGACGTACCGGGCAGCCGAGGAGCGGCTGATCGCCACCGTGCCCATCGGGTACGCCGACGGGCTGTCGCGGACGATCTCAAACCGAGGGTTTGCGCTCGTTCGCGGGCAGCGGGCGCCAATCATTGGCCGAGTTTGCATGGACCAGACGATGTTGGATGTCACCGATATAGAGAGCGTCCAAGCGGGAGAGGAGGTCATCCTCTTCGGCGGAACGGGCGAAGCGGCGTCGATATCGATTGACGAGGTCGCCGATTGGATTGGAACAATCAACTATGAGGTCGTTTGTCAGCTCGGAGTCAGAGTTCCGCGCGTTTACCCTCAAAACTTAAATATGTAA</t>
  </si>
  <si>
    <t>MTTMQSRVSTPTGYRETWAEVSLDAIAHNTGLFRKQIAEGCRLMAVVKANGYGHGAVQAAQAAIHAGADCLGVALVDEALQLRAAGISQPILVLGYTPPFGVEAAVRQGITLTVDTQEVLQETIACAKKQGCAARIHLKVDTGMSRIGLSTTRAVIELAELAAAAAPFVILEGVFTHFADADGPDPAYTLEQFARFQACLDALEAHGLHVPIKHCCNSAATMRFPQMHLDLVRIGIALYGLYPSAQLRLPEYPLQQAMQLKTKIASLRRIKPGQTVGYGRTYRAAEERLIATVPIGYADGLSRTISNRGFALVRGQRAPIIGRVCMDQTMLDVTDIESVQAGEEVILFGGTGEAASISIDEVADWIGTINYEVVCQLGVRVPRVYPQNLNM</t>
  </si>
  <si>
    <t>2_131 # 137339 # 138520 # -1 # ID=2_131;partial=00;start_type=GTG;rbs_motif=AGxAGG/AGGxGG;rbs_spacer=5-10bp;gc_cont=0.548</t>
  </si>
  <si>
    <t>2_131</t>
  </si>
  <si>
    <t>GTGCAAGTGATGTATCGACCAACCCATGCGGAAATTGATTTGGACGCGCTGCGCAGCAATTTCGAAGAATTGCGGAGAAGACAACCGAAGGACATGAAAATGCTGGCATGTGTAAAAGCTAACGCGTATGGGCATGGTGCTGTACCTGTGGCGAAGGAGTTGGAACAGATCGGCGCGGATTATCTCAGCGTCGCCTTTCTGGACGAAGCGCTGGAGCTTCGGAAAGCCGGCATTCAGCTGCCGATTCTCGTGCTAGGATATACGCCGCCACACGGGGTTCGCACCGCTTGGGAGCATGATGTCACGCTAAATGTCTTCAGCAACGAAGTGCTGGAGGCGATTGAAGCGCTGAATCCTGCTGAATTCCCGCATAAGCTGAGAGTCCATATCAAGATCGATTCCGGCATGGGCCGCGTCGGACTGCTGCCTGGAGATGAGGCGGTCGCCTTCGTACGCAAGGCTATGCAAGTGCCGCATGTGGAAGTAGAAGGCTTGTTCACCCACTATGCCACGGCGGACGAGGAAGACAAAAGCTATACATTGGAACAATATCGCCGGTTTCAGGGCGTGGTGGAAGCGCTGCGGGAGCATAATATTCGCATCCCGATCATACATACGGGAAATAGCGCAATCGCCATTGATATGCCGGAACTGTCGGTGCAAATGGTCCGCATTGGCATCGCACTGTACGGCTTGTATCCATCCGACGAGGTGAGACGCGATCAAGTGAAGCTCACCCCGGTTCTCTCGCTGAAAACGGAAACGGTACGGGTGAAGACGTTGCCTGCCCATTCCGCCATTAGTTATGGAGCGAGATACATCACCGAGCAGGAAGAGCGGATTGCCACGCTTCCGATCGGGTATGCCGACGGATATTCACGGATGTTAAACGGCAAGGCGCAGGTACTAATACGCGGCCGCCGTGTCCCTGTAACAGGCGTCATATGCATGGACCAATGTATGGTATCGCTTCAAGCTTTGGCTGAGGAAGCCGAAGAAATTCAAGCCGGCGAAGAGGTTGTGCTCATCGGCCGGCAAGCCGGCGAGGAAATTACCGCCGGGGAGCTGGCTTCCGCCATGGGAACGATCCATTACGAGTTGATTTGCATGCTGGCCCACCGAGTGCCCCGGGTATACAAACGAAAGGGCGAATCGGTCTTATTGCTGAACCCGCTGCTGTGA</t>
  </si>
  <si>
    <t>MQVMYRPTHAEIDLDALRSNFEELRRRQPKDMKMLACVKANAYGHGAVPVAKELEQIGADYLSVAFLDEALELRKAGIQLPILVLGYTPPHGVRTAWEHDVTLNVFSNEVLEAIEALNPAEFPHKLRVHIKIDSGMGRVGLLPGDEAVAFVRKAMQVPHVEVEGLFTHYATADEEDKSYTLEQYRRFQGVVEALREHNIRIPIIHTGNSAIAIDMPELSVQMVRIGIALYGLYPSDEVRRDQVKLTPVLSLKTETVRVKTLPAHSAISYGARYITEQEERIATLPIGYADGYSRMLNGKAQVLIRGRRVPVTGVICMDQCMVSLQALAEEAEEIQAGEEVVLIGRQAGEEITAGELASAMGTIHYELICMLAHRVPRVYKRKGESVLLLNPLL</t>
  </si>
  <si>
    <t>3_64 # 62035 # 62451 # 1 # ID=3_64;partial=00;start_type=ATG;rbs_motif=AGGAG;rbs_spacer=5-10bp;gc_cont=0.465</t>
  </si>
  <si>
    <t>3_64</t>
  </si>
  <si>
    <t>ATGAAAATTAATGGCATTAATCATTTCTGTTTCTCCGTATCGGATTTGGATCGATCCATGGCGTTCTATGAGCAGGTCTTTGGAGCGACTCCCCTGGTGAAAGGACATAAGCTTGCCTATTTCGACCTGAACGGGCTGTGGATCGCCTTAAATCAGGAAGACATTCCGCGGGACAAGCAGCATCGTACATATACGCATATCGCTTTTTCGATCGATGAGGGGGATTTCGAGGCCTTTCAGAACCGGCTCCGGGAATTAAACGTTGAAGTGCTGCCAGGGCGTGAAAGAGATCAGCGCGACAAAAAGTCGATTTATTTTCTGGACCCGGACGGGCATATGTTCGAATTCCATACCGGAACGTTACAAGACCGACTGGATTACTATAAAGCGGACAAAGACCACATGATCTTTTATTAA</t>
  </si>
  <si>
    <t>MKINGINHFCFSVSDLDRSMAFYEQVFGATPLVKGHKLAYFDLNGLWIALNQEDIPRDKQHRTYTHIAFSIDEGDFEAFQNRLRELNVEVLPGRERDQRDKKSIYFLDPDGHMFEFHTGTLQDRLDYYKADKDHMIFY</t>
  </si>
  <si>
    <t>6_16 # 22616 # 23479 # 1 # ID=6_16;partial=00;start_type=ATG;rbs_motif=GGA/GAG/AGG;rbs_spacer=11-12bp;gc_cont=0.545</t>
  </si>
  <si>
    <t>6_16</t>
  </si>
  <si>
    <t>ATGCTCCTGGTGCTGCTGGGATACGGGGTTTCTAAATTTAAGACCGAAACGGCCCGATCACCGCAGGATTCAGCGCCGCCCGTAGAGGACGTTGAGCCGAATGAGGTTTCGGATTCGTCGCTGGCTGCAGAAGGAATGACGATCCACGTCACCAAGGAGATGATATATCAGGGCGATTTGCTGCTGGTGAACAAGGACCATCCGGTTCCGAAGGGGCTGCACCCCGATAAGGAAGCCGTTAGTCTGGTGAAGAACCCCGAATTGATCGACGGATTTGGAGTGTTGGATAATAAAGTGCTGTTGTCGCCGCGCATGGCGGAACGTTTTGCAACGATGGTGAAGGCCGCCGGGGAGGAAGGAATCAACCATTTCCTGATCAGCAGCGGGTACCGGGACGAAGAGAAGCAGGACGAGCTGTACCGCCAAATGGGTTCCAAGCTGGCGCTGCCTGCCGGATACAGCGAGCATAACCTGGGGCTGTCGCTGGACATCGGGTCGTCCCAAGCGGAGATGAATGTCGCCCCGGAAGGCCGGTGGTTGAAGGAGAATGCATGGAAATATGGATTTATTTTGCGATACCCGGACGACAAAACGGCGATCACAGGCATTCAGTTCGAGCCTTGGCACTTCCGGTACGTGGGTCTGCCGCATAGCGCCATCATTCACGAAAACGGGTTTGTGCTGGAGCAATACTTGGATTATCTGAAGGAGCAACAGTCGGTGAGCATCACAGTACAAGGCCAGAAGTATCACGTCTTCTACTATCCGGTATCCAAAGATCGGACCATTGAGGTGCCGGCGCAGGGCAGTTATGAGATTTCCGGCAACAACATGGACGGAGTTATTGTGACCGTTCGCGAGTAA</t>
  </si>
  <si>
    <t>MLLVLLGYGVSKFKTETARSPQDSAPPVEDVEPNEVSDSSLAAEGMTIHVTKEMIYQGDLLLVNKDHPVPKGLHPDKEAVSLVKNPELIDGFGVLDNKVLLSPRMAERFATMVKAAGEEGINHFLISSGYRDEEKQDELYRQMGSKLALPAGYSEHNLGLSLDIGSSQAEMNVAPEGRWLKENAWKYGFILRYPDDKTAITGIQFEPWHFRYVGLPHSAIIHENGFVLEQYLDYLKEQQSVSITVQGQKYHVFYYPVSKDRTIEVPAQGSYEISGNNMDGVIVTVRE</t>
  </si>
  <si>
    <t>18_30 # 35448 # 36311 # -1 # ID=18_30;partial=00;start_type=ATG;rbs_motif=AGGA;rbs_spacer=5-10bp;gc_cont=0.583</t>
  </si>
  <si>
    <t>18_30</t>
  </si>
  <si>
    <t>LlmA 23S ribosomal RNA methyltransferase</t>
  </si>
  <si>
    <t>lincosamide antibiotic</t>
  </si>
  <si>
    <t>Llm 23S ribosomal RNA methyltransferase</t>
  </si>
  <si>
    <t>ATGTATGTAGCAAACGATTGGCAGGATTATGAAGTAATGGACACCGGAAACGGGGAAAAGCTGGAGCGCTGGGGGGATATCATTTTGCGGCGCCCCGACCCGCAGATCATCTGGCCGATCGCCAATGAGGATCGCCGCTGGCACGATGTGCACGGGCATTACCACCGCAGCTCCTCCGGCGGCGGACAGTGGGAGATGAAGAAGCAGATTCCCGACCGTTGGACGATTTCCTATGACCGGCTGAAATTTTATATCCGCCCAACCAATTTCAAACATACCGGATTGTTTCCGGAGCAAGCCGCCAACTGGCGGTGGATGATGGACAAGATCGCCGGCGCGGGTCGGCCGATTCAGGTGCTGAACCTGTTCGCATATACCGGCGGCGCCACCGTAGCCGTAGCTTCGGCCGGCGCTTCGGTCGTTCACGTCGATGCAGCGAAAGGGATGGTCCAATGGGCTAAGGAGAACCTGGCGCTGTCCGGTTTGGCCGACCGCCATGTACGCTTCATCACGGATGACGTGTTCAAATTCGTGCAGCGGGAGCAACGGCGCGGCAACCGTTATGACGCGATTATCATGGATCCTCCGTCCTACGGGCGTGGTCCGGGCGGTGAGATGTGGAAGCTGGAGACGAGCCTCTACCCGTTCGTGGAATCTTGCTTGTCGATTCTGTCGGACAAGCCGCTCTTCTTCCTCATCAACTCGTATACGACCGGCATTTCCCCTACCGTACTGAACAACATTCTGACGATGACCGTCAAGAAGCGTTACGGAGGACGGATCTCGGCCGGCGAACTGGGACTGCCGATCACCCGCTCGGGGCTTCACCTCCCTTGCGGCATTCTCGGACGCTGGGAGGAATAA</t>
  </si>
  <si>
    <t>MYVANDWQDYEVMDTGNGEKLERWGDIILRRPDPQIIWPIANEDRRWHDVHGHYHRSSSGGGQWEMKKQIPDRWTISYDRLKFYIRPTNFKHTGLFPEQAANWRWMMDKIAGAGRPIQVLNLFAYTGGATVAVASAGASVVHVDAAKGMVQWAKENLALSGLADRHVRFITDDVFKFVQREQRRGNRYDAIIMDPPSYGRGPGGEMWKLETSLYPFVESCLSILSDKPLFFLINSYTTGISPTVLNNILTMTVKKRYGGRISAGELGLPITRSGLHLPCGILGRWEE</t>
  </si>
  <si>
    <t>MYVAQDWQDYEVIDTGGGEKLERWGDVILRRPDPQIIWPIEREDGQWRSVHGHYHRSSSGGGQWDMKKQLPDRWTISYDQLKFHIRPTNFKHTGLFPEQAANWRWMMDKIASAGRPVSVLNLFAYTGGATVAAASAGAQVVHVDAAKGMVQWAKENAALSGLADRPIRYITDDVFKFVQREQRRGNKYDAIIMDPPSYGRGPSGETWKLEQSLYPFLESCMSIVSDNPLFMLINSYTTGISPTVLNNMLTMTMKPKYGGTISAGEIGLPITRSGMNLPCGILGRWES</t>
  </si>
  <si>
    <t>gnl|BL_ORD_ID|2229|hsp_num:0</t>
  </si>
  <si>
    <t>24_55 # 56187 # 57083 # -1 # ID=24_55;partial=00;start_type=ATG;rbs_motif=GGAGG;rbs_spacer=5-10bp;gc_cont=0.580</t>
  </si>
  <si>
    <t>24_55</t>
  </si>
  <si>
    <t>ATGAACAGCAAGAAAGGCGTGGTGACTGCGGCGATGGCGCTGTTGTTAACAGCGGTATTAATCGCAGGCTGCGGCAAACAAGCGGCCGACGCTCCGCAGACACCGGCACAGAACAGCACGAACACGGCCGCCGGCGCAAATAACGGTGCGGGGGACAATGCCGCCAACGACACCGACACCATGGACGACCAAGCTACGGAAGGCAATAACGCAGCAAACGGCGGCATTACCGGGAACGGGGATTCCAGCGATTCGGCACAGGCCCCTGACGGTTCCAGCGACAGCAGCGGAGGGGACCGCGCAGCGATGGGGGATCCGTACAGCGTGGCGGTGCTGATCAACAAGCAATTTGCTTTACCGGAGGATTACGAGCCGAAGGATCTGGTCTATCCCGACGTCCGGTTTACATTCAAAGAAAAAATCGAAAAACGCATGATGCGCAAAGAGGCGGCAAAGGCGCTCGAGGAGCTGTTCGCTGGAGCCGAGAAAGACGGTATCTATCTGGCCGGCGTGTCGGCGTACCGTTCACATAAGACCCAAACGGCGCTGTTTAACCGTTACGTGGAGAAGGACGGCGAGGAAGTCGCGAAGACGTACAGCGCGGTTCCGGGCCACAGCGAGCATGAGACGGGTCTGGCGATCGACGTATCAGGCAGCGATGGCAAATGCGCAGCGGAAAGCTGCTTCGGTGACACGAAGGAAGCGGCCTGGCTGGCGGATCATGCCACCGAATACGGCTTTATCATTCGTTATCCGAAAGGGAAGGAAGACATTACCGGCTACAAATATGAGCCATGGCACCTGCGTTATGTAGGGAAAGAAATCGCGGCCGACATCGGCAAACGCGGCATTACGTTGGAAGAATACTATGATGCCGTCCCGGTTTCGGGCCAGTGA</t>
  </si>
  <si>
    <t>MNSKKGVVTAAMALLLTAVLIAGCGKQAADAPQTPAQNSTNTAAGANNGAGDNAANDTDTMDDQATEGNNAANGGITGNGDSSDSAQAPDGSSDSSGGDRAAMGDPYSVAVLINKQFALPEDYEPKDLVYPDVRFTFKEKIEKRMMRKEAAKALEELFAGAEKDGIYLAGVSAYRSHKTQTALFNRYVEKDGEEVAKTYSAVPGHSEHETGLAIDVSGSDGKCAAESCFGDTKEAAWLADHATEYGFIIRYPKGKEDITGYKYEPWHLRYVGKEIAADIGKRGITLEEYYDAVPVSGQ</t>
  </si>
  <si>
    <t>26_47 # 48883 # 50490 # -1 # ID=26_47;partial=00;start_type=ATG;rbs_motif=AGGAG;rbs_spacer=5-10bp;gc_cont=0.573</t>
  </si>
  <si>
    <t>26_47</t>
  </si>
  <si>
    <t>ATGAAAAAGAAACATTTGGCAGCTATATTACTCTGCGTTGGGCTTCTCGGCGCCGCAAGTTGGGGAGCGCTCGCACTCTATGTCTCGCAGGACACCTTGCCTTCGGGCACGGTCGTGGCCGGATTGGATCTGGGCCGGCGCCAGCGCGATGAAGCTCTGCGGCTCCTTGACCAGGAGATCGCCGCATTAAACCGGAAGCAAGCTGTGTTTACGGTCGACGGCAGCACGAAAACCCTCACCTGGGCGGAAGCCGGGGTTACGTTTGATGCAGAAGCTTTTCGCGAAGAGGTGCAACGGCTGGAAGAGGGCTCCTTATGGGAACGAGGAGTGGCGAGAAGAAGTTTTCATCGGCAGTGGACGCTCACCATCACCTTCGATCCGCAGAAGCTGCAGACGGTGTTTTCCCCTGAATGGGAAAAGAATCGATTCGGCTCCCCGGTGAACGCTGTGCGGACGATTACTCCTCAAGACCAAATTCGCTATTTGCCGGGAACGGCCGTGCAGCGCATCGACTGGGACCGTTTGTTGGAGATGGTGCCGAAGCAGCTTGGAGAAGAAGTACGCCGTTTGGAGAAAAATTCATGGCATGAACCAACCCCAAACGCGTTGTCGAAGCAGCTTCCCACCTTTCAATTTACCGTGCCGCTCAAGACAGTAGAGCCTGAAATCACGGTGGAACGGCTGAAAAAAGAAGGCATCCGCCGAAAAATCGTCCAGTTCTCCACGAGCCTGATGACTAGCGGGGCCGGGCGGGTGCATAACGTGGACGCGGCGGCTCGCAGCATCGACGGGATGGTACTGGCTCCGGACGAAATTTTCGACTATGGTGAAGTCATTGAATATGCGGAGAAGACGTACGGCTTCCGGGAGGCGCCAGTCATTTTTGGAGGGCGGCTGACCCCTGGGGTAGGAGGCGGCATTTGCCAGGTCTCGAGTACGCTCTACAATGCGGCGGTTCGTGCCGGGCTAACGATCGTGGAGCGGCGCAATCACTCCCTGCCGGTCAGATACTTGCCCAAAGGCCAGGACGCCACGTTCGCCAAAGGCTACATCAATTTCCGTTTCAAAAACACCTCCGGCCACCATCTCCTCATCCGCGCCGAGGTGAAAAACGGCCAACTGACCGTTAAGCTTTTTGGCGATATGCCGGAGAACGTGAGTTACTCGCTTGAATCCCGTACAACTGAGGTCATTTCCCCGCCAAACAAATATGTGATAAACCGATCCTTGCCTGCCGGAAGTCAACAAGTGCTCGTGCGTGGGAAGCAGGGATATGTCGTCGAGACGTACCGTATCAAGAAAGTGGACGGCCAGACGGTCGAGCGCACGTTGCTCTCCAAAGACACGTATCCGGCGCAACCAAACGTAATCGCGGTGCGTGAGGTCAAGGCTGGTTCGACCGGGAGCAGCAAAGGCGGGGGTTCGGGTAGTGGCGGCAGCAACCGCGGGAGCAACGGGAGTCGTAACAGCGGTAGTAACAGCGGTGGTGCAGGGGCTGGGGGCCAAGGTGGCACGGGTGGATCGGGCAATTCCAGCGGCAACACCTCTTCGGAACGCCTACCCAAACAGATCTTGGAGGACGGCGTAACTGGGCCGAATTTTCGATGA</t>
  </si>
  <si>
    <t>MKKKHLAAILLCVGLLGAASWGALALYVSQDTLPSGTVVAGLDLGRRQRDEALRLLDQEIAALNRKQAVFTVDGSTKTLTWAEAGVTFDAEAFREEVQRLEEGSLWERGVARRSFHRQWTLTITFDPQKLQTVFSPEWEKNRFGSPVNAVRTITPQDQIRYLPGTAVQRIDWDRLLEMVPKQLGEEVRRLEKNSWHEPTPNALSKQLPTFQFTVPLKTVEPEITVERLKKEGIRRKIVQFSTSLMTSGAGRVHNVDAAARSIDGMVLAPDEIFDYGEVIEYAEKTYGFREAPVIFGGRLTPGVGGGICQVSSTLYNAAVRAGLTIVERRNHSLPVRYLPKGQDATFAKGYINFRFKNTSGHHLLIRAEVKNGQLTVKLFGDMPENVSYSLESRTTEVISPPNKYVINRSLPAGSQQVLVRGKQGYVVETYRIKKVDGQTVERTLLSKDTYPAQPNVIAVREVKAGSTGSSKGGGSGSGGSNRGSNGSRNSGSNSGGAGAGGQGGTGGSGNSSGNTSSERLPKQILEDGVTGPNFR</t>
  </si>
  <si>
    <t>85_4 # 4105 # 4854 # 1 # ID=85_4;partial=00;start_type=ATG;rbs_motif=GGA/GAG/AGG;rbs_spacer=5-10bp;gc_cont=0.783</t>
  </si>
  <si>
    <t>85_4</t>
  </si>
  <si>
    <t>ATGCGTCGCCCCCTCCCGCTCGCCGCGCTGGCCGCGCTCGCGCTGCTCGCGGCCGGCTGCGGCACGCCCGCCGCGGGCCCGTCCTCGACGCCGACGACGCCGACGTCCGGCTCCGCGAGCGCGGCCGCGTCGTCCCGCGCCGCCTCGAGCACGGCGCCGTCGTCGGGCACGCACGCCGACCCGGCCACCCTCGACGTCGTCGTGAACAAGACCCGCCCCGTGGCCCCGCCCGACTGGGCGCCCTCGGATCTGGTGGCCGTGCCCGGCAGCGAGCTGCCCCTGCGGGCGGAGGCCGCGACGGCGGCCGCTGACCTGCTGGATGCCGCCGCGGCGGCGGGCCACCGCCTCACCACCCTGAGCGCCTACCGCTCGTACGACTACCAGGTCCGGACGTACGGCCACTGGGTCGACGAGCTGGGCCGCGCCGAGGCCGACCGCGTCTCCGCGCGTCCGGGGTACTCCGAGCATCAGACCGGCCTGGCCTGGGACGTGGGCGACGCCGCGACCCCCGCGTGTGACCTGGAAGCGTGCTTCGGCGACACCGCCGCGGGCCGTTGGGTGGCCGCGCACGCCGCCGAGCACGGGTTCGTCATCCGCTACCCCGCCGGGGCCGAGGACGTGACGGGCTTCGCCCACGAGCCCTGGCATCTGCGCTACGTCGGGTCCGCGGAGGCGGCCCGGGTCGAGGCGGCCGGCGGCGTCCTCGAGACCGCGTGGGGTCTGCCGCCGGCGCCGGACTACACGGACTGA</t>
  </si>
  <si>
    <t>MRRPLPLAALAALALLAAGCGTPAAGPSSTPTTPTSGSASAAASSRAASSTAPSSGTHADPATLDVVVNKTRPVAPPDWAPSDLVAVPGSELPLRAEAATAAADLLDAAAAAGHRLTTLSAYRSYDYQVRTYGHWVDELGRAEADRVSARPGYSEHQTGLAWDVGDAATPACDLEACFGDTAAGRWVAAHAAEHGFVIRYPAGAEDVTGFAHEPWHLRYVGSAEAARVEAAGGVLETAWGLPPAPDYTD</t>
  </si>
  <si>
    <t>14_16 # 13738 # 15432 # -1 # ID=14_16;partial=00;start_type=GTG;rbs_motif=None;rbs_spacer=None;gc_cont=0.659</t>
  </si>
  <si>
    <t>14_16</t>
  </si>
  <si>
    <t>GTGACTACGGTAAATGCAACAGGTGCCCGCGGTGGGCGCGGGGTCAGCACCGGGAAGATTCTCCTCGGTGTGCTTCTCGGCGTGCTCGCGGTGCTGCTTGCGATCTACCTCGCCGACCTCGCAATGAACCGCGGGAACGTGCCGCGTGGCACCGCCGTCGGCGGTGTCGAGATCGGCGGCATGAGCCACGACGAGGCCACCGCGAAGCTCGAAGCAGAGCTCGGTGAGACGGCGAGCAACCCCGTGACGGTGAAGGCGGCATCGCAAAGCTCGCAGCTCGTGCCCGCCGAGTCCGGCCTCGGCATCGACTGGGAGGCGACCGTAGCAAGCGCGGGCGAAGAGTCCGCGAACCCGTTCACTCGCCTCGCCGGGCTGTTTCGCACCCGCGAAGTCGACATTGTGTCGACCGTGAACGAGGCCGCTCTCACCCCGCAGCTTGAGCGCGTGGCCGGCGAGTTGCACCTCGACCCCGCCGACGGCGCGATCGCCATCGAAGGCGGCGAGGCGAAAGTGACCGAACCGGTGCCGGGCCAGGAGGTTGACAAAACCGAGCTGTTCGAACGTGTCACCACCGGCTGGCTCAACCCCGACGGTGTGGAGGTCGAGCCGCGCGAGATCGAACCCGCCATCGGCGACCAGGCGATCAAGGAAGCCTTAGACGGGCCGGTTAAGGCGGCGCTGTCCGGCGCCTTGACGCTGCACGGC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CGGCGCATCCGGCACGAACATCGCTACGGTGGCCCGCGTTGTCAACGGCGCAATTGTCAACCCCGGTGAAACCTTCTCGCTCAACGGCTACACCGGCGCGCGCGGTGCCGCGCAGGGTTACGTCGAGTCGGTCATCATCGAAAATGGACGCCCCGGCAAGGGAGTGGGTGGCGGAATCTCCCAATTTGCCACGACCTTGTACAACGCGGCTTACTTTGCCGGCATGACGGATGTCGCCTCCACCCCGCACTCCTACTACATCTCACGCTACCCGGCTGGCAGGGAGGCGACCGTGTATGAAGGGGCGATTGACCTGCAATTCCGCAACGATTCGCCCCACCCGGTCAAGATTTCCACGAGCGTCGGGGGCGGCGAGGTGACGGTGAGCCTGATGGGCACCAAGACCGTCGAGGTGGAGTCCATCAACGGAGGGCGCTGGGCCTACACCTCGCCGAAGCCCGTGACCGTCACCAGTGGTGACTGCATTCCCTCGGGCGGGGCGCAGGGCTTTACCACCTCCGATACCCGGATTGTGCGTGACCTCAGCGGCAATGAGATCAGTCGCAACACCTCCACCACGGTCTACGACCCGCAGCCGATAGTGCGCTGCGAATAG</t>
  </si>
  <si>
    <t>MTTVNATGARGGRGVSTGKILLGVLLGVLAVLLAIYLADLAMNRGNVPRGTAVGGVEIGGMSHDEATAKLEAELGETASNPVTVKAASQSSQLVPAESGLGIDWEATVASAGEESANPFTRLAGLFRTREVDIVSTVNEAALTPQLERVAGELHLDPADGAIAIEGGEAKVTEPVPGQEVDKTELFERVTTGWLNPDGVEVEPREIEPAIGDQAIKEALDGPVKAALSGALTLHGRDGVDGVIAQERIGEVVQFPNVDGKIAPEVNVESAQGILGEQLAATETQMKNARVLPGGGVEPSVDGSIIDWEAAMDGFDERLIGSAERTWDAQYKARPADFTTEEAQRATFDQVVGSFTTGGYSGASGTNIATVARVVNGAIVNPGETFSLNGYTGARGAAQGYVESVIIENGRPGKGVGGGISQFATTLYNAAYFAGMTDVASTPHSYYISRYPAGREATVYEGAIDLQFRNDSPHPVKISTSVGGGEVTVSLMGTKTVEVESINGGRWAYTSPKPVTVTSGDCIPSGGAQGFTTSDTRIVRDLSGNEISRNTSTTVYDPQPIVRCE</t>
  </si>
  <si>
    <t>7_61 # 69409 # 70104 # 1 # ID=7_61;partial=00;start_type=ATG;rbs_motif=None;rbs_spacer=None;gc_cont=0.414</t>
  </si>
  <si>
    <t xml:space="preserve">7_61 </t>
  </si>
  <si>
    <t>MexB</t>
  </si>
  <si>
    <t>macrolide antibiotic; fluoroquinolone antibiotic; monobactam; carbapenem; cephalosporin; cephamycin; penam; tetracycline antibiotic; peptide antibiotic; aminocoumarin antibiotic; diaminopyrimidine antibiotic; sulfonamide antibiotic; phenicol antibiotic; penem</t>
  </si>
  <si>
    <t>ATGAACCAAAACTTTGTTATCATTGTTGCCGCGGGTAGCGGTTCGCGCATGTCTAGCGATCTTCCAAAACAATATATGTTGCTAGACACTAAGCCTATCCTCATGCATACCATAGCGAAGTTCGCCGAGGCAAACATTCAAGCCAAGATCATCCTGGTTATTTCAGAAAATATGCAGACTTTCTGGAAAGAACAATGCAAGGAGTATGGTTTCGAAATTCCCCATCAAATATGCTTCGGCGGCGCCAGCAGATTTCAAAGTGTAAGAAATGGATTGCGTTACATACAAAATAGCTATCAACTAACTCCCGGCGATGTGATTGGTGTACATGACGCTGCAAGACCCCTCGTATCTCAGACATTAATCGAAAACCTATATCAAGCCTGTTGTACGGAAAATCCAGCGATTATCCCTGCCGTTCAGAGCAGCAACTCCGTTCGATTAGGTAATTTGAAAGAAAGTAAAGCGATAGATCGAGATCAAGTGTGGTTGGTTCAGACGCCTCAGGTATTTGAAGCATGCCTATTCCAAGAGGCTTATAAACAGCAAGAGGAAACCACGTTTACCGACGATGCCTCTGTAATAGAAAAAATGAGCAACGGCTTAACCATCTATCCAGGTGATCATAAGAATATTAAAATCACCTTTAAGGAAGATATCGCCATTGCTCAATATTACTTAAATAATACTATTTAA</t>
  </si>
  <si>
    <t>MNQNFVIIVAAGSGSRMSSDLPKQYMLLDTKPILMHTIAKFAEANIQAKIILVISENMQTFWKEQCKEYGFEIPHQICFGGASRFQSVRNGLRYIQNSYQLTPGDVIGVHDAARPLVSQTLIENLYQACCTENPAIIPAVQSSNSVRLGNLKESKAIDRDQVWLVQTPQVFEACLFQEAYKQQEETTFTDDASVIEKMSNGLTIYPGDHKNIKITFKEDIAIAQYYLNNTI</t>
  </si>
  <si>
    <t>MSKFFIDRPIFAWVIALVIMLAGGLSILSLPVNQYPAIAPPAIAVQVSYPGASAETVQDTVVQVIEQQMNGIDNLRYISSESNSDGSMTTTVTFEQGTDPDIAQVQVQNKLQLATPLLPQEVQRQGIRVTKAVKNFLMVVGVVSTDGSMTKEDLSNYIVSNIQDPLSRTKGVGDFQVFGSQYSMRIWLDPAKLNSYQLTPGDVSSAIQAQNVQISSGQLGGLPAVKGQQLNATIIGKTRLQTAEQFENILLKVNPDGSQVRLKDVADVGLGGQDYSINAQFNGSPASGIAIKLATGANALDTAKAIRQTIANLEPFMPQGMKVVYPYDTTPVVSASIHEVVKTLGEAILLVFLVMYLFLQNFRATLIPTIAVPVVLLGTFGVLAAFGFSINTLTMFGMVLAIGLLVDDAIVVVENVERVMAEEGLSPREAARKSMGQIQGALVGIAMVLSAVFLPMAFFGGSTGVIYRQFSITIVSAMALSVIVALILTPALCATMLKPIEKGDHGEHKGGFFGWFNRMFLSTTHGYERGVASILKHRAPYLLIYVVIVAGMIWMFTRIPTAFLPDEDQGVLFAQVQTPPGSSAERTQVVVDSMREYLLEKESSSVSSVFTVTGFNFAGRGQSSGMAFIMLKPWEERPGGENSVFELAKRAQMHFFSFKDAMVFAFAPPSVLELGNATGFDLFLQDQAGVGHEVLLQARNKFLMLAAQNPALQRVRPNGMSDEPQYKLEIDDEKASALGVSLADINSTVSIAWGSSYVNDFIDRGRVKRVYLQGRPDARMNPDDLSKWYVRNDKGEMVPFNAFATGKWEYGSPKLERYNGVPAMEILGEPAPGLSSGDAMAAVEEIVKQLPKGVGYSWTGLSYEERLSGSQAPALYALSLLVVFLCLAALYESWSIPFSVMLVVPLGVIGALLATSMRGLSNDVFFQVGLLTTIGLSAKNAILIVEFAKELHEQGKGIVEAAIEACRMRLRPIVMTSLAFILGVVPLAISTGAGSGSQHAIGTGVIGGMVTATVLAIFWVPLFYVAVSTLFKDEASKQQASVEKGQ</t>
  </si>
  <si>
    <t>gnl|BL_ORD_ID|1789|hsp_num:0</t>
  </si>
  <si>
    <t>28_37 # 42260 # 45391 # 1 # ID=28_37;partial=00;start_type=ATG;rbs_motif=TAAAAA;rbs_spacer=14bp;gc_cont=0.447</t>
  </si>
  <si>
    <t>28_37</t>
  </si>
  <si>
    <t>ATGGTTATCTCCATATTGATCACCATCATTGGAGCTATTTCCATCACGACCCTACCTATCAGTCAGTATCCCAATATTGCGCCACCTACGGTATCCGTAATGGCGAACTATACCGGTGCTGATGCCCAAACAGTAGAGAAAACAGTAACAACCCCGATTGAAAGCCAGATCAACGGTACGCCGGGGATGATTTATATGAGTTCGAACAGTACCTCTGACGGTGGTTCTCGTATTACGGTAACCTTCGAAGTAGGTACAGATATCGATATCGCGACGCTAGATGTACAAAACCGTGTAAGTATCGCTGAACCTGTATTGCCTGAAGCAGTACGCCGTTTAGGGGTAACCACTCGTAAAGTGAACACGGATATCTTAATGATGGTATCCCTGACCTCACCTGACGGATCACGTGATGCGAACTTCTTGGCAAACTATGTCAACCTGTATCTGAAAGACGCCCTATTGCGTGTTAAAGGTGTGGGTGATGTGCAGGCCTTCGGACAGCCTTTCGCCATGCGTGTCTGGCTAGATGCCAACAAACTGACGAACTTAGGATTAACACCATCCGATGTGAGTACTGCAATTGCTGAGCAAAACTCACGTATGGCTGGGGGTAGCGTTGGTGCGCGTCCGCAAGAGAATGCACAAGTATTCGAATACCCGATTATCCTTGACTCCGATTTGGAAGAAGTCGAAGATTTCGAGAATATCGTCGTTAAAACAAACACCGACGGTTCCATCGTTTTATTACAAGATGTAGCCCGCGTAGAGCTCGGACAATTTAACTACGGTATCACGACGAAAGTAAACGGTGAGACAACCTCTGGTATGATGATCTCCCAAACACCGGGAGGAAATGCCGTAGAGACTGCCGATGGTATTTACAAGGCATTAGAGGAGTTAAAAAAATCATTTCCTAAGGGCGTAGACTATGTAGTCGCTTACGAAACGGTTTCTGTTGTTAATGCATCCATCAGCTCGGTAATTCATACCTTGATCGAAGCATTGATCTTAGTAACCCTTGTTGTTTTCTTCTTCCTACAGAGTTGGAGAGCAACGTTGATCCCATTGCTAGCGATTCCAGTTTCCATCGTCGGTACGTTCATCTTCTTTACGATATTCGGATTCTCGGTAAACAACTTAACGATGCTTGCCTTCGTCCTCGCGATCGGTATTGTGGTGGATGATGCCATCGTTGTGGTGGAAGCCGTGCAGCACTATATCGACCATTATAAGATGGATGCCAAAGAAGCTACGCGACGCGCGATGCAAGATATTACCGCACCGGTTATTGCTATTGCCCTCATCTTGGCGGCAGTATTCGTTCCAGTAGGCTTTATCCCGGGAATGGTTGGTCAGCTCTATCAACAGTTTGCTATTACCATTGCGGTATCCGTAATGTTATCAGCATTCATCGCACTTTCCCTGACGCCAGCATTATGTTCGATCATGTTGAAGCCAACAGCAATTCACAAGGATTCTAAAGGTCTAAACAAGTTCTTCTACAAATTCAACGTCTGGTTCGATAAAGTAACTTATCGTTATTCAAAAGGCGTTAAAAAGGTGATAAAAGCGGCTCCATTAGCCTTGATTATCTTGCTTTGTATTTTTGTGGGAACAGGACTGATGTTCACGAATAAGAAAACAGGCTTTATTCCTGCTGAGGACGCTGGTATATTCTTTATGGGGGTCAACCTTCCAGAAGGTGCATCTAGTGCCCGTACAGAGGCTGTATTACAGGAATTATCGGAAGATTTGAGAAAGACATTCCCAGAAATTCAATACGTAACGGCAATTAACGGTATGAACCTATTGAATAGATCGGCGAAACCTAACGGGGCCAGTTTATTCGTTTCGCTTTACCCTTGGGGAGAGCGTGAGAAAACAGTAACGGATATTACCGGAGCGATCATGGGTAAATACCGAGGATACACCAAAGCTTCTGTTATTGCGGCCACACCTCCACCAATTCCGGGTCTTGGATCATCCGGTGGTTTCACCATGGAAATTCAGGATAGGCAAACAGTAGATATTAAACAGTTTGAGGCGATGATCGGTAAATTCTTAGCCGCAGCAAATCAACGTCCTGAGATAGGGATGGCTTATACCCTATTTAATAGTAATTCGCCAAACTACAAACTCAATGTAGATCGTGAGATGGCCAAAAGAATGGGGGTACCTCTGACCAATATCTACAGCACTATTTCGGCTTATATGGGTAGTAGCTATGTGAATGACTTTACCAAATATGGTCGTAACTTCCGCGTCGTAACACAGGCAGATACCAGCTATAGAATGCACATTGAGGATCTAAATAAATTATACGTCAAGAATGTACAAGGACAACCTGTTCCATTGACCAACTTAGTACGTTATGATTTGATTACGAATCCTTCGATTGTCAACCACTTTAACATTTTCCGTTCGATCCAGTTATCGGGTGAAGCGGCTCCTGGATACTCCTCAGGGGATGCTATTGCAGCATTAGAAGAAGTGGCAGCACAAACATTAACAGACGGTTATTCATACGAGTTCTCCGGAATATCGTTACAAGAGAAGCAGTCCGGCAGCAAGACCATACAGATCTTCGCGCTCTGTATTCTGTTTGTATTCCTGCTTTTAGCCTCGCTTTACGAAAGTTGGTCTGTGCCATTCTCTATCCTGCTATCCGTTCCATTAGGCGTGTTCGGAGCAATCCTTGCGCTGACTTTATTACCAAAACTGGATAACAACATCTTTGCGCAAATCGGTCTCGTAACTATCATCGGTCTTGCTGCGAAAAACGCGATCTTGATCGTGGAGTTTGCAAAAGAACGTGTGGATATCGGAATGAACCTATTGGATGCAACATTAGACGCCGTAAAACTTCGTCTTCGTCCAATTATCATGACGTCCCTGGCGTTTATCTTAGGTATTATTCCTTTGATGCTTTCAACGGGCGCAGGTGCTGTTTCCCGCCAAACAATCGGCTGGACGGTATTCGGAGGGATGACCGCAGCAACATTCTTAGCCATCTTCTTTGTACCGGTACTATTCGTCGTGATTACACGTTTAGCGTACGGAAAAAAGAAACTTGCCGAATTGGAAGCGAATTTCGATGAAGAGAAGAAAAAGAATTTGAGTGCGCACTAG</t>
  </si>
  <si>
    <t>MVISILITIIGAISITTLPISQYPNIAPPTVSVMANYTGADAQTVEKTVTTPIESQINGTPGMIYMSSNSTSDGGSRITVTFEVGTDIDIATLDVQNRVSIAEPVLPEAVRRLGVTTRKVNTDILMMVSLTSPDGSRDANFLANYVNLYLKDALLRVKGVGDVQAFGQPFAMRVWLDANKLTNLGLTPSDVSTAIAEQNSRMAGGSVGARPQENAQVFEYPIILDSDLEEVEDFENIVVKTNTDGSIVLLQDVARVELGQFNYGITTKVNGETTSGMMISQTPGGNAVETADGIYKALEELKKSFPKGVDYVVAYETVSVVNASISSVIHTLIEALILVTLVVFFFLQSWRATLIPLLAIPVSIVGTFIFFTIFGFSVNNLTMLAFVLAIGIVVDDAIVVVEAVQHYIDHYKMDAKEATRRAMQDITAPVIAIALILAAVFVPVGFIPGMVGQLYQQFAITIAVSVMLSAFIALSLTPALCSIMLKPTAIHKDSKGLNKFFYKFNVWFDKVTYRYSKGVKKVIKAAPLALIILLCIFVGTGLMFTNKKTGFIPAEDAGIFFMGVNLPEGASSARTEAVLQELSEDLRKTFPEIQYVTAINGMNLLNRSAKPNGASLFVSLYPWGEREKTVTDITGAIMGKYRGYTKASVIAATPPPIPGLGSSGGFTMEIQDRQTVDIKQFEAMIGKFLAAANQRPEIGMAYTLFNSNSPNYKLNVDREMAKRMGVPLTNIYSTISAYMGSSYVNDFTKYGRNFRVVTQADTSYRMHIEDLNKLYVKNVQGQPVPLTNLVRYDLITNPSIVNHFNIFRSIQLSGEAAPGYSSGDAIAALEEVAAQTLTDGYSYEFSGISLQEKQSGSKTIQIFALCILFVFLLLASLYESWSVPFSILLSVPLGVFGAILALTLLPKLDNNIFAQIGLVTIIGLAAKNAILIVEFAKERVDIGMNLLDATLDAVKLRLRPIIMTSLAFILGIIPLMLSTGAGAVSRQTIGWTVFGGMTAATFLAIFFVPVLFVVITRLAYGKKKLAELEANFDEEKKKNLSAH</t>
  </si>
  <si>
    <t>55_2 # 715 # 3150 # 1 # ID=55_2;partial=00;start_type=ATG;rbs_motif=None;rbs_spacer=None;gc_cont=0.413</t>
  </si>
  <si>
    <t>55_2</t>
  </si>
  <si>
    <t>ATGTATACTATCGATTTAATACGCGAGGTTTTAGAGTTAAAGAGTTATAGAATAGCGGATTATAATCAACAAATTACAGAACTAGTATACGACAGTAGAAAGGTTAATCAACCTGAACATAGCTTGTTTTTTGCGCTTACTGCCGCCCGTGATGGTCATGATTTCGTAAATGATGCCTACCAGCGGGGAGTTCGTAGTTTTGTTGTTTCCAAAAACGTGCCTTTCCTCGAGACACTTTCTGATATTAATGTGCTGATTGTTGCGGATGTACTCGATGCATTACAACGCCTTGCTGTGTATCATAGGCTAACCTTTGATGGGACGGTGGTTGGAATTGCAGGAAGTAATGGTAAGTCGGTCGTGAAGGAATGGCTGTTCCAACTACTCTCGATCGATAAGAGAGTGTATCAGAGTCCGAAAAGCTATAACTCGCAGCTTGGTGTCGCGTTGTCGCTTTGGAATCTAACTGCGCAATATGATATAGCATTGATAGAAGCAGGGATTTCAGAACCGGGAGAGATGGACCGCTTACAGTCGCTTATACAGCCTGAAGTAGGAATTTTTACCAATATTGGGTTAGCCCATTCGCAGCATTTTATTTCGAAGCAAGCAAAACTCTCAGAGAAGCTGAAACTGTTTCAACGATCCAACGTGCTCATCGCTGGCTCCAAATATGTTAATGCCGGTCAAGTTCCTTCAAATATTAAATTATTGCAGTGGGGAGAAGAGGAGATTGATTTAATACATTTGTTAAGTCAAGAACCGTCAGGAAAAGGAACGGAATTGACAATTAAATCTAAAGATAACATTCACACTTTTGAAGTCCCTTTCAGGGATAGAGCTTCGATTGAGAATATTCTGACCTGCTTCACGGCAATGACGTACTTTGGTTATACCGAACCACAGATCATTGAACGGTTGCAGCAGTTAAGACCCTTAGAAATGCGTTTACAGTTGAAAAAGGGAATTGCTAATAGTTCCTTAATCGATGATTCGTATTCTAATGATTTAGCATCTCTTCAGATATCATTAGATTTTCTTGCGCAGCAAAATCAGCACCCTAGAAAAACGCTTATTCTATCCGACATGGAAGGCTTGTCTAGCAGTGAGAAGTTGCAGGAGAAGCTTCTAGGTATACTTTCTCGAACTTCTCTTAGCCGAATGATATGGGTTGGTCCTGATTATCAATGGTTGGACAAGCTTTCAACAACAACAATACAGCGCTTTGCAAGTACGGAGGATTTGCTACATCAGTTAGAGACTTTAAACATCAAGGATGAAACTGTTTTGATCAAAGGAGGGCGTGCGTTCCGATTTGAACAGATTGTACAGCGATTGACTTTGAGATCACATGGAACAGTTCTTGAAATTAACCTGAATGCGCTATCGCATAATCTTATGCATTATCGGGCGATGATCCCCAATCAAGTTAAACTGATGGCTATGGTGAAAGCTTTCTCCTATGGAAGCGGCAGCTTCGAAGTTGCTAATCTATTACAGTTCAGTAAAGTCGATTACCTAACGGTCGCTTTTGCGGACGAAGGTGTCGAATTAAGGCTGGGGGGCATCACATTGCCTATTATGGTGCTGAGTCCGGATAGCGATACTTTTCAGACGCTTCTCCAATACGATCTTGAGCCCGAAGTCTACTCCATGCGTTTCTTAAATCAATTTATAGAGTTCTTAAAAGCCAATAAGCGTGAAGGATATAAGATTCATGTAAAGTTAGATACGGGTATGCATCGATTGGGATTCTTGCCAAATGAAGTTGATGAACTTATCGAGTGCCTGAACCAACATAAGGAAGTTAAAGTACAATCCTGCTTCACCCACTTGGTTGCTTCCGGAGATGCTAATCAAGATAATTTCACCCAACAGCAAATCGATACATATACAAATTGCATTACCAAATTAGAAGCCGGAGTCGGTTATTCCTTCATCAAGCATGTTGCGAATACATCGGCAATCGTACGCTGGCCACAAGCACATTTTGATATGGTGCGCTTAGGAATAGGGCTCTATGGGGTCGATATGGACAACGGAAATGGCGTTTTAGAGAAGGTGAGTACGCTTCGAACAACAGTAACGCAGATTAAAGATTTACCGAAGACCGAGACCGTTGGTTATGATCGAAAAGGCGTGTTAACACGTGACAGTACAATTGCTACTGTTAAAATTGGGTATGCTGACGGATATAATCGTAAATTTGGGAACGGAATTGGAAAAATGAAAATCAATAATCAGTTGGTCCCAACGGTAGGTACTATCTGTATGGATATGTGTATGCTCGATGTGACCGATATTGAAGTCAAGGAAGGGGATACCGTGGAGGTATTTCCGGATATCATGCAGGCGTCCAAGGATATTGGCACCATTCCGTATGAACTATTGGTCAATATATCAAGCAGGGTAAAAAGAGTCTATTATTTTGAATAA</t>
  </si>
  <si>
    <t>MYTIDLIREVLELKSYRIADYNQQITELVYDSRKVNQPEHSLFFALTAARDGHDFVNDAYQRGVRSFVVSKNVPFLETLSDINVLIVADVLDALQRLAVYHRLTFDGTVVGIAGSNGKSVVKEWLFQLLSIDKRVYQSPKSYNSQLGVALSLWNLTAQYDIALIEAGISEPGEMDRLQSLIQPEVGIFTNIGLAHSQHFISKQAKLSEKLKLFQRSNVLIAGSKYVNAGQVPSNIKLLQWGEEEIDLIHLLSQEPSGKGTELTIKSKDNIHTFEVPFRDRASIENILTCFTAMTYFGYTEPQIIERLQQLRPLEMRLQLKKGIANSSLIDDSYSNDLASLQISLDFLAQQNQHPRKTLILSDMEGLSSSEKLQEKLLGILSRTSLSRMIWVGPDYQWLDKLSTTTIQRFASTEDLLHQLETLNIKDETVLIKGGRAFRFEQIVQRLTLRSHGTVLEINLNALSHNLMHYRAMIPNQVKLMAMVKAFSYGSGSFEVANLLQFSKVDYLTVAFADEGVELRLGGITLPIMVLSPDSDTFQTLLQYDLEPEVYSMRFLNQFIEFLKANKREGYKIHVKLDTGMHRLGFLPNEVDELIECLNQHKEVKVQSCFTHLVASGDANQDNFTQQQIDTYTNCITKLEAGVGYSFIKHVANTSAIVRWPQAHFDMVRLGIGLYGVDMDNGNGVLEKVSTLRTTVTQIKDLPKTETVGYDRKGVLTRDSTIATVKIGYADGYNRKFGNGIGKMKINNQLVPTVGTICMDMCMLDVTDIEVKEGDTVEVFPDIMQASKDIGTIPYELLVNISSRVKRVYYFE</t>
  </si>
  <si>
    <t>2_3 # 3145 # 3612 # -1 # ID=2_3;partial=00;start_type=ATG;rbs_motif=GGAG/GAGG;rbs_spacer=5-10bp;gc_cont=0.252</t>
  </si>
  <si>
    <t>2_3</t>
  </si>
  <si>
    <t>ATGAAATTCTTTAAAAATAAATTTTATAATTTAGCTGTAACACTTATTGTTCTCGCTATTTTTGTATTATCCGGGGCGATATTCTTAACATTTCTTGGTTTTGGATTATATGGGTTAAGTAGGATTTTAATATTTTTTCATTTAGGTTATTTTGGCTACAATAAAGGATTTTATGACAATTTGTTTTACTATGGTAGTTATATAGTATTGGGATATTTTACTCTTTTTGCTGTTGAGCATTTAATGGACTACTTTAAGAAGAAATTGCCTAACAATCCTTATTTTCAGGGTATTACATTTCATCTTATTTCTTATATAGTAACGACAGTGATGTTTTATTTTATAGTACATATTCACTATGTATATATTAATATTCAATTTTGGGTAATTATGTTAATCATAGGATTTCTATTTATTTGTAAGGAGATATTTTATCCTGAAAGTGAAAACTTGAATAACAAGAAATAG</t>
  </si>
  <si>
    <t>MKFFKNKFYNLAVTLIVLAIFVLSGAIFLTFLGFGLYGLSRILIFFHLGYFGYNKGFYDNLFYYGSYIVLGYFTLFAVEHLMDYFKKKLPNNPYFQGITFHLISYIVTTVMFYFIVHIHYVYINIQFWVIMLIIGFLFICKEIFYPESENLNNKK</t>
  </si>
  <si>
    <t>2_4 # 3730 # 5076 # -1 # ID=2_4;partial=00;start_type=ATG;rbs_motif=GGA/GAG/AGG;rbs_spacer=11-12bp;gc_cont=0.305</t>
  </si>
  <si>
    <t>2_4</t>
  </si>
  <si>
    <t>ATGAAGTTTAGGTCGATATTAACAGTAACCGCATTGATACTAATCATGTTTATGGCTGCAATTGAGACATCTATTATATCTCTAGCCTTACCAACGATTAAGATAAATTTACATGCAGGTAATTTAGTATCTTTAGTTTTTACTGTTTATTTTATTGCTTTGGTCATAGCTAACCCTATTGTAGGTGAGCTGTTATCTCGTTTTAAGATATTATATATTGCCGTTGCAGGTGTTTCTTTATTTGCAATTGGTAGTTTGATGTCAGGTTTAAGTGAAACATTTACTTTTTTAATTATCTCAAGAATGATTCAAGGTTTTGGGGCAGGGGTCATGATGTCTTTATCTCAGATAGTCCCTAAACTAGCGTTTGAAATTCCTTTAAGATATAAAATTATGGGAATTGTAGGTAGTGTTTGGGGAATTTCCAGTATCATTGGACCCATACTCGGTGGTGCGATTTTAGAATTCGCGACATGGCACTGGCTGTTCTTTATTAATATACCTATAGCAATTATTGCTATTGTATTAGTACTAATGACATTTCATTTTCCAGAGGAAGAACATGGTAATCAAACACACTTTGATGTGAAAGGATTATCAATCTTTTATATATTTATAGCATTGCTTATGTTTGGATTATTAAATCAACAACATTTATATCTCAATATTATTGCAATCATCTTGGCTTTATTAGTATTGATTGGCTTGTTTAAAATAGAACAAAAACAAAATAATCCATTTCTTCCGACTAATGAGTTTAATAGATCGATAATGCTTGCTTTCATTACTGATTTATTTATAGCTATGTCATTAATAGGATATAACCTGTATATACCAGTATATTTACAAGAACAATTAGGTTTATCACCTCTTCAAAGTGGGTTTGTTATTTTACCACTATCAGTTGCATGGATTATATTAAACTTTAATTTAGCGAAGATTGAAGCAAACTTTACTAGAAAAGCATTATATATTAGTGCGTTTACAGTTCTCTTAATTTGCAGTGTTATTATTTTATTTGGCATGAAAGTGCCATTGTTGATAGCATTTTCAGTTATCTTTGCTGGACTTAGTTTTGGATATGTATACACTAAAGATAGCGTGATTGTACAAGAGGAAAGCTCTCCTAGAAATATGAAGAAGATGATGTCATTTTATGCATTAACTAAAAACTTAGGTTCATCTGTAGGGTCTACAATTATGGGATATATGTATGCTTTAAAATCAGGTTTATTCGGCACTCATCTACACAATGTATTAGGTTTGATTGCCGTCATTTCAATTTGCTTGTCAATGATGTGGATTTTATTTTATAAATCTAATAAAACTTCAAATTTTAATAATTAA</t>
  </si>
  <si>
    <t>MKFRSILTVTALILIMFMAAIETSIISLALPTIKINLHAGNLVSLVFTVYFIALVIANPIVGELLSRFKILYIAVAGVSLFAIGSLMSGLSETFTFLIISRMIQGFGAGVMMSLSQIVPKLAFEIPLRYKIMGIVGSVWGISSIIGPILGGAILEFATWHWLFFINIPIAIIAIVLVLMTFHFPEEEHGNQTHFDVKGLSIFYIFIALLMFGLLNQQHLYLNIIAIILALLVLIGLFKIEQKQNNPFLPTNEFNRSIMLAFITDLFIAMSLIGYNLYIPVYLQEQLGLSPLQSGFVILPLSVAWIILNFNLAKIEANFTRKALYISAFTVLLICSVIILFGMKVPLLIAFSVIFAGLSFGYVYTKDSVIVQEESSPRNMKKMMSFYALTKNLGSSVGSTIMGYMYALKSGLFGTHLHNVLGLIAVISICLSMMWILFYKSNKTSNFNN</t>
  </si>
  <si>
    <t>2_285 # 263053 # 264453 # -1 # ID=2_285;partial=00;start_type=ATG;rbs_motif=AGGA/GGAG/GAGG;rbs_spacer=11-12bp;gc_cont=0.353</t>
  </si>
  <si>
    <t>2_285</t>
  </si>
  <si>
    <t>ATGAATACTTCAAAAGAATTTAGGGGAGATAACCGCCTTTTACTAGGGATTATATTAGGAGTTATCACGTTTTGGTTATTTGCACAGTCACTGGTTAACTTGGTTGTCCCGTTACAATCATCATATAACAGTGATATCGGTACGATAAATATTGCTGTGAGTTTATCTGCATTATTTTCTGGCTTATTTATTGTTGGTGCCGGTGATATCGCGGATAAATTTGGACGCGTTAAACTTACATATATTGGATTAGCATTAAATATCATTGGTTCAATTCTTATCATTATTACACCATTACCGAGTCTATTAATTATTGGTCGTGCAGTTCAAGGACTTTCTGCTGCATGTATAATGCCCGCGACGTTAGCGATTATTAATGAATATTACATCGGCACAGCTAGACAACGCGCGCTCAGTTATTGGTCTATTGGCTCATGGGGTGGTAGTGGCGTCTGTACATTATTTGGTGGATTAATGGCGACAAATTTTGGCTGGCGTTCTATTTTTATTATCTCTATTATTTTGACGATATTAGCAATGTTTTTAATGAAACATACTCCCGAGACGAAAGCTGAACCTATCGGCAATAAACCTCTGGAACCTAAGAAATTTGATGTTATTGGATTAATCATTTTAGTGATTTGTATGTTAAGTATTAATGTTATTATTACTCAAACATCTAATTATGGCTTGATGTCTCCACTTATATTAGGTTTAATTGCCGTTTTCGTTATCTCACTCATCGTATTCGTTATGTATGAGAATAGAATCAAACATCCTCTTGTTGACTTTGATTTATTTAAAAATAAAGGCTATACCGGTGCAACAGTTTCAAACTTTATGTTAAATGGTGTTGCAGGTGGTACGTTAATTGTGGTTAACACTTATTATCAACAGCAATTAGATTTTAATTCTCAACAAACAGGCTATATTTCACTTACATATTTAGTAGCGGTATTAATTATGATTCGTGTAGGTGAAAAGATTTTACAAGCATTAGGACCTAAACGACCACTACTTATGGGAAGTGGTTTTACAGTTATAGGTTTAATTCTACTTTCTTTAACATTTTTACCTGACGCATGGTACATCGCAGCGAGTGTTGTAGGGTATTTATTATTTGGTACTGGTTTAGGTATCTATGCGACGCCTTCAACAGATACAGCTGTTGCTCAAGCACCAGACGAAAAAGTAGGTGTAGCTTCAGGTGTATACAAAATGGCTTCTTCTTTAGGGAATGCCTTTGGTGTCGCTATTTCAAGTACAGTTTATAGTGTGCTTGCTGCGCAATTAAATTTATCACTCGGTGGTTTTATGGGTGTGATATTTAACGCAATTGTAGCACTCCTTGCTCTAATAGCTATCTTGTTTTTAGTTCCTAAAAAACAATCAAATTTATAA</t>
  </si>
  <si>
    <t>MNTSKEFRGDNRLLLGIILGVITFWLFAQSLVNLVVPLQSSYNSDIGTINIAVSLSALFSGLFIVGAGDIADKFGRVKLTYIGLALNIIGSILIIITPLPSLLIIGRAVQGLSAACIMPATLAIINEYYIGTARQRALSYWSIGSWGGSGVCTLFGGLMATNFGWRSIFIISIILTILAMFLMKHTPETKAEPIGNKPLEPKKFDVIGLIILVICMLSINVIITQTSNYGLMSPLILGLIAVFVISLIVFVMYENRIKHPLVDFDLFKNKGYTGATVSNFMLNGVAGGTLIVVNTYYQQQLDFNSQQTGYISLTYLVAVLIMIRVGEKILQALGPKRPLLMGSGFTVIGLILLSLTFLPDAWYIAASVVGYLLFGTGLGIYATPSTDTAVAQAPDEKVGVASGVYKMASSLGNAFGVAISSTVYSVLAAQLNLSLGGFMGVIFNAIVALLALIAILFLVPKKQSNL</t>
  </si>
  <si>
    <t>2_530 # 520970 # 522352 # -1 # ID=2_530;partial=00;start_type=TTG;rbs_motif=AGGAG;rbs_spacer=5-10bp;gc_cont=0.329</t>
  </si>
  <si>
    <t>2_530</t>
  </si>
  <si>
    <t>TTGAACATTTCTTCTAAAGATTTTGATTATTTAGTTGTTTTTACCGCAGGCATAGGAATGTTTTTATCTACCTTAGATAGTGGGATTATTAACCTTGCATTACCTACTTTATCGAAATCATTTAATGTTGATACATCATTGATAACATGGAGTGTCACTTTATATACTTTATTATTGACGGGAACGATTATCATATTTGGAAGATTGAGTGACAAATTTAGTCGAATAAATATCTATAGTATCGGGCTTATTGTGTTTTTAATAGCTTCAATTTTATGTGGTTTTTCAAGTAATATTATCCAATTGATCACATTTCGAGGTTTGCAAGGCATCGGAGCAGCAATGTTGCAAGGCACTGCCACTGCTATTATTACAACTAGTATTCCTGAAGATAGACAAGGATCGGCCCTAGGAACGCTAAGTATACTTTTAGGAATAGGACCAGTTTTAGGACCTAGTGTAGGAGGGAGTTTACTCTCTTTAGGAAGTTGGAGATGGATATTTTGGATGAATATTCCCTTTATCGTAGTAGGGTTAGTTGGCTGTTTAATATTGAAGAGAAATATTAAAGAAAATAGAAGTACATCTATTCACCTGGATTTGCGAGGAAATATATTGTTATTTCTATCTATATTTTGTTTATTAATCAGTCTAACTGCATGGTCTCATAATTCTATTAAAAGTTTACTCGTTTATGGGAATTTAATAACTTTTATCATACTATTTAGTTTGTTTGTAGTATGGGAATTAAAAAATAGTCATCCAATCATAGATTTACGCATGTTTAAAAATATATCTTTTTCTTCTCCTATTTTTGCGATATTTGTGTTTGGCGGTACGACCTCTCTAGGATTTATCGTTCCACCGTACATATTAGAGAAAGCTAACCATCTCGGTTCATGGCAAGTGGGCTTAGTTAATTTAGCATCTCCTTTAGGCTTAGTCATTGTTTCAAAACTTGCCGGAAAGTTGATATCTCGTTTAGGAAGTACCATATTAATGGTGATTGGATTAATTATAATGACTATTGCTTATACAAGTTTAGGAGGCTTCCAATTTATTTTAAGTCCAATAGCATTAAGTCTATTATTACTACTATATGGTTTAGGAGGTGGATTCTTTCTTCCTTCTAATACTTCAGCAATTATGGGCTCCGTTTCTCAGTATATGCAAGGTACAGTAGGAGCAGCTCAAAGAATGGTTCAAAATATAGGTATTGCTATTTATACAGCTATAACTTCATTATTTATTAATAACTCCTCAAGTTCTAATAAACTAATAGCAGGGGCTAGTGAAGCGTGGTTATTTGCAGCTGCATCTTTATTTATAGCACTACTCCCTTTCTTATTAAAAATCTTACGAAACAAACAACGTGCTGAATAA</t>
  </si>
  <si>
    <t>MNISSKDFDYLVVFTAGIGMFLSTLDSGIINLALPTLSKSFNVDTSLITWSVTLYTLLLTGTIIIFGRLSDKFSRINIYSIGLIVFLIASILCGFSSNIIQLITFRGLQGIGAAMLQGTATAIITTSIPEDRQGSALGTLSILLGIGPVLGPSVGGSLLSLGSWRWIFWMNIPFIVVGLVGCLILKRNIKENRSTSIHLDLRGNILLFLSIFCLLISLTAWSHNSIKSLLVYGNLITFIILFSLFVVWELKNSHPIIDLRMFKNISFSSPIFAIFVFGGTTSLGFIVPPYILEKANHLGSWQVGLVNLASPLGLVIVSKLAGKLISRLGSTILMVIGLIIMTIAYTSLGGFQFILSPIALSLLLLLYGLGGGFFLPSNTSAIMGSVSQYMQGTVGAAQRMVQNIGIAIYTAITSLFINNSSSSNKLIAGASEAWLFAAASLFIALLPFLLKILRNKQRAE</t>
  </si>
  <si>
    <t>3_174 # 171897 # 172337 # -1 # ID=3_174;partial=00;start_type=ATG;rbs_motif=AGGAG;rbs_spacer=5-10bp;gc_cont=0.340</t>
  </si>
  <si>
    <t>3_174</t>
  </si>
  <si>
    <t>ATGTCTGATCAACATAATTTAAAAGAGCAGCTATGCTTTAGTTTGTACAATGCTCAAAGACAAGTTAATCGCTACTACTCTAACAAAGTCTTTAAAAAGTACAACCTAACTTACCCACAATTTCTTGTATTAACGATTTTATGGGACGAGTCACCTGTTAATGTCAAAAAAGTCGTTACAGAATTAGCACTAGATACAGGGACTGTATCACCATTACTTAAACGAATGGAACAAGTTGATTTAATTAAACGCGAACGTTCTGAAGTGGATCAACGTGAAGTATTTATTCACTTAACAGATAAGAGCGAAACAATTAGACCTGAATTAAGCACAGCATCGGAGAAAGTTGCAACAGCTTCATCTTTATCTAAAGAAGAAGTCAAAGAACTTAATCGCTTATTAGGTAAAGTCATCGATGCATTTACTGAAACGAAAGAATAA</t>
  </si>
  <si>
    <t>MSDQHNLKEQLCFSLYNAQRQVNRYYSNKVFKKYNLTYPQFLVLTILWDESPVNVKKVVTELALDTGTVSPLLKRMEQVDLIKRERSEVDQREVFIHLTDKSETIRPELSTASEKVATASSLSKEEVKELNRLLGKVIDAFTETKE</t>
  </si>
  <si>
    <t>3_183 # 179937 # 181106 # 1 # ID=3_183;partial=00;start_type=ATG;rbs_motif=AGGAG;rbs_spacer=5-10bp;gc_cont=0.341</t>
  </si>
  <si>
    <t>3_183</t>
  </si>
  <si>
    <t>ATGAGAAAGCAATTATTTACATTGTACTTTAATATATTTCTAATTTTCTTAGGAATTGGCCTTGTTATCCCAGTATTACCAGTTTATTTAAAAGATTTAGGTTTAAAAGGGAGCGATTTAGGAGTATTAGTTGCCGCATTTGCACTGTCACAAATGGTTATTTCTCCATTTGGAGGTACTTTGGCGGATAAATTAGGCAAGAAACTTATCATTTGCATAGGCCTTGTTTTATTTTCAATTTCAGAATTTATGTTTGCTGCTGGACAGACTTTTACTATTCTTATGATTTCACGTGTGTTAGGTGGATTTAGTGCAGGAATGGTAATGCCAGGCGTCACAGGCATGATTGCTGATATTTCTAAAGGCGCAGATAAAGCTAAGAATTTCGGGTATATGTCAGCCATTATTAATTCTGGCTTTATATTAGGACCTGGGTTTGGTGGATTTCTAGCTGAAATCTCACATAGATTGCCGTTCTATTTTGCAGGATCTTTAGGAGCTATCGCGTTTACAATGTCTCTCGTTTTAATTCATAATCCTAAAAAAGAAACGACAGATGGCTTTCATCAATATCAACCTGAATTATTTACTAAAATCAATTGGAAAGTGTTCATTACACCCGTTATATTAACGTTAGTTTTGGCATTTGGTTTGTCAGCTTTTGAAACATTATTCTCATTATACACTTCTGAGAAAGCCAATTATTCACCTAAAGATATCTCAATTGCGATTACGGGTGGAGGCATCTTTGGTGCTGTATTCCAAGTTTTCTTCTTTGATAAATTTATGAAGTATATGACTGAACTTAATTTTATAGCAAGCTCCTTACTCTATTCAGCAATAGTTCTTGTGATGTTGATACTAGCCAATGGTTACTGGACAATTATGGTAATTAGTTTCATTGTATTTATAGGTTTTGATATGATTCGTCCAGCTTTAACGAATTATTTCTCAAATATTGCAGGTGATCGCCAAGGATTTGCTGGAGGTCTTAATTCCACTTTTACCAGTATGGGTAATTTTATTGGACCTTTAGTAGCAGGAGCCTTATTCGATGTAAATTTAGAGTTTCCATTATATATGGCTATAGCAGTTTCTTTAAGTGGTATTGTAATTATCTTTATTGAAAAGTGGCTAAGAACTAGGCGTAAGCAATCACAATCTTCATAA</t>
  </si>
  <si>
    <t>MRKQLFTLYFNIFLIFLGIGLVIPVLPVYLKDLGLKGSDLGVLVAAFALSQMVISPFGGTLADKLGKKLIICIGLVLFSISEFMFAAGQTFTILMISRVLGGFSAGMVMPGVTGMIADISKGADKAKNFGYMSAIINSGFILGPGFGGFLAEISHRLPFYFAGSLGAIAFTMSLVLIHNPKKETTDGFHQYQPELFTKINWKVFITPVILTLVLAFGLSAFETLFSLYTSEKANYSPKDISIAITGGGIFGAVFQVFFFDKFMKYMTELNFIASSLLYSAIVLVMLILANGYWTIMVISFIVFIGFDMIRPALTNYFSNIAGDRQGFAGGLNSTFTSMGNFIGPLVAGALFDVNLEFPLYMAIAVSLSGIVIIFIEKWLRTRRKQSQSS</t>
  </si>
  <si>
    <t>4_71 # 81624 # 82085 # -1 # ID=4_71;partial=00;start_type=ATG;rbs_motif=None;rbs_spacer=None;gc_cont=0.249</t>
  </si>
  <si>
    <t>4_71</t>
  </si>
  <si>
    <t>ATGAATATTCAAGGTATTAATCATATATGTTTTTCAGTTAGTAATTTAGTTGAATCAATTAAATTTTATAGAGATGTTTTAAAAGGGGAATTATTAGTTAGTGGCAAAACTACTGTGTATTTTAATATTGGTGGTTTATGGGTTGCTTTAAATGAAGAGGTTAATGTACCTAGAACAGAAATTAAATATTCTTATACACATATTGCATTTTCAATTAATGAAAATGAGTTTGAAGAATGGTACAAATGGCTTCAAAAACATAATGTAAATATATTAGAAGGACGAAAGAGAAGTCATCAAGATAAAAAGTCAATTTACTTTACTGATCCAGATGGTCACAAATTAGAATTACACACTGGTACTTTAAACGATAGATTAGATTATTATAAAAAAGAAAAAAACACATATGACTTTTTATTACTAGTCTCTAAAATACTATTTAACTTCATAATAAAAGGTTGA</t>
  </si>
  <si>
    <t>MNIQGINHICFSVSNLVESIKFYRDVLKGELLVSGKTTVYFNIGGLWVALNEEVNVPRTEIKYSYTHIAFSINENEFEEWYKWLQKHNVNILEGRKRSHQDKKSIYFTDPDGHKLELHTGTLNDRLDYYKKEKNTYDFLLLVSKILFNFIIKG</t>
  </si>
  <si>
    <t>9_23 # 17189 # 18034 # -1 # ID=9_23;partial=00;start_type=TTG;rbs_motif=GGAG/GAGG;rbs_spacer=5-10bp;gc_cont=0.278</t>
  </si>
  <si>
    <t>9_23</t>
  </si>
  <si>
    <t>TTGAAAAAGTTAATATTTTTAATTGCAATTGCTTTAGTTTTAAGTGCATGTAATTCAAACAGTCCACATGCCAAAGAGTTAAATGATTTAGAAAAAAAATATAATGCTCATATTGGTGTTTATGCTTTAGATACTAAAAGTGGTAAGGAAGTAAAATTTAATTCAGATAAGAGATTTGCCTATGCTTCGACTTCAAAAGCGATAAATAGTGCTATTTTGTTAGAACAAGTACCTTATAATAAGTTAAATAAAAAAATACATATTAACAAAGATGATATAGTTGCTTATTCTCCTATTTTAGAAAAATATGTAGGAAAAGATATCACTTTAAAAGAACTTATTGAGGCTTCAATGACATATAGTGATAATACAGCAAACAATAAAATTATAAAAGAAATCGGTGGGATCAAAAAAGTTAAACAACGTCTAAAAGAACTAGGAGATAAAGTAACAAATCCAGTTAGATATGAGATAGAATTAAATTACTATTCACCAAAGAGCAAAAAAGATACTTCAACACCTGCTGCTTTCGGTAAGACTTTAAATAAACTTATCGCAAATGGAAAATTAAGCAAAGAAAACAAAAAATTCTTACTTGATTTAATGTTAAATAATAAAAGCGGAGATACTTTAATTAAAGACGGTGTTTCAAAAGACTATAAGGTTGCTGATAAAAGTGGTCAAGCAATAACATATGCTTCTAGAAATGATGTTGCTTTTGTTTATCCTAAGGGCCAATCTGAACCTATTGTTTTAGTCATTTTTACGAATAAAGACAATAAAAGTGATAAGCCAAATGATAAGTTGATAAGTGAAACCGCCAAGAGTGTAATGAAGGAATTTTAA</t>
  </si>
  <si>
    <t>MKKLIFLIAIALVLSACNSNSPHAKELNDLEKKYNAHIGVYALDTKSGKEVKFNSDKRFAYASTSKAINSAILLEQVPYNKLNKKIHINKDDIVAYSPILEKYVGKDITLKELIEASMTYSDNTANNKIIKEIGGIKKVKQRLKELGDKVTNPVRYEIELNYYSPKSKKDTSTPAAFGKTLNKLIANGKLSKENKKFLLDLMLNNKSGDTLIKDGVSKDYKVADKSGQAITYASRNDVAFVYPKGQSEPIVLVIFTNKDNKSDKPNDKLISETAKSVMKEF</t>
  </si>
  <si>
    <t>46_12 # 11546 # 13264 # 1 # ID=46_12;partial=00;start_type=GTG;rbs_motif=GGA/GAG/AGG;rbs_spacer=5-10bp;gc_cont=0.649</t>
  </si>
  <si>
    <t>46_12</t>
  </si>
  <si>
    <t>GTGAGCGACGACGCACGGGACGCATCTGCGCGCCGAGGGAAGAAGGGCCTGCTCATCGGCAGTGGCGTCGGTGTCGTCGCTCTTGCCGCGGCCGCCTACGTCGGCGCGTGCTACCACTACAAGGACGCCATCCCCGAGGGCACGACCGTCGCGGGTAAGAGCATCGGTGGCATGACGTCCGAACAGGCCACCCGCCAGGTCCTCACGCTCAAGCACCCGAACGCCTCGACGAAGGCGAACGTCACGGCCGGCGATGAGTCCTTCGACCTGGCGCCGGCATCCGCGTGGAAGCCCGACGCCGAGAAGACCCTCGACGGCGTCACCGAGTTCAGCCTCTCCCCGGGCCGACTGCTCGATCAGATCAACGGCGGAGGCGAGAAGATCGAGCCGGTGTACTCCGTCGACAAAACCGCCCTGACGACCTTGGTCAAGAAGGCCGCGGAGTCGAAGATCGACGGCGCTCCGAAGCAGGGACGCGTCAAGTTCATCGGTGGCAAGGTGTCCATCGTCGACGGGGCACCGGGCCACGGCGTCGACGAGAAGAAGGTCGCCGACGCCATCGCGAGCGGCTGGCCGAAGAAGACGGACTACACGACCGAGCTCGTCGAGAAGAACTCCGACGCCTCGGACAACGCCGTGCAGGCGTTCGCGGAGGGCGACGCCAAGAAGGCGATGTCTGCCCCGCTGGAGGTCAGTGCCAACGGACAGAGCGTCACCCTGACGCCGGCTCAGGTCTCCGACGTCATCTCCTCCACGACCGGGGCCGACGGCAAGCCGGCGATCAAGGTCGACACCAAGGCTCTGCTGACGACGGTTCTCTCGCGCGGCGACAAAATGCGCGTTCCGGCAGTCGACGCCAAGGTCGTCTGGAAGGACGGTCAGCCGTCCGTCGTCGAGGGTCGCTCGGGTAAGGAGATCGACGAGTCGAAGGTCGCCAAGATCGTCGGTGACGCCCTCGTGGGCGATCACAAGGCCACGCTCGCCATGAAGGAGCAGAAGCCGGCGGTCATGGCCAAGGACGTCAACGTCGAGGCACTGCCCAGCACCTCCATGGCTCACTTCGAGTCGCCGTTCCCCACGGGCCCCAGCCAGCAGGCTCGCATTCACAACATCACGACGGCCATCAACCGCCTCAACGGCATCGTCGTCCAGCCGGGCGAGCAGTTCAGCCTGCTGCGCGCGCTCGGGTACGAGTTCACGAAGGAATCCGGGTACGTCGAAGCGGGCACGCTGCAGGGTGGTCTGCACCTCGACGGCATGGGCGGCGGCGTCTCGCAGGTCTCCACGACGATGTACAACACGGCGTTCTTCGCCGGTGTCCAGCTCGATGAGCACACGGCGCACGCCGTGTACATCTCGCGCTACCCGATGGGTCGCGAAGCGACGATCTGGAACCCCGGTATCGACAACAAGTGGACGAACGACACCGGCAAGCCCATTCTCATCAAGGCCCACGTCGAGTCGAACAAGGTCGTCATGGACTTCTACGGCACGAAGAAGTACGACGTGGCCACCCGCACGAGCGGCAAGTACAACATTCAGCCGCCCAAGCACCGCACGGTCAAGAACGTCAAGGGTTGTGAGAACACGGTCGGTGGCGGTGTTCCGGGCTTCGACGTCGACGTCTACCGAGAACTGAAGTCGGGCTCGACGACCGTGCGTACGGAGAAGATCCACACGAAGTACAAGCCGGACGACATCATCACGTGTCAGAACTGA</t>
  </si>
  <si>
    <t>MSDDARDASARRGKKGLLIGSGVGVVALAAAAYVGACYHYKDAIPEGTTVAGKSIGGMTSEQATRQVLTLKHPNASTKANVTAGDESFDLAPASAWKPDAEKTLDGVTEFSLSPGRLLDQINGGGEKIEPVYSVDKTALTTLVKKAAESKIDGAPKQGRVKFIGGKVSIVDGAPGHGVDEKKVADAIASGWPKKTDYTTELVEKNSDASDNAVQAFAEGDAKKAMSAPLEVSANGQSVTLTPAQVSDVISSTTGADGKPAIKVDTKALLTTVLSRGDKMRVPAVDAKVVWKDGQPSVVEGRSGKEIDESKVAKIVGDALVGDHKATLAMKEQKPAVMAKDVNVEALPSTSMAHFESPFPTGPSQQARIHNITTAINRLNGIVVQPGEQFSLLRALGYEFTKESGYVEAGTLQGGLHLDGMGGGVSQVSTTMYNTAFFAGVQLDEHTAHAVYISRYPMGREATIWNPGIDNKWTNDTGKPILIKAHVESNKVVMDFYGTKKYDVATRTSGKYNIQPPKHRTVKNVKGCENTVGGGVPGFDVDVYRELKSGSTTVRTEKIHTKYKPDDIITCQN</t>
  </si>
  <si>
    <t>51_4 # 3226 # 4122 # 1 # ID=51_4;partial=00;start_type=ATG;rbs_motif=AGxAG;rbs_spacer=5-10bp;gc_cont=0.687</t>
  </si>
  <si>
    <t>51_4</t>
  </si>
  <si>
    <t>ATGAGTGACCTGACTCGCCGCGAGGCGATCGCAGGATCCGGTGCTGCCCTGACTCTGGCGATGCTGGGTGCCGGAACGGCACAGGCCGCACGAAGCGACGAGAACGAACCACGCGTCGTCGTCCTCCCCGTGACGCCGGATCGCGTCGCCGTCGTCGCCCGGATGCACTCGGGCGAGGTGCTGACAGCTTCCCAGGGCTCCGAGCGCCGTAGCCGGACGGCTGAGAAGAACGTCGCCGTTCTCGGACTCGCGGTCGCGAAGAGCGCCCGTTCGCGTGTCGTCGTCGAGGTCGCCGGGGCGAGCCGCACGCTCGACGTCGACACCAGGGTCGAGGCGCTGCGCGCGTCCGAGCTGCGCGTCGTCAACAAGCGTGTGGCTCTCACGAACAAGGACAAGCCGAAGAAGCTCGCGACCGCAGGTGCGGTTGTCGTCGATGCGCGCCTGCAGCACCCCATCAAGCGCATGATCAAGGCGGCGAAGAAGGACAAGGTCGACCTCGAGGCCGTCAGTGGCTACCGCTCGTTCGAGTATCAGGAGAGCCTCTACGCCCGCTACGAACGTCGTGACGGTCGCAAGGCCGCCGACACGTATTCGGCGCGCGCGGGCCACAGTGAGCACCAGCTCGGCCTGACGATCGACGTGCGCGGCGCCGACGCCGTGCACGAGCTGGAGGAGTCGTTCAAGGACACCCCCACGGGCAAGTGGGTGGCCGCCCACGCGCACGAGTTCGGCTTCGTCGTGCGCTACCAGGACGGCCAGGAGAAGACGACGGGCTACCGCGCCGAGCCGTGGCACCTGCGCTACGTCGGTGACGACGTCGCCCGCTTCCTCCACCAGCGCCGCGACATCAAGACGCTCGAGCAGCTCTTCGACCTGCCGGCCGCGCCCGGCTACTGA</t>
  </si>
  <si>
    <t>MSDLTRREAIAGSGAALTLAMLGAGTAQAARSDENEPRVVVLPVTPDRVAVVARMHSGEVLTASQGSERRSRTAEKNVAVLGLAVAKSARSRVVVEVAGASRTLDVDTRVEALRASELRVVNKRVALTNKDKPKKLATAGAVVVDARLQHPIKRMIKAAKKDKVDLEAVSGYRSFEYQESLYARYERRDGRKAADTYSARAGHSEHQLGLTIDVRGADAVHELEESFKDTPTGKWVAAHAHEFGFVVRYQDGQEKTTGYRAEPWHLRYVGDDVARFLHQRRDIKTLEQLFDLPAAPGY</t>
  </si>
  <si>
    <t>5_89 # 87704 # 88558 # -1 # ID=5_89;partial=00;start_type=ATG;rbs_motif=GGAG/GAGG;rbs_spacer=5-10bp;gc_cont=0.559</t>
  </si>
  <si>
    <t>5_89</t>
  </si>
  <si>
    <t>ATGTCTACATACGGATACGGCCGTCACGAACATGGCCAAAATTTTCTCACAGACCAAAAGATCATCAACACCATCGTCGATCTTGTAAAACAAACCACCGGCCCCATCATCGAGATCGGGCCGGGAAGCGGTGCCCTCACTCACCCGATATCCCGCTTGGGGAGGGCAATAACGGCAGTTGAGGTAGACGCAAAACTAGCTGCCAAACTCACAAAAAAGACCGCCTCGGCGTCGGTCGAAGTGGTCCATGATGATTTCCTTAACTTCCCGTTACCCGCCACTCCCTGCGTCATTGTGGGAAACATTCCCTTTCACCTCACCACTGCCATTCTTCGAAAGTTGTTGCATGCGCCGGCATGGACTGACGCTGTACTCCTCATGCAGTGGGAAGTCGCTCGCCGCCGGGCCGGGGTAGGCGCAAGCACGATGATGACGGCTCAGTGGTCCCCATGGTTCACGTTTCACCTTGGTTCCCGAGTACCAAGGTCTGCTTTCCGTCCACAGCCTAACGTTGACGGGGGGATCTTAGTGATCCGCCGGGTGGGTGACCCGAAGATCCCGATAGAGCAACGCAAAGCCTTTCAGGCTATGGTGCACACCGTTTTCACCGCCCGGGGACGCGGGATAGGGGAAATTCTCCGAAGGGCAGGGTTGTTTTCATCACGTTCAGATACACAATCATGGTTGCGCTCGCGAGGAATCGACCCCGCAACCCTACCCCCCAGATTGCGCACCAGCGACTGGATCGATCTCTTTCAGGTGACTGGTTCCTCTCCATCGCACCATCGGCCAATTTCACAATCGGGAAGTAGTCAACGCCCTCCTCAACGCAAAAAACGAGGCCGGCGGCGTTAA</t>
  </si>
  <si>
    <t>MSTYGYGRHEHGQNFLTDQKIINTIVDLVKQTTGPIIEIGPGSGALTHPISRLGRAITAVEVDAKLAAKLTKKTASASVEVVHDDFLNFPLPATPCVIVGNIPFHLTTAILRKLLHAPAWTDAVLLMQWEVARRRAGVGASTMMTAQWSPWFTFHLGSRVPRSAFRPQPNVDGGILVIRRVGDPKIPIEQRKAFQAMVHTVFTARGRGIGEILRRAGLFSSRSDTQSWLRSRGIDPATLPPRLRTSDWIDLFQVTGSSPSHHRPISQSGSSQRPPQRKKRGRRR</t>
  </si>
  <si>
    <t>9_2 # 874 # 2523 # -1 # ID=9_2;partial=00;start_type=GTG;rbs_motif=AGGA/GGAG/GAGG;rbs_spacer=11-12bp;gc_cont=0.666</t>
  </si>
  <si>
    <t>9_2</t>
  </si>
  <si>
    <t>GTGAAAGTCGCCGCCGGGTTCTTCGTCGGACTCGTCGTCCTCCTACTGGGGCTCTACCTGGCAGATCTCGCGTTCAACCGGGGAAATGTTCCCCGCGGCACCGCCGTCGGTGGGGTGGAAGTCGGGGGGATGGCACCTGCGGCGGCCGTCGATAAGCTGAGCTTAGAGCTTGGCGACGTCAACGACGACCCCGTCACCGTCACCGCCGGCGACGAGAAAACCGAATTCGTCCCCGCTAGCGCCGGCCTCGGCCCCGACTGGCAAGCCACCATCGACGCCGCCGGCACCGAATCCCCCAACCCCATCTCCCGCCTGATGGGCCTGTTCCGCACCAGAGAAGTCGACATCGTCTCCACCGCCGACGAAGCAGCCTTGGCGCCCACCGTCGAGCGCGTCGCCACAGACCTCACCGTCGAACCCGCCGACGGTGAAGTGGCCATCAAAGACGGCAAAACCGACGTCAAGGACCCCAAGCCCGGCCAAGACGTCCCCGCTGACGAGCTCAAACGCGCCATGAGCTCCAACTGGCTCAACCCCGACGGAGTCTCGGTCGACCCCACCGTCACCGAGCCCGCGATCAACGAGAAACTCGTCAAAGACGCCGTCGACGGCCCCGCCGCCCGCGCCCTCGACGGACCGCTGACCCTGAAAGGCCGCGACGACACCGACGCCGTCATCGACTCCGAGCGCATCGGCGACATCGTGACCTTCCGCAACGACCCCGAGCAGCACCGCATCGTCCCTGAAGTCAACGCTGAAGCCGCCCAAGGCATCTTCGCCGAGCAACTCAAAGACACCGTCAAAGAAGGCAAGAACGCCACGATCTCCGCGTCCGGCGATGTCACCCCGTCCGTCGACGGCATCGAGATCCGCTGGGACGACACCATGAAAGACTTCGGCGAGCGCGTGCTTGGCGACGAATCCCGCACCTGGGACGCCACCTACCGCGACACCCCCGCCACGTTCACCACCGAACAGGCCAACAAGGCCACCTTCGACGACGTCGTCGGCGAATTCACCACCGGCGGGTACAGCTCCGCCTCCGGCACCAATATCTCGATCGTCGCCGACACCGTCAACGGTGCCGTCGTCAGCCCTGGCGAGACCTTCTCCCTCAACGGCTACACCGGCCCCCGCGGCACCGCCCAGGGGTACGTGTCCTCCGGCATCATCATCGACGGACGCGCCGGCAACGCCGTCGGCGGCGGCATCTCGCAGTTCGCCACCACCTTGTACAACGCCTCCTACTTCGCGGGCATGACTGACGTCGACCACACGCCGCACTCCTACTACATCTCCCGCTACCCGGCCGGCCGCGAAGCTACCGTCTACGAAGGCGCCATCGACCTCGCCTTCAAAAACGACACCCCGCACCCGGTGAAGATCGAGACCGCCTTCGGCGGCGGCGAGATCACCGTCCGCCTCAAGGGCGTCAAGGACCGCGAAGTCGAATCCGTCAACGGCGGGCGCTGGGCGTACACCTCCCCGAGCCCGAAGACCGTCTCCGGTGGCGAGTGCATCCCCTCCGGCGGTGCCCAGGGCTTCACCACCTCCGACACCCGCATCATCCGCGACCTGTCCGGCAACGAGCTCTCCCGCGAAACCCAGACCACGGTGTACAACCCGCAGCCGATCGTGCAGTGCGGTTAA</t>
  </si>
  <si>
    <t>MKVAAGFFVGLVVLLLGLYLADLAFNRGNVPRGTAVGGVEVGGMAPAAAVDKLSLELGDVNDDPVTVTAGDEKTEFVPASAGLGPDWQATIDAAGTESPNPISRLMGLFRTREVDIVSTADEAALAPTVERVATDLTVEPADGEVAIKDGKTDVKDPKPGQDVPADELKRAMSSNWLNPDGVSVDPTVTEPAINEKLVKDAVDGPAARALDGPLTLKGRDDTDAVIDSERIGDIVTFRNDPEQHRIVPEVNAEAAQGIFAEQLKDTVKEGKNATISASGDVTPSVDGIEIRWDDTMKDFGERVLGDESRTWDATYRDTPATFTTEQANKATFDDVVGEFTTGGYSSASGTNISIVADTVNGAVVSPGETFSLNGYTGPRGTAQGYVSSGIIIDGRAGNAVGGGISQFATTLYNASYFAGMTDVDHTPHSYYISRYPAGREATVYEGAIDLAFKNDTPHPVKIETAFGGGEITVRLKGVKDREVESVNGGRWAYTSPSPKTVSGGECIPSGGAQGFTTSDTRIIRDLSGNELSRETQTTVYNPQPIVQCG</t>
  </si>
  <si>
    <t>2_113 # 106540 # 106911 # -1 # ID=2_113;partial=00;start_type=ATG;rbs_motif=GGA/GAG/AGG;rbs_spacer=5-10bp;gc_cont=0.653</t>
  </si>
  <si>
    <t xml:space="preserve">2_113 </t>
  </si>
  <si>
    <t>Mycobacterium tuberculosis rpsL mutations conferring resistance to Streptomycin</t>
  </si>
  <si>
    <t>K88R</t>
  </si>
  <si>
    <t>antibiotic-resistant rpsL</t>
  </si>
  <si>
    <t>ATGCCAACTATCCAGCAGCTGGTCCGCAAGGGCCGTCACGACAAAAGCAAGAAGGTGGCGACTGCTGCGCTGAAGGGCTCCCCGCAGCGCCGCGGCGTGTGCACCCGCGTGTACACCACCACCCCGAAGAAGCCGAACTCTGCTCTCCGTAAGGTCGCGCGTGTCCGCCTGACCTCCGGCATCGAGGTCTCCGCCTACATTCCGGGCGAAGGCCACAACCTCCAGGAGCACTCCATGGTCCTCGTCCGCGGCGGCCGTGTGAGGGACCTCCCGGGTGTTCGCTACAAGATCATCCGCGGCGCACTGGATACCCAGGGCGTCAAGGACCGCAAGCAGGCTCGCTCCCGTTACGGCGCGAAGAAGGGACAGTAA</t>
  </si>
  <si>
    <t>MPTIQQLVRKGRHDKSKKVATAALKGSPQRRGVCTRVYTTTPKKPNSALRKVARVRLTSGIEVSAYIPGEGHNLQEHSMVLVRGGRVRDLPGVRYKIIRGALDTQGVKDRKQARSRYGAKKGQ</t>
  </si>
  <si>
    <t>MPTIQQLVRKGRRDKISKVKTAALKGSPQRRGVCTRVYTTTPKKPNSALRKVARVKLTSQVEVTAYIPGEGHNLQEHSMVLVRGGRVKDLPGVRYKIIRGSLDTQGVKNRKQARSRYGAKKEKG</t>
  </si>
  <si>
    <t>gnl|BL_ORD_ID|1956|hsp_num:0</t>
  </si>
  <si>
    <t>95_4 # 4113 # 4862 # 1 # ID=95_4;partial=00;start_type=ATG;rbs_motif=GGA/GAG/AGG;rbs_spacer=5-10bp;gc_cont=0.777</t>
  </si>
  <si>
    <t>95_4</t>
  </si>
  <si>
    <t>26_5 # 3119 # 3862 # -1 # ID=26_5;partial=00;start_type=ATG;rbs_motif=GGA/GAG/AGG;rbs_spacer=5-10bp;gc_cont=0.781</t>
  </si>
  <si>
    <t>ATGCGTCGCCCCCTCCCCCTCGCCGCGCTGGCCGCGCTCGCGCTGCTCGCGGCCGGCTGCGGCACGCCCGCCGCGGGCCCATCCTCGGCGACGCCGGCTTCCGGCTCCTCGAGCGCGGCCGCGTCGTCCGGCGCCGCCTCGAGCGCGGCGCCGTCGTCGAGCACGCACGCCGACCCGGCCGCCCTCGACGTCGTCGTGAACAAGACCCGCCCCGTGGCCCCGCCCGACTGGGCGCCCTCGGATCTGGTGGCCGTGCCCGGCAGCGAGCTGCCCCTGCGGGCGGAGGCCGCGACGGCGGCCGGTGACCTGCTGGGTGCGGCCGCGGCGGCGGGCCACGACCTCACCACCCTGAGCGCCTACCGCTCGTACGACTACCAGGTCCGGACGTACGGCCACTGGGTCGACGAGCTGGGCCGCGCCGAGGCCGACCGCGTCTCGGCGCGTCCGGGGTACTCCGAGCACCAGACCGGCCTGGCCTGGGACGTGGGCGACGCCGCGACCCCCGCGTGTGACCTGGAGGCGTGCTTCGGCGACACCGCCGCGGGCCACTGGGTGGCCGCGCACGCCGCCGAGTACGGGTTCGTCATCCGCTATCCCGCCGGGGCCGAGGACGTGACGGGCTTCGACCACGAGCCCTGGCACCTGCGCTACGTCGGGTCCGCGGAGGCGGCCCGGGTCGAGGCGGCCGGCGGCGTCCTCGAGACCGCCTGGGATCTGCCTCCGGCGCCCGACTACACGGACTGA</t>
  </si>
  <si>
    <t>MRRPLPLAALAALALLAAGCGTPAAGPSSATPASGSSSAAASSGAASSAAPSSSTHADPAALDVVVNKTRPVAPPDWAPSDLVAVPGSELPLRAEAATAAGDLLGAAAAAGHDLTTLSAYRSYDYQVRTYGHWVDELGRAEADRVSARPGYSEHQTGLAWDVGDAATPACDLEACFGDTAAGHWVAAHAAEYGFVIRYPAGAEDVTGFDHEPWHLRYVGSAEAARVEAAGGVLETAWDLPPAPDYTD</t>
  </si>
  <si>
    <t>21_5 # 3151 # 3894 # -1 # ID=21_5;partial=00;start_type=ATG;rbs_motif=GGA/GAG/AGG;rbs_spacer=5-10bp;gc_cont=0.781</t>
  </si>
  <si>
    <t>21_5</t>
  </si>
  <si>
    <t>2_209 # 233189 # 234043 # -1 # ID=2_209;partial=00;start_type=ATG;rbs_motif=GGAG/GAGG;rbs_spacer=5-10bp;gc_cont=0.560</t>
  </si>
  <si>
    <t>2_209</t>
  </si>
  <si>
    <t>ATGTCTACATACGGATACGGCCGTCACGAACATGGCCAAAATTTTCTCACAGACCACAAGATCATCAACTCCATCGTCGATCTTGTAAAACAAACCTCCGGCCCCATCATTGAGATCGGGCCAGGAAGCGGTGCCCTCACCCACCCGATATCCCACTTGGGGAGGGCAATAACGGCAGTTGAGGTAGACGCAAAACTAGCTGCCAAACTCACAAAAAAGACCGCCTCGGCGTCGGTCGAAGTGGTCCATGATGATTTCCTCAACTTCCCGTTACCCGCCACTCCCTGCGTCATTGTGGGAAACATTCCCTTTCACCTCACCACTGCCATTCTTCGAAAGTTGTTGCATGCGCCGGCATGGACTGACGCTGTACTCCTCATGCAGTGGGAAGTCGCTCGCCGCCGGGCCGGGGTAGGTGCAAGCACGATGATGACAGCTCAGTGGTCCCCATGGTTCACGTTTCACCTTGGTTCCCGAGTACCAAGGTTTGCTTTCCGGCCACAGCCAAACGTTGACGGGGGGATCTTAGTGATCCGCCGGGTGGGTGACCCGAAGATCCCGATAGAGCAACGCAAAGCCTTTCAGGCGATGGTGCACACCGTTTTCACCGCCCGGGGACGCGGGATAGGGGAAATTCTCCGAAGGGCAGGGTTGTTTTCATCACGTTCAGAGACACAATCATGGTTGCGCTCGCGAGGAATCGACCCCGCAACCCTACCTCCCAGATTGCACACCAGCGACTGGATCGATCTCTTCCAGGTGACTGGTTCCTCTTCACCGCGCCATCGGCCCATTTCACAATCGGGAAGTAGTCAACGCCCTCCTCAACGGAAAAATCGAGGCCGGCGGCGGTAA</t>
  </si>
  <si>
    <t>MSTYGYGRHEHGQNFLTDHKIINSIVDLVKQTSGPIIEIGPGSGALTHPISHLGRAITAVEVDAKLAAKLTKKTASASVEVVHDDFLNFPLPATPCVIVGNIPFHLTTAILRKLLHAPAWTDAVLLMQWEVARRRAGVGASTMMTAQWSPWFTFHLGSRVPRFAFRPQPNVDGGILVIRRVGDPKIPIEQRKAFQAMVHTVFTARGRGIGEILRRAGLFSSRSETQSWLRSRGIDPATLPPRLHTSDWIDLFQVTGSSSPRHRPISQSGSSQRPPQRKNRGRRR</t>
  </si>
  <si>
    <t>35_5 # 3158 # 3901 # -1 # ID=35_5;partial=00;start_type=ATG;rbs_motif=GGA/GAG/AGG;rbs_spacer=5-10bp;gc_cont=0.778</t>
  </si>
  <si>
    <t>35_5</t>
  </si>
  <si>
    <t>15_11 # 13335 # 15053 # 1 # ID=15_11;partial=00;start_type=ATG;rbs_motif=None;rbs_spacer=None;gc_cont=0.655</t>
  </si>
  <si>
    <t>15_11</t>
  </si>
  <si>
    <t>ATGGCCTCTGACTCCACTTCGGCGCGCGGCCGCCGTACGACGATCATCGCCATCGTCGCCGCCGTCCTCGCCCTCGGCGCTGCTTACGTGGCAACGGCGTTCTTCGCCTCCAACGGCATGCCGCGTCACACGCAGGTCGCCGCGATCGACGTCGGCGGGATGTCCGAGACCGAGGCGAAGCGGACCCTCGACGAGCAGCTCGCACCGCGTGCCGAGGAGCCGATCGAGATCGCCGCAGAGGACAACACCGCGAAGATCGATCCGGCGGATGCCGGGATCGCGCTGGACACCCAGGCGACCGTCAATCGCGGCGCCGGCTTCACTCTCAACCCGGTGCGCATCTACCAGCGGCTGTTCGACGACAACGTCATCGATCCGGTCATCACCGTCGACGAGTCGAAGAAGTCCGTCATTGCGGAAGTCGGCTCGGAGATGTCGACCGAACCCGTCGACGCGACGCTGGACTACGACGAAGACGGCAAGCCGAAGGTCACCGACAGCAGCGACGGCACGGTTGTGACCGCCGATGCGATCCGGGAAGCGATCGAAACGGCATGGCTGCGCGAAGACGGACCGCTGACGGTGGCGGCGCAGGAGAGGGAAGCCGACATCACCACCGCCGAGGCCGAGCGGGCCCGCACGGAGATCGCCGAGCCGGCGATCAGCGATGATGTCACGGTCAGCGCCGACCCCGGTGACCATGAAGACGTGACGGGCGGGACGATCACGGTCTCGCCGGAGACCGTGTCGCAGACGCTGGAGTTCGAGACGAAGGACAGCGACCTGACACCGGTGTTCGACGACAAGCGGCTCAAGCGGCTGGCGCTGGCTGAGAGCCCGCAGGTTGGCCAGGAGATGAAGAACGCCAGCTACGAGATCGTCGACGGGAAACCGAAGGTGGTGCCGAGCGAGAAGGGCATCTCCGTCGACGAGAAGGAGTTCGCTGCCGCAGTGCTGCCGGCGCTGACCTCCGATGACCGCACCGCCGAGGTGACGCTGACCGAGACCGATCCGGAGTTCTCCACCGAGGAGGCCGAGAAGGCCGATGTCGACACCGTCATCTCCGAGTTCGCAACCCCGTACAACTCCGAGCCGAACCGCGACACCAACCTGCGGGTGGCCTCGAAGAAGGTCTCGGGCACTGTGCTGCTGCCTGGTGAGCAGTTCAGCCTCAACGAAACGCTGGGCAAGCGCACCGCAGCCAACGGCTACAAGCCGGCCGGTGTGATCTCCGAAGGTCAGATGAAGACCGACTTCGGCGGCGGTGTCTCCCAGGTGTCGACGACGCTGTTCAACGCGGCCTTCTTCGCCGGCCTCGACCTCGATGAGCATCGCGCGCACTCCCGGTACATCTCCCGCTACCCGGAGGGCCGGGAGACGACCCTGGACTGGACGTCGATCGATCTGAAGTTCACCAACAGCACCGACAAGCCGATGGTGCTCGACATGTATCTCAAGGACGGCGAAGTCCACGCCCGGGTCTTCGGCGTCAAGACCGTCGATGTCGAAGCCGATGCCTCCAGCCGGTTCGCATTCACCTCGCCGAGCACCGTGACCGAATCAGGTCCCTCCTGCTCACCGCAGTCACCGCGGGAAGGCTGGTCGATCACGATCTACCGCACGATCAAGGACCACTCGACCGGCAAGGTCGTGAAGAAGGACGACTTCACCACCGTCTACCGTCCGGTCAACCGCGTGCAGTGCAGGACGGGCGACTGA</t>
  </si>
  <si>
    <t>MASDSTSARGRRTTIIAIVAAVLALGAAYVATAFFASNGMPRHTQVAAIDVGGMSETEAKRTLDEQLAPRAEEPIEIAAEDNTAKIDPADAGIALDTQATVNRGAGFTLNPVRIYQRLFDDNVIDPVITVDESKKSVIAEVGSEMSTEPVDATLDYDEDGKPKVTDSSDGTVVTADAIREAIETAWLREDGPLTVAAQEREADITTAEAERARTEIAEPAISDDVTVSADPGDHEDVTGGTITVSPETVSQTLEFETKDSDLTPVFDDKRLKRLALAESPQVGQEMKNASYEIVDGKPKVVPSEKGISVDEKEFAAAVLPALTSDDRTAEVTLTETDPEFSTEEAEKADVDTVISEFATPYNSEPNRDTNLRVASKKVSGTVLLPGEQFSLNETLGKRTAANGYKPAGVISEGQMKTDFGGGVSQVSTTLFNAAFFAGLDLDEHRAHSRYISRYPEGRETTLDWTSIDLKFTNSTDKPMVLDMYLKDGEVHARVFGVKTVDVEADASSRFAFTSPSTVTESGPSCSPQSPREGWSITIYRTIKDHSTGKVVKKDDFTTVYRPVNRVQCRTGD</t>
  </si>
  <si>
    <t>38_26 # 18038 # 18817 # -1 # ID=38_26;partial=00;start_type=ATG;rbs_motif=GGAG/GAGG;rbs_spacer=5-10bp;gc_cont=0.735</t>
  </si>
  <si>
    <t>38_26</t>
  </si>
  <si>
    <t>82_6 # 7572 # 8375 # 1 # ID=82_6;partial=00;start_type=ATG;rbs_motif=None;rbs_spacer=None;gc_cont=0.698</t>
  </si>
  <si>
    <t>82_6</t>
  </si>
  <si>
    <t>1_66 # 70533 # 71354 # 1 # ID=1_66;partial=00;start_type=ATG;rbs_motif=GGA/GAG/AGG;rbs_spacer=5-10bp;gc_cont=0.529</t>
  </si>
  <si>
    <t>1_66</t>
  </si>
  <si>
    <t>1_90 # 97136 # 98617 # -1 # ID=1_90;partial=00;start_type=ATG;rbs_motif=AGGA;rbs_spacer=5-10bp;gc_cont=0.512</t>
  </si>
  <si>
    <t>1_90</t>
  </si>
  <si>
    <t>1_474 # 526775 # 526960 # 1 # ID=1_474;partial=00;start_type=ATG;rbs_motif=AGGAG;rbs_spacer=5-10bp;gc_cont=0.495</t>
  </si>
  <si>
    <t>1_474</t>
  </si>
  <si>
    <t>1_483 # 533557 # 535095 # -1 # ID=1_483;partial=00;start_type=ATG;rbs_motif=GGAG/GAGG;rbs_spacer=5-10bp;gc_cont=0.562</t>
  </si>
  <si>
    <t>1_483</t>
  </si>
  <si>
    <t>1_484 # 535112 # 536284 # -1 # ID=1_484;partial=00;start_type=ATG;rbs_motif=GGAG/GAGG;rbs_spacer=5-10bp;gc_cont=0.532</t>
  </si>
  <si>
    <t>1_484</t>
  </si>
  <si>
    <t>1_485 # 536411 # 536941 # -1 # ID=1_485;partial=00;start_type=ATG;rbs_motif=GGAG/GAGG;rbs_spacer=5-10bp;gc_cont=0.495</t>
  </si>
  <si>
    <t>1_485</t>
  </si>
  <si>
    <t>3_69 # 77701 # 79449 # -1 # ID=3_69;partial=00;start_type=ATG;rbs_motif=None;rbs_spacer=None;gc_cont=0.504</t>
  </si>
  <si>
    <t>3_69</t>
  </si>
  <si>
    <t>3_145 # 167863 # 169095 # -1 # ID=3_145;partial=00;start_type=ATG;rbs_motif=None;rbs_spacer=None;gc_cont=0.521</t>
  </si>
  <si>
    <t>3_145</t>
  </si>
  <si>
    <t>3_274 # 311683 # 312360 # 1 # ID=3_274;partial=00;start_type=GTG;rbs_motif=GGA/GAG/AGG;rbs_spacer=5-10bp;gc_cont=0.569</t>
  </si>
  <si>
    <t>3_274</t>
  </si>
  <si>
    <t>4_127 # 140770 # 141714 # -1 # ID=4_127;partial=00;start_type=ATG;rbs_motif=GGAG/GAGG;rbs_spacer=5-10bp;gc_cont=0.461</t>
  </si>
  <si>
    <t>4_127</t>
  </si>
  <si>
    <t>5_74 # 78788 # 80035 # 1 # ID=5_74;partial=00;start_type=ATG;rbs_motif=GGA/GAG/AGG;rbs_spacer=11-12bp;gc_cont=0.547</t>
  </si>
  <si>
    <t>5_74</t>
  </si>
  <si>
    <t>5_75 # 80035 # 83157 # 1 # ID=5_75;partial=00;start_type=ATG;rbs_motif=AGGAG;rbs_spacer=5-10bp;gc_cont=0.564</t>
  </si>
  <si>
    <t>5_76 # 83158 # 86235 # 1 # ID=5_76;partial=00;start_type=GTG;rbs_motif=AGGAG;rbs_spacer=5-10bp;gc_cont=0.557</t>
  </si>
  <si>
    <t>5_78 # 87648 # 89051 # 1 # ID=5_78;partial=00;start_type=ATG;rbs_motif=AGGAG;rbs_spacer=5-10bp;gc_cont=0.533</t>
  </si>
  <si>
    <t>5_78</t>
  </si>
  <si>
    <t>5_79 # 89048 # 89770 # 1 # ID=5_79;partial=00;start_type=ATG;rbs_motif=GGA/GAG/AGG;rbs_spacer=5-10bp;gc_cont=0.539</t>
  </si>
  <si>
    <t>5_205 # 225659 # 227302 # -1 # ID=5_205;partial=00;start_type=ATG;rbs_motif=None;rbs_spacer=None;gc_cont=0.533</t>
  </si>
  <si>
    <t>5_205</t>
  </si>
  <si>
    <t>5_248 # 285545 # 286513 # 1 # ID=5_248;partial=00;start_type=ATG;rbs_motif=AGGA;rbs_spacer=5-10bp;gc_cont=0.510</t>
  </si>
  <si>
    <t>5_248</t>
  </si>
  <si>
    <t>7_145 # 165180 # 166313 # 1 # ID=7_145;partial=00;start_type=ATG;rbs_motif=GGA/GAG/AGG;rbs_spacer=11-12bp;gc_cont=0.498</t>
  </si>
  <si>
    <t>7_145</t>
  </si>
  <si>
    <t>7_182 # 206590 # 208233 # 1 # ID=7_182;partial=00;start_type=ATG;rbs_motif=GGA/GAG/AGG;rbs_spacer=5-10bp;gc_cont=0.489</t>
  </si>
  <si>
    <t>7_182</t>
  </si>
  <si>
    <t>7_215 # 237448 # 238479 # 1 # ID=7_215;partial=00;start_type=ATG;rbs_motif=GGA/GAG/AGG;rbs_spacer=5-10bp;gc_cont=0.562</t>
  </si>
  <si>
    <t>7_215</t>
  </si>
  <si>
    <t>7_216 # 238479 # 240530 # 1 # ID=7_216;partial=00;start_type=ATG;rbs_motif=GGA/GAG/AGG;rbs_spacer=5-10bp;gc_cont=0.545</t>
  </si>
  <si>
    <t>7_216</t>
  </si>
  <si>
    <t>7_217 # 240527 # 241993 # 1 # ID=7_217;partial=00;start_type=ATG;rbs_motif=AGGAG;rbs_spacer=5-10bp;gc_cont=0.560</t>
  </si>
  <si>
    <t>7_217</t>
  </si>
  <si>
    <t>9_1 # 364 # 1188 # 1 # ID=9_1;partial=00;start_type=ATG;rbs_motif=None;rbs_spacer=None;gc_cont=0.411</t>
  </si>
  <si>
    <t>9_1</t>
  </si>
  <si>
    <t>9_2 # 1557 # 2285 # 1 # ID=9_2;partial=00;start_type=ATG;rbs_motif=GGA/GAG/AGG;rbs_spacer=5-10bp;gc_cont=0.410</t>
  </si>
  <si>
    <t>9_4 # 2648 # 5761 # -1 # ID=9_4;partial=00;start_type=ATG;rbs_motif=GGA/GAG/AGG;rbs_spacer=5-10bp;gc_cont=0.528</t>
  </si>
  <si>
    <t>9_4</t>
  </si>
  <si>
    <t>9_5 # 5786 # 6943 # -1 # ID=9_5;partial=00;start_type=ATG;rbs_motif=GGA/GAG/AGG;rbs_spacer=5-10bp;gc_cont=0.544</t>
  </si>
  <si>
    <t>9_169 # 182553 # 183185 # -1 # ID=9_169;partial=00;start_type=ATG;rbs_motif=GGAG/GAGG;rbs_spacer=5-10bp;gc_cont=0.501</t>
  </si>
  <si>
    <t>9_169</t>
  </si>
  <si>
    <t>10_28 # 26464 # 29577 # -1 # ID=10_28;partial=00;start_type=ATG;rbs_motif=GGAG/GAGG;rbs_spacer=5-10bp;gc_cont=0.546</t>
  </si>
  <si>
    <t>10_28</t>
  </si>
  <si>
    <t>10_109 # 117441 # 121034 # -1 # ID=10_109;partial=00;start_type=ATG;rbs_motif=None;rbs_spacer=None;gc_cont=0.409</t>
  </si>
  <si>
    <t>10_109</t>
  </si>
  <si>
    <t>10_110 # 121039 # 121653 # -1 # ID=10_110;partial=00;start_type=ATG;rbs_motif=GGA/GAG/AGG;rbs_spacer=5-10bp;gc_cont=0.395</t>
  </si>
  <si>
    <t>10_110</t>
  </si>
  <si>
    <t>10_111 # 122069 # 123232 # 1 # ID=10_111;partial=00;start_type=GTG;rbs_motif=GGA/GAG/AGG;rbs_spacer=5-10bp;gc_cont=0.413</t>
  </si>
  <si>
    <t>10_111</t>
  </si>
  <si>
    <t>10_112 # 123232 # 124770 # 1 # ID=10_112;partial=00;start_type=ATG;rbs_motif=GGA/GAG/AGG;rbs_spacer=5-10bp;gc_cont=0.418</t>
  </si>
  <si>
    <t>10_112</t>
  </si>
  <si>
    <t>11_15 # 14711 # 15805 # -1 # ID=11_15;partial=00;start_type=ATG;rbs_motif=GGA/GAG/AGG;rbs_spacer=5-10bp;gc_cont=0.515</t>
  </si>
  <si>
    <t>11_15</t>
  </si>
  <si>
    <t>11_94 # 95899 # 99048 # -1 # ID=11_94;partial=00;start_type=ATG;rbs_motif=AGGAG;rbs_spacer=5-10bp;gc_cont=0.536</t>
  </si>
  <si>
    <t>11_94</t>
  </si>
  <si>
    <t>11_95 # 99071 # 100264 # -1 # ID=11_95;partial=00;start_type=ATG;rbs_motif=GGAG/GAGG;rbs_spacer=5-10bp;gc_cont=0.537</t>
  </si>
  <si>
    <t>11_95</t>
  </si>
  <si>
    <t>12_8 # 5358 # 8462 # -1 # ID=12_8;partial=00;start_type=ATG;rbs_motif=GGA/GAG/AGG;rbs_spacer=5-10bp;gc_cont=0.513</t>
  </si>
  <si>
    <t>12_8</t>
  </si>
  <si>
    <t>12_9 # 8474 # 9631 # -1 # ID=12_9;partial=00;start_type=ATG;rbs_motif=GGAG/GAGG;rbs_spacer=5-10bp;gc_cont=0.525</t>
  </si>
  <si>
    <t>12_9</t>
  </si>
  <si>
    <t>12_10 # 10030 # 10692 # 1 # ID=12_10;partial=00;start_type=ATG;rbs_motif=None;rbs_spacer=None;gc_cont=0.437</t>
  </si>
  <si>
    <t>12_10</t>
  </si>
  <si>
    <t>16_81 # 76086 # 77294 # 1 # ID=16_81;partial=00;start_type=ATG;rbs_motif=GGAGG;rbs_spacer=3-4bp;gc_cont=0.555</t>
  </si>
  <si>
    <t>16_81</t>
  </si>
  <si>
    <t>16_93 # 85925 # 87151 # 1 # ID=16_93;partial=00;start_type=ATG;rbs_motif=GGA/GAG/AGG;rbs_spacer=5-10bp;gc_cont=0.521</t>
  </si>
  <si>
    <t>16_93</t>
  </si>
  <si>
    <t>34_7 # 4463 # 4795 # -1 # ID=34_7;partial=00;start_type=ATG;rbs_motif=AGGA/GGAG/GAGG;rbs_spacer=11-12bp;gc_cont=0.417</t>
  </si>
  <si>
    <t>34_7</t>
  </si>
  <si>
    <t>55_3 # 1644 # 1757 # 1 # ID=55_3;partial=01;start_type=ATG;rbs_motif=GGA/GAG/AGG;rbs_spacer=11-12bp;gc_cont=0.421</t>
  </si>
  <si>
    <t xml:space="preserve">55_3 </t>
  </si>
  <si>
    <t>4_120 # 132903 # 134669 # -1 # ID=4_120;partial=00;start_type=ATG;rbs_motif=AGGA/GGAG/GAGG;rbs_spacer=11-12bp;gc_cont=0.537</t>
  </si>
  <si>
    <t xml:space="preserve">4_120 </t>
  </si>
  <si>
    <t>5_233 # 269430 # 270788 # -1 # ID=5_233;partial=00;start_type=ATG;rbs_motif=GGAGG;rbs_spacer=5-10bp;gc_cont=0.527</t>
  </si>
  <si>
    <t xml:space="preserve">5_233 </t>
  </si>
  <si>
    <t>70_1 # 1 # 1029 # 1 # ID=70_1;partial=11;start_type=Edge;rbs_motif=None;rbs_spacer=None;gc_cont=0.542</t>
  </si>
  <si>
    <t xml:space="preserve">70_1 </t>
  </si>
  <si>
    <t>11_96 # 100406 # 101053 # 1 # ID=11_96;partial=00;start_type=ATG;rbs_motif=None;rbs_spacer=None;gc_cont=0.452</t>
  </si>
  <si>
    <t>11_96</t>
  </si>
  <si>
    <t>18_66 # 76020 # 76343 # -1 # ID=18_66;partial=00;start_type=ATG;rbs_motif=GGAG/GAGG;rbs_spacer=5-10bp;gc_cont=0.512</t>
  </si>
  <si>
    <t>18_66</t>
  </si>
  <si>
    <t>18_67 # 76429 # 76893 # 1 # ID=18_67;partial=00;start_type=ATG;rbs_motif=AGGA/GGAG/GAGG;rbs_spacer=11-12bp;gc_cont=0.512</t>
  </si>
  <si>
    <t>18_67</t>
  </si>
  <si>
    <t>1_206 # 219968 # 221104 # 1 # ID=1_206;partial=00;start_type=ATG;rbs_motif=None;rbs_spacer=None;gc_cont=0.300</t>
  </si>
  <si>
    <t>salE</t>
  </si>
  <si>
    <t>lincosamide antibiotic; streptogramin antibiotic; streptogramin A antibiotic; pleuromutilin antibiotic</t>
  </si>
  <si>
    <t>sal-type ABC-F protein</t>
  </si>
  <si>
    <t>ATGCTAGATAATTTAATTATAGAAATAAATAAGTCTAAGCAAACGATACTCTACGTTTCACATCACCGTGGTTTTATAAATCAAACTGCGAGTCATGTTTATGAAATCACTAGAAAAACATCGAGAAAATTTCAAGGTGATTATAATCAATACCATTCAGTCAAACAATTAGAATTTCAATCTCATAAAAATGCATATGATAAGCAACAAAAAGAAATCAAAGCGCTGGAAGAATCAATTGCACGCGTGAATGAATGGCATTCAACTGCCAAAGCTACGACCAGTGTGCGTGACCCTAAACAACAAAAGCGTCTTAGCAAACTAGCTAAAAAAGCAAAAGTAAAAAATGCTCAGTTAACACATAAATTAAATGAAAAGCAGTTTGAGTCTCCGGATAAACAAGATAGAAAGTTTCATTTTAATGATGAACAATTAGTGCGTAATCGAGAATTAGTGAAATTAGAAGATATATGTATAAGTATTGAACAAAAAATAATTTATAACAAAGCAAATTTTGAAATTAAAAAAGATGAACATATTTTATTAACTGGTCCGAATGGTAGTGGTAAATCATTACTAATTGCGCTTATAAGACAACAAGTGAAACCGGATAAAGGTACAGTTTATGTAACGCCTTCAGTAAAAATTGCGTATTTTGATCAACAAAATAATAATTTGAATTACAGACAAACACCATTAGATATGGTCATGTCAATATATCATATGACACGTAGTTATGCTCAAACAATCTTGGCTTCGTTCGGTTTTGATAAAGATAAAATACAACAAACGATTCGTTCTTTATCTATGGGTGAAAAAAGCAGATTGCAATTTGTACTATTGTTTTTTTCAAATGCTAATTTACTCATTTTAGATGAACCAACGAATTACTTTGATATTACAACGCAAAGCTTAATTTTAAATATGATCAAACAGTTCAAAGGACAAGTGTTGATTGTTACACATGATTCATATTTGCAAAAGCATTTTGATGCGACACATTGGGTTGTAAAAAACAAACAATTACTTAATGTTACAATGAATAGTGAACAAAAGATTAATACGCAGAATACGTTGAATTTATTAAATGATTTCAGAGATATAGATGAAAATGGCCATTTTGAAACAGACGACTAG</t>
  </si>
  <si>
    <t>MLDNLIIEINKSKQTILYVSHHRGFINQTASHVYEITRKTSRKFQGDYNQYHSVKQLEFQSHKNAYDKQQKEIKALEESIARVNEWHSTAKATTSVRDPKQQKRLSKLAKKAKVKNAQLTHKLNEKQFESPDKQDRKFHFNDEQLVRNRELVKLEDICISIEQKIIYNKANFEIKKDEHILLTGPNGSGKSLLIALIRQQVKPDKGTVYVTPSVKIAYFDQQNNNLNYRQTPLDMVMSIYHMTRSYAQTILASFGFDKDKIQQTIRSLSMGEKSRLQFVLLFFSNANLLILDEPTNYFDITTQSLILNMIKQFKGQVLIVTHDSYLQKHFDATHWVVKNKQLLNVTMNSEQKINTQNTLNLLNDFRDIDENGHFETDD</t>
  </si>
  <si>
    <t>MSFYFAQKPFEMFGKTLIQSVDLQFEKGEHIAVIGNNGVGKTTLLKALNNKYKEDTYLMDQNMTTFGNMTGIDYVISLNTELFHLKQALMDNYEKVSDYIALNGYEFEQTIITKAKQMALTEADLDKPIKVLSGGQQTRLALLRAFISNKPLILLDEPTNHLDQEMIDQLINHIQQSKRTIIYVSHHRGFIDQTASHVIEITPESTRKFNGNYKQYKEIKDLESQTEQRIYNKQQKEIQDLERTIKRVQTWHHSAQQKASVRNPIEQKKLSKLAQRAKVKEKQLNQKLQEKHIQEPSKETKSYYFSHQTSLPKRFLIRFEDVSVNIDGQAIYKHAHFEMKQNENILLTGPNGSGKSLFIALIRQHLSPDEGIIEITPSLKIGYFDHTNNNLNEAESPLSMLLVRTNITRSQAQTLLASFNFDKDQIKKPIRYLSMGEKSRLQFVLLYFSGANLLVLDEPTNYFDIVTQDLILSMIQSFTGQVLIVTHDSYLQSQFKAVHWEIKNQQLYNVSLTHTRESNLDETLKLLGEYKFIDENGHFETDN</t>
  </si>
  <si>
    <t>gnl|BL_ORD_ID|4730|hsp_num:0</t>
  </si>
  <si>
    <t>2_229 # 223232 # 223771 # 1 # ID=2_229;partial=00;start_type=ATG;rbs_motif=AGGA/GGAG/GAGG;rbs_spacer=11-12bp;gc_cont=0.326</t>
  </si>
  <si>
    <t xml:space="preserve">2_229 </t>
  </si>
  <si>
    <t>fusD</t>
  </si>
  <si>
    <t>ATGGAAAAACAACTTTACCCTTATCAATTTAATTATATAAAAGAACGCGTTGCACATTTAGTCAATGCTTATAATTCGGTCAACGATCCCAATACAATCGCTTCAATCAAAGATGTCACACGCGATGAAATACTCAATACATTTAACTCGAGAGACACTACAATTCGTTCAAATGTTGAAAAGCTCATGAATGTACAACTAACTAAAGAACAAGCTCAAAAAATTTTAACGACCATACAAATGTATGTTAAGCCATTTGAACATCCGAGTAAAAAGCAAGTCACTAACCTTTTTAAAAAAGTTAAAAAGCTAAAAACACCTCTTATCAGTGATGAAGTACTACAAACAAGTACGTATATCGGTTGGAATGATATTGCTTCAAATAGAAAATTCATCATTTATTATGATAACTTTGGAAAATTAAACGGTGTATACGGAGACATTTCTAACCAAACTGTCAAAGGTTTCTGCTCTATTTGCAATAAAGAATCCCGTGTTGCTCTATTTATGCGAAAAACACGTACTGGCAATGATGGCTAA</t>
  </si>
  <si>
    <t>MEKQLYPYQFNYIKERVAHLVNAYNSVNDPNTIASIKDVTRDEILNTFNSRDTTIRSNVEKLMNVQLTKEQAQKILTTIQMYVKPFEHPSKKQVTNLFKKVKKLKTPLISDEVLQTSTYIGWNDIASNRKFIIYYDNFGKLNGVYGDISNQTVKGFCSICNKESRVALFMRKTRTGNDG</t>
  </si>
  <si>
    <t>MEKQLYPYQFNYIKERVAHLVNAYNSVNDPNTIASIKDVTRDEILSTFNSRNTTIRSNVEKLMNVQLTKEQAQKILTTIQMYVKPFEHPSNKQVTNLFKKVKKLKTPLISDEVLQTSTYIGWNDIASNRKFIIYYDNFGKLNGVYGDISNQTVKSFCSICNKESRVALFMRKTRTGNDGQYTKKGDYICFDSTLCNHQISDLSHFHHFLNKIQ</t>
  </si>
  <si>
    <t>gnl|BL_ORD_ID|2037|hsp_num:0</t>
  </si>
  <si>
    <t>3_8 # 4953 # 5372 # 1 # ID=3_8;partial=00;start_type=ATG;rbs_motif=GGAG/GAGG;rbs_spacer=5-10bp;gc_cont=0.293</t>
  </si>
  <si>
    <t>ATGATTCAATCTATAAACCATATTACCTATTCTGTATCAGAAATTAATAAGTCTATTGTTTTCTATAAAGATATTTTAAAAGCTGAAATTTTAGTAGAGAGTGGCAAAACAGCGTATTTCACATTAGGTGGTCTGTGGTTAGCTTTAAATGAAGAAAAAGATATACCTAGAAATGAAATCCAACACTCGTATACGCATATGGCTTTTACAATTAAGGAAAGTGAATTTGATGAATGGTATCAATGGTTAAAAGATAACAATGTGAATATATTAGAAGGACGTAATAGAGATGTAAGAGATAAACAATCAATATACTTCACTGATCCAGACGGTCACAAGTTAGAATTACATACAGGTACGTTGCAAGATAGGCTAGATTATTATAAAGAAGAAAAGTCACATATGAAATTTTATGTATAA</t>
  </si>
  <si>
    <t>MIQSINHITYSVSEINKSIVFYKDILKAEILVESGKTAYFTLGGLWLALNEEKDIPRNEIQHSYTHMAFTIKESEFDEWYQWLKDNNVNILEGRNRDVRDKQSIYFTDPDGHKLELHTGTLQDRLDYYKEEKSHMKFYV</t>
  </si>
  <si>
    <t>4_195 # 206811 # 208208 # 1 # ID=4_195;partial=00;start_type=ATG;rbs_motif=AGGAG;rbs_spacer=5-10bp;gc_cont=0.340</t>
  </si>
  <si>
    <t>ATGACACAACAGGGAAATACACAAAATTATAAAGGGGATAATAAACTCATATTAGGTATTGTGTTAGGCGTTGTTACGTTTTGGTTATTTGCACAATCTTTACTTAATGTGGTCCCAACGTTACAGCAATCTTTTGATAGTAATATTGGAACAATTAGCATTGCAGTTAGTATTACAGCTTTATTTTCAGGTATGTTTGTTGTAGGTGCGGGGAGTCTTGCTGATAAAGTGGGACGCGTAAGAATTACTTATATTGGTTTATGGCTCAGTATTATTGGATCATTATTAATCATTATCAGTAATTTACCACTATTATTAATTGTTGGAAGGGTTATTCAAGGATTGTCTGCGGCTGCTATTATGCCATCAACATTAGCAATTATGAAAACTTATTTTGAAGGAAAAGAGAGACAACGTGCGTTAAGTTACTGGTCTATAGGATCTTGGGGAGGTTCAGGACTAGCATCATTATTTGGAGGTATGGTTGCTACTTTTGTGGGATGGCGCTGGATATATATTTTATCTATTATCATTGCATTATTAGCAATGTATTTAATCAAAGGAACACCCGAAACAAAATCAGAAAGCACACTGAAGCAACGTTTTGATTATAGTGGACTGATATTATTTGTGATTATGATGTTGAGTATTAACGTTGTTATAACGCAAAGTGGAACATTCGGTATCACGTCGCCATTGATTTTAGGTCTTATTATTATATTTATAGTAGCAACAATCATATTCTTAAAAGTTGAAAACAGGGTGGGTAATCCATTAATTGATTTTAAATTATTTAATAATAAAGCATATACAGGTGCCACATTATCTAATTTCTTATTGAATGGTGTTGCAGGTGCACTTTTAGTTGCTAATACATTTGTACAACAAGGACTAGGATTTAATGCATTTCAAACAGGACTGTTATCCATTACTTACTTAATAACTGTGTTATTAATGATCCGTGTAGGTGAGAAAGTATTGCAAAAGGTGGGCGCTAAAAAGCCGATGCTATTAGGGACACTTTTTAATATGGTAGGTATTATGCTCATATCGCTGACATTCTTACCTAGTGTTATTTATGTAGTAGTTTGTATTATTGGTTATTTATTATATGGTTTAGGCTTAGGATTCTATGCGACACCGTCTACAGATATGGCAATTTCTAATTCTCCAGAAGATAAAGTGGGCGTTGCCTCAGGTATATATAAAATGGCATCATCACTTGGTGGTGCATTTGGTATTGCATTATCAGGCGCACTTTTTGGTGTTATAGCAAGTGCAACAAATGTTCAAATTGGTGCATTCGTAGGTCTTTGGTTAAATGTCATTATGGCACTATTATCTTTAATCATTATCATGTTTATGGTGCCAGCTACTAAAACAAAAGCTAAGTGTTAA</t>
  </si>
  <si>
    <t>MTQQGNTQNYKGDNKLILGIVLGVVTFWLFAQSLLNVVPTLQQSFDSNIGTISIAVSITALFSGMFVVGAGSLADKVGRVRITYIGLWLSIIGSLLIIISNLPLLLIVGRVIQGLSAAAIMPSTLAIMKTYFEGKERQRALSYWSIGSWGGSGLASLFGGMVATFVGWRWIYILSIIIALLAMYLIKGTPETKSESTLKQRFDYSGLILFVIMMLSINVVITQSGTFGITSPLILGLIIIFIVATIIFLKVENRVGNPLIDFKLFNNKAYTGATLSNFLLNGVAGALLVANTFVQQGLGFNAFQTGLLSITYLITVLLMIRVGEKVLQKVGAKKPMLLGTLFNMVGIMLISLTFLPSVIYVVVCIIGYLLYGLGLGFYATPSTDMAISNSPEDKVGVASGIYKMASSLGGAFGIALSGALFGVIASATNVQIGAFVGLWLNVIMALLSLIIIMFMVPATKTKAKC</t>
  </si>
  <si>
    <t>5_116 # 115575 # 117026 # -1 # ID=5_116;partial=00;start_type=GTG;rbs_motif=GGA/GAG/AGG;rbs_spacer=5-10bp;gc_cont=0.365</t>
  </si>
  <si>
    <t>5_116</t>
  </si>
  <si>
    <t>GTGTATATCTTTTTTGAAGTGATGCAATGCTTTTTGGGGGATATAGGAGGAAAAAAGAATATGGAGTCATCACAATCATTTGAAGGAGATAATAGGCTTCTTGTAGGTATATTTTTAGGAGTTATTACATTCTGGTTATTTGCACAATCTCTTGTAAATATCGTACCAGATCTTCAGTCATCGTTTGATACAAATTATGGCACAATTAACGTGGCAGTAAGTATCACAGCATTATTGTGTGGGCTGTTTGTTGTCGGTGCTGGTGGGCTAGCTGACCGATATGGTAGAGTTAAAATGACATATATAGGATTGATTTTAAGTATTGTCGGTTCATTACTGATTATTATTCCTGGATTTATACCATTGTTAGTAGTTGGTAGAGCCATACAAGGCTTATCTGCTGCGTGTATTATGCCATCAACGTTAGCAATCATTAACGAGTATTACATAGGAAGCCGACGTCAACGCGCCCTGAGCTATTGGTCTATTGGTTCATGGGGCGGTACAGGTATTTGTTCATTATTCGGTGGCATGGTGTCTACCTTTGTAGGTTGGAGATCAATTTTTATTATCTCTATTATTGTGGCACTCGCAGCGATGTATTTAATGAAGCATGCGCCAGAAACAAAGGCGGTTCAAACAAAAGAAACGAAACGCGCCAAATTTGATACGATTGGACTTATTATTTTAATTATTGCAATGTTGAGTGTCAATTTGATTATTACACAAGCTTCAAATTATGGTTTATTTTCACCACTCATTTTGTCATTGATGTTCATTTTTATTGTTGCAGTTATTGGATTCTTATTTTATGAAACAAGAATACACAATCCGCTGATTGATTTTAGGATATTTAAAAATAAAGGTTACACGGGTGCAACAGTATCGAACTTTTTATTAAATGCCGTTGCCGGTACTTTAATTGTAGCGAATACTTATTTTCAATCAGGCCTTCATTTTACATCATTCCAATCTGGCGCAATGACGATTACTTATCTTGTGGCTGTACTTGTAATGATTAGAGTCGGAGAAAAAATACTTCAACACATTGGACCTAAACGTCCAATGTTAATCGGTGCAGGGTTAAATGCTGTTGGTATTATTTTAATTTCACTCACATTCCTACCTACACCGATGTATATCGTTATGTGTATACTTGGTTACTTAATTTATGGTATCGGATTAGGTATGTATGCAACGCCATCTACAGACACTGCTGTTACGACAGCGCCTGATGACAAAGTAGGTGTCGCTTCTGGTGTCTATAAAATGGCGTCCTCTTTAGGTAATTCGTTTGGTGTTGCGTTGTCAGGAACAATATTTACGGTTATGACAACCACTGCGAATATACATGTAGGTGCCATGTATGGTTTGTTATTTAATGCAGCATTAGCTATTATTGCATTTTTAGCTGTTCTATTACTCGTGCCTAAACATCAATTTAATAATTAA</t>
  </si>
  <si>
    <t>MYIFFEVMQCFLGDIGGKKNMESSQSFEGDNRLLVGIFLGVITFWLFAQSLVNIVPDLQSSFDTNYGTINVAVSITALLCGLFVVGAGGLADRYGRVKMTYIGLILSIVGSLLIIIPGFIPLLVVGRAIQGLSAACIMPSTLAIINEYYIGSRRQRALSYWSIGSWGGTGICSLFGGMVSTFVGWRSIFIISIIVALAAMYLMKHAPETKAVQTKETKRAKFDTIGLIILIIAMLSVNLIITQASNYGLFSPLILSLMFIFIVAVIGFLFYETRIHNPLIDFRIFKNKGYTGATVSNFLLNAVAGTLIVANTYFQSGLHFTSFQSGAMTITYLVAVLVMIRVGEKILQHIGPKRPMLIGAGLNAVGIILISLTFLPTPMYIVMCILGYLIYGIGLGMYATPSTDTAVTTAPDDKVGVASGVYKMASSLGNSFGVALSGTIFTVMTTTANIHVGAMYGLLFNAALAIIAFLAVLLLVPKHQFNN</t>
  </si>
  <si>
    <t>9_17 # 19592 # 20266 # -1 # ID=9_17;partial=00;start_type=ATG;rbs_motif=AGGA;rbs_spacer=5-10bp;gc_cont=0.308</t>
  </si>
  <si>
    <t>9_17</t>
  </si>
  <si>
    <t>ATGTCAAAAAAAGTGATGCTTTTTCTGTTCACTTTAGTATGTTTATGTCTTATTGTTATTTTTATTATGATTCTATCAGCTAATAATTTTAAACCAACTAATGACAATATTGTTAAACCCAAGAATGCCTTACCACTCAAATATGAAAACAATGGTGTAACTTATGTCAATGGTCATGTCATTGTGAATAAACAACTTGCACTTCCGGCGAAATATAAACCAGGCGAAAATAAAATAGCTAAAAAGCAACTAAACAAATTATTGAAGCAAGCAGAAAAAAGAAATTTAGATTTGACCATGACAAGTGGATATAGAAATTTTGAGAATCAAGAAAAAGTGGTAGATACTTTTGTTGAGAAGGATGGTAAGCAAAAGACAACTAAATATGCTGCTAAACCTGGACATTCTGAACACCAAACAGGTTTAGCATTTGATGTAGGAACAAGCCAACCATTAAATGATTTTCATACAGATTTTGAAAAAACTAAAGAAGCACAATGGTTAGCTAAACATGCAGCCAATTATGGTTTTATTATTAGGTATCCTAAGAACCAATCAAAACAAACTGGCTATGCTTATGAACCATGGCATTTAAGGTATGTAGGACCTCAATTGGCAAAAACAATCAATGAGAAAAATACAAATTTAGAAAGCTATTACCATCTTAATAAGTAA</t>
  </si>
  <si>
    <t>MSKKVMLFLFTLVCLCLIVIFIMILSANNFKPTNDNIVKPKNALPLKYENNGVTYVNGHVIVNKQLALPAKYKPGENKIAKKQLNKLLKQAEKRNLDLTMTSGYRNFENQEKVVDTFVEKDGKQKTTKYAAKPGHSEHQTGLAFDVGTSQPLNDFHTDFEKTKEAQWLAKHAANYGFIIRYPKNQSKQTGYAYEPWHLRYVGPQLAKTINEKNTNLESYYHLNK</t>
  </si>
  <si>
    <t>13_28 # 27040 # 28377 # 1 # ID=13_28;partial=00;start_type=ATG;rbs_motif=AGGA;rbs_spacer=5-10bp;gc_cont=0.301</t>
  </si>
  <si>
    <t>13_28</t>
  </si>
  <si>
    <t>ATGAATATAAAATCATTAGGCATTATTATTGCGTTAATATTAATTATGTTTATGTCTGCAATAGAAACTTCAATCGTTTCCTTAGCATTGCCAACTATAAAAAATGATTTAAACGTAACGTCATCTATTTCATTGATATTTGCTGTGTATTTTATTGCAATTGTTATTGCAAACCCGATTGTTGGAGAATTGTTAGATCGTACTAAAATTATATATATTACATTATTAGGGCTTATGTTATTTACAATAGGAAGTTTATTTTCAGGGCTAAGTGACACATTTACCATGTTAATCATCTCTCGCTTTATTCAAGGATTGGGTGCAGGTGTCATGATGGCATTAAGCCAAATTGTCCCAAAACTGGCATTTGAGATACCTTTACGCTATAAAATCATGGGAATCGTTGGAAGTGTATGGGGGATATCCAGTATTATAGGACCTGTTTTAGGTGGCGGTATTTTAGAGTTTGCTACATGGCATTGGCTATTCTTCGTGAATATTCCAATTTCAATTATTGCAATCATACTTGTAGTGATTACATTTCATTTCGAGAATGAAAGTACATCAACTAGTGCTAAATTAGATGTAAAAGGCTTATCGTTATTTTATACTTTTGTATTCTTTTTAATATTTGCAGTGATGTATACAGCCAATATTTATTTAAATATCATTTCAATCATATTAGCTACGGTTGTCGGTGTTGTGTTATATAGAAATGAAAAGACAATAAAAACACCTTTTATACCAGTGCAAGAATTTAATAAAACAATTGTTTTAATATTTTTTACTGATTTTGCATATGCAATTATACTTATGGGTTATAACCTCTATATGCCAATTTATTTACAAGAAGATCTTGGCTTATCTCCATTACAAAGTGGGTTTGTTATTTTTCCAATTTCGTTTGCGTGGCTAGTATTGAATTTTAATTTAGATAAAATAGAAGCAAAAATGACTAGGAAGGCATTATATATATTTGCATTTACATGTTTAATGCTTTGTGGCATTTTAGTATTTATAGGAACTAACTCTCCAATTTTTATTGCTTGTAGTTTGTTATTAGCAGGTATAAGCTTTGGTACAGTTTATACTAAAGATAGTGTTATCACACAAGAAGAAACCTCTCCTAAAAATATGAAGCGTATGATGTCATTATACACTTTGACTAAGAGCCTGGGTAATTCAGTCGGATCGACAATTATGGGCTATGTCTATGCGTTATCTATTCCAATTATTGGTTTGCATATTCATAACATTGTAATTTTGAGCTTTGTCATCTTGTTTATACTTATAATATTATGGTCCATCACATATCGAAAACAAGATACATTAACTTAA</t>
  </si>
  <si>
    <t>MNIKSLGIIIALILIMFMSAIETSIVSLALPTIKNDLNVTSSISLIFAVYFIAIVIANPIVGELLDRTKIIYITLLGLMLFTIGSLFSGLSDTFTMLIISRFIQGLGAGVMMALSQIVPKLAFEIPLRYKIMGIVGSVWGISSIIGPVLGGGILEFATWHWLFFVNIPISIIAIILVVITFHFENESTSTSAKLDVKGLSLFYTFVFFLIFAVMYTANIYLNIISIILATVVGVVLYRNEKTIKTPFIPVQEFNKTIVLIFFTDFAYAIILMGYNLYMPIYLQEDLGLSPLQSGFVIFPISFAWLVLNFNLDKIEAKMTRKALYIFAFTCLMLCGILVFIGTNSPIFIACSLLLAGISFGTVYTKDSVITQEETSPKNMKRMMSLYTLTKSLGNSVGSTIMGYVYALSIPIIGLHIHNIVILSFVILFILIILWSITYRKQDTLT</t>
  </si>
  <si>
    <t>13_29 # 28564 # 29022 # 1 # ID=13_29;partial=00;start_type=ATG;rbs_motif=GGAG/GAGG;rbs_spacer=5-10bp;gc_cont=0.229</t>
  </si>
  <si>
    <t>13_29</t>
  </si>
  <si>
    <t>ATGAAATATTTAAGATATTTATTAACAACGCTTATTGTGCTTTCTGTATTTATTATTTCTGGTGCGATTTTTTTAACTTTTTTAGGATTTGGTTTATACGGATTAAGTAGAATTTTAATCTACTTTCATCTTGCATATTTTGGTTATAATAAAAGTTTTTACGATAACTTGATATATTACGGTAGTTATATTGTATTAGGCTATTTCAATTTATTCATTGTAGAAAATTTAATGGATTATTTTAGAAAAAAATTACCTGAAAATCTTTACTTTCAAGGACTTACCTTTCAATTAATTACGTTTTCAGTAACTACATTGTTGTTTTATTTTATAGTGCACATACATTATACCTATATCGACATCGACTTTTGGGTAATTGTATTAATTATTGGCGTATTATTCATCTGTAAAGAAATATTTTATCCTGATAGTAAAAATTTAAATCAAAAAAATAAATAA</t>
  </si>
  <si>
    <t>MKYLRYLLTTLIVLSVFIISGAIFLTFLGFGLYGLSRILIYFHLAYFGYNKSFYDNLIYYGSYIVLGYFNLFIVENLMDYFRKKLPENLYFQGLTFQLITFSVTTLLFYFIVHIHYTYIDIDFWVIVLIIGVLFICKEIFYPDSKNLNQKNK</t>
  </si>
  <si>
    <t>18_5 # 3044 # 4588 # -1 # ID=18_5;partial=00;start_type=ATG;rbs_motif=GGAG/GAGG;rbs_spacer=5-10bp;gc_cont=0.355</t>
  </si>
  <si>
    <t>18_5</t>
  </si>
  <si>
    <t>qacA</t>
  </si>
  <si>
    <t>ATGATTTCATTTTTTACAAAAACTACTGATATGATGACATCAAAAAAAAGATGGACTGCACTAGTAGTATTAGCTGTTAGTTTGTTTGTTGTTACAATGGATATGACAATATTAATTATGGCTTTACCGGAATTAGTAAGAGAGTTAGAGCCTTCTGGTACCCAACAGTTATGGATAGTTGATATATACTCTCTTGTTTTAGCTGGCTTTATAATTCCATTGAGTGCCTTTGCTGATAAATGGGGAAGAAAAAAAGCATTATTAACTGGATTTGCTTTATTTGGCCTCGTTTCATTAGCTATATTTTTCGCAGAAAGTGCAGAGTTCGTAATAGCTATTCGATTTTTACTTGGTATTGCAGGTGCTTTAATAATGCCAACTACTCTTTCAATGATAAGAGTAATTTTTGAAAACCCTAAAGAAAGGGCCACTGCATTAGCTGTATGGTCAATCGCTTCATCGATAGGTGCTGTTTTTGGACCAATTATCGGAGGAGCTTTACTTGAGCAATTTTCATGGCACTCGGCATTTTTAATTAATGTACCGTTTGCGATAATAGCAGTTGTAGCAGGTTTATTTTTATTACCAGAGTCTAAGTTATCAAAAGAAAAGTCTCACTCGTGGGATATTCCTTCTACAATTTTATCAATTGCAGGCATGATTGGACTGGTATGGAGTATCAAAGAATTTTCAAAAGAAGGACTAGCAGATATTATTCCATGGGTTGTAATAGTATTAGCAATTACCATGATAGTGATATTTGTTAAACGTAATTTATCAAGTTCTGATCCAATGTTAGACGTAAGACTTTTTAAAAAGAGATCATTTTCAGCTGGTACAATTGCTGCATTTATGACAATGTTTGCAATGGCATCTGTTTTGTTATTAGCTTCACAATGGTTACAGGTTGTGGAAGAACTTTCTCCTTTTAAAGCTGGCTTATACCTATTACCTATGGCAATAGGAGCTATGGTGTTTGCACCAATTGCACCCGGATTAGCGGCGCGATTTGGACCGAAAATAGTGTTACCTTCCGGAATTGGAATTGCAGCCATTGGCATGTTTATTATGTATTTCTTTGGTCATCCATTATCATATTCTACAATGGCTTTAGCATTAATTTTAGTTGGAGCTGGTATGGCTTCACTAGCAGTTGCATCTGCTCTAATAATGTTAGAAACACCTACATCAAAAGCAGGTAATGCAGCTGCTGTTGAAGAGTCTATGTATGACCTTGGAAATGTTTTTGGTGTAGCAGTACTTGGTAGCCTATCTTCTATGCTTTATCGTGTATTTTTAGATATTTCATCTTTTTCATCAAAAGGTATAGTTGGAGATTTAGCTCATGTAGCTGAAGAATCTGTAGTGGGCGCTGTCGAAGTAGCTAAAGCTACGGGGATAAAACAGCTTGCAAACGAGGCTGTAACATCATTTAATGATGCTTTTGTAGCAACTGCTTTAGTAGGTGGGATTATCATGATTATCATTTCAATAGTTGTCTATTTGTTAATTCCCAAATCACTTGATATAACTAAACAAAAATAG</t>
  </si>
  <si>
    <t>MISFFTKTTDMMTSKKRWTALVVLAVSLFVVTMDMTILIMALPELVRELEPSGTQQLWIVDIYSLVLAGFIIPLSAFADKWGRKKALLTGFALFGLVSLAIFFAESAEFVIAIRFLLGIAGALIMPTTLSMIRVIFENPKERATALAVWSIASSIGAVFGPIIGGALLEQFSWHSAFLINVPFAIIAVVAGLFLLPESKLSKEKSHSWDIPSTILSIAGMIGLVWSIKEFSKEGLADIIPWVVIVLAITMIVIFVKRNLSSSDPMLDVRLFKKRSFSAGTIAAFMTMFAMASVLLLASQWLQVVEELSPFKAGLYLLPMAIGAMVFAPIAPGLAARFGPKIVLPSGIGIAAIGMFIMYFFGHPLSYSTMALALILVGAGMASLAVASALIMLETPTSKAGNAAAVEESMYDLGNVFGVAVLGSLSSMLYRVFLDISSFSSKGIVGDLAHVAEESVVGAVEVAKATGIKQLANEAVTSFNDAFVATALVGGIIMIIISIVVYLLIPKSLDITKQK</t>
  </si>
  <si>
    <t>MISFFTKTTDMMTSKKRWTALVVLAVSLFVVTMDMTILIMALPELVRELDPSGTQQLWIVDIYSLVLAGFIIPLSAFADKWGRKKALLTGFALFGLVSLAIFFAESAEFVIAIRFLLGIAGALIMPTTLSMIRVIFENPKERATALAVWSIASSIGAVFGPIIGGALLEQFSWHSAFLINVPFAIIAVVAGLFLLPESKLSKEKSHSWDIPSTILSIAGMIGLVWSIKEFSKEGLADIIPWVVIVLAITMIVIFVKRNLSSSDPMLDVRLFKKRSFSAGTIAAFMTMFAMASVLLLASQWLQVVEELSPFKAGLYLLPMAIGDMVFAPIAPGLAARFGPKIVLPSGIGIAAIGMFIMYFFGHPLSYSTMALALILVGAGMASLAVASALIMLETPTSKAGNAAAVEESMYDLGNVFGVAVLGSLSSMLYRVFLDISSFSSKGIVGDLAHVAEESVVGAVEVAKATGIKQLANEAVTSFNDAFVATALVGGIIMIIISIVVYLLIPKSLDITKQK</t>
  </si>
  <si>
    <t>gnl|BL_ORD_ID|339|hsp_num:0</t>
  </si>
  <si>
    <t>18_9 # 6631 # 7530 # -1 # ID=18_9;partial=00;start_type=ATG;rbs_motif=AGGA;rbs_spacer=5-10bp;gc_cont=0.368</t>
  </si>
  <si>
    <t>18_9</t>
  </si>
  <si>
    <t>mphC</t>
  </si>
  <si>
    <t>macrolide phosphotransferase (MPH)</t>
  </si>
  <si>
    <t>ATGACTCGACATAATGAAATTATTAAATGTGCAGAAAAATATCAATTACACATCCAACCTCAAACAATCTCATTGAATGAATCGGGACTTGATTTTCAAGTTGCATTTGGAAAAGATAAACATGGAGTAGAATGGGTTTTGAGACTACCAAGAAGACCTGACGTTTATAAACGAACAAAACCCGAAAAACAAACGGTAGACTTCTTACAGAAGAATGTTTCATTTGAAATACCGAAGTGGAAAGTACATGCAAAAGACCTTATTGCTTACCCAAAACTTACAGGTAAACCCGCAGCCACAATAGATCCAGAAATACAAAATTATGTATGGGAAATTGAACACAAACCATTACCAGAAAACTTTATTAACACATTAGCTGAAACACTCGTAGATTTACACAACATACCAGAAGAAAACATTAACGTTCAGCATATAAATATCAAAACCATACAAGAAATAAAAAATGACTTTCAAAGAAGAATGAATAAAGTTAAAGAAACTTATGGCGTATCAGATGAATTATGGAACAGATGGAAACAATGGTTAGAAAACGACGAACTATGGCCTCGACATGCGACCATGATACATGGGGACTTACATCCAGGACATATAATGGTAGATAACCAAGCAAACGTCACAGGTCTCATAGACTGGACTGAAGCAACCCACTCCGACCCATCAATGGACTTTATAGGACACCATCGTGTATTCGACGACGAAGGATTAGAGCAACTTATAACAGCATACGGTAAAGCTGGAGGTGAAATATGGCCACGAATGAAAGAGCATATAATAGAACTCAATGCAGTATTCCCAATGTTTATCGCTGAGTTTGCTATGGAATCAGGAGAATCGGCGTATGAAACGATGGCATTGAAAGAGTTAGGTATGAAAGAGTAG</t>
  </si>
  <si>
    <t>MTRHNEIIKCAEKYQLHIQPQTISLNESGLDFQVAFGKDKHGVEWVLRLPRRPDVYKRTKPEKQTVDFLQKNVSFEIPKWKVHAKDLIAYPKLTGKPAATIDPEIQNYVWEIEHKPLPENFINTLAETLVDLHNIPEENINVQHINIKTIQEIKNDFQRRMNKVKETYGVSDELWNRWKQWLENDELWPRHATMIHGDLHPGHIMVDNQANVTGLIDWTEATHSDPSMDFIGHHRVFDDEGLEQLITAYGKAGGEIWPRMKEHIIELNAVFPMFIAEFAMESGESAYETMALKELGMKE</t>
  </si>
  <si>
    <t>MTRHNEIIKCAEKYQLHIQPQTISLNESGLDFQVAFGKDKHGVEWVLRLPRRPDVYKRTKPEKQTVDFLQKNVSFEVPKWKVHERDLIAYPKLTGKPAATIDPEIQNYVWEIEHKPLPENFINTLAETLVDLHNIPEENINVQHINIKTIQEIKNDFQRRMNKVKETYGVSDELWNRWKQWLENDELWPRHATMIHGDLHPGHIMVDNQANVTGLIDWTEATHSDPSMDFMGHHRVFDDEGLEQLITAYGKAGGEIWPRMKEHIIELNAVFPMFIAEFAMESGESAYETMALKELGMKE</t>
  </si>
  <si>
    <t>gnl|BL_ORD_ID|1899|hsp_num:0</t>
  </si>
  <si>
    <t>18_10 # 7629 # 9095 # -1 # ID=18_10;partial=00;start_type=ATG;rbs_motif=AGGAG;rbs_spacer=5-10bp;gc_cont=0.314</t>
  </si>
  <si>
    <t>18_10</t>
  </si>
  <si>
    <t>ATGGAACAATATACAATTAAATTTAACCAAATCAATCATAAATTGACAGATTTACGATCACTTAACATCGGTCATCTTTACGCTTACCAATTTGAAAAAATAGCACTTATTGGGGGTAATGGTACTGGCAAAACCACATTACTAAATATGATTGCTCAAAAAACAAAACCAGAATCTGGAACAGTTGAAACGGTTGGCGAAATTCAATATTTTGAACAGCTTAACATGGATGTGGAAAATGATTTTAACACGTTAGACGGTAGTTTAATGAGTGAACTCCATATACCTATGCATACAACCGACAGTATGAGTGGTGGTGAAAAAGCAAAATATAAATTAGCTAATGTCATATCAAATTATAGTCCGATATTACTTTTAGATGAACCTACAAATCACTTGGATAAAATTGGTAAAGATTATCTGAAAAATATTTTAAAATATTACTATGGTACTTTAATTATAGTAAGTCATGATAGAGCACTTATAGACCAAATTGCTGACACAATTTGGGATATACAAGAAGATGGCACAATAAGAGTGTTTAAAGGTAATTACACACAGTATCAAAATCAATATGAACAAGAACAGTTAGAACAACAACGTCAATATGAACAGTATATAAGTGAAAAACAAAGATTGTCCCAAGCCAGTAAAGCTAAACGAAATCAAGCGCAACAAATGGCACAAGCATCATCAAAACAAAAAAACAAAAGTATAGCACCAGATCGTTTAAGTGCATCAAAACAAAAAGGCACGGTTGAGAAGGCTGCTCAAAAACAAGCTAAGCATATTGAAAAAAGAATGGAACATTTGGAAGAAGTTGAAAAACCACAAAGTTATCATGAATTCAATTTCCCACAAAATAAAATTTATGATATCCATAATAATTATCCAATCATTGCACAAAATCTAACATTGGTTAAAGGAAGTCAAAAACTGCTAACACAAGTACGATTCCAAATACCATATGGCAAAAATATAGCGCTCGTAGGTGCAAATGGTGTAGGTAAGACAACTTTACTTGAAGCTATTTACCACCAAATAGAGGGAATTGATTGTTCTCCTAAAGTGCAAATGGCATACTATCGTCAACTTGCTTATGAAGACATGCGTGACGTTTCATTATTGCAATATTTAATGGATGAAACGGATTCATCAGAATCATTCAGTAGAGCTATTTTAAATAACTTGGGTTTAAATGAAGCACTTGATCGTTCTTGTAATGTTTTGAGTGGTGGGGAAAGAACGAAATTATCGTTAGCAGTATTATTTTCAACGAAAGCGAATATGTTAATTTTGGATGAACCAACTAATTTTTTAGATATTAAAACATTAGAAGCATTAGAAATGTTTATGAATAAATATCCTGGAATCATTTTGTTTACATCACATGATACAAGGTTTGTTAAACATGTATCAGATAAAAAATGGGAATTAACAGGACAATCTATTCATGATATAACTTAA</t>
  </si>
  <si>
    <t>MEQYTIKFNQINHKLTDLRSLNIGHLYAYQFEKIALIGGNGTGKTTLLNMIAQKTKPESGTVETVGEIQYFEQLNMDVENDFNTLDGSLMSELHIPMHTTDSMSGGEKAKYKLANVISNYSPILLLDEPTNHLDKIGKDYLKNILKYYYGTLIIVSHDRALIDQIADTIWDIQEDGTIRVFKGNYTQYQNQYEQEQLEQQRQYEQYISEKQRLSQASKAKRNQAQQMAQASSKQKNKSIAPDRLSASKQKGTVEKAAQKQAKHIEKRMEHLEEVEKPQSYHEFNFPQNKIYDIHNNYPIIAQNLTLVKGSQKLLTQVRFQIPYGKNIALVGANGVGKTTLLEAIYHQIEGIDCSPKVQMAYYRQLAYEDMRDVSLLQYLMDETDSSESFSRAILNNLGLNEALDRSCNVLSGGERTKLSLAVLFSTKANMLILDEPTNFLDIKTLEALEMFMNKYPGIILFTSHDTRFVKHVSDKKWELTGQSIHDIT</t>
  </si>
  <si>
    <t>23_1 # 4 # 489 # -1 # ID=23_1;partial=00;start_type=ATG;rbs_motif=AGGAG;rbs_spacer=5-10bp;gc_cont=0.284</t>
  </si>
  <si>
    <t>23_1</t>
  </si>
  <si>
    <t>lnuA</t>
  </si>
  <si>
    <t>lincosamide nucleotidyltransferase (LNU)</t>
  </si>
  <si>
    <t>ATGAAAAATAATAATGTAACAGAAAAAGAATTATTTTATATTTTAGATTTATTTGAACACATGAAAGTAACTTATTGGTTAGATGGTGGCTGGGGGGTAGATGTATTAACTGGAAAACAACAAAGAGAACACAGAGATATAGATATAGATTTTGACGCTCAACACACTCAAAAAGTTATACAAAAATTAGAAGATATAGGATACAAAATAGAAGTTGATTGGATGCCTTCACGTATGGAACTTAAGCATGAAGAATATGGGTATTTAGATATTCATCCTATAAATCTAAATGATGATGGATCAATTACCCAAGCAAACCCAGAAGGTGGTAATTATGTTTTCCAAAATGACTGGTTTTCAGAAACTAATTACAAAGATCGAAAAATACCATGTATTTCAAAAGAAGCTCAACTTCTTTTTCATTCTGGTTATGATTTAACAGAAACAGACCATTTTGATATAAAAAATTTAAAATCAATAACATAA</t>
  </si>
  <si>
    <t>MKNNNVTEKELFYILDLFEHMKVTYWLDGGWGVDVLTGKQQREHRDIDIDFDAQHTQKVIQKLEDIGYKIEVDWMPSRMELKHEEYGYLDIHPINLNDDGSITQANPEGGNYVFQNDWFSETNYKDRKIPCISKEAQLLFHSGYDLTETDHFDIKNLKSIT</t>
  </si>
  <si>
    <t>MKNNNVTEKELFYILDLFEHMKVTYWLDGGWGVDVLTGKQQREHRDIDIDFDAQHTQKVIQKLEDIGYKIEVHWMPSRMELKHEEYGYLDIHPINLNDDGSITQANPEGGNYVFQNDWFSETNYKDRKIPCISKEAQLLFHSGYDLTETDHFDIKNLKSIT</t>
  </si>
  <si>
    <t>gnl|BL_ORD_ID|22|hsp_num:0</t>
  </si>
  <si>
    <t>18_5 # 3126 # 3869 # -1 # ID=18_5;partial=00;start_type=ATG;rbs_motif=GGA/GAG/AGG;rbs_spacer=5-10bp;gc_cont=0.782</t>
  </si>
  <si>
    <t>ATGCGTCGCCCCCTCCCCCTCGCCGCGCTGGCCGCGCTCGCGCTGCTCGCGGCCGGCTGCGGCACGCCCGCCGCGGGCCCGTCCTCGGCGACGCCGGCTTCCGGCTCCTCGAGCGCGGCCGCGTCGTCCGGCGCCGCCTCGAGCACGGCGCCGTCGTCGAGCACGCACGCCGACCCGGCCGCCCTCGACGTCGTCGTGAACAAGACCCGCCCCGTGGCCCCGCCCGACTGGGCGCCCTCGGATCTGGTGGCCGTGCCCGGCAGCGAGCTGCCCCTGCGGGCGGAGGCCGCGACGGCGGCCGGTGACCTGCTGGGTGCGGCCGCGGCGGCGGGCCACGACCTCACCACCCTGAGCGCCTACCGCTCGTACGACTACCAGGTCCGGACGTACGGCCACTGGGTCGACGAGCTGGGCCGCGCCGAGGCCGACCGCGTCTCGGCGCGTCCGGGGTACTCCGAGCACCAGACCGGCCTGGCCTGGGACGTGGGCGACGCCGCGACCCCCGCGTGTGACCTGGAGGCGTGCTTCGGCGACACCGCCGCGGGCCACTGGGTGGCCGCGCACGCCGCCGAGTACGGGTTCGTCATCCGCTATCCCGCCGGGGCCGAGGACGTGACGGGCTTCGACCACGAGCCCTGGCACCTGCGCTACGTCGGGTCCACGGAGGCGGCCCGGGTCGAGGCGGCCGGCGGCGTCCTCGAGACCGCGTGGGGTCTGCCTCCGGCGCCCGACTACGCGGACTGA</t>
  </si>
  <si>
    <t>MRRPLPLAALAALALLAAGCGTPAAGPSSATPASGSSSAAASSGAASSTAPSSSTHADPAALDVVVNKTRPVAPPDWAPSDLVAVPGSELPLRAEAATAAGDLLGAAAAAGHDLTTLSAYRSYDYQVRTYGHWVDELGRAEADRVSARPGYSEHQTGLAWDVGDAATPACDLEACFGDTAAGHWVAAHAAEYGFVIRYPAGAEDVTGFDHEPWHLRYVGSTEAARVEAAGGVLETAWGLPPAPDYAD</t>
  </si>
  <si>
    <t>2_5 # 3146 # 3694 # -1 # ID=2_5;partial=00;start_type=GTG;rbs_motif=None;rbs_spacer=None;gc_cont=0.769</t>
  </si>
  <si>
    <t>2_5</t>
  </si>
  <si>
    <t>GTGAACAAGACCCGCCCCGTGGCCCCGCCCGACTGGGCGCCCTCGGATCTGCTGGCCGTGCCCGGCAGCGAGCTGCCCCTGCGGGCGGAGGCCGCGACGGCGGCCGGCGACCTGCTGGATGCCGCCGCGGCGGCGGGCCACCGCCTCACCACCCTGAGCGCCTACCGCTCGTACGACTACCAGGTCCGGACGTACGGCCACTGGGTCGACGAGCTGGGCCGCGCCGAGGCCGACCGCGTCTCGGCGCGTCCGGGGTACTCCGAGCACCAGACCGGCCTGGCCTGGGACGTGGGCGACGCCGCGACCCCCGCGTGTGACCTGGAAGCGTGCTTCGGCGACACCGCCGCGGGCCGCTGGGTGGCCGCGCACGCCGCCGAGCACGGGTTCGTCATCCGCTACCCCGCCGGGGCCGAGGACGTGACGGGCTTCGCCCACGAGCCCTGGCACCTGCGCTATGTCGGGTCCGCGGAGGCGGCCCGGGTCGAGGCGGTCGGCGGCGTCCTCGAGACCGCATGGGGTCTGCCTCCGGCGCCCGACTACGCGGACTGA</t>
  </si>
  <si>
    <t>MNKTRPVAPPDWAPSDLLAVPGSELPLRAEAATAAGDLLDAAAAAGHRLTTLSAYRSYDYQVRTYGHWVDELGRAEADRVSARPGYSEHQTGLAWDVGDAATPACDLEACFGDTAAGRWVAAHAAEHGFVIRYPAGAEDVTGFAHEPWHLRYVGSAEAARVEAVGGVLETAWGLPPAPDYAD</t>
  </si>
  <si>
    <t>1_147 # 174162 # 174647 # 1 # ID=1_147;partial=00;start_type=ATG;rbs_motif=AGGAG;rbs_spacer=5-10bp;gc_cont=0.362</t>
  </si>
  <si>
    <t>1_147</t>
  </si>
  <si>
    <t>ATGACATTATCGATAATTGTCGCTCACGATAAACAAAGAGTCATTGGGTACCAAAATCAATTACCATGGCATTTACCAAATGATTTAAAGCATGTTAAACAACTGACCACTGGAAATACACTTGTAATGGGACGAAAAACTTTTAATTCTATCGAGAAACCACTGCCAAATAGACGTAACGTCGTACTCACTAACCAAGCTTCATTTCACCATGAAGGGGTAGATGTAATAAACTCTCTTGATGAAATTAAAGAGTTATCTGGTCATGTTTTTATATTTGGAGGACAAACGTTATTCGAAGCAATGATTGACCAGGTAGATGATATGTATATCACAGTAATAGATGGGAAGTTTCAAGGAGACACTTTCTTTCCACCGTACACATTTGAAAACTGGGAGGTCGAATCTTCAGTGGAAGGTCAACTAGATGAAAAAAATACTATACCGCATACATTCTTACATTTAGTGCGTAGAAAAGGGGAATAG</t>
  </si>
  <si>
    <t>MTLSIIVAHDKQRVIGYQNQLPWHLPNDLKHVKQLTTGNTLVMGRKTFNSIEKPLPNRRNVVLTNQASFHHEGVDVINSLDEIKELSGHVFIFGGQTLFEAMIDQVDDMYITVIDGKFQGDTFFPPYTFENWEVESSVEGQLDEKNTIPHTFLHLVRRKGE</t>
  </si>
  <si>
    <t>6_2 # 346 # 789 # -1 # ID=6_2;partial=00;start_type=ATG;rbs_motif=AGGAG;rbs_spacer=5-10bp;gc_cont=0.329</t>
  </si>
  <si>
    <t>6_2</t>
  </si>
  <si>
    <t>6_10 # 7926 # 9089 # 1 # ID=6_10;partial=00;start_type=ATG;rbs_motif=GGA/GAG/AGG;rbs_spacer=5-10bp;gc_cont=0.323</t>
  </si>
  <si>
    <t>6_10</t>
  </si>
  <si>
    <t>ATGAAAAAGCAATTATTTATTCTTTATTTTAATATATTTCTTATATTTTTAGGAATTGGGTTAGTTATTCCTGTACTTCCTGTATATTTAAAGGATTTAGGATTAAAAGGTAGTGACTTAGGAATGCTAGTTGCTGCCTTTGCATTATCACAAATGATTATTTCACCATTTGGTGGGACACTAGCTGATAAATTGGGGAAAAAATTAATTATATGTATCGGTTTAGTATTCTTTTCTGTCTCTGAATTTATGTTCGCAGCCGGTCAAAGTTTTACCATTTTAATCATTTCACGTGTTTTAGGTGGTTTTAGTGCAGGCATGGTCATGCCTGGTGTAACAGGTATGATTGCAGATATTTCTCCAGGAGCTGATAAAGCTAAAAACTTTGGTTATATGTCGGCAATTATTAATTCAGGTTTCATATTAGGGCCTGGATTTGGAGGGTTTTTAGCTGAAATTTCACATAGATTACCTTTCTATGTTGCTGGAACATTAGGTGTTGTTGCATTCATTATGTCAGTTTTATTAATTCATAATCCTCACAAAGCAACCACAGATGGATTCCACCAATATCAACCAGAATTATTCACTAAAATTAATTGGAAAGTATTTATTACGCCAGTTATATTAACACTTGTATTAGCATTTGGTTTATCTGCTTTTGAAACATTGTTTTCTTTATATACAGCTGACAAAGTAAATTATACTCCTAAAGATATTTCGATAGCTATTATCGGTGGAGGCGTGTTTGGCGCATTATTCCAGGTATTCTTCTTTGATAAATTTATGAAACATATGAGTGAACTTAATTTTATTGCATGGTCATTACTATATTCAGCTATTGTTCTCGTTATGTTAGTGCTTGCAAATGGTTATTGGACGATTATGATGATTAGCTTTGTTGTTTTTATAGGTTTTGATATGATTAGACCGGCTTTAACTAATTACTTCTCGAATATAGCAGGTAAACGGCAAGGTTTTGCAGGTGGATTGAATTCAACTTTTACCAGTATGGGTAACTTTATAGGTCCTCTTGTAGCTGGTGCATTATTCGATGTTAATTTAGAGTTTCCTTTATATATGGCTATTGCGGTTTCATTAAGTGGAATTATCATTATTTTTATTGAAAAAGGACTTAAGTCACGTCGTAAAGAAGCAAATTAA</t>
  </si>
  <si>
    <t>MKKQLFILYFNIFLIFLGIGLVIPVLPVYLKDLGLKGSDLGMLVAAFALSQMIISPFGGTLADKLGKKLIICIGLVFFSVSEFMFAAGQSFTILIISRVLGGFSAGMVMPGVTGMIADISPGADKAKNFGYMSAIINSGFILGPGFGGFLAEISHRLPFYVAGTLGVVAFIMSVLLIHNPHKATTDGFHQYQPELFTKINWKVFITPVILTLVLAFGLSAFETLFSLYTADKVNYTPKDISIAIIGGGVFGALFQVFFFDKFMKHMSELNFIAWSLLYSAIVLVMLVLANGYWTIMMISFVVFIGFDMIRPALTNYFSNIAGKRQGFAGGLNSTFTSMGNFIGPLVAGALFDVNLEFPLYMAIAVSLSGIIIIFIEKGLKSRRKEAN</t>
  </si>
  <si>
    <t>7_64 # 64705 # 65550 # 1 # ID=7_64;partial=00;start_type=TTG;rbs_motif=GGAG/GAGG;rbs_spacer=5-10bp;gc_cont=0.264</t>
  </si>
  <si>
    <t>7_64</t>
  </si>
  <si>
    <t>TTGAAAAAGTTAATACTTTTAATTGCAATTGCTTTAGTTTTAAGTGCATGTAATTCAACCAGTTCACATGCTAAAGAGTTAAATAATTTAGAAAAGAAATATAATGCTAATATTGGTGTCTATGCATTAGATACTAAAAGTGGTAAGGAAGTAAAATTTAATGCCGATAAGAGATTTGCCTATGCTTCAACTTCAAAAGCGATAAATAGTGCTATTTTGTTAGAACAAGTACCTTATAATAAGTTAAATAAAAAAGTACATATTAACAAAGATGATATAGTTGCTTATTCTCCTATTTTAGAAAAATATGTAGGAAAAGATATCACTTTAAAAGAACTTATTGAGGCTTCAATGAAGTATAGTGATAATACAGCAAACAATAAAATTATAAACGAAATCGGTGGAATCAAAAAAATTAAAAAACGTTTAAAAAAATTGGGAGATAAAGTAACAAATCCAGTTAGATATGAAATAGAATTAAATTACTATTCACCAAAGAGCAAAAAAGATACTTCAACGCCTGCTGCTTTCGGCAAGACTTTAAATAAACTTATCGCAAATGGAAAATTAAGCAAAAAAAATAAAAATTTCTTACTTGATTTAATGTTAAATAATAAAAACGGAGACACTTTAATTAAAGATGGTGTTCCAAAAGACTATAAGGTTGCTGATAAAAGTGGTCAAGCAATAACATATGCTTCTAGAAATGATGTAGCTTTTATTTATCCTAAGAACCAATCTGAACCTATTATTTTAGTCATTTTTACGAATAAAGACAATAAAAGTGATAAACCTAATGATAAATTGATAAGTGAAACCGCCAAGAATGTAATAAACAAATTTTAA</t>
  </si>
  <si>
    <t>MKKLILLIAIALVLSACNSTSSHAKELNNLEKKYNANIGVYALDTKSGKEVKFNADKRFAYASTSKAINSAILLEQVPYNKLNKKVHINKDDIVAYSPILEKYVGKDITLKELIEASMKYSDNTANNKIINEIGGIKKIKKRLKKLGDKVTNPVRYEIELNYYSPKSKKDTSTPAAFGKTLNKLIANGKLSKKNKNFLLDLMLNNKNGDTLIKDGVPKDYKVADKSGQAITYASRNDVAFIYPKNQSEPIILVIFTNKDNKSDKPNDKLISETAKNVINKF</t>
  </si>
  <si>
    <t>8_73 # 81916 # 83316 # 1 # ID=8_73;partial=00;start_type=ATG;rbs_motif=AGGAG;rbs_spacer=5-10bp;gc_cont=0.346</t>
  </si>
  <si>
    <t>8_73</t>
  </si>
  <si>
    <t>ATGAATACATCACAAAAGTTTAGGGGAGATAATCGCTTATTATTAGGGATTATTTTAGGGGTTATTACATTTTGGTTATTTGCACAATCACTTGTAAATCTAGTCGTGCCATTACAATCATCATACAATAGTGATATTGGCACCATTAATATAGCAGTTAGCTTATCGGCACTATTTTCTGGTTTGTTTATTGTAGGTGCAGGAGATATTGCAGATAAAATTGGTAGAGTAAAAATGACATACATAGGCTTAGCACTTAATATTGTTGGGTCAGTTTTAATCATTATTACACCATTACCAAGTTTATTGATTATTGGACGTGCTATTCAAGGATTGTCAGCGGCGTGTATAATGCCAGCGACACTCGCAATCATTAATGAATATTATATTGGGACAGCACGACAACGTGCATTAAGCTACTGGTCCATTGGTTCATGGGGAGGTAGTGGTGTTTGTACTTTGTTTGGTGGTTTAATGGCAACTAACCTTGGATGGCGCTCAATCTTTATTGTTTCAATTATTCTGACAATATTATCCATGTTTCTCATTAAACATACTCCCGAAACAAAAGCAGAGCCTATAGGAGATCAACCGACAGAGAAAAAGAAATTTGATGTTATTGGTTTAATCATCTTAGTGGTTAGCATGTTAAGTATTAATGTGATAATAACTCAAACCTCTCAATTTGGTTTGTTCTCACCATTTATTTTGGGACTTATTGCAATTTTTGTTATATCGTTAATTATATTCGTGATTTACGAAAATAAAATTAAACAACCGCTTGTCGATTTTGATATCTTTAAAAACAAAGGTTATACAGGTGCAACGATTTCAAACTTTATGTTGAATGGTGTAGCTGGTGGTACATTGATTGTAGTAAATACTTTTTATCAGCAAAAATTAGATTTTAACTCTCAGGAAACTGGATATATCTCACTTACATATCTAGTTGCAGTATTAATTATGATACGTGTGGGTGAAATGATATTACAATCGCTAGGACCTAAAAGACCTTTGTTACTCGGAAGTGCCTTGACCGTCATAGGATTAATATTATTATCTTTGACGTTTTTACCTAATGCTTGGTATATAGCGTCAAGTGTCGTTGGTTATTTATTATTTGGTACCGGTTTAGGTATTTATGCAACACCATCCACGGATACAGCTGTTGCACAAGCACCAGATGATAAAGTAGGCGTCGCATCCGGTGTATATAAGATGGCATCATCTTTAGGAAATGCATTTGGTGTGGCCATCTCAAGTACAGTTTACAGCGTACTTGCAGCTCAACTGAATCTGACTTTAGGTGGTTTTACTGGAGTAATGTTTAATGCGCTTATAGCATTATTAGCATTCCTATCTATTTTGTTCTTAATACCGAAAAAACAATCTAATGTATAA</t>
  </si>
  <si>
    <t>MNTSQKFRGDNRLLLGIILGVITFWLFAQSLVNLVVPLQSSYNSDIGTINIAVSLSALFSGLFIVGAGDIADKIGRVKMTYIGLALNIVGSVLIIITPLPSLLIIGRAIQGLSAACIMPATLAIINEYYIGTARQRALSYWSIGSWGGSGVCTLFGGLMATNLGWRSIFIVSIILTILSMFLIKHTPETKAEPIGDQPTEKKKFDVIGLIILVVSMLSINVIITQTSQFGLFSPFILGLIAIFVISLIIFVIYENKIKQPLVDFDIFKNKGYTGATISNFMLNGVAGGTLIVVNTFYQQKLDFNSQETGYISLTYLVAVLIMIRVGEMILQSLGPKRPLLLGSALTVIGLILLSLTFLPNAWYIASSVVGYLLFGTGLGIYATPSTDTAVAQAPDDKVGVASGVYKMASSLGNAFGVAISSTVYSVLAAQLNLTLGGFTGVMFNALIALLAFLSILFLIPKKQSNV</t>
  </si>
  <si>
    <t>12_108 # 90216 # 91553 # 1 # ID=12_108;partial=00;start_type=ATG;rbs_motif=GGAG/GAGG;rbs_spacer=5-10bp;gc_cont=0.300</t>
  </si>
  <si>
    <t>12_108</t>
  </si>
  <si>
    <t>ATGAATCTTAAGTCCATCATTACTGTAATGGCACTCATACTAATAATGTTTATGGCAGCTATAGAAACATCAATCATTTCATTAGCATTACCAACAATAAAAAATAGTTTGAATGCCGGTAATCTAGTTTCATTAGTATTTACCGTATATTTTATTGCTTTAGTCATAGCTAACCCTATCGTTGGTGAGCTCATGTCTAGATTTAAAATTATTAACATTGCTGTTGTAGGGGTATCATTGTTTGCCTTAGGTAGTTTAATGTCGGGATTAAGTCAGACGTTTACTTTTTTAATTATCTCTCGAATAGTACAAGGTTTTGGAGCAGGAGTTATGATGTCACTCTCACAAATAGTTCCAAAGTTGGCTTTTGAAATTCCGTTAAGATATAAAATTATGGGTATCGTCGGAAGTGTCTGGGGGATTTCGAGTATTATTGGTCCATTATTAGGTGGTGCGATTTTAGAGTTCGCTTCATGGCATTGGCTATTCTATATCAATATTCCTATTGCTATATTGGCAATAATACTTGTATTTATGACTTTTCATTTTCCTGATGAGACACAAGTACAACAGAGTCGTTTTGATATAAAAGGATTGATTATCTTTTATATCTTTATAGCTTTATTAATGTTTGGTTTACTCAACCAACATCATATTATTTTTAATATATTCTCAATTATTTTAGCTTTAGTTGTTTTATGGATGCTATTTAAAGTGGAAAATAGTTTCGAACAACCATTTTTACCAACGAAAGAATTTAACATATCAATAGTTCTAGTTTTTATAACGGATTTACTAATTGCGATAACATTGATGGGATATAATTTATATATACCAGTATATTTACAAGAAAAACTTGGTTTATCACCTTTACAAAGTGGATTTGTAATATTCCCGTTGTCTGTTGCTTGGATTACGCTTAATTTCAATTTAGCTAAAATAGAAGCGCATTTTACTAGAAAAACATTATATATTTGCTCATTCTTTGTTTTATTAGTTTGTAGTCTGATGATAATGTTTGGCTTAAAACTCCCATTGCTTATTGCTTTTGCGGTTATATTTGCAGGTTTAAGTTTTGGCTATATTTATACAAAAGATAGTGTTATTGTCCAAGAGGAAACTTCTCCAAAAAATATGAAAAAGATGATGTCGTTTTATGCATTGACAAAAAATTTAGGTTCGTCTGTCGGATCTACGATTATGGGATATATGTATGCACTAAATGTTGGTTTATTTGGTTCTAATTTACACAATGTATTAGGATTAGTATCAATAATTTCAGTATGTTTAATTGTAATGTGGATGACATTATTTAAGAGTAATCCTATTCAATCTTAG</t>
  </si>
  <si>
    <t>MNLKSIITVMALILIMFMAAIETSIISLALPTIKNSLNAGNLVSLVFTVYFIALVIANPIVGELMSRFKIINIAVVGVSLFALGSLMSGLSQTFTFLIISRIVQGFGAGVMMSLSQIVPKLAFEIPLRYKIMGIVGSVWGISSIIGPLLGGAILEFASWHWLFYINIPIAILAIILVFMTFHFPDETQVQQSRFDIKGLIIFYIFIALLMFGLLNQHHIIFNIFSIILALVVLWMLFKVENSFEQPFLPTKEFNISIVLVFITDLLIAITLMGYNLYIPVYLQEKLGLSPLQSGFVIFPLSVAWITLNFNLAKIEAHFTRKTLYICSFFVLLVCSLMIMFGLKLPLLIAFAVIFAGLSFGYIYTKDSVIVQEETSPKNMKKMMSFYALTKNLGSSVGSTIMGYMYALNVGLFGSNLHNVLGLVSIISVCLIVMWMTLFKSNPIQS</t>
  </si>
  <si>
    <t>12_109 # 91747 # 92214 # 1 # ID=12_109;partial=00;start_type=ATG;rbs_motif=GGAG/GAGG;rbs_spacer=5-10bp;gc_cont=0.233</t>
  </si>
  <si>
    <t>12_109</t>
  </si>
  <si>
    <t>ATGAAATTTTTAAAAAATAAATCATATCATTTATTAGTAACACTTATTGTTCTCACTATATTTATTATTTCCGGAGCCATTTTTTTAACGTTTTTAGGCTTTGGTTTGTACGGTTTGAGTCGCATCCTTATTTATTTACACTTAGGCGATTTTAGTTACAATAAAGGTTTTTATTTTAATTTAATATACTACGGTAGTTATATCGTATTAGGCTATTTTACTTTATTTTCAATTGAGCATTTAATGGATTATTTTAAAAAGAATCTTCCAAAAAATCCATACTTTCAAGGTATTAACTTTCATCTCATCTCCTACATTGTTACTACAATTATGTTTTATTTTATAGTTCACATACACTATGTACATGTTAATATACATTTTTGGGTAATTATGATTATTATAGGATTTTTATTTGTATGTAAAGAAGTTTTTTATCCTGAAAGTAAAAATTTGAATAATAAAAAGTAA</t>
  </si>
  <si>
    <t>MKFLKNKSYHLLVTLIVLTIFIISGAIFLTFLGFGLYGLSRILIYLHLGDFSYNKGFYFNLIYYGSYIVLGYFTLFSIEHLMDYFKKNLPKNPYFQGINFHLISYIVTTIMFYFIVHIHYVHVNIHFWVIMIIIGFLFVCKEVFYPESKNLNNKK</t>
  </si>
  <si>
    <t>15_34 # 44143 # 44571 # -1 # ID=15_34;partial=00;start_type=ATG;rbs_motif=AGGAG;rbs_spacer=5-10bp;gc_cont=0.305</t>
  </si>
  <si>
    <t>15_34</t>
  </si>
  <si>
    <t>ATGGAAATAACAAGTGTTAATCATATTTGTTTTTCAGTAAGTGATTTAAATACCTCTATACAATTTTATAAAGATATTTTACAAGGTGACTTATTAGTATCAGGTAGAACGACAGCATATTTAACTATTGGTCATACTTGGATTGCACTGAATCAAGAAAAAAATATACCAAGGAATGAAATAAACCATTCCTATACGCACGTTGCTTTCTCCATAGATGAAGAAGATTTTCAAAAGTGGATTCAATGGCTTAAAGAGAATCAAGTAAATATTTTAAAAGGGCGACCAAGAGACATTAAAGACAAAAAGTCGATATATTTTACAGATCCGGATGGGCATAAAATTGAATTACATACTGGGACACTAAAAGATAGAATGGAATATTATAAAAGTGAGAAGGCGCATATGCAATTTTACGATGAGTTTTGA</t>
  </si>
  <si>
    <t>MEITSVNHICFSVSDLNTSIQFYKDILQGDLLVSGRTTAYLTIGHTWIALNQEKNIPRNEINHSYTHVAFSIDEEDFQKWIQWLKENQVNILKGRPRDIKDKKSIYFTDPDGHKIELHTGTLKDRMEYYKSEKAHMQFYDEF</t>
  </si>
  <si>
    <t>19_26 # 27161 # 27937 # 1 # ID=19_26;partial=00;start_type=TTG;rbs_motif=None;rbs_spacer=None;gc_cont=0.291</t>
  </si>
  <si>
    <t>19_26</t>
  </si>
  <si>
    <t>TTGGCAGTAAAAAAAGAAACATTAAAACGCCACATCATTAACTATAAGTCTAAAGATAATTTCGCCACACATAAATATCCTAATACTTTACCTAATATAGTTCATAAATATAGCTCTTATTTAATCAAGGAAGGAAAAGATATTGACCCAACCTTACAACACAACAAAGCTTTTAACATAAGTCTTTCAGCCTCAAAAATAAATAAAGTCATTATACATCCTGGTGAAATTTTTTCATTTTGGAATTTAGTCGGGAAAATTAATAAAAAAAATGGATACAAAGATGGGAGAGTTATTGTTAATAATAAAGTTCAAGCAGGTATGGGGGGAGGATTATGTAATTTAGCTAATACATTGAATTTATTAGTTATGCATAGCCCTTTAAAAGTTACTGAATTACACACTCATTCGGATGCTTTATCTCCTGATCATGGCACACGTGTACCATTTGGCACCGGTACATCCGTATCTTATAATTACGTCGATTATAGATTTAAAAACATAACCAATCAAAAAGTGCAAATATTAGTTTGGGTCGAAAATAATTATCTTAATGCCGAGTTAAGAAGTGAAGAACCTTTTAAATATAGATACGAGCTTGTCGAAGAAAATCATCACTTCACCAAAAAGAATGATATATTTTATCGTAAGTCTAAAATTTATAAAAGTACTATCGACCCCAACAAAAGTAAAATTCTTAATAAAGAGTTAGTACACGATAATAATTCAATAGTAATGTTTGATTATAGTTTAATTCCTAAAGAACTTATTAAGTAA</t>
  </si>
  <si>
    <t>MAVKKETLKRHIINYKSKDNFATHKYPNTLPNIVHKYSSYLIKEGKDIDPTLQHNKAFNISLSASKINKVIIHPGEIFSFWNLVGKINKKNGYKDGRVIVNNKVQAGMGGGLCNLANTLNLLVMHSPLKVTELHTHSDALSPDHGTRVPFGTGTSVSYNYVDYRFKNITNQKVQILVWVENNYLNAELRSEEPFKYRYELVEENHHFTKKNDIFYRKSKIYKSTIDPNKSKILNKELVHDNNSIVMFDYSLIPKELIK</t>
  </si>
  <si>
    <t>24_2 # 506 # 3580 # 1 # ID=24_2;partial=00;start_type=TTG;rbs_motif=AGGAGG;rbs_spacer=5-10bp;gc_cont=0.287</t>
  </si>
  <si>
    <t>24_2</t>
  </si>
  <si>
    <t>TTGACAAAGAAATATTTAAACACCCAGAATGAAATATCAGTATTTTGGAATACTCAAAAGATATTTAAAAAATCAATTGACAATAGAAAAGGACAGGAAAGTTTTGTTTTTTATGACGGCCCCCCAACTGCAAATGGCCTTCCTCATGCTGGCCATGTTCTTGGAAGAGTAATCAAGGATTTAGTTGCAAGATTAAAAACTATGCAAGGTTTTTATGTAGAAAGAAAAGCAGGATGGGATACCCATGGCTTACCAGTTGAATTAGAGGTTGAAAAAAAAATTGGAATTAAAGGAAAACAAGACATTGAAAAGTATGGAATAGAAAATTTTATAAATGAATGTAAAAAAAGTGTATTTAATTATGAAAAAGAATGGCGGGATTTTTCTAAAGATTTAGGATACTGGGTTGACATGGACTCCCCCTATATAACTCTTGAGAATAATTATATTGAAAGTGTATGGAATATATTATCTACATTCCATAAAAAAGGACTATTATATAAGGGACATAAGGTGACTCCTTATTGTACACATGATCAAACCGCTTTAAGTTCTCATGAAGTAGCGCAAGGCTATAAAAACGTTAAAGATTTATCAGCTGTTGTTAAATTTCAACTTACAAATAGTAAAGATACTTATTTCTTAAGTTGGACTACCACTCCCTGGACTTTGCCTGCAAATGTAGCATTAGCTATAAATAAAGATCTTAATTATTCAAAAATTCGGGTAGAAAATGAGTATTATATCTTAGCTACAGATCTAATTAATTCTATAATAACTGAAAAATACGAAATTATTGATACCTTTTCAGGAAGTAATTTAATTAATTTAAAATACATTCCTCCTTTTGAAAGCGACGGTTTAGTTAATGCATATTACGTTGTTGATGGAGAATTTGTTACTAACTCAGAAGGAACTGGTATTGTTCATATAGCACCAGCTCATGGGGAAGATGACTACCAATTGGTTTTAGAGCGTGATTTGGATTTCTTAAATGTTATAACAAGAGAAGGAGTATATAATGATAGGTTCCCTGAATTAGTTGGTAATAAAGCTAAAAATAGTGATATAGAAATCATAAAATTATTATCCAAAAAACAACTTTTATATAAAAAACAAAAATATGAGCATAATTATCCTCATTGTTGGAGATGTGGTAATCCTTTGATATATTATGCGATGGAAGGTTGGTTTATTAAAACAACTAATTTTAAGAATGAAATTATTAACAATAATAATAATATAGAGTGGTTTCCTTCTCATATTAAGGAAGGGAGAATGGGAAATTTCTTAGAAAATATGGTTGATTGGAACATTGGTAGAAATAGATATTGGGGAACACCATTAAATGTATGGATTTGCAATGATTGTAATCACGAATACGCACCAAGTAGTATTAAGGATTTACAAAATAATTCCATCAATAAAATTGATGAAGATATTGAGTTGCATAGACCTTATGTTGATAATATCACTCTTAGTTGCCCTAAGTGTAATGGGAAAATGTCTCGAGTAGAAGAAGTAATCGATGTTTGGTTTGATAGCGGCTCTATGCCGTTTGCTCAGCATCATTATCCTTTTGATAACCAGAAAATTTTTAATCAACACTTTCCAGCTGATTTTATTGCAGAAGGAGTTGATCAAACGAGAGGCTGGTTTTACAGTTTACTAGTAATTTCTACTATTCTAAAAGGAAAATCTTCTTATAAACGTGCTTTATCTTTAGGACATATTCTAGACAGTAATGGTAAAAAAATGTCTAAAAGTAAAGGAAACGTTATTAATCCAACTGAATTAATTAATAAGTACGGAGCCGATTCTTTAAGATGGGCCTTAATTTCGGATAGTGCTCCATGGAATAACAAAAGATTCTCAGAAAATATAGTAGCTCAGACCAAATCGAAATTTATAGATACGCTTGATAATATTTATAAATTTTATAATATGTATAATAAAATAGATCACTATAATCCTAATAATGAAATTACAAAAAGTAGAAATACATTAGATAATTGGGCTCTTTCTCGCTTAAACACCTTAATAAAAGAAAGTAATATTTATGTAAATAATTACGATTTCACTTCCGCAGCCAGATTAATTAACGAATATACCAATACAATAAGTAATTGGTATATTCGGAGATCGAGAGGACGATTTTGGGAACAAGGAATTTCTAACGATAAAAAAGATGCGTACAATACGCTTTATGAAATTTTAACAACTTTATCAAGACTAGTGGCTCCATTTGTTCCATTTATATCTGAAAAAATCCATTATAATTTGACTGGAAAAAGTGTGCATTTACAAGATTATCCACAATATAAAGAAAGTTTTATTAATCAAGCATTGGAAGATGAAATGCATACCGTTATAAAAATTGTAGAATTATCTAGACAGGCTCGCAAAAATGCAGATTTAAAAATTAAGCAACCTTTATCGAAAATGGTGATTAAACCTAATAGTCAATTAAACTTAAGTTTTTTACCTAATTACTATTCAATAATAAAAGACGAATTAAATATAAAAAACATTGAATTAACTGATAATATTAATGACTATATTACCTATGAGCTTAAATTGAATTTTTCTTCTGTGGGACCAAAACTAGGGAACAAAACGAAAAATATTCAAACATTGATAGACTCCCTATCAGAGTATGATAAAAAAAGTTTAATTGAGTCTAATAACTTCAAAAGTTTATCTTCTGATGCTGAGTTAACTAAGGATGATTTTATAATTAAAACCTTACCTAAGGATAGTTATCAACTCAGTGAAGATAATGACTGCGTTATATTATTAGATAAAAATTTATCTCCTGAATTAATTCGCGAAGGACATGCTAGAGAGCTCATTAGATTAATTCAACAATTAAGAAAAAAGAAAAATTTACCAATAAATCAACGTATTGATATTTATATCGGTGTAACTGGGGAATTATTAGAATCAATAAAAACCAATAAAAATATGTTTAAAGAAAATTTGCTGATTAAAAATATACACTTAAATGTTATAGATGAATATGAAAATACTATTCATTTTAATAATAAAGAAATAAAAATTTCCTTATTATATTAA</t>
  </si>
  <si>
    <t>MTKKYLNTQNEISVFWNTQKIFKKSIDNRKGQESFVFYDGPPTANGLPHAGHVLGRVIKDLVARLKTMQGFYVERKAGWDTHGLPVELEVEKKIGIKGKQDIEKYGIENFINECKKSVFNYEKEWRDFSKDLGYWVDMDSPYITLENNYIESVWNILSTFHKKGLLYKGHKVTPYCTHDQTALSSHEVAQGYKNVKDLSAVVKFQLTNSKDTYFLSWTTTPWTLPANVALAINKDLNYSKIRVENEYYILATDLINSIITEKYEIIDTFSGSNLINLKYIPPFESDGLVNAYYVVDGEFVTNSEGTGIVHIAPAHGEDDYQLVLERDLDFLNVITREGVYNDRFPELVGNKAKNSDIEIIKLLSKKQLLYKKQKYEHNYPHCWRCGNPLIYYAMEGWFIKTTNFKNEIINNNNNIEWFPSHIKEGRMGNFLENMVDWNIGRNRYWGTPLNVWICNDCNHEYAPSSIKDLQNNSINKIDEDIELHRPYVDNITLSCPKCNGKMSRVEEVIDVWFDSGSMPFAQHHYPFDNQKIFNQHFPADFIAEGVDQTRGWFYSLLVISTILKGKSSYKRALSLGHILDSNGKKMSKSKGNVINPTELINKYGADSLRWALISDSAPWNNKRFSENIVAQTKSKFIDTLDNIYKFYNMYNKIDHYNPNNEITKSRNTLDNWALSRLNTLIKESNIYVNNYDFTSAARLINEYTNTISNWYIRRSRGRFWEQGISNDKKDAYNTLYEILTTLSRLVAPFVPFISEKIHYNLTGKSVHLQDYPQYKESFINQALEDEMHTVIKIVELSRQARKNADLKIKQPLSKMVIKPNSQLNLSFLPNYYSIIKDELNIKNIELTDNINDYITYELKLNFSSVGPKLGNKTKNIQTLIDSLSEYDKKSLIESNNFKSLSSDAELTKDDFIIKTLPKDSYQLSEDNDCVILLDKNLSPELIREGHARELIRLIQQLRKKKNLPINQRIDIYIGVTGELLESIKTNKNMFKENLLIKNIHLNVIDEYENTIHFNNKEIKISLLY</t>
  </si>
  <si>
    <t>27_6 # 7802 # 8485 # 1 # ID=27_6;partial=00;start_type=ATG;rbs_motif=AAAA;rbs_spacer=11bp;gc_cont=0.332</t>
  </si>
  <si>
    <t>27_6</t>
  </si>
  <si>
    <t>ATGAAAAAATTATCTGTAATATTGATGACTAGCGCTTTATTACTTTCAGCTTGTTCACATCAATCTGAAAGCCACAATGACAAAAATGAAAGTAAAACTGCACATACAAATCAAGCCCAAAATAACGATAACAACCAAAAGAAGCATCGAAAAGTTGTTAAGGATGGTCGGACGTATGCAGATGGAATTTTAATTGTAAACAAAAATATTGATTTACCCTCCTCTTATAATCCAGGTGAAAATCCAAAAGCACAAAAAGCCTTAAAACAATTATTTGATGGTGCACAAAAAGATGATATTCACTTATATAAAATAAGTGGATATAGAAGCTATCCTACACAAGTTAAGTTATATAATAATTATGCGAAGCGTGATGGTAAAAAAGCAGCAGACAAATACAGTGCACGTCCAGGCTATTCTGAACACCAAACAGGTCTTACATTTGATGTTGGTGGCGTCGATTCAAATAAAAATCTATATGCTAGTTTTGGTAAAACTGAGGAAGGACGCTGGATAGCTAAGAATGCCCATAATTATGGGTTTATTATAAGATATCCTAAAAACAAAGAAAGCATCACAGGATATCAATATGAACCTTGGCATTTACGTTATTTAGGAAAAAAGAAGGCGACAAAAGTGTACAAATCTGGTGAAACATTAGAGGAATTTGTAGGCTTAAAATGA</t>
  </si>
  <si>
    <t>MKKLSVILMTSALLLSACSHQSESHNDKNESKTAHTNQAQNNDNNQKKHRKVVKDGRTYADGILIVNKNIDLPSSYNPGENPKAQKALKQLFDGAQKDDIHLYKISGYRSYPTQVKLYNNYAKRDGKKAADKYSARPGYSEHQTGLTFDVGGVDSNKNLYASFGKTEEGRWIAKNAHNYGFIIRYPKNKESITGYQYEPWHLRYLGKKKATKVYKSGETLEEFVGLK</t>
  </si>
  <si>
    <t>35_3 # 1420 # 2979 # 1 # ID=35_3;partial=00;start_type=ATG;rbs_motif=AAA;rbs_spacer=3bp;gc_cont=0.304</t>
  </si>
  <si>
    <t xml:space="preserve">35_3 </t>
  </si>
  <si>
    <t>vgaA</t>
  </si>
  <si>
    <t>vga-type ABC-F protein</t>
  </si>
  <si>
    <t>ATGTTAGAGGGACTTCATATAAAACATTATGTTCAAGATCGTTTATTGTTGAACATAAATCGCCTAAAGATTTATCAGAATGATCGTATTGGTTTAGTTGGTAAAAATGGAAATGGAAAAACAACGTTACTTCACATATTATATAAAAAAATTGTGCCTGAAGAAGGTATTGTAAAACAATTTTCACATTGTGAACTTATTCCTCAATTGAAGCTCATAGAATCAACTAAAAGTGGTGGTGAAGTAACACGAAACTATATTCGGCAAGCGCTTGATAAAAATCCAGAACTGCTATTAGCAGATGAACCAACAACTAACTTAGATAATGACTATATAGAAAAATTAGAACAGGATTTAAAAAATTGGCATGGAGCATTTATTATAGTTTCACATGATCGCGCTTTTTTAGATAACTTGTGTACTACTATATGGGAAATTGAAGAAGGAAGAATAACTGAATATAAGGGGAATTATAGTAACTATGTTGAACAAAAAGAATTAGAAAGACATCGAGAAGAATTAGAATATGAAAAATATGAAAAAGAAAAGAAGCGATTGGAAAAAGCTATAAATATAAAAGAACAGAAAGCTCAACGAGCAACTAAAAAACCGAAAAACTTAAGTTCATCTGAAAGCAGAATAAAAGGAACAAAGCCATACTTTGCAGGTAAGCAGAAGAAGTTACGAAAAACTATAAAATCTCTAGAAACCAGACTAGAAAAACTTGAAAGCGTCGAAAAGAGAAACGAACTTCCTCCACTTAAAATGGATTTAGTGAATTTAGAAAGTGTAAAAAATAGAACTATAATACGTGGTGAAGATGTCTCGGGCACAATTGAAGGACGGGTATTGTGGAAAGCAAAAAGTTTTAGTATTCGTGGAGGAGACAAGATGGCAATTATCGGATCTAATGGTACAGGAAAGACAACGTTTATTAAAAAAATTGTTCATGGGAATCATGGTATTTCATTATCGCCATCTGTCAAAATCGGTTATTTTAGCCAAAAAATAGATACATTAGAATTAGATAAGAGTATTTTAGAAAATGTTCAATCTTCTTCACAACAAAATGAAACTCTTATTCGAACTATTCTAGCTAGAATGCATTTTTTTAGAGATGATGTTTATAAACCAATAAATGTCTTAAGTGGTGGAGAGCGAGTTAAAGTAGCACTAACTAAAGTATTCTTAAGTGAAGTTAACACGTTAGTACTAGATGAACCAACAAACTTTCTTGATATGGAAGCTATAGAGGCGTTTGAATCTTTGTTAAAGGAATATAATGGCAGTATAATCTTTGTATCTCACGATCGTAAATTTATCGAAAAAGTAGCCACTCGAATAATGACAATTGATAATAAAGAAATAAAAATATTTGATGGTACATATGAACAATTTAAACAAGCTGAAAAGCCAACAAGGAATATTAAAGAAGATAAAAAACTTTTACTTGAGACAAAAATTACAGAAGTACTCAGTCGATTGAGTATTGAACCTTCGGAAGAATTAGAACAAGAGTTTCAAAACTTAATAAATGAAAAAAGAAATTTAGATAAATAA</t>
  </si>
  <si>
    <t>MLEGLHIKHYVQDRLLLNINRLKIYQNDRIGLVGKNGNGKTTLLHILYKKIVPEEGIVKQFSHCELIPQLKLIESTKSGGEVTRNYIRQALDKNPELLLADEPTTNLDNDYIEKLEQDLKNWHGAFIIVSHDRAFLDNLCTTIWEIEEGRITEYKGNYSNYVEQKELERHREELEYEKYEKEKKRLEKAINIKEQKAQRATKKPKNLSSSESRIKGTKPYFAGKQKKLRKTIKSLETRLEKLESVEKRNELPPLKMDLVNLESVKNRTIIRGEDVSGTIEGRVLWKAKSFSIRGGDKMAIIGSNGTGKTTFIKKIVHGNHGISLSPSVKIGYFSQKIDTLELDKSILENVQSSSQQNETLIRTILARMHFFRDDVYKPINVLSGGERVKVALTKVFLSEVNTLVLDEPTNFLDMEAIEAFESLLKEYNGSIIFVSHDRKFIEKVATRIMTIDNKEIKIFDGTYEQFKQAEKPTRNIKEDKKLLLETKITEVLSRLSIEPSEELEQEFQNLINEKRNLDK</t>
  </si>
  <si>
    <t>MKIMLEGLNIKHYVQDRLLLNINRLKIYQNDRIGLIGKNGSGKTTLLHILYKKIVPEEGIVKQFSHCELIPQLKLIESTKSGGEVTRNYIRQALDKNPELLLADEPTTNLDNNYIEKLEQDLKNWHGAFIIVSHDRAFLDNLCTTIWEIDEGRITEYKGNYSNYVEQKELERHREELEYEKYEKEKKRLEKAINIKEQKAQRATKKPKNLSLSEGKIKGAKPYFAGKQKKLRKTVKSLETRLEKLESVEKRNELPPLKMDLVNLESVKNRTIIRGEDVSGTIEGRVLWKAKSFSIRGGDKMAIIGSNGTGKTTFIKKIVHGNPGISLSPSVKIGYFSQKIDTLELDKSILENVQSSSQQNETLIRTILARMHFFRDDVYKPISVLSGGERVKVALTKVFLSEVNTLVLDEPTNFLDMEAIEAFESLLKEYNGSIIFVSHDRKFIEKVATRIMTIDNKEIKIFDGTYEQFKQAEKPTRNIKEDKKLLLETKITEVLSRLSIEPSEELEQEFQNLINEKRNLDK</t>
  </si>
  <si>
    <t>gnl|BL_ORD_ID|527|hsp_num:0</t>
  </si>
  <si>
    <t>36_5 # 4228 # 5607 # 1 # ID=36_5;partial=00;start_type=ATG;rbs_motif=AGGAG;rbs_spacer=5-10bp;gc_cont=0.301</t>
  </si>
  <si>
    <t>36_5</t>
  </si>
  <si>
    <t>ATGAATTCTTCTAAATATTTCGATCATTTAGTTGTTTTTACAGCAGGAATAGGTATGTTCTTATCAACTCTAGATAGTGGTATTATCAATGTAGCGTTACCCACTTTATCTAAATCTTTTAATGTTGATGCTTCTTTTATTTCTTGGAGTATTACGTTATATACTTTGTTACTTACAGGGACCATTATTATATTTGGAAGACTGAGTGATAAGTACAATCGTCTAAATATCTATAGTATTGGACTAACAGTGTTTTTAATATCTTCTATTTTATGTGGATTTTCAAATAACGTGGTAGAATTAATTACTTTTCGTGGTTTACAAGGCATAGGTGCAGCTATGTTACAAGGCACTGCTACAGCTATTATTACTACAACCATTCCTGAGCATAGACAGGGACCAGCATTAGGAAATTTGAGCATTTTATTAGGAATAGGTCCCGTGTTAGGTCCTAGTATTGGAGGCCTTTTAATATCTATAGGAAATTGGAGATGGATATTTTGGATTAATATTCCATTCATATTTATAGCCTTAATAGGCTGTTTACTTTTAAAAAAATATATTAAAGAGCCAAAAAGTGTATCTATTCATTTAGATATACGTGGAAATTCGCTACTATTTGTATCTATATTTTGCTTATTAGTGAGTTTAACATCTTGGTCTCACCATTCATTTTTTAATATATCAGTATATAGCAATTTCTTAATATTTATTGTAACTTTTTGCTTATTTATTGTGTGGGAACTAAAAACTAATCATCCTATCATCAATTTACGTTTATTCAAAAACATATCATTTTCATCTTCTATATTTGCAATATTTGTTTTTGGAGGTACAACGTCTTTAGGCTTTATAATTCCTCCATATATTTTAGAAAAAATCAATCATCTTTCATCTTGGCAAATAGGACTAGTCAATTTAACATCTACTTTAGGATTAGTACTTATATCAAAAATCACAGCGAAATTAATATCTCGTGTTGGTAACACTATTTTAATGACTGTTGGACTAGTTATTATGATTGCTTCATATACTAGCTTAGGGTTATTACAGTACATATTAAATCCAATAACAATAAGTCTATTGTTATTGATATATGGTATAGGTGGAGGATTTTTCTTACCATCTAATATTTCAGCAATCATGGGAACTGTATCTAAAGATATGCAAGGTACTGTGGGAGCAACTCAACGGATGGTTCAAAATATAGGTATTGCAGTTTATACAGCAATTACTTCACTATTTATAAGTAATCAATCACAGACAAATCAACTGATAACTGGTGCCAGCCACGCATGGTTATTCGCATCAGCAACACTTTTCTTATCACTATTACCTTTTTTATTAAAATTATTACACCATAAGTCAGAAGCTACTTAA</t>
  </si>
  <si>
    <t>MNSSKYFDHLVVFTAGIGMFLSTLDSGIINVALPTLSKSFNVDASFISWSITLYTLLLTGTIIIFGRLSDKYNRLNIYSIGLTVFLISSILCGFSNNVVELITFRGLQGIGAAMLQGTATAIITTTIPEHRQGPALGNLSILLGIGPVLGPSIGGLLISIGNWRWIFWINIPFIFIALIGCLLLKKYIKEPKSVSIHLDIRGNSLLFVSIFCLLVSLTSWSHHSFFNISVYSNFLIFIVTFCLFIVWELKTNHPIINLRLFKNISFSSSIFAIFVFGGTTSLGFIIPPYILEKINHLSSWQIGLVNLTSTLGLVLISKITAKLISRVGNTILMTVGLVIMIASYTSLGLLQYILNPITISLLLLIYGIGGGFFLPSNISAIMGTVSKDMQGTVGATQRMVQNIGIAVYTAITSLFISNQSQTNQLITGASHAWLFASATLFLSLLPFLLKLLHHKSEAT</t>
  </si>
  <si>
    <t>1_117 # 124726 # 126477 # -1 # ID=1_117;partial=00;start_type=ATG;rbs_motif=GGAG/GAGG;rbs_spacer=5-10bp;gc_cont=0.687</t>
  </si>
  <si>
    <t>ATGACCGACCACGACAGCTGGACCGAGGACGAGGTCCTCGATCGTCCACGCCGCGGGCGCACCCTCCTGGCCGTGGCCTTCGTGCTCATGGTGCTCGCCGGCCTGTACGCCGCGGCGGCGCTGTACTTCGGCGACAAGGTGCCTGCCGACACCCGCATCGGCGGGGTGGCCATCGGCGGCAAGACCCCGTCGGAGGCGCAGCAGGCTCTCGAGGACGAGCTCTCCGACGAGGAGGCGCGGCCGGTCACCGTGACGGTGGACGGCAAGGACGTCGAGCTGGAGCCCGCGGACGCCGGGCTGTCCTACGACTACGCGGGCTCCGTCGACGGGCTGACCGGCTTCAGCCTCAACCCCGTCGACCTGTGGCACCACGTGCGCGGTGGCGTCGAGCGTGACGTCGAGGTGGCCGTCGACGAGCAGGCGCTCGCCGACGCCGTCGACGCCAAGACGTCGATGCTCGACAAGGAGCCGGTCGAGGGCAAGGTGACCCTTGAGGGCGCGACGGTGAAGAAGACCGCCTCCAAGCCCGGGCTGAGCGTCGACCGTGACGCCGTGGTCGAGTCCATCGCGGACGAGTGGCCCGCCCAGCGCTCCTTCGACGCACCCACCACGGAGCCGGCGCCCCAGCTCACCCAGGCCGAGATCGACCGCTTCGCCAAGGACGACCTCGAGCCGCTCGTCGCCGGTCCGGTGACCGTGACGACGACCGACCCGCAGGGCGAAGGGGAGGACAAGACCATCTCCTTCACCGTGCCGGCCGACCAGCTCGCCGGTGCCATCTCGATCAAGGACGACAAGGGCAAGCTCTCGGCGAGCGTCGACGAGGCCAAGGTCGCCAAGGCAACCCTGTCGGCCGGCTCGTCGTCGGGTCTCTTCCGCGAGGCCAAGGACGCCGGGGTGGTCCACCGCGGCGGCTCCGACTTCGACGTCACTCCCTCGAGCACCGGACTGGCGCTCAAGGAGGACGGCCTGGGCGCCAAGGTCGCCGAGGCGATGAAGAAGAAGGGCGACGAGCGCAAGGTCGCCGCCGACTCGCAGGAGTCGCAGCCGGAGCTGACGACCGCCGAGGCGAAGAAGACCCTCCCGGAGGAGGAGCTGTCGACCTTCACGACCTACCTGCCGGACACGGGTGGCGTGCGGACCAACAACATCAAGATCGCGGCCCGCCAGCTCGACGGTGCCTACGTGGCGCCGGGCGAGACCTTTTCGCTCAACCAGCAGCTCGGGCAGCGCACCGCGGCCAAGGGCTACCAGAAGGCCGGCGTCATCAGCGGTGGTCGGCTGACCAACGACTACGGCGGCGGCATCTCGCAGCTGTCGACGACGCTCTTCAACGCGGTCTTCTTCTCCGGGGCCAAGATCGAGGAATTCCACCCGCACTCCTTCTACATCTCCCGCTACCCGGAGGGTCGCGAGGCGACGATCTCGTGGCCCGACGTCGACAACCGCTTCACCAACGACTCCGGCGCCGGCATCCTCATCTCGGCCTCGGTGAGGGGCAACGAGGTCACCGTGACCTTCCACGGCCGCAAGAAGTACGACGAGATCAAGGCGACCAAGAGCGCCCGCAAGAACATCACGCCGCCCAAGACGATCACCGACAACACGAAGGGCTGCGTGCCCCAGTCGCCGGCCCCCGGCTTTTCGGTCGACATCGGGCGCCAGTTCATCAAGGACGGCAAGACGGTGAAGAGCTCGAGCTTCACCACCCGCTACATCCCCCAGGACGACGTGACCTGTACGAACGCTTGA</t>
  </si>
  <si>
    <t>MTDHDSWTEDEVLDRPRRGRTLLAVAFVLMVLAGLYAAAALYFGDKVPADTRIGGVAIGGKTPSEAQQALEDELSDEEARPVTVTVDGKDVELEPADAGLSYDYAGSVDGLTGFSLNPVDLWHHVRGGVERDVEVAVDEQALADAVDAKTSMLDKEPVEGKVTLEGATVKKTASKPGLSVDRDAVVESIADEWPAQRSFDAPTTEPAPQLTQAEIDRFAKDDLEPLVAGPVTVTTTDPQGEGEDKTISFTVPADQLAGAISIKDDKGKLSASVDEAKVAKATLSAGSSSGLFREAKDAGVVHRGGSDFDVTPSSTGLALKEDGLGAKVAEAMKKKGDERKVAADSQESQPELTTAEAKKTLPEEELSTFTTYLPDTGGVRTNNIKIAARQLDGAYVAPGETFSLNQQLGQRTAAKGYQKAGVISGGRLTNDYGGGISQLSTTLFNAVFFSGAKIEEFHPHSFYISRYPEGREATISWPDVDNRFTNDSGAGILISASVRGNEVTVTFHGRKKYDEIKATKSARKNITPPKTITDNTKGCVPQSPAPGFSVDIGRQFIKDGKTVKSSSFTTRYIPQDDVTCTNA</t>
  </si>
  <si>
    <t>25_3 # 1908 # 3260 # -1 # ID=25_3;partial=00;start_type=ATG;rbs_motif=AGGAG;rbs_spacer=5-10bp;gc_cont=0.706</t>
  </si>
  <si>
    <t>25_3</t>
  </si>
  <si>
    <t>ATGCGTCGTGCCACCCGTCGCGCCACCGCGACCGTCCGGGCCGTGCTCGCTCTGGGCTGCGCCACAGGTCTGGCCCTGGCGCCCTCGGCATCCGCCGAGCCCACCGACCCGGTGACCCCGTCGACGACGCCGGCCCCCTCCCCCTCCCCCTCCAGCACCGGCGGCACGAGCCCGAGCGTCGCGTGGACCGAGGACACGACCTCCCCGCAGGGTGACAACAACGACACCCCGCTCGGTGGCGAGGACCTCGACAGCCAGATCGCCGAGGCCGACGCCCTGGCGGCGGACCTGCTCAAGGACAACAAGGACATCGCCGCGGCGGTGAAGTCGCTCAGGTCCTACTCCAAGAAGGCCAACTCGCTGCTGCAGAAGAAGGCGAAGGCGCAGGAGGAGTACGACGACGCCAAGAGCGAGGCCGACCAGGCGCAGAAGGACCTCGACGCCTACAGGTCACGGCTGTCGAAGGGGCGCAAGGACCTGCGCAGCTGGGCCTTCGACACCTACACGCAGGGTGGTGGCTACACCGACACGATGACGATGTTTGGCACCATCACCGGCGGCTCGCAGACCTCGGGCAACTCGGCGGGTGACCTCTCCTACCTCACCGACGAGCGCATCCGCACCGTCGACCTCGTCCGTGAGGACACCGTCACGCAGGCGTCCCTGACGAAGAAGAAGGACAAGGCCCTCGCTCGGGCCTCCGCGGCGAAGAAGCGCGCCGACCGGGCCAAGGCCCGCGCCGACAAGGTCCTCACGGAGCGCAAGACCGAGCTGGCCGCGCTGCGCCGCAAGCACGCCGACGAGCTGAAGAAGGCCGGCCCGATCGTCAACGCGCTCATCGGCCAGCCGGACTCCCGGGCCCAGGGCGCCAGCGACCGGCTGACGGGCGCGCTCGAGGACCTCGGGCAGGACATCAGCGAGTTCGAGGACGCCAAGCCCTGCTCGACCAACACCGAGACCTACCCCAACGGCCAGATCCCGCCGAGTGCCCTCTGCCCGCTGCTCGGCGCTCCGGGTGAGTCGCTGCGGCCCAAGGCGGCGGCGGCCTTCAACGCGATGAGCAAGGCCTACCAGCGCGACACGGGCAACCTGCTGTGCGTCACCGACAGCTACCGCTCGTACGCGGAGCAGGTCGTCACCAAGCAGAACCGCGGTGGCTGGGCCGCGGCCCCCGGCACGAGCAACCACGGTCTGGGCAAAGCGCTCGACCTGTGCGGCGGCATCAACAACTTCGGTCACCCGGCACACGCCTGGATGCAGCAGAACGCGCCGCTCTACGGCTGGTTCCACCCCTCGTGGGCCGCGGCCGGTGGCAGCCTCCCCGAGCCGTGGCACTGGGAGTTCGCCGGCTGA</t>
  </si>
  <si>
    <t>MRRATRRATATVRAVLALGCATGLALAPSASAEPTDPVTPSTTPAPSPSPSSTGGTSPSVAWTEDTTSPQGDNNDTPLGGEDLDSQIAEADALAADLLKDNKDIAAAVKSLRSYSKKANSLLQKKAKAQEEYDDAKSEADQAQKDLDAYRSRLSKGRKDLRSWAFDTYTQGGGYTDTMTMFGTITGGSQTSGNSAGDLSYLTDERIRTVDLVREDTVTQASLTKKKDKALARASAAKKRADRAKARADKVLTERKTELAALRRKHADELKKAGPIVNALIGQPDSRAQGASDRLTGALEDLGQDISEFEDAKPCSTNTETYPNGQIPPSALCPLLGAPGESLRPKAAAAFNAMSKAYQRDTGNLLCVTDSYRSYAEQVVTKQNRGGWAAAPGTSNHGLGKALDLCGGINNFGHPAHAWMQQNAPLYGWFHPSWAAAGGSLPEPWHWEFAG</t>
  </si>
  <si>
    <t>16_10 # 10118 # 11812 # -1 # ID=16_10;partial=00;start_type=GTG;rbs_motif=None;rbs_spacer=None;gc_cont=0.653</t>
  </si>
  <si>
    <t>16_10</t>
  </si>
  <si>
    <t>GTGACTACGGTAAATGCAACAGGTGCCCGCGGTGGGCGCGGGGTCGGCACCGGGAAGATTCTCCTCGGTGTGCTTCTCGGCGTGCTCGCGGTGCTGCTCGCGATCTACCTCGCCGACCTCGCAATGAACCGCGGGAACGTGCCGCGTGGCACCGCCGTCGGCGGTGTCGAGATCGGCGGCATGAGCCACGACGAGGCCACCGCGAAGCTCGAAGCAGAGCTCGGCGAGACGGCGAGCAACCCGGTGACGGTGAAGGCGGCATCGCAAAGCTCGCAGCTCGTGCCCGCCGAGTCCGGCCTCGGCATCGACTGGGAGGCGACCGTAGCAAGCGCGGGCGAAGAGTCCGCGAACCCGTTCACTCGCCTCGCCGGGTTGTTTCGCACCCGCGAAGTCGACATTGTGTCGACCGTGAACGAGGCCGCTCTCACCCCGCAGCTTGAGCGCGTGGCCGGCGAGTTGCACCTCGACCCCGCCGACGGCGCGATCGCCATCGAAGGCGGCGAGGCGAAAGTGACCGAACCGGTGCCGGGCCAGGAGGTTGACAAAACCGAGCTGTTCGAACGTGTCACCACCGGCTGGCTCAACCCTGACGGTGTAGAGGTCGAGCCGCGCGAAATCGAACCCGCTATCGGCGACCAGGCCATCAAGGAAGCCTTAGACGGGCCGGTTAAGGCGGCGCTGTCCGGAGCGTTGACACTGCACGGTCGCGACGGCATCGACGGTGTCATTGCCCAAGAGCGCATCGGCGAGGTCGTCCAATTCCCTAACGTCGACGGCAAAATCGCCCCCGAGGTGAACGTGGAAAACGCCCAGGGCATCTTGGTCGAGCAGCTCGCTGCGACCGAGACGCAGATGAAAAACGCGCGCGTGCTGCCCGGCGGCGGGGTGGAACCGTCCGTCGACGGCTCCATCATCGACTGGGAGGCCGCGATGGACGGTTTCGACGAGCGGTTGATCGGTTCCGCCGAGCGCACCTGGGACGCGCAATATAAGGCCCGCCCGGCCGACTTCACCACTGAAGAGGCCAACAATGCCACCTTCGACCAGGTCGTCGGCTCCTTTACCACCAGCGGCTACAGCTCGGCCTCGGGCACCAACATCGCGGTGGTGGCACGCGCGGTCGAAGGAGCGATTGTCAACCCAGGCGAGACGTTCTCGCTCAACGGCTACACCGGCCCGCGCGGCACCGCGCAGGGTTACGTCGAGTCGGTCATCATCGAAAATGGACGCCCCGGCAAGGCAGTGGGTGGCGGAATCTCCCAATTTGCCACGACCTTGTACAACGCGGCTTACTTTGCCGGCATGACGGATGTCGCCTCCACGCCGCACTCCTACTACATCTCCCGCTACCCCACGGGCCGCGAGGCAACCGTCTTCGAGGGCGCGATCGACCTGCAGTTCCGAAACGACTCGCCTTATCCGGTGAAGATCACCTCCAAGGTCGGCGGTGGGGAGGTCACCGTGAGTCTGATGGGTGTGAAAACCGTCGAGGTGGAGTCCATCAATGGAGGGCGCTGGGCCTACACCTCGCCGAAGCCCGTGACCGTCACCAGTGGTGACTGCATTCCCTCGGGCGGGGTGCAGGGCTTTACCACCTCCGATACCCGGATTGTGCGTGACCTCAGCGGCAATGAGATCAGTCGCAACACCTCCACCACGGTCTACGACCCGCAGCCCATCGTTCGCTGCGAGTAG</t>
  </si>
  <si>
    <t>MTTVNATGARGGRGVGTGKILLGVLLGVLAVLLAIYLADLAMNRGNVPRGTAVGGVEIGGMSHDEATAKLEAELGETASNPVTVKAASQSSQLVPAESGLGIDWEATVASAGEESANPFTRLAGLFRTREVDIVSTVNEAALTPQLERVAGELHLDPADGAIAIEGGEAKVTEPVPGQEVDKTELFERVTTGWLNPDGVEVEPREIEPAIGDQAIKEALDGPVKAALSGALTLHGRDGIDGVIAQERIGEVVQFPNVDGKIAPEVNVENAQGILVEQLAATETQMKNARVLPGGGVEPSVDGSIIDWEAAMDGFDERLIGSAERTWDAQYKARPADFTTEEANNATFDQVVGSFTTSGYSSASGTNIAVVARAVEGAIVNPGETFSLNGYTGPRGTAQGYVESVIIENGRPGKAVGGGISQFATTLYNAAYFAGMTDVASTPHSYYISRYPTGREATVFEGAIDLQFRNDSPYPVKITSKVGGGEVTVSLMGVKTVEVESINGGRWAYTSPKPVTVTSGDCIPSGGVQGFTTSDTRIVRDLSGNEISRNTSTTVYDPQPIVRCE</t>
  </si>
  <si>
    <t>3_146 # 135712 # 136083 # -1 # ID=3_146;partial=00;start_type=ATG;rbs_motif=AGGA;rbs_spacer=5-10bp;gc_cont=0.656</t>
  </si>
  <si>
    <t xml:space="preserve">3_146 </t>
  </si>
  <si>
    <t>ATGCCAACTATCCAGCAGCTGGTCCGCAAAGGCCGCCACGATAAGCGCACCAAGGTCGCTACCGCGGCCCTGAAGGGCTCCCCGCAGCGCCGCGGTGTGTGCACCCGTGTATACACCACCACCCCGAAGAAGCCGAACTCCGCTCTGCGTAAGGTTGCCCGCGTGCGCCTGACCTCGGGCATCGAGGTCTCCGCATACATCCCCGGCGAGGGCCACAACCTGCAGGAGCACTCCATGGTGCTCGTACGCGGCGGCCGTGTGAGGGACCTTCCGGGCGTTCGCTACAAGATCATCCGCGGCGCGCTTGACACCCAGGGTGTTAAGGACCGCAAGCAGGCTCGCTCCCGCTACGGCGCGAAGAAGGGACAGTAA</t>
  </si>
  <si>
    <t>MPTIQQLVRKGRHDKRTKVATAALKGSPQRRGVCTRVYTTTPKKPNSALRKVARVRLTSGIEVSAYIPGEGHNLQEHSMVLVRGGRVRDLPGVRYKIIRGALDTQGVKDRKQARSRYGAKKGQ</t>
  </si>
  <si>
    <t>12_8 # 6296 # 7945 # -1 # ID=12_8;partial=00;start_type=GTG;rbs_motif=GGxGG;rbs_spacer=5-10bp;gc_cont=0.664</t>
  </si>
  <si>
    <t>GTGAAGGTCGCCGTCGGCTTCCTCATCGGCCTGATCGTGATCCTGCTGGGGCTGTACCTGGCGGACATCGCGTTCAACCGCGGCAATGTCCCGCGCGGCACCGCCGTCGGCGGAGTCGAGGTCGGCGGGATGGCGCCCGCGGCAGCCGTGGAGAAGCTCGGCAGCGAACTCGGTGACGTCAACGACAAGCCGGTGACCGTCACCGCTGCGGAGGAGAAGACCGAGTTCGTTCCGGCCAGCGCGGGTCTCGGCCCCGACTGGCAGGCAACCGTGGATGCCGCGGGAACAGAATCGTTCAACCCCGTCACCCGGCTGCTGGGGTTGTTCCGCACCAATGAAGTCGACATCGTTTCCACCTCCGACGACTCCGCGCTGGTGCCCACCGTCGAGCGTGTGGCTAAGGACCTGACCGTCGAACCCGCCGACGGCGCCGTCGCCATCGAAGGTGGTGAGCCCAAGGTCACCGACCCCAAGCTGGGCCAGGACATCGACACCGACGAGCTCAAGCGCGCCATGAGCGCCAACTGGCTCAACCCCGCCGGCGTCGAAATCGAGCCGGAGGTCACCGAGCCCGCCATCGGCGAGGACCTCGTCAAGGAAACCGTCGACGGTCCTGTCGCCCGTGCGCTCGACGGTCCACTGACGCTGAAAGGCCAGAAAGAGACTGACGCAGTGATCGACGGTGAGAAGATGGGCGAAGTGGTCACCTTCCGCAACGACCCCAAACAGCGCCGCATCGTGCCCGAGGTCAACACCGAAGCTGCGCAGGGCATCTTCGCCGAGCAGCTCAAAGACACCGTGAAGGAAGGCAAAAACGCCACTATCTCCGCCTCCGGCGAGGTCAGCCCGTCCGTCGACGGCAACGAGATTCGCTGGGAGGAGACCATGAGGGGCTTCGGCGACCGCGTCCTCGGCGACCAGCCCCGCACGTGGGAGGCCCAGTACAAAGAGGTTCCCGCCACCTTCACCACCGAACAAGCGAAGAACGCGACCTTCGACGATGTCGTCGGCGAGTTCACCACCGGCGGTTACAGCTCCGCCTCCGGCACCAACATCTCGATCGTCGCCGACACCGTCAACGGCGCGGTGGTCAGCCCCGGCGAGACCTTCTCCCTTAACGGCTACACCGGTCCCCGAGGCACGGCCCAGGGCTACGTCTCCTCCGGCATCATCATCGACGGCCGCGCCGGCAACGCCGTCGGCGGCGGCATCTCCCAGTTCGCCACCACCCTGTACAACGCCTCCTACTTCGCGGGGATGACAGACGTCGACCACACGCCGCACTCCTACTACATCTCCCGCTACCCGGCCGGCCGCGAAGCCACCGTCTATGAGGGTGCGATTGACCTGGCGTTCAAGAACGACACCCCGCACCCCGTCAAGATCGAAACCAGCTTCGGCGGCGGCGAGATCACCGTCCGGCTCAAGGGTGTCAAGGACCGCGAAGTCGAGTCCATCAACGGTGGGCGCTGGGCCTACACCTCCCCGAGCCCCAAGACGGTCTCCGGCGGCGAATGCATCCCGTCCGGCGGCGCCCAGGGATTCACCACCTCCGACACCCGCATCGTCCGCGACCTGTCCGGCAAGGAAATCTCCCGCGAGACCCAGACCACGGTGTATAACCCGCAGCCGATCGTGCAGTGCGGCTAG</t>
  </si>
  <si>
    <t>MKVAVGFLIGLIVILLGLYLADIAFNRGNVPRGTAVGGVEVGGMAPAAAVEKLGSELGDVNDKPVTVTAAEEKTEFVPASAGLGPDWQATVDAAGTESFNPVTRLLGLFRTNEVDIVSTSDDSALVPTVERVAKDLTVEPADGAVAIEGGEPKVTDPKLGQDIDTDELKRAMSANWLNPAGVEIEPEVTEPAIGEDLVKETVDGPVARALDGPLTLKGQKETDAVIDGEKMGEVVTFRNDPKQRRIVPEVNTEAAQGIFAEQLKDTVKEGKNATISASGEVSPSVDGNEIRWEETMRGFGDRVLGDQPRTWEAQYKEVPATFTTEQAKNATFDDVVGEFTTGGYSSASGTNISIVADTVNGAVVSPGETFSLNGYTGPRGTAQGYVSSGIIIDGRAGNAVGGGISQFATTLYNASYFAGMTDVDHTPHSYYISRYPAGREATVYEGAIDLAFKNDTPHPVKIETSFGGGEITVRLKGVKDREVESINGGRWAYTSPSPKTVSGGECIPSGGAQGFTTSDTRIVRDLSGKEISRETQTTVYNPQPIVQCG</t>
  </si>
  <si>
    <t>15_34 # 36033 # 36521 # 1 # ID=15_34;partial=00;start_type=ATG;rbs_motif=None;rbs_spacer=None;gc_cont=0.703</t>
  </si>
  <si>
    <t>ATGAACGCACAGATCATCACCCTCACCCTTGCCTCGGCCCTCGTCCTCGGCCTCACCGGCTGCGCCTCGACCGCACCCGCCGAGGAGGCCGCCGTGACCGTCCATGCCGCAGGTTCGGAGACCGACGGCGGGGCCCTTCCCGCGGCTGCGAGGATCGACGACGTCGACCTGCCGGGCATCGCGAACCTCGATGCGGACCTGCGCGCTGCGGTCAGGGACGCCGCCGCCGAGGCCCGCGAGGACGGTGTCGTCTTCACCGTCAACAGCGGATGGCGCTCAGCCTCCTACCAGCAGGGTCTCCTCGACGACGCGGTGAGCACGTACGGCTCGCGGACCGAAGCCGCCCGGTGGGTGGCCACCCCCGAATCCTCACCGCACGTCACCGGCGACGCGGTCGACATCGGTCCCGTCGACGCCTCGAGCTGGCTCTCCCAGCACGGCGCGGACTTCGGACTGTGCCAGATCTACGGCAACGAGATCTGGCACTAA</t>
  </si>
  <si>
    <t>MNAQIITLTLASALVLGLTGCASTAPAEEAAVTVHAAGSETDGGALPAAARIDDVDLPGIANLDADLRAAVRDAAAEAREDGVVFTVNSGWRSASYQQGLLDDAVSTYGSRTEAARWVATPESSPHVTGDAVDIGPVDASSWLSQHGADFGLCQIYGNEIWH</t>
  </si>
  <si>
    <t>97_4 # 3425 # 5170 # 1 # ID=97_4;partial=00;start_type=ATG;rbs_motif=GGA/GAG/AGG;rbs_spacer=5-10bp;gc_cont=0.660</t>
  </si>
  <si>
    <t>97_4</t>
  </si>
  <si>
    <t>31_24 # 24453 # 25202 # 1 # ID=31_24;partial=00;start_type=ATG;rbs_motif=GGA/GAG/AGG;rbs_spacer=5-10bp;gc_cont=0.780</t>
  </si>
  <si>
    <t>ATGCGTCGCACCCTCCCTCTCGCCGCGCTGGCCGCGCTCGCGCTGCTCGCGGCCGGCTGCGGCACGCCCGCCGCGGGCCCGTCCTCGGCGCCGGCGACGCCGGCTCCCGGCTCCTCGAGCGCGGCCGCGTCGTCCGGCGCCGCCTCGAGCACGGCGCCGTCGTCGAGCGCGCACGCCGACCCGGCCGCCCTCGACGTCGTCGTGAACAAGACCCGCCCCGTGGCCCCGCCCGACTGGGCGCCCTCGGATCTGGTGGCCGTGCCCGGCAGCGAGCTGCCCCTGCGCGCGGAGGCCGCGACGGCGGCCGGCGACCTGGTGGATGCCGCCGCGGCGGCGGGCCACCGCCTCACCACCCTGAGCGCCTACCGTTCGTACGACTACCAGGTCCGGACGTATGGCCACTGGGTCGACGAGCTGGGCCACGCCGAGGCCGACCGCGTCTCCGCGCGTCCGGGGTACTCCGAGCATCAGACCGGCCTGGCCTGGGACGTGGGCGACGCCGCGACCCCCGCGTGTGACCTGGAAGCGTGCTTCGGCGACACCGCCGCGGGCCGTTGGGTGGCGGCGCACGCCGCCGAGTACGGGTTCGTCGTCCGCTATCCCGCCGGGGCCGAGGACGTGACGGGCTTCGATCACGAGCCGTGGCACCTGCGCTACGTCGGGTCCGCGGAGGCGGCCCGGGTCGAGGCGGCCGGCGGCGTCCTCGAGACCGCGTGGGGTCTGCCGCCGGCGCCGGACTACGCGGACTGA</t>
  </si>
  <si>
    <t>MRRTLPLAALAALALLAAGCGTPAAGPSSAPATPAPGSSSAAASSGAASSTAPSSSAHADPAALDVVVNKTRPVAPPDWAPSDLVAVPGSELPLRAEAATAAGDLVDAAAAAGHRLTTLSAYRSYDYQVRTYGHWVDELGHAEADRVSARPGYSEHQTGLAWDVGDAATPACDLEACFGDTAAGRWVAAHAAEYGFVVRYPAGAEDVTGFDHEPWHLRYVGSAEAARVEAAGGVLETAWGLPPAPDYAD</t>
  </si>
  <si>
    <t>6_6 # 4650 # 5411 # -1 # ID=6_6;partial=00;start_type=ATG;rbs_motif=GGAG/GAGG;rbs_spacer=5-10bp;gc_cont=0.703</t>
  </si>
  <si>
    <t>6_6</t>
  </si>
  <si>
    <t>ATGAGCACCGCGCTCCCCCGCCGTCTGGCCGCCTCCGCCGCCCTGCTGAGCCTCCTGGGGCTGTCCGCCTGCGGCAACGAGCAGCCGGCGGGAGATCCCAGCGGCTCTACCTCCTCGCAGACGCCGCAGGACGGCAGCAATGATGCCGGCACCGACTCGAGCTCAGGCCCCGGCACGGCCGCGGCGGAGGCCGACGTCGACACCGCCTCCTCGACCGATGTGGTGGTCAACAAGGCACGTCCGCTGGATCCGCAGGACTATGCGCCGGAGCCGCTCGAGGACCTCGAAGGCCACCAGCTGCGCAAGGACGCAGCTGCAGCCGCGCAGCAGATGCTCTCGGACATGCGAGCGCAGGGCATCACCGTGAGCATCACCTCGGCATACCGCCCGTACGTCGAGCAGGTCTCCACGTATCAGCACTGGGTCGAGGTCAACGGCCAGGCGACGGCAGACACGATCTCGGCGCGGCCCGGGCACTCGGAGCACCAGACCGGCCTGGTCATGGATATCGCCGACGGCTCGGGCTGCGACCTGCAGGAGTGCTTCGCCGACACCGACGCGGCCCAGTGGGCCGCAGAGCATGCGCAGGACTACGGCTTCGTGCTGCGCTACCCGCGCGGCGGCGAGGACGTCACGGGCTACGCCTACGAGCCCTGGCACTACCGCTACATCGGCGAGCAGCGCGCCCGGGAGCTCTCCGAATCCGGGGCCGCCACCCTCGAGGAGTTCTACGGAACGGGCCCCGCTCCGGACTACTCCTAA</t>
  </si>
  <si>
    <t>MSTALPRRLAASAALLSLLGLSACGNEQPAGDPSGSTSSQTPQDGSNDAGTDSSSGPGTAAAEADVDTASSTDVVVNKARPLDPQDYAPEPLEDLEGHQLRKDAAAAAQQMLSDMRAQGITVSITSAYRPYVEQVSTYQHWVEVNGQATADTISARPGHSEHQTGLVMDIADGSGCDLQECFADTDAAQWAAEHAQDYGFVLRYPRGGEDVTGYAYEPWHYRYIGEQRARELSESGAATLEEFYGTGPAPDYS</t>
  </si>
  <si>
    <t>25_2 # 1592 # 2464 # -1 # ID=25_2;partial=00;start_type=ATG;rbs_motif=AGGAG;rbs_spacer=5-10bp;gc_cont=0.684</t>
  </si>
  <si>
    <t>25_2</t>
  </si>
  <si>
    <t>ATGGCACGCCGTCTCTTCTCCGAGCTCTCGCCGACGACCTATCAGATCGCCCTCGCCCGCCGCCGGATGCAGCGCAGGATCGCCGACGGCCTCCGGCGCAGAAGCTTCGCGAAGAACACGACGCGGGAGTCGCTGCCGGCCAAGGTCTACACCCACAACTCGCTGATCCGCCGCCGCCTGGGCAATGCGCAGCCTGAGCTGCAGGAGGGCAAGGCCGTCTCCCTCGGTCTGGCCGCACCGCACGTGGACGGGATCCTGATCTGCCCCGGGGAGACCTTCTCCTTCTGGCGGCTGGTGGGCGAGCCCAGCGCCCGACGCGGCTTCCAGCCCGGCGTGGTGATCTTCGACGACCACGCGGAGACCGGGGTGGGAGGCGGGCTGTGCCAGTTCACCAACCTCCTGCACTGGATGGCGCTGCATTCGCCCCTGAGCATCGGGGAGCACCACCATCACTCCGGGCTCGATCTCTTCCCCGACTTCAAGCGGCAGATCCCGTTCGGCACCGGGACCTCCATCGTGTGGAACTTCCTGGACTACCGGCTGCGCAACGACACCGACATGACCTTCCAGTTCCGGGTCCGCACGGATGAGGAGCACCTGCGCGGCGAGCTGCGCGCAGATGCTCCGCTGGCCCAGAAGTTCCACGTCCGCGAGGAGGACGGGTGGTTCTACGAGGCGCTGGACCCGCAGACCGGGAAGCTGCAGGTGCGTCGGCACAACATCGTCAGCCGCAGCACGAGGGACAAGCGCACGGGCAACATCGTGGCGAGCGAGACCCTGCTCGAGAACGACGCCCTGGTGGTCTACGACCGCGACCGGATCAGCGAGCCGATCCGTCCGCTGCCGGAATCCGTCCGCGCCCCGCGCCGATAG</t>
  </si>
  <si>
    <t>MARRLFSELSPTTYQIALARRRMQRRIADGLRRRSFAKNTTRESLPAKVYTHNSLIRRRLGNAQPELQEGKAVSLGLAAPHVDGILICPGETFSFWRLVGEPSARRGFQPGVVIFDDHAETGVGGGLCQFTNLLHWMALHSPLSIGEHHHHSGLDLFPDFKRQIPFGTGTSIVWNFLDYRLRNDTDMTFQFRVRTDEEHLRGELRADAPLAQKFHVREEDGWFYEALDPQTGKLQVRRHNIVSRSTRDKRTGNIVASETLLENDALVVYDRDRISEPIRPLPESVRAPRR</t>
  </si>
  <si>
    <t>26_20 # 22422 # 22679 # 1 # ID=26_20;partial=00;start_type=ATG;rbs_motif=AGxAGG/AGGxGG;rbs_spacer=5-10bp;gc_cont=0.686</t>
  </si>
  <si>
    <t xml:space="preserve">26_20 </t>
  </si>
  <si>
    <t>ATGGCACATAAGAAGGGCGCAAGCTCCACCCGCAACGGCCGCGACTCCAACGCCCAGTACCTGGGCGTCAAGCGCTTCGGCGGCGAGTCCGTCAACGCCGGCTCGATCATCGTGCGTCAGCGCGGCACCCACTTCCACCCCGGTGAGAACGTGGGCCGCGGCAAGGACGACACCCTGTTCGCCCTGGCCACCGGCGAGGTGGCCTTCGGGACCAAGCGCGGCCGCAAGGTCGTCAACGTCCTCGCAGCGGCTGAGTGA</t>
  </si>
  <si>
    <t>MAHKKGASSTRNGRDSNAQYLGVKRFGGESVNAGSIIVRQRGTHFHPGENVGRGKDDTLFALATGEVAFGTKRGRKVVNVLAAAE</t>
  </si>
  <si>
    <t>48_20 # 15891 # 16736 # -1 # ID=48_20;partial=00;start_type=ATG;rbs_motif=AGGA/GGAG/GAGG;rbs_spacer=11-12bp;gc_cont=0.637</t>
  </si>
  <si>
    <t>48_20</t>
  </si>
  <si>
    <t>Erm(36)</t>
  </si>
  <si>
    <t>ATGCCCACTTACCGTGGCGGCCGACATGAGCACGGCCAGAACTTCCTCACTGACCACACCACGATCGACCGGCTCTCACGGCTGGTAGGCGACTCGACCGGTCCGATCGTCGAGATCGGCCCGGGCCAGGGCAGGCTCACAAGAGAGCTGCAGAAGCTCGGCCGGTCCCTGACTGCTGTCGAGATCGACAGCCGGCTGGCGGACCGACTTGCATCGGCCAGTCAGTTCCGCGAGCAGAAACACGTAACCGTCGTCAACGCAGACTTCCTTCACTGGCCGCTACCGACCACTCCGTATGTGGTGGTCGGCAACGTTCCGTTCCACCTGACCACAGCCATCCTGCGCAGACTGCTGCACGATGGAGCATGGACCCAGGTGGTCCTGCTCGTGCAGTGGGAAGTGGCCCGCCGGCGTGCCGGCATCGGTGGTAGCAGCATGATGACCGCGCAGTGGTGGCCTTGGATCGACTTCAGCTTGCACGGGCGCGTGCCCCGGTCGGCGTTCAAGCCAGCCCCGAGCGTGGACGGTGGCCTCTTGGAGATGACTCGTCGTCCGGACCCATTGCTCAGCCCAGACGCGAGAGAGTCCTACCGACAGTTCGTCCATGACGTTTTCACCAGTAGGGGCAGGGGTATCGGCGAGATCCTGGCTAACGTATCCAGCTCACTCGGAAAGCGGGGAGCGCTCCAGTTGTTGAAGAGCGAGGGGATTCGCTCCTCGTCCCTGCCCAAAGATCTCTCAGCGGAGCAGTGGGCTCGCCTCTTTACCAGCGCGTCGCCTACGAAGAGTGCCAAAACCGGAAGGAACGCACACCCCGCCCACTCCGCACGGCGGCAAGGTCGATGA</t>
  </si>
  <si>
    <t>MPTYRGGRHEHGQNFLTDHTTIDRLSRLVGDSTGPIVEIGPGQGRLTRELQKLGRSLTAVEIDSRLADRLASASQFREQKHVTVVNADFLHWPLPTTPYVVVGNVPFHLTTAILRRLLHDGAWTQVVLLVQWEVARRRAGIGGSSMMTAQWWPWIDFSLHGRVPRSAFKPAPSVDGGLLEMTRRPDPLLSPDARESYRQFVHDVFTSRGRGIGEILANVSSSLGKRGALQLLKSEGIRSSSLPKDLSAEQWARLFTSASPTKSAKTGRNAHPAHSARRQGR</t>
  </si>
  <si>
    <t>gnl|BL_ORD_ID|818|hsp_num:0</t>
  </si>
  <si>
    <t>91_4 # 4106 # 4849 # 1 # ID=91_4;partial=00;start_type=ATG;rbs_motif=GGA/GAG/AGG;rbs_spacer=5-10bp;gc_cont=0.773</t>
  </si>
  <si>
    <t>91_4</t>
  </si>
  <si>
    <t>ATGCGTCGCACCCTCCCTCTCGCCGCGCTGGCCGCGCTCGCGCTGCTCGTGGCCGGTTGCGGCACGCCCGCCGCGGGCCCGTCCCCGGCGACGCCGGCTTCCGGCTCCGCGAGCGCGGCCGCGTCGTCCCGCGCCGCCTCGAGCACGGCGCCGTCGTCGAGCACGCACGCCGACCCGGCCGCCCTCGACGTCGTCGTGAACAAGACCCGCCCCGTGGCTCCGCCCGACTGGGCGCCCTCGGATCTGGTGGCCGTGCCCGGCAGCGAGCTGCCCCTGCGCGCGGAGGCCGCGACGGCGGCCGGCGACCTGGTGGATGCCGCCGCGGCGGCGGGCCACCGCCTCACCACCCTGAGCGCCTACCGTTCGTACGACTACCAGGTCCGGACGTATGGCCACTGGGTCGACGAGCTGGGCCACGCCGAGGCCGACCGCGTCTCCGCGCGTCCGGGGTACTCCGAGCATCAGACCGGCCTGGCCTGGGACGTGGGCGACGCCGCGACCCCCGCGTGTGACCTGGAAGCGTGCTTCGGCGACACCGCCGCGGGCCGTTGGGTGGCGGCGCACGCCGCCGAGTACGGGTTCGTCGTCCGCTATCCCGCCGGGGCCGAGGACGTGACGGGCTTCGATCACGAGCCGTGGCACCTGCGCTACGTCGGGTCCGCGGAGGCGGCCCGGGTCGAGGCGGCCGGCGGCGTCCTCGAGACCGCGTGGGGTCTGCCGCCGGCACCCGACTACGCGGACTGA</t>
  </si>
  <si>
    <t>MRRTLPLAALAALALLVAGCGTPAAGPSPATPASGSASAAASSRAASSTAPSSSTHADPAALDVVVNKTRPVAPPDWAPSDLVAVPGSELPLRAEAATAAGDLVDAAAAAGHRLTTLSAYRSYDYQVRTYGHWVDELGHAEADRVSARPGYSEHQTGLAWDVGDAATPACDLEACFGDTAAGRWVAAHAAEYGFVVRYPAGAEDVTGFDHEPWHLRYVGSAEAARVEAAGGVLETAWGLPPAPDYAD</t>
  </si>
  <si>
    <t>1_105 # 115513 # 115998 # -1 # ID=1_105;partial=00;start_type=ATG;rbs_motif=AGGAG;rbs_spacer=5-10bp;gc_cont=0.366</t>
  </si>
  <si>
    <t>1_105</t>
  </si>
  <si>
    <t>6_122 # 120477 # 121640 # -1 # ID=6_122;partial=00;start_type=ATG;rbs_motif=GGA/GAG/AGG;rbs_spacer=5-10bp;gc_cont=0.324</t>
  </si>
  <si>
    <t>6_122</t>
  </si>
  <si>
    <t>6_130 # 128777 # 129220 # 1 # ID=6_130;partial=00;start_type=ATG;rbs_motif=AGGAG;rbs_spacer=5-10bp;gc_cont=0.331</t>
  </si>
  <si>
    <t>6_130</t>
  </si>
  <si>
    <t>8_33 # 34906 # 36306 # -1 # ID=8_33;partial=00;start_type=ATG;rbs_motif=AGGAG;rbs_spacer=5-10bp;gc_cont=0.347</t>
  </si>
  <si>
    <t>8_33</t>
  </si>
  <si>
    <t>9_34 # 44143 # 44571 # -1 # ID=9_34;partial=00;start_type=ATG;rbs_motif=AGGAG;rbs_spacer=5-10bp;gc_cont=0.305</t>
  </si>
  <si>
    <t>9_34</t>
  </si>
  <si>
    <t>9_86 # 100923 # 101699 # 1 # ID=9_86;partial=00;start_type=TTG;rbs_motif=None;rbs_spacer=None;gc_cont=0.291</t>
  </si>
  <si>
    <t>9_86</t>
  </si>
  <si>
    <t>13_108 # 90216 # 91553 # 1 # ID=13_108;partial=00;start_type=ATG;rbs_motif=GGAG/GAGG;rbs_spacer=5-10bp;gc_cont=0.300</t>
  </si>
  <si>
    <t>13_109 # 91747 # 92214 # 1 # ID=13_109;partial=00;start_type=ATG;rbs_motif=GGAG/GAGG;rbs_spacer=5-10bp;gc_cont=0.233</t>
  </si>
  <si>
    <t>13_109</t>
  </si>
  <si>
    <t>23_3 # 2138 # 5212 # -1 # ID=23_3;partial=00;start_type=TTG;rbs_motif=AGGAGG;rbs_spacer=5-10bp;gc_cont=0.287</t>
  </si>
  <si>
    <t>23_3</t>
  </si>
  <si>
    <t>26_12 # 6418 # 7101 # -1 # ID=26_12;partial=00;start_type=ATG;rbs_motif=AAAA;rbs_spacer=11bp;gc_cont=0.332</t>
  </si>
  <si>
    <t>26_12</t>
  </si>
  <si>
    <t>30_2 # 953 # 2332 # -1 # ID=30_2;partial=00;start_type=ATG;rbs_motif=AGGAG;rbs_spacer=5-10bp;gc_cont=0.301</t>
  </si>
  <si>
    <t>30_2</t>
  </si>
  <si>
    <t>35_4 # 3037 # 4596 # -1 # ID=35_4;partial=00;start_type=ATG;rbs_motif=AAA;rbs_spacer=3bp;gc_cont=0.304</t>
  </si>
  <si>
    <t xml:space="preserve">35_4 </t>
  </si>
  <si>
    <t>2_167 # 170399 # 170842 # -1 # ID=2_167;partial=00;start_type=ATG;rbs_motif=AGGAG;rbs_spacer=5-10bp;gc_cont=0.333</t>
  </si>
  <si>
    <t>2_167</t>
  </si>
  <si>
    <t>ATGTCTGAACAACATAATTTAAAAGAGCAGCTATGCTTTAGTTTGTACAATGCTCAAAGACAAGTTAATCGCTACTATTCTAACAAAGTCTTTAAAAAGTACAATCTAACATACCCACAATTTCTTGTTTTAACAATATTATGGGATGAATCACCTGTTAACGTCAAAAAGGTCGTTACAGAATTAGCACTTGATACTGGAACTGTATCGCCATTACTCAAGAGAATGGAACAAGTTGATTTAATCAAACGTGAACGTTCTGAAGTAGATCAACGTGAAGTATTTATTCACTTAACAGACAAAAGTGAAATGATTAGGCCCGAATTAAGCAACGCATCTGAGAAAGTTGCAACCGCTTCTTCTTTATCTAAAGAAGAGGTCAAAGAACTTAATCGCTTATTAGGTAAAGTCATCGATGCATTTATCGAAACAAAAGAAAAGTAA</t>
  </si>
  <si>
    <t>MSEQHNLKEQLCFSLYNAQRQVNRYYSNKVFKKYNLTYPQFLVLTILWDESPVNVKKVVTELALDTGTVSPLLKRMEQVDLIKRERSEVDQREVFIHLTDKSEMIRPELSNASEKVATASSLSKEEVKELNRLLGKVIDAFIETKEK</t>
  </si>
  <si>
    <t>2_175 # 177978 # 179141 # 1 # ID=2_175;partial=00;start_type=ATG;rbs_motif=GGA/GAG/AGG;rbs_spacer=5-10bp;gc_cont=0.321</t>
  </si>
  <si>
    <t>2_175</t>
  </si>
  <si>
    <t>ATGAAAAAACAATTATTCATTCTTTATTTTAATATATTTCTTATATTTTTAGGGATTGGATTAGTTATTCCTGTACTTCCTGTATATTTGAAGGATTTAGGATTAAAAGGTAGTGACTTAGGAATGCTAGTTGCTGCTTTTGCATTATCACAAATGATTATTTCACCATTTGGTGGGACACTAGCTGATAAATTGGGTAAAAAATTAATTATATGTATCGGTTTAGTATTCTTTGCTGTCTCTGAATTTATGTTCGCAGCCGGTCAAAGTTTTACCATTTTAATCATTTCACGTGTTTTAGGTGGCTTTAGTGCAGGCATGGTCATGCCTGGTGTAACAGGTATGATTGCAGATATTTCTCCAGGAGCTGATAAAGCTAAAAACTTTGGTTACATGTCGGCAATTATTAATTCAGGTTTTATATTAGGACCTGGATTTGGAGGCTTTTTAGCTGAAATTTCACATAGATTACCTTTCTATGTTGCTGGAACATTAGGTGTTGTTGCATTCATTATGTCAGTTTTATTAATTCATAATCCTCAAAAAGCAACTACAGATGGATTCCACCAATATCAACCTGAATTATTCACTAAAATTAATTGGAAAGTATTTATTACTCCAGTCATATTAACACTTGTATTAGCATTTGGTTTATCTGCTTTTGAAACATTATTTTCTTTATATACAGCTGACAAAGTAAATTATACTCCTAAAGATATTTCGATAGCTATTATCGGTGGAGGCGTGTTTGGCGCATTATTCCAAGTATTCTTCTTTGATAAATTTATGAAATATATGAGTGAACTTAATTTTATTGCATGGTCATTACTATATTCAGCCATTGTTCTCGTTATGTTAGTGCTTGCAAACGGTTATTGGACGATTATGATTATTAGCTTTGTTGTTTTTATAGGTTTTGATATGATTAGACCAGCTTTAACCAATTACTTCTCGAATATAGCAGGCAAACGGCAAGGTTTTGCAGGTGGATTGAATTCAACTTTTACCAGTATGGGTAACTTTATAGGTCCTCTTGTAGCTGGTGCATTATTCGATGTTAATTTAGAGTTTCCTTTATATATGGCTATTGCGGTTTCATTAAGTGGAATTATCATTATTTTTATTGAAAAAGGACTTAAGTCACGCCGTAAAGAAGCAAATTAA</t>
  </si>
  <si>
    <t>3_101 # 109543 # 110028 # -1 # ID=3_101;partial=00;start_type=ATG;rbs_motif=AGGAG;rbs_spacer=5-10bp;gc_cont=0.362</t>
  </si>
  <si>
    <t>3_101</t>
  </si>
  <si>
    <t>ATGACATTATCAATAATTGTCGCTCACGATAAACAAAGAGTCATTGGGTACCAAAATCAATTACCTTGGCACTTACCAAATGATTTAAAGCATGTTAAACAACTGACCACTGGGAATACACTTGTAATGGGACGGAAAACTTTTAATTCTATAGGGAAACCATTGCCAAATAGACGTAACGTCGTACTCACTAACCAAGCTTCATTTCACCATGAAGGGGTAGATGTTATAAACTCTCTTGATGAAATTAAAGAGTTATCTGGTCATGTTTTTATATTTGGAGGACAAACGTTATTCGAGGCAATGATTGACCAGGTAGATGATATGTATATCACAGTAATAGATGGAAAGTTTCAAGGAGACACATTCTTTCCACCATACACATTCGAAAACTGGGAAGTCGAATCTTCAGTAGAAGGTCAACTAGATGAAAAAAATACTATACCGCATACATTCTTACATTTAGTGCGTAGAAAAGGGAAATAG</t>
  </si>
  <si>
    <t>4_109 # 117076 # 118476 # 1 # ID=4_109;partial=00;start_type=ATG;rbs_motif=AGGAG;rbs_spacer=5-10bp;gc_cont=0.350</t>
  </si>
  <si>
    <t>4_109</t>
  </si>
  <si>
    <t>ATGAATACATCACAAAAGTTTAGGGGAGATAATCGCTTATTATTAGGGATTATTTTAGGGGTTATTACATTTTGGTTATTTGCACAATCACTTGTAAATCTAGTCGTGCCATTACAATCATCATACAATAGTGATATTGGTACTATTAATATAGCAGTTAGCTTATCGGCACTATTTTCTGGTCTGTTTATTGTAGGTGCAGGAGATATTGCAGATAAAATTGGTAGAGTAAAAGTGACATACATAGGCTTAGCACTTAATATTGTTGGGTCGGTTTTAATCATTATTACGCCATTACCAAGTCTATTGATTATTGGACGTGCTATTCAAGGATTGTCAGCGGCATGTATAATGCCAGCGACACTCGCAATCATTAATGAATATTATATCGGGACAGCACGACAACGTGCATTAAGCTACTGGTCCATCGGTTCATGGGGAGGTAGTGGTGTTTGTACTTTGTTTGGTGGTTTAATGGCAACTAACCTTGGATGGCGCTCAATCTTTATTGTTTCAATTATTCTGACAATATTATCCATGTTTCTCATTAAACATACACCCGAAACAAAAGCAGAGCCTATAGGAGATCAACCGACAGAGACAAAGAAATTTGATGTTGTTGGTTTAATCATCTTAGTGGTTAGTATGTTAAGTATTAATGTGATAATAACTCAAACCTCTCAATTTGGTTTGTTCTCACCATTTATTTTGGGACTTATTGCAATTTTTGTTATATCGTTAATTATATTCGTGATTTACGAAAATAAAATCAAACAACCACTTGTCGATTTTGATATCTTTAAAAACAAAGGTTATACAGGTGCAACGATTTCAAACTTTATGTTGAATGGTGTAGCTGGTGGTACATTGATTGTAGTAAATACTTTTTATCAGCAAAAATTAGATTTTAACTCTCAGGAAACAGGATATATTTCACTTACATACCTAATTGCAGTATTAATTATGATACGTGTGGGTGAAATGATATTACAATCGTTAGGACCTAAAAGACCTTTGTTACTCGGAAGTGCCTTGACCGTCATAGGATTAATATTATTATCTTTGACGTTTTTACCTAATGCTTGGTATATAGCGTCAAGTGTCATTGGTTATTTATTATTTGGTACCGGTTTAGGTGTTTATGCAACACCATCCACGGATACAGCTGTTGCACAAGCACCAGATGATAAAGTAGGCGTCGCATCCGGTGTATATAAGATGGCATCATCCTTAGGAAATGCATTTGGTGTGGCCATCTCAAGTACAGTTTACAGCGTACTTGCAGCCCAACTTAATCTGACTTTAGGTGGTTTTACTGGAGTAATGTTTAATGCGCTTATAGCATTATTAGCATTCCTTTCTATTTTGTTCTTAATACCGAAAAAACAGTCTAATGTATAA</t>
  </si>
  <si>
    <t>MNTSQKFRGDNRLLLGIILGVITFWLFAQSLVNLVVPLQSSYNSDIGTINIAVSLSALFSGLFIVGAGDIADKIGRVKVTYIGLALNIVGSVLIIITPLPSLLIIGRAIQGLSAACIMPATLAIINEYYIGTARQRALSYWSIGSWGGSGVCTLFGGLMATNLGWRSIFIVSIILTILSMFLIKHTPETKAEPIGDQPTETKKFDVVGLIILVVSMLSINVIITQTSQFGLFSPFILGLIAIFVISLIIFVIYENKIKQPLVDFDIFKNKGYTGATISNFMLNGVAGGTLIVVNTFYQQKLDFNSQETGYISLTYLIAVLIMIRVGEMILQSLGPKRPLLLGSALTVIGLILLSLTFLPNAWYIASSVIGYLLFGTGLGVYATPSTDTAVAQAPDDKVGVASGVYKMASSLGNAFGVAISSTVYSVLAAQLNLTLGGFTGVMFNALIALLAFLSILFLIPKKQSNV</t>
  </si>
  <si>
    <t>7_49 # 51601 # 52029 # 1 # ID=7_49;partial=00;start_type=ATG;rbs_motif=AGGAG;rbs_spacer=5-10bp;gc_cont=0.296</t>
  </si>
  <si>
    <t>7_49</t>
  </si>
  <si>
    <t>ATGGAAATAACAAATGTTAATCATATTTGTTTTTCAGTGAGTGATTTAAATACCTCTATACAATTTTATAAAGATATTTTACATGGTGACTTATTAGTATCAGGTAGAACGACAGCATATTTAACTATTGGTCATACTTGGATTGCACTGAATCAAGAAAAAAATATACCAAGGAATGAAATAAGTCATTCCTATACGCACATTGCTTTCTCCATAGATGAAGAAGATTTTCAACAGTGGATTCAATGGCTTAAAGAGAATCAAGTAAATATTTTAAAAGGGCGACCAAGAGACATTAAAGACAAAAAATCGATATATTTTACAGATCCGGATGGGCATAAAATTGAATTACATACTGGAACATTAAAAGATAGAATGGAATATTATAAATGTGAGAAGACGCATATGCAATTTTACGATGAGTTTTGA</t>
  </si>
  <si>
    <t>MEITNVNHICFSVSDLNTSIQFYKDILHGDLLVSGRTTAYLTIGHTWIALNQEKNIPRNEISHSYTHIAFSIDEEDFQQWIQWLKENQVNILKGRPRDIKDKKSIYFTDPDGHKIELHTGTLKDRMEYYKCEKTHMQFYDEF</t>
  </si>
  <si>
    <t>11_4 # 3274 # 3741 # -1 # ID=11_4;partial=00;start_type=ATG;rbs_motif=GGAG/GAGG;rbs_spacer=5-10bp;gc_cont=0.233</t>
  </si>
  <si>
    <t>ATGAAATTTTTAAAAAATAAATCATATCATTTATTAGTAACACTTATTGTTCTCACTATATTTGTTATTTCCGGAGCAATTTTTTTAACATTTTTAGGCTTTGGTTTGTACGGTTTGAGTCGCATCCTTATTTATTTACACTTAGGCGATTTTAGTTACAATAAAGGCTTTTATGATAATTTAATATACTACGGTAGTTATATCGTTTTAGGCTATTTTACTTTATTTTCAATTGAGCATTTAATGGATTATTTTAAAAAGAATCTTCCAAAAAATCCATACTTTCAAGGTATTAACTTTCATCTCATCTCCTATATTGTTACTACAATTATGTTTTATTTTATAGTTCACATACACTATGTACATGTTAATATACATTTTTGGGTAATTATGATTATTATAGGATTTTTATTTGTATGTAAAGAAGTTTTTTATCCTGAAAGTAAAAATTTGAATAATAAAAAGTAA</t>
  </si>
  <si>
    <t>MKFLKNKSYHLLVTLIVLTIFVISGAIFLTFLGFGLYGLSRILIYLHLGDFSYNKGFYDNLIYYGSYIVLGYFTLFSIEHLMDYFKKNLPKNPYFQGINFHLISYIVTTIMFYFIVHIHYVHVNIHFWVIMIIIGFLFVCKEVFYPESKNLNNKK</t>
  </si>
  <si>
    <t>11_5 # 3932 # 5269 # -1 # ID=11_5;partial=00;start_type=ATG;rbs_motif=GGAG/GAGG;rbs_spacer=5-10bp;gc_cont=0.294</t>
  </si>
  <si>
    <t>11_5</t>
  </si>
  <si>
    <t>ATGAATCTTAAGTCTATCATTACTGTAATGGCACTCATACTAATAATGTTTATGGCAGCTATAGAAACATCTATTATTTCATTAGCATTACCAACAATAAAAAATAGTTTGAATGCCGGTAATCTAGTTTCATTAGTATTTACCGTATATTTTATTGCTTTAGTCATAGCTAACCCTATCGTTGGTGAACTTATGTCTAGATTTAAAATTATTTACATTGCTGTTGTAGGGGTATTATTGTTTGCCTTAGGTAGTTTAATGTCGGGATTAAGTCAGACGTTTACTTTTTTAATTATCTCTCGAACAGTACAAGGTTTTGGAGCAGGAGTTATGATGTCACTCTCACAAATAGTTCCTAAGTTGGCTTTTGAAATTCCTTTGAGATATAAAATTATGGGTATAGTTGGAAGTGTTTGGGGAATTTCGAGTATTATTGGCCCATTATTAGGTGGTGCGATTTTAGAGTTTGCTTCATGGCATTGGCTATTCTATATCAATATTCCTATTGCTATAGTGGCAATAATACTTGTACTTATGACTTTTCATTTTCCTGATGAGACACAAGTACAACAGAGTCGTTTTGATATAAAAGGATTGATTATCTTTTATATCTTTATAGCTTTATTAATGTTTGGTTTACTCAACCAACATCATATTATTTTTAACATATTCTCAATTATTTTAGCTTTAGCTGTTTTATGGCTACTATTTAAAATAGAAAATAGTATCGAACAACCATTTCTTCCAACAAAAGAATTTAACATATCAATAGTTCTAGTTTTTATAACGGATTTACTTATTGCGATAACACTGATGGGATATAATTTATATATACCAGTATATTTACAAGAAAAACTTAGTTTATCACCTTTACAAAGTGGATTTGTAATATTCCCGTTGTCTGTTGCTTGGATTACGCTTAATTTCAATTTAGCTAAAATAGAAGCGCATTTTACTAGAAAAACATTATATATTTGCTCATTTTTTGTTTTATTAGTTAGTAGTCTGATGATAATGTTTGGCTTAAAACTCCCATTGCTTATTGCTTTTGCGGTTGTTTTTGCAGGTTTAAGTTTTGGTTATATTTATACAAAAGATAGTGTTATTGTCCAAGAGGAAACTTCTCCAAAAAATATGAAAAAGATGATGTCATTTTATGCATTGACAAAAAATTTAGGTTCGTCAGTCGGATCTACGATTATGGGCTATATGTATGCACTAAATGTTGGTTTATTTGGTTCTAATTTACACAATGTATTAGGATTAGTCTTAATAATTGCAGTATGTTTAATTGTAATGTGGATGACATTATATAAAAGCAATACTATTCAATCTTAG</t>
  </si>
  <si>
    <t>MNLKSIITVMALILIMFMAAIETSIISLALPTIKNSLNAGNLVSLVFTVYFIALVIANPIVGELMSRFKIIYIAVVGVLLFALGSLMSGLSQTFTFLIISRTVQGFGAGVMMSLSQIVPKLAFEIPLRYKIMGIVGSVWGISSIIGPLLGGAILEFASWHWLFYINIPIAIVAIILVLMTFHFPDETQVQQSRFDIKGLIIFYIFIALLMFGLLNQHHIIFNIFSIILALAVLWLLFKIENSIEQPFLPTKEFNISIVLVFITDLLIAITLMGYNLYIPVYLQEKLSLSPLQSGFVIFPLSVAWITLNFNLAKIEAHFTRKTLYICSFFVLLVSSLMIMFGLKLPLLIAFAVVFAGLSFGYIYTKDSVIVQEETSPKNMKKMMSFYALTKNLGSSVGSTIMGYMYALNVGLFGSNLHNVLGLVLIIAVCLIVMWMTLYKSNTIQS</t>
  </si>
  <si>
    <t>19_30 # 21770 # 22615 # 1 # ID=19_30;partial=00;start_type=TTG;rbs_motif=GGAG/GAGG;rbs_spacer=5-10bp;gc_cont=0.277</t>
  </si>
  <si>
    <t>19_30</t>
  </si>
  <si>
    <t>24_2 # 1035 # 2594 # -1 # ID=24_2;partial=00;start_type=ATG;rbs_motif=AAA;rbs_spacer=3bp;gc_cont=0.304</t>
  </si>
  <si>
    <t xml:space="preserve">24_2 </t>
  </si>
  <si>
    <t>1_1020 # 1057458 # 1057901 # 1 # ID=1_1020;partial=00;start_type=ATG;rbs_motif=AGGAG;rbs_spacer=5-10bp;gc_cont=0.340</t>
  </si>
  <si>
    <t>1_1020</t>
  </si>
  <si>
    <t>12_7 # 6808 # 7308 # 1 # ID=12_7;partial=00;start_type=ATG;rbs_motif=None;rbs_spacer=None;gc_cont=0.319</t>
  </si>
  <si>
    <t>12_7</t>
  </si>
  <si>
    <t>16_2 # 503 # 1882 # 1 # ID=16_2;partial=00;start_type=ATG;rbs_motif=AGGAG;rbs_spacer=5-10bp;gc_cont=0.291</t>
  </si>
  <si>
    <t>18_1 # 7 # 852 # -1 # ID=18_1;partial=00;start_type=TTG;rbs_motif=GGAG/GAGG;rbs_spacer=5-10bp;gc_cont=0.277</t>
  </si>
  <si>
    <t>18_1</t>
  </si>
  <si>
    <t>18_5 # 4174 # 5640 # -1 # ID=18_5;partial=00;start_type=ATG;rbs_motif=AGGAG;rbs_spacer=5-10bp;gc_cont=0.312</t>
  </si>
  <si>
    <t>21_2 # 1094 # 4168 # -1 # ID=21_2;partial=00;start_type=TTG;rbs_motif=AGGAGG;rbs_spacer=5-10bp;gc_cont=0.287</t>
  </si>
  <si>
    <t>21_2</t>
  </si>
  <si>
    <t>23_3 # 1285 # 1491 # -1 # ID=23_3;partial=00;start_type=ATG;rbs_motif=3Base/5BMM;rbs_spacer=13-15bp;gc_cont=0.203</t>
  </si>
  <si>
    <t xml:space="preserve">23_3 </t>
  </si>
  <si>
    <t>26_1 # 129 # 452 # -1 # ID=26_1;partial=00;start_type=ATG;rbs_motif=AGGAG;rbs_spacer=5-10bp;gc_cont=0.290</t>
  </si>
  <si>
    <t>26_1</t>
  </si>
  <si>
    <t>8_44 # 48436 # 49185 # 1 # ID=8_44;partial=00;start_type=ATG;rbs_motif=GGA/GAG/AGG;rbs_spacer=5-10bp;gc_cont=0.780</t>
  </si>
  <si>
    <t>8_44</t>
  </si>
  <si>
    <t>14_5 # 3155 # 3898 # -1 # ID=14_5;partial=00;start_type=ATG;rbs_motif=GGA/GAG/AGG;rbs_spacer=5-10bp;gc_cont=0.780</t>
  </si>
  <si>
    <t>14_5</t>
  </si>
  <si>
    <t>ATGCGTCGCACCCTCCCTCTCGCCGCGCTGGCCGCGCTCGCGCTGCTCGTGGCCGGTTGCGGCACGCCCGCCGCGGGCCCGTCCTCGGCGACGCCGGCTTCCGGCTCCGCGAGCGCGGCCGCGTCGTCCCGCGCCGCCTCGAGCACGGCGCCGTCGTCGAGCACGCACGCCGACCCGGCCGCCCTCGACGTCGTCGTGAACAAGACCCGCCCCGTGGCCCCGCCCGACTGGGCGCCCTCGGATCTGGTGGCCGTGCCCGGCAGCGAGCTGCCCCTGCGCGCGGAGGCCGCGACGGCGGCCGGCGACCTGCTGGATGCCGCCGCGGCGGCGGGCCACCGCCTCACCACCCTGAGCGCCTACCGCTCGTACGACTACCAGGTCCGGACGTACGGCCACTGGGTCGACGAGCTGGGCCGCGCCGAGGCCGACCGCGTCTCGGCGCGTCCGGGGCACTCCGAGCACCAGACCGGCCTGGCCTGGGACGTGGGCGACGCCGCGACCCCCGCGTGTGACCTGGAAGCGTGCTTCGGCGACACCGCCGCGGGCCGCTGGGTGGCCGCACACGCCACCGAGTACGGGTTCGTCATCCGCTATCCCGCCGGGGCCGAGGACGTGACGGGCTTCGACCACGAGCCCTGGCACCTGCGCTACGTCGGGTCCGCGGAGGCGGCCCGGGTCGAGGCGGCCGGCGGCGTCCTCGAGACCGCCTGGGGTCTGCCTCCGGCGCCCGACTACGCGGACTGA</t>
  </si>
  <si>
    <t>MRRTLPLAALAALALLVAGCGTPAAGPSSATPASGSASAAASSRAASSTAPSSSTHADPAALDVVVNKTRPVAPPDWAPSDLVAVPGSELPLRAEAATAAGDLLDAAAAAGHRLTTLSAYRSYDYQVRTYGHWVDELGRAEADRVSARPGHSEHQTGLAWDVGDAATPACDLEACFGDTAAGRWVAAHATEYGFVIRYPAGAEDVTGFDHEPWHLRYVGSAEAARVEAAGGVLETAWGLPPAPDYAD</t>
  </si>
  <si>
    <t>20_5 # 3156 # 3899 # -1 # ID=20_5;partial=00;start_type=ATG;rbs_motif=GGA/GAG/AGG;rbs_spacer=5-10bp;gc_cont=0.781</t>
  </si>
  <si>
    <t>20_5</t>
  </si>
  <si>
    <t>ATGCGTCGCCCCCTCCCCCTCGCCGCGCTGGCCGCGCTCGCGCTGCTCGCGGCCGGCTGCGGCACGCCCGCCGCGGGCCCGTCCTCGGCGACGCCGGCTTCCGGCTCCTCGAGCGCGGCCGCGTCGTCCGGCGCCGCCTCGAGCACGGCGCCGTCGTCGAGCACGCACGCCGACCCGGCCGCCCTCGACGTCGTCGTGAACAAGACCCGCCCCGTGGCCCCGCCCGACTGGGCGCCCTCGGATCTGGTGGCCGTGCCCGGCAGCGAGCTGCCCCTGCGGGCGGAGGCCGCCACGGCCGCCGGTGACCTGCTGGATGCGGCCACGGCGGCGGGCCACGACCTCACCACCCTGAGCGCCTACCGCTCGTACGACTACCAGGTCCGGACGTACGGCCACTGGGTCGACGAGCTGGGCCGCGCCGAGGCCGACCGCGTCTCGGCGCGTCCGGGGTACTCCGAGCACCAGACCGGCCTGGCCTGGGACGTGGGCGACGCCGCGACCCCCGCGTGTGACCTGGAGGCGTGCTTCGGCGACACCGCCGCGGGCCGCTGGGTGGCCGCGCACGCCGCCGAGTACGGGTTCGTCATCCGCTATCCCGCCGGGGCCGAGGACGTGACGGGCTTCGACCACGAGCCCTGGCACCTGCGCTACGTCGGGTCCACGGAGGCGGCCCGGGTCGAGGCGGCCGGCGGCGTCCTCGAGACCGCGTGGGGTCTGCCTCCGGCGCCCGACTACGCGGACTGA</t>
  </si>
  <si>
    <t>MRRPLPLAALAALALLAAGCGTPAAGPSSATPASGSSSAAASSGAASSTAPSSSTHADPAALDVVVNKTRPVAPPDWAPSDLVAVPGSELPLRAEAATAAGDLLDAATAAGHDLTTLSAYRSYDYQVRTYGHWVDELGRAEADRVSARPGYSEHQTGLAWDVGDAATPACDLEACFGDTAAGRWVAAHAAEYGFVIRYPAGAEDVTGFDHEPWHLRYVGSTEAARVEAAGGVLETAWGLPPAPDYAD</t>
  </si>
  <si>
    <t>85_4 # 4128 # 4877 # 1 # ID=85_4;partial=00;start_type=ATG;rbs_motif=GGA/GAG/AGG;rbs_spacer=5-10bp;gc_cont=0.781</t>
  </si>
  <si>
    <t>22_24 # 27038 # 27781 # 1 # ID=22_24;partial=00;start_type=ATG;rbs_motif=GGA/GAG/AGG;rbs_spacer=5-10bp;gc_cont=0.781</t>
  </si>
  <si>
    <t>22_24</t>
  </si>
  <si>
    <t>ATGCGTCGCACCCTCCCCCTCGCCGCGTTGGCCGCGCTCGCGCTGCTCGCGGCCGGCTGCGGCACGCCCGCCGCGGGCCCGTCCCCGGCGACGCCGGCTTCCGGCTCCTCGAGCGCGGCCGCGTCGTCCCGCGCCGCCTCGAGCACGGCGCCGTCGTCGAGCACGCACGCCGACCCGGCCGCCCTCGACGTCGTCGTGAACAAGACCCGCCCCGTGGCCCCGCCCGACTGGGCGCCCTCGGATCTGGTGGCCGTGCCCGGCAGCGAGCTGCCCCTGCGGGCGGAGGCCGCGACGGCGGCCGGTGACCTGCAGGATGCGGCCGCGGCGGCGGACCACGACCTCACCACCCTGAGCGCCTACCGCTCGTACGACTACCAGGTCCGGACGTACGGCCACTGGGTCGACGAGCTGGGCCGCGCCGAGGCCGACCGCGTCTCGGCGCGTCCGGGGTACTCCGAGCACCAGACCGGCCTGGCGTGGGACGTGGGCGACGCCGCGACCCCCACGTGTGACCTGGAGGCGTGCTTCGGCGACACCGCCGCGGGCCGCTGGGTGGCCGCGCACGCCGCCGAGCACGGGTTCGTCATCCGCTATCCCGCCGGGGCCGAGGACGAGACGGGCTTCGCCCACGAGCCCTGGCACCTGCGCTACGTCGGGTCCGCGGAGGCGGCCCGGGTCGAGGCGGCCGGCGGCGTCCTCGAGACCGCGTGGGGTCTGCCTCCGGCGCCGGACTACGCGGACTGA</t>
  </si>
  <si>
    <t>MRRTLPLAALAALALLAAGCGTPAAGPSPATPASGSSSAAASSRAASSTAPSSSTHADPAALDVVVNKTRPVAPPDWAPSDLVAVPGSELPLRAEAATAAGDLQDAAAAADHDLTTLSAYRSYDYQVRTYGHWVDELGRAEADRVSARPGYSEHQTGLAWDVGDAATPTCDLEACFGDTAAGRWVAAHAAEHGFVIRYPAGAEDETGFAHEPWHLRYVGSAEAARVEAAGGVLETAWGLPPAPDYAD</t>
  </si>
  <si>
    <t>73_4 # 4103 # 4852 # 1 # ID=73_4;partial=00;start_type=ATG;rbs_motif=GGA/GAG/AGG;rbs_spacer=5-10bp;gc_cont=0.776</t>
  </si>
  <si>
    <t>73_4</t>
  </si>
  <si>
    <t>ATGCGTCGCACCCTCCCTCTCGCCGCGCTGGCCGCGCTCGCGCTGCTCGTGGCCGGTTGCGGCACGCCCGCCGCGGGCCCGTCCTCGACGCCGACGACGCCGACGTCCGGCTCCGCGAGCGCGGCCGCGTCGTCCGGCGCCGCCTCGAGCACGGCGCCGTCGTCGGGCACGCACGCCGACCCGGCCACCCTCGACGTCGTCGTGAACAAGACCCGCCCCGTGGCCCCGCCCGACTGGGCGCCCTCGGATCTGGTGGCCGTGCCCGGCAGCGAGCTGTCCCTGCGGGCGGCGGCCGCGACGGCGGCCGGTGACCTGCTGGATGCCGCCGCGGCGGCGGGCCACCGCCTCACCACCCTGAGCGCCTACCGCTCGTACGACTACCAGGTCCGGACGTACGGCCACTGGGTCGACGAGCTGGGCCGCGCCGAGGCCGACCGCGTCTCGGCGCGTCCGGGGTACTCCGAGCACCAGACCGGCCTGGCCTGGGACGTGGGCGACGCCGCGACCCCCGCGTGTGACCTGGAAGCGTGCTTCGGCGACACCGCCGCGGGCCGCTGGGTGGCCGCGCACGCCGCCGAGTACGGGTTCGTCATCCGCTATCCCGTCGGGGCCGAGGACGTGACGGGCTTCGCCCACGAGCCCTGGCACCTGCGCTACGTCGGGTCCGCGGAGGCGGCCCGGGTCGAGGCGGCCGGCGGCGTCCTCGAGACCGCGTGGGGTCTGCCTCCGGCACCCGACTACGCGGACTGA</t>
  </si>
  <si>
    <t>MRRTLPLAALAALALLVAGCGTPAAGPSSTPTTPTSGSASAAASSGAASSTAPSSGTHADPATLDVVVNKTRPVAPPDWAPSDLVAVPGSELSLRAAAATAAGDLLDAAAAAGHRLTTLSAYRSYDYQVRTYGHWVDELGRAEADRVSARPGYSEHQTGLAWDVGDAATPACDLEACFGDTAAGRWVAAHAAEYGFVIRYPVGAEDVTGFAHEPWHLRYVGSAEAARVEAAGGVLETAWGLPPAPDYAD</t>
  </si>
  <si>
    <t>81_8 # 4793 # 5542 # -1 # ID=81_8;partial=00;start_type=ATG;rbs_motif=GGA/GAG/AGG;rbs_spacer=5-10bp;gc_cont=0.776</t>
  </si>
  <si>
    <t>81_8</t>
  </si>
  <si>
    <t>33_2 # 511 # 1254 # -1 # ID=33_2;partial=00;start_type=ATG;rbs_motif=GGA/GAG/AGG;rbs_spacer=5-10bp;gc_cont=0.782</t>
  </si>
  <si>
    <t>33_2</t>
  </si>
  <si>
    <t>39_7 # 6756 # 8501 # -1 # ID=39_7;partial=00;start_type=ATG;rbs_motif=GGA/GAG/AGG;rbs_spacer=5-10bp;gc_cont=0.660</t>
  </si>
  <si>
    <t>39_7</t>
  </si>
  <si>
    <t>1_90 # 95597 # 97210 # 1 # ID=1_90;partial=00;start_type=GTG;rbs_motif=None;rbs_spacer=None;gc_cont=0.655</t>
  </si>
  <si>
    <t>GTGCTCGCGGTGCTGCTTGCGATCTACCTCGCCGACCTCGCAATGAACCGCGGGAACGTGCCGCGTGGCACCGCCGTCGGCGGTGTCGAGATCGGCGGCATGAGCCACGACGAGGCCACCGCGAAGCTCGAAGCAGAGCTCGGTGAGACGGCGAGCAACCCCGTGACGGTGAAGGCGGCATCGCAAAGCTCGCAGCTCGTGCCCGCCGAGTCCGGCCTCGGCATCGACTGGGAGGCGACCGTAGCAAGCGCGGGCGAAGAGTCCGCGAACCCGTTCACTCGCCTCGCCGGGCTGTTTCGCACCCGCGAAGTCGACATTGTGTCGACCGTGAACGAGGCCGCTCTCACCCCGCAGCTTGAGCGCGTGGCCGGCGAGTTGCACCTCGACCCCGCCGACGGCGCGATCGCCATCGAAGGCGGCGAGGCGAAAGTGACCGAACCGGTGCCGGGCCAGGAGGTTGACGAAACCGAGCTGTTCGAACGTGTCACCACCGGCTGGCTCAACCCCGACGGTGTAGAGGTCGAGCCGCGCGAAATCGAACCCGCTATCGGCGACCAGGCCATCAAGGAAGCCTTAGACGGGCCGGTTAAGGCGGCGCTGTCCGGAGCGTTGACACTGCACGGTCGCGACGGCGTCGACGGTGTCATTGCCCAAGAGCGCATCGGCGAGGTCGTCCAATTCCCCAACGTCGACGGCAAAATCGCCCCCGAGGTGAACGTGGAAAACGCCCAGGGCATCTTGGTCGAGCAGCTCGCTGCGACCGAGACGCAGATGAAAAACGCGCGCGTGCTGCCCGGCGGCGGGGTGGAACCGTCCGTCGATGGCTCCATCATCGACTGGGAGGCCGCGATGGACGGTTTCGACGAGCGGTTGATCGGTTCCGCCGAGCGCACCTGGGACGCGCAATACAAGGCCCGCCCGGCCGACTTCACTACAGAGGAAGCCCAACGTGCCAGGTTCGACGAGGTGGTGGGAAGTTTCACCACCGGCGGGTACAGCGGCGCATCCGGCACGAACATCGCTACGGTGGCCCGCGTTGTCAACGGCGCAATTGTCAACCCCGGTGAAACCTTCTCGCTCAACGGCTACACTGGCGCGCGCGGTGCCGCGCAGGGTTACGTCGAGTCGGGCATCATCGAAAATGGACGCCCCGGCAAGGCAGTGGGCGGCGGAATCTCCCAATTTGCCACGACCTTGTACAACGCGGCTTACTTTGCCGGCATGACGGATGTCGCCTCCACCCCGCACTCCTACTACATTTCACGCTACCCGGCTGGCAGGGAGGCGACCGTGTATGAAGGGGCGATTGACCTGCAATTCCGCAACGATTCGCCCCACCCGGTCAAGATTTCCACGAGCGTCGGGGGCGGCGAGGTGACGGTGAGCCTGATGGGCACCAAGACCGTCGAGGTGGAGTCCATCAACGGAGGGCGCTGGAACTACACCTCGCCGAAGCCCGTGACCGTCACCAGTGGTGACTGCATTCCCTCGGGCGGGGTGCAGGGCTTTACCACCTCCGATACCCGGATTGTGCGTGACCTCAGCGGCAATGAGATCAGTCGCAACACCTCCACCACGGTCTACGACCCGCAGCCCATCGTGCGCTGCGAGTAG</t>
  </si>
  <si>
    <t>MLAVLLAIYLADLAMNRGNVPRGTAVGGVEIGGMSHDEATAKLEAELGETASNPVTVKAASQSSQLVPAESGLGIDWEATVASAGEESANPFTRLAGLFRTREVDIVSTVNEAALTPQLERVAGELHLDPADGAIAIEGGEAKVTEPVPGQEVDETELFERVTTGWLNPDGVEVEPREIEPAIGDQAIKEALDGPVKAALSGALTLHGRDGVDGVIAQERIGEVVQFPNVDGKIAPEVNVENAQGILVEQLAATETQMKNARVLPGGGVEPSVDGSIIDWEAAMDGFDERLIGSAERTWDAQYKARPADFTTEEAQRARFDEVVGSFTTGGYSGASGTNIATVARVVNGAIVNPGETFSLNGYTGARGAAQGYVESGIIENGRPGKAVGGGISQFATTLYNAAYFAGMTDVASTPHSYYISRYPAGREATVYEGAIDLQFRNDSPHPVKISTSVGGGEVTVSLMGTKTVEVESINGGRWNYTSPKPVTVTSGDCIPSGGVQGFTTSDTRIVRDLSGNEISRNTSTTVYDPQPIVRCE</t>
  </si>
  <si>
    <t>9_19 # 32331 # 34025 # -1 # ID=9_19;partial=00;start_type=GTG;rbs_motif=None;rbs_spacer=None;gc_cont=0.657</t>
  </si>
  <si>
    <t>9_19</t>
  </si>
  <si>
    <t>32_5 # 3056 # 3799 # -1 # ID=32_5;partial=00;start_type=ATG;rbs_motif=GGA/GAG/AGG;rbs_spacer=5-10bp;gc_cont=0.774</t>
  </si>
  <si>
    <t>32_5</t>
  </si>
  <si>
    <t>ATGCGTCGCACCCTCCCTCTCGCCGCGCTGGCCGCGCTCGCGCTGCTCGTGGCCGGTTGCGGCACGCCCGCCGCGGGCCCGTCCCCGGCGACGCCGGCTTCCGGCTCCGCGAGCGCGGCCGCGTCGTCCCGCGCCGCCTCGAGCACGGCGCCGTCGTCGAGCACGCACGCCGACCCGGCCGCCCTCGACGTCGTCGTGAACAAGACCCGCCCCGTGGCTCCGCCCGACTGGGCGCCCTCGGATCTGGTGGCCGTGCCCGGCAGCGAGCTGCCCCTGCGGGCGGAGGCCGCGACGGCGGCCGGTGACCTGCTGGATGCCGCCGCGGCGGCGGGTCACCGCCTCACCACCCTGAGCGCCTACCGCTCGTACGACTACCAGGTCCGGACGTACGGCCACTGGGTCGACGAGCTGGGCCGCGCCGAGGCCGACCGCGTCTCGGCGCGTCCGGGGTACTCCGAGCATCAGACCGGCCTGGCCTGGGACGTGGGCGACGCCGCGACCCCCGCGTGTGACCTGGAAGCGTGCTTCGGCGACACCGCCGCGGGCCGTTGGGTGGCCGCGCACGCCGCCGAGTACGGGTTCGTCATCCGCTATCCCGCCGGGGCCGAGGACGTGACGGGCTTCGATCACGAGCCGTGGCACCTGCGCTACGTCGGGTCCGCGGAGGCGGCCCGGGTCGAGGCGGCCGGCGGCGTCCTCGAGACCGCGTGGGGTCTGCCGCCGGCACCCGACTACGCGGACTGA</t>
  </si>
  <si>
    <t>MRRTLPLAALAALALLVAGCGTPAAGPSPATPASGSASAAASSRAASSTAPSSSTHADPAALDVVVNKTRPVAPPDWAPSDLVAVPGSELPLRAEAATAAGDLLDAAAAAGHRLTTLSAYRSYDYQVRTYGHWVDELGRAEADRVSARPGYSEHQTGLAWDVGDAATPACDLEACFGDTAAGRWVAAHAAEYGFVIRYPAGAEDVTGFDHEPWHLRYVGSAEAARVEAAGGVLETAWGLPPAPDYAD</t>
  </si>
  <si>
    <t>4_84 # 104614 # 106308 # 1 # ID=4_84;partial=00;start_type=GTG;rbs_motif=None;rbs_spacer=None;gc_cont=0.658</t>
  </si>
  <si>
    <t>4_84</t>
  </si>
  <si>
    <t>GTGACTACGGTAAATGCAACAGGTGCCCGCGGTGGGCGCGGGGTCAGCACCGGGAAGATTCTCCTCGGTGTGCTTCTCGGCGTGCTCGCGGTGCTGCTCGCGATCTACCTCGCCGACCTCGCAATGAACCGCGGGAACGTGCCGCGTGGCACCGCCGTCGGCGGTGTCGAGATCGGCGGCATGAGCCACGACGAGGCCACCGCGAAGCTCGAAGCAGAGCTCGGCGAGACGGCGAGCAACCCCGTGACGGTGAAGGCGGCATCGCAAAGCTCGCAGCTCGTGCCCGCCGAGTCCGGTCTCGGCATCGACTGGGAGGCGACCGTAGCAAGCGCGGGCGAAGAGTCCGCGAACCCGTTCACTCGCCTCGCCGGGCTGTTTCGCACCCGCGAAGTCGACATTGTGTCGACCGTGAACGAGGCCGCTCTCACCCCGCAGCTTGAGCGCGTGGCCGGCGAGTTGCACCTCGACCCCGCCGACGGCGCGATCGCCATCGAAGGCGGCGAGGCGAAAGTGACCGAACCGGTGCCGGGCCAGGAGGTTGACGAAACCGAGCTGTTCGAACGTGTCACCACCGGCTGGCTCAACCCCGACGGTGTAGAGGTCGAGCCGCGCGAAATCGAACCCGCTATCGGCGACCAGGCCATCAAGGAAGCCTTAGACGGGCCGGTTAAGGCGGCGCTGTCCGGAGCGTTGACACTGCACGGTCGCGACGGCGTCGACGGTGTCATTGCCCAAGAGCGCATCGGCGAGGTCGTCCAATTCCCCAACGTCGACGGCAAAATCTCCCCCGAGGTGAACGTGGAAAACGCCCAGGGCATCTTGGTCGAGCAGCTCGCTGCGACCGAGACGCAGATGAAAAACGCGCGCGTGCTGCCCGGCGGCGGGGTGGAACCGTCCGTCGACGGCTCCATCATCGACTGGGAGGCCGCGATGGACGGTTTCGACGAGCGGTTGATCGGTTCCGCCGAGCGCACCTGGGACGCGCAATACAAGGCCCGCCCGGCCGACTTCACCACTGAAGAGGCCAACAATGCCACCTTCGACCAGGTCGTCGGCTCCTTTACCACCAGCGGCTACAGCTCGGCCTCGGGCACCAACATCGCGGTGGTGGCACGCGAGGTCGAAGGAGCGATTGTCAACCCAGGCGAGACGTTCTCGCTCAACGGCTACACCGGCCCGCGCGGCACCGCGCAGGGCTACGTTTCGTCCGGGATCATCGAAAACGGCCGGCCCGGCACCGCTGTCGGCGGTGGTATCTCCCAGTTCGCCACCACCTTGTACAACGCGGCCTACTTTGCGGGAATGACCGACGTGGCCTCCACGCCGCACTCCTACTACATCTCCCGCTACCCCACGGGCCGCGAGGCAACCGTCTTCGAGGGCGCGATCGACCTGCAGTTCCGAAACGACTCGCCTTATCCGGTGAAGATCACCTCCAACGTCGGTGGTGGGGAGGTCACCGTGAGCCTGATGGGTGTGAAAACCGTCGAGGTGGAGTCCATCAATGGAGGGCGCTGGGCCTACACCTCGCCCAAGCCCGTGACCGTCACCAGTGGTGACTGCATTCCCTCGGGCGGGGTGCAGGGCTTTACCACCTCCGATACCCGGATTGTGCGTGACCTCAGCGGCAATGAGATCAGTCGCAACACCTCCACCACGGTCTATGACCCGCAGCCCATCGTGCGCTGCGAGTAG</t>
  </si>
  <si>
    <t>MTTVNATGARGGRGVSTGKILLGVLLGVLAVLLAIYLADLAMNRGNVPRGTAVGGVEIGGMSHDEATAKLEAELGETASNPVTVKAASQSSQLVPAESGLGIDWEATVASAGEESANPFTRLAGLFRTREVDIVSTVNEAALTPQLERVAGELHLDPADGAIAIEGGEAKVTEPVPGQEVDETELFERVTTGWLNPDGVEVEPREIEPAIGDQAIKEALDGPVKAALSGALTLHGRDGVDGVIAQERIGEVVQFPNVDGKISPEVNVENAQGILVEQLAATETQMKNARVLPGGGVEPSVDGSIIDWEAAMDGFDERLIGSAERTWDAQYKARPADFTTEEANNATFDQVVGSFTTSGYSSASGTNIAVVAREVEGAIVNPGETFSLNGYTGPRGTAQGYVSSGIIENGRPGTAVGGGISQFATTLYNAAYFAGMTDVASTPHSYYISRYPTGREATVFEGAIDLQFRNDSPYPVKITSNVGGGEVTVSLMGVKTVEVESINGGRWAYTSPKPVTVTSGDCIPSGGVQGFTTSDTRIVRDLSGNEISRNTSTTVYDPQPIVRCE</t>
  </si>
  <si>
    <t>14_68 # 56645 # 57016 # -1 # ID=14_68;partial=00;start_type=ATG;rbs_motif=AGGA;rbs_spacer=5-10bp;gc_cont=0.656</t>
  </si>
  <si>
    <t xml:space="preserve">14_68 </t>
  </si>
  <si>
    <t>1_353 # 407533 # 408018 # 1 # ID=1_353;partial=00;start_type=ATG;rbs_motif=AGGAG;rbs_spacer=5-10bp;gc_cont=0.366</t>
  </si>
  <si>
    <t>1_353</t>
  </si>
  <si>
    <t>ATGACATTATCAATAATTGTCGCTCACGATAAACAAAGAGTCATTGGGTACCAAAATCAATTACCATGGCATTTACCAAATGATTTAAAGCATGTTAAACAACTGACCACTGGAAATACACTTGTAATGGGACGAAAAACTTTTAATTCTATCGGGAAACCACTGCCAAATAGACGTAACGTTGTGCTCACTAACCAAGCTTCATTTCACCATGAAGGGGTAGATGTTATAAACTCTCTTGATGAAATTAAAGAGTTATCTGGTCATGTTTTTATATTTGGAGGACAAACGTTATTCGAAGCAATGATTGACCAGGTAGATGATATGTATATCACCGTAATAGATGGGAAGTTTCAAGGAGACACTTTCTTTCCACCGTACACATTCGAAAACTGGGAGGTCGAATCTTCAGTGGAAGGTCAACTAGATGAAAAAAATACTATACCGCATACATTCTTACATTTAGTGCGTAGAAAAGGGGAATAG</t>
  </si>
  <si>
    <t>3_7 # 5264 # 5368 # -1 # ID=3_7;partial=00;start_type=ATG;rbs_motif=AGxAG;rbs_spacer=5-10bp;gc_cont=0.295</t>
  </si>
  <si>
    <t xml:space="preserve">3_7 </t>
  </si>
  <si>
    <t>5_107 # 117238 # 118638 # 1 # ID=5_107;partial=00;start_type=ATG;rbs_motif=AGGAG;rbs_spacer=5-10bp;gc_cont=0.346</t>
  </si>
  <si>
    <t>5_107</t>
  </si>
  <si>
    <t>7_48 # 57157 # 57585 # -1 # ID=7_48;partial=00;start_type=ATG;rbs_motif=AGGAG;rbs_spacer=5-10bp;gc_cont=0.298</t>
  </si>
  <si>
    <t>7_48</t>
  </si>
  <si>
    <t>ATGGAAATAACAAGTGTTAATCATATTTGTTTTTCAGTAAGTGATTTAAATACCTCTATACAATTTTATAAAGATATTTTACAAGGTGACTTATTAGTATCAGGGAGAACGACAGCATATTTAACTATTGGTCATACTTGGATTGCACTGAATCAAGAAAAAAATATACCAAGGAATGAAATAAACCATTCCTATACACACGTTGCTTTCTCCATAGATGAAGAAGATTTTCAAAAATGGATTCAATGGCTTAAAGAGAATCAAGTAAATATTTTAAAAGGGCGACCAAGAGATATTAAAGACAAAAAGTCGATATATTTTACAGATCCGGATGGGCATAAAATTGAATTACATACTGGGACATTAAAAGATAGAATGGAATATTATAAAAGTGAGAAGACGCATATGCAATTTTACGGTGAGTTTTGA</t>
  </si>
  <si>
    <t>MEITSVNHICFSVSDLNTSIQFYKDILQGDLLVSGRTTAYLTIGHTWIALNQEKNIPRNEINHSYTHVAFSIDEEDFQKWIQWLKENQVNILKGRPRDIKDKKSIYFTDPDGHKIELHTGTLKDRMEYYKSEKTHMQFYGEF</t>
  </si>
  <si>
    <t>9_3 # 3273 # 3740 # -1 # ID=9_3;partial=00;start_type=ATG;rbs_motif=GGAG/GAGG;rbs_spacer=5-10bp;gc_cont=0.235</t>
  </si>
  <si>
    <t>ATGAAATTTTTAAAAAATAAATCATATCATTTATTAGTAACACTTATTGTTCTCACTATATTTATTATTTCCGGAGCCATTTTTTTAACGTTTTTAGGCTTTGGTTTGTACGGTTTGAGTCGCATCCTTATTTATTTACACTTAGGCGATTTTAGTTACAATAAAGGCTTTTATGATAATTTAATATACTACGGTAGTTATATCGTTTTAGGCTATTTTACTTTATTTTCAATTGAGCATTTAATGGATTATTTTAAAAAGAATCTTCCAAAAAATCCATACTTTCAAGGTATTAACTTTCATCTTATCTCCTATATTGTTACTACAATTATGTTTTATTTTATAGTTCACATACACTATGTACATGTTAATATACATTTTTGGGTAATTATGATTATTATAGGATTTTTATTTGGATGTAAAGAAGTTTTTTATCCTGAAAGTAAAAATTTGAATAATAAAAAGTAA</t>
  </si>
  <si>
    <t>MKFLKNKSYHLLVTLIVLTIFIISGAIFLTFLGFGLYGLSRILIYLHLGDFSYNKGFYDNLIYYGSYIVLGYFTLFSIEHLMDYFKKNLPKNPYFQGINFHLISYIVTTIMFYFIVHIHYVHVNIHFWVIMIIIGFLFGCKEVFYPESKNLNNKK</t>
  </si>
  <si>
    <t>9_4 # 3934 # 5271 # -1 # ID=9_4;partial=00;start_type=ATG;rbs_motif=GGAG/GAGG;rbs_spacer=5-10bp;gc_cont=0.298</t>
  </si>
  <si>
    <t>ATGAATCTTAAGTCCATCATTACTGTAATGGCACTCATACTAATAATGTTTATGGCAGCTATAGAAACATCAATCATTTCATTAGCATTACCAACAATAAAAAATAGTTTGAATGCCGGTAATCTAGTTTCATTAGTATTTACCGTATATTTTATTGCTTTAGTCATAGCTAACCCTATCGTTGGTGAGCTCATGTCTAGATTTAAAATTATTAACATTGCTGTTCTAGGGGTATCATTGTTTGCCTTAGGTAGTTTAATGTCGGGATTAAGTCAGACGTTTACTTTTTTAATTATCTCTCGAATAGTACAAGGTTTTGGAGCAGGAGTTATGATGTCACTCTCACAAATAGTTCCAAAGTTGGCTTTTGAAATTCCGTTAAGATATAAAATTATGGGTATCGTCGGAAGTGTCTGGGGGATTTCGAGTATTATTGGTCCATTATTAGGTGGTGCGATTTTAGAGTTCGCTTCATGGCATTGGCTATTCTATATCAATATTCCTATTGCTATATTGGCAATAATACTTGTATTTATGACTTTTCATTTTCCTGATGAGACACAAGTACAACAGAGTCGTTTTGATATAAAAGGATTGATTATCTTTTATATCTTTATAGCTTTATTAATGTTTGGTTTACTCAACCAACATCATATTATTTTTAATATATTCTCAATTATTTTAGCTTTAGTTGTTTTATGGATGCTATTTAAAGTAGAAAATAGTTTCGAACAACCATTTTTACCAACGAAAGAATTTAACATATCAATAGTTCTAGTTTTTATAACGGATTTACTAATTGCGATAACATTGATGGGATATAATTTATATATACCAGTATATTTACAAGAAAAACTTGGTTTATCACCTTTACAAAGTGGATTTGTAATATTCCCGTTGTCTGTTGCTTGGATTACGCTTAATTTCAATTTAGCTAAAATAGAAGCGCATTTTACTAGAAAAACATTATATATTTGCTCATTTTTTGTTTTATTAGTTTGTAGTCTGATGATAATTTTTGGCTTAAAACTCCCATTGCTTATAGCTTTTGCGGTTATATTTGCAGGTTTAAGTTTTGGCTATATTTATACAAAAGATAGTGTTATTGTCCAAGAGGAAACTTCTCCAAAAAATATGAAAAAGATGATGTCGTTTTATGCATTGACAAAAAATTTAGGTTCGTCTGTCGGATCTACGATTATGGGATATATGTATGCACTAAATGTTGGATTATTTGGTTCTAATTTACACAATGTATTAGGATTAGTATCAATAATTTCAGTATGTTTAATTGTAATGTGGATGACATTATTTAAGAGCAATCCTATTCAATCTTAG</t>
  </si>
  <si>
    <t>MNLKSIITVMALILIMFMAAIETSIISLALPTIKNSLNAGNLVSLVFTVYFIALVIANPIVGELMSRFKIINIAVLGVSLFALGSLMSGLSQTFTFLIISRIVQGFGAGVMMSLSQIVPKLAFEIPLRYKIMGIVGSVWGISSIIGPLLGGAILEFASWHWLFYINIPIAILAIILVFMTFHFPDETQVQQSRFDIKGLIIFYIFIALLMFGLLNQHHIIFNIFSIILALVVLWMLFKVENSFEQPFLPTKEFNISIVLVFITDLLIAITLMGYNLYIPVYLQEKLGLSPLQSGFVIFPLSVAWITLNFNLAKIEAHFTRKTLYICSFFVLLVCSLMIIFGLKLPLLIAFAVIFAGLSFGYIYTKDSVIVQEETSPKNMKKMMSFYALTKNLGSSVGSTIMGYMYALNVGLFGSNLHNVLGLVSIISVCLIVMWMTLFKSNPIQS</t>
  </si>
  <si>
    <t>11_6 # 5621 # 6784 # -1 # ID=11_6;partial=00;start_type=ATG;rbs_motif=GGA/GAG/AGG;rbs_spacer=5-10bp;gc_cont=0.327</t>
  </si>
  <si>
    <t>11_6</t>
  </si>
  <si>
    <t>ATGAAAAAGCAATTATTTATTCTTTATTTTAATATATTTCTTATATTTTTAGGAATTGGGTTAGTTATTCCTGTACTTCCTGTATATTTAAAGGATTTAGGATTAAAAGGTAGTGACTTAGGAATGCTAGTTGCTGCCTTTGCATTATCACAAATGATTATTTCACCATTTGGTGGGACACTAGCTGATAAATTGGGGAAAAAATTAATTATATGTATCGGTTTAGTATTCTTTTCTGTCTCTGAATTTATGTTCGCAGCCGGTCAAAGTTTTACCATTTTAATCATTTCACGTGTTTTAGGTGGTTTTAGTGCAGGCATGGTCATGCCTGGTGTAACAGGTATGATTGCAGATATTTCTCCAGGAGCTGATAAAGCTAAAAACTTTGGATATATGTCGGCAATTATTAATTCAGGTTTCATATTAGGGCCTGGATTTGGAGGGTTTTTAGCTGAAATTTCACATAGATTACCTTTCTATGTTGCTGGAACATTAGGTGTTGTTGCATTCATTATGTCAGTTTTATTAATTCATAATCCTCACAAAGCAACCACAGATGGATTCCACCAATATCAACCCGAATTATTCACTAAAATTAATTGGAAAGTATTTATTACGCCAGTTATATTAACACTTGTATTAGCATTTGGTTTATCTGCTTTTGAAACATTGTTTTCTTTATATACAGCTGACAAAGTAAATTATACTCCTAAAGATATTTCGATAGCTATTATCGGTGGAGGCGTGTTCGGCGCATTATTCCAGGTATTCTTCTTTGATAAATTTATGAAATATATGAGTGAACTTAATTTTATTGCATGGTCATTACTATATTCAGCTATTGTTCTCGTTATGTTAGTGCTTGCAAACGGTTATTGGACGATTATGATGATTAGCTTTGTTGTTTTTATAGGCTTTGATATGATTAGACCGGCTTTAACCAATTACTTCTCGAATATAGCAGGTAAACGGCAAGGTTTTGCAGGTGGATTGAATTCAACTTTTACCAGTATGGGTAACTTTATAGGTCCTCTTGTAGCTGGTGCATTATTCGATGTTAATTTAGAGTTTCCTTTATATATGGCTATTGCGGTTTCATTAAGTGGAATTATCATTATTTTTATTGAAAAAGGACTTAAGTCACGTCGTAAAGAAGCAAATTAA</t>
  </si>
  <si>
    <t>MKKQLFILYFNIFLIFLGIGLVIPVLPVYLKDLGLKGSDLGMLVAAFALSQMIISPFGGTLADKLGKKLIICIGLVFFSVSEFMFAAGQSFTILIISRVLGGFSAGMVMPGVTGMIADISPGADKAKNFGYMSAIINSGFILGPGFGGFLAEISHRLPFYVAGTLGVVAFIMSVLLIHNPHKATTDGFHQYQPELFTKINWKVFITPVILTLVLAFGLSAFETLFSLYTADKVNYTPKDISIAIIGGGVFGALFQVFFFDKFMKYMSELNFIAWSLLYSAIVLVMLVLANGYWTIMMISFVVFIGFDMIRPALTNYFSNIAGKRQGFAGGLNSTFTSMGNFIGPLVAGALFDVNLEFPLYMAIAVSLSGIIIIFIEKGLKSRRKEAN</t>
  </si>
  <si>
    <t>11_14 # 13921 # 14364 # 1 # ID=11_14;partial=00;start_type=ATG;rbs_motif=AGGAG;rbs_spacer=5-10bp;gc_cont=0.331</t>
  </si>
  <si>
    <t>11_14</t>
  </si>
  <si>
    <t>20_19 # 15524 # 16990 # 1 # ID=20_19;partial=00;start_type=ATG;rbs_motif=AGGAG;rbs_spacer=5-10bp;gc_cont=0.312</t>
  </si>
  <si>
    <t>20_19</t>
  </si>
  <si>
    <t>20_24 # 21025 # 21870 # 1 # ID=20_24;partial=00;start_type=TTG;rbs_motif=GGAG/GAGG;rbs_spacer=5-10bp;gc_cont=0.277</t>
  </si>
  <si>
    <t>20_24</t>
  </si>
  <si>
    <t>28_4 # 2452 # 5526 # 1 # ID=28_4;partial=00;start_type=TTG;rbs_motif=AGGAGG;rbs_spacer=5-10bp;gc_cont=0.287</t>
  </si>
  <si>
    <t>28_4</t>
  </si>
  <si>
    <t>TTGACAAAGAAATATTTAAACACCCAGAATGAAATATCATCATTTTGGAATACTCAAAAGATATTTAGAAAATCAATTGACAATAGAAAAGGACAGGAAAGTTTTGTTTTTTATGACGGCCCCCCAACTGCAAATGGCCTTCCTCATGCTGGCCATGTTCTTGGAAGAGTAATCAAGGATTTAGTTGCAAGATTAAAAACTATGCAAGGTTTTTATGTAGAAAGAAAAGCAGGATGGGATACCCATGGCTTACCAGTTGAATTAGAGGTTGAAAAAAAAATTGGAATTAAAGGAAAACAAGACATTGAAAAGTATGGAATAGAAAATTTTATAAATGAATGTAAAAAAAGTGTATTTAATTATGAAAAAGAATGGCGGGATTTTTCTAAAGATTTAGGATACTGGGTTGACATGGACTCCCCCTATATAACTCTTGAGAATAATTATATTGAAAGTGTATGGAATATATTATCTACATTCCATAAAAAAGGACTATTATATAAGGGACATAAGGTGACTCCTTATTGTACACATGATCAAACCGCTTTAAGTTCTCATGAAGTAGCGCAAGGCTATAAAAACGTTAAAGATTTATCAGCTGTTGTTAAATTTCAACTTACAAATAGTAAAGATACTTATTTCTTAAGTTGGACTACCACTCCCTGGACTTTGCCTGCAAATGTAGCATTAGCTATAAATAAAGATCTTAATTATTCAAAAATTCGGGTAGAAAATGAGTATTATATCTTAGCTACAGATCTAATTAATTCTATAATAACTGAAAAATACGAAATTATTGATACCTTTTCAGGAAGTAATTTAATTAATTTAAAATACATTCCTCCTTTTGAAAGCGACGGTTTAGTTAATGCATATTACGTTGTTGATGGAGAATTTGTTACTAACTCAGAAGGAACTGGTATTGTTCATATAGCACCAGCTCATGGGGAAGATGACTACCAATTGGTTTTAGAGCGTGATTTGGATTTCTTAAATGTTATAACAAGAGAAGGAGTATATAATGATAGGTTCCCTGAATTAGTTGGTAATAAAGCTAAAAATAGTGATATAGAAATCATAAAATTATTATCCAAAAAACAACTTTTATATAAAAAACAAAAATATGAGCATAATTATCCTCATTGTTGGAGATGTGGTAATCCTTTGATATATTATGCGATGGAAGGTTGGTTTATTAAAACAACTAATTTTAAGAATGAAATTATTAACAATAATAATAATATAGAGTGGTTTCCTTCTCATATTAAGGAAGGGAGAATGGGAAATTTCTTAGAAAATATGGTTGATTGGAACATTGGTAGAAATAGATATTGGGGAACACCATTAAATGTATGGATTTGCAATGATTGTAATCACGAATACGCACCAAGTAGTATTAAGGATTTACAAAATAATTCCATCAATAAAATTGATGAAGATATTGAGTTGCATAGACCTTATGTTGATAATATCACTCTTAGTTGCCCTAAGTGTAATGGGAAAATGTCTCGAGTAGAAGAAGTAATCGATGTTTGGTTTGATAGCGGCTCTATGCCGTTTGCTCAGCATCATTATCCTTTTGATAACCAGAAAATTTTTAATCAACACTTTCCAGCTGATTTTATTGCAGAAGGAGTTGATCAAACGAGAGGCTGGTTTTACAGTTTACTAGTAATTTCTACTATTCTAAAAGGAAAATCTTCTTATAAACGTGCTTTATCTTTAGGACATATTCTAGACAGTAATGGTAAAAAAATGTCTAAAAGTAAAGGAAACGTTATTAATCCAACTGAATTAATTAATAAGTACGGAGCCGATTCTTTAAGATGGGCCTTAATTTCGGATAGTGCTCCATGGAATAACAAAAGATTCTCAGAAAATATAGTAGCTCAGACCAAATCGAAATTTATAGATACGCTTGATAATATTTATAAATTTTATAATATGTATAATAAAATAGATCACTATAATCCTAATAATGAAATTACAAAAAGTAGAAATACATTAGATAATTGGGCTCTTTCTCGCTTAAACACCTTAATAAAAGAAAGTAATATTTATGTAAATAATTACGATTTCACTTCCGCAGCCAGATTAATTAACGAATATACCAATACAATAAGTAATTGGTATATTCGGAGATCGAGAGGACGATTTTGGGAACAAGGAATTTCTAACGATAAAAAAGATGCGTACAATACGCTTTATGAAATTTTAACAACTTTATCAAGACTAGTGGCTCCATTTGTTCCATTTATATCTGAAAAAATCCATTATAATTTGACTGGAAAAAGTGTGCATTTACAAGATTATCCACAATATAAAGAAAGTTTTATTAATCAAGCATTGGAAGATGAAATGCATACCGTTATAAAAATTGTAGAATTATCTAGACAGGCTCGCAAAAATGCAGATTTAAAAATTAAGCAACCTTTATCGAAAATGGTGATTAAACCTAATAGTCAATTAAACTTAAGTTTTTTACCTAATTACTATTCAATAATAAAAGACGAATTAAATATAAAAAACATTGAATTAACTGATAATATTAATGACTATATTACCTATGAGCTTAAATTGAATTTTTCTTCTGTGGGACCAAAACTAGGGAACAAAACGAAAAATATTCAAACATTGATAGACTCCCTATCAGAGTATGATAAAAAAAGTTTAATTGAGTCTAATAACTTCAAAAGTTTATCTTCTGATGCTGAGTTAACTAAGGATGATTTTATAATTAAAACCTTACCTAAGGATAGTTATCAACTCAGTGAAGATAATGACTGCGTTATATTATTAGATAAAAATTTATCTCCTGAATTAATTCGCGAAGGACATGCTAGAGAGCTCATTAGATTAATTCAACAATTAAGAAAAAAGAAAAATTTACCAATAAATCAACGTATTGATATTTATATCGGTGTAACTGGGGAATTATTAGAATCAATAAAAACCAATAAAAATATGTTTAAAGAAAATTTGCTGATTAAAAATATACACTTAAATGTTATAGATGAATATGAAAATACTATTCATTTTAATAATAAAGAAATAAAAATTTCCTTATTATATTAA</t>
  </si>
  <si>
    <t>MTKKYLNTQNEISSFWNTQKIFRKSIDNRKGQESFVFYDGPPTANGLPHAGHVLGRVIKDLVARLKTMQGFYVERKAGWDTHGLPVELEVEKKIGIKGKQDIEKYGIENFINECKKSVFNYEKEWRDFSKDLGYWVDMDSPYITLENNYIESVWNILSTFHKKGLLYKGHKVTPYCTHDQTALSSHEVAQGYKNVKDLSAVVKFQLTNSKDTYFLSWTTTPWTLPANVALAINKDLNYSKIRVENEYYILATDLINSIITEKYEIIDTFSGSNLINLKYIPPFESDGLVNAYYVVDGEFVTNSEGTGIVHIAPAHGEDDYQLVLERDLDFLNVITREGVYNDRFPELVGNKAKNSDIEIIKLLSKKQLLYKKQKYEHNYPHCWRCGNPLIYYAMEGWFIKTTNFKNEIINNNNNIEWFPSHIKEGRMGNFLENMVDWNIGRNRYWGTPLNVWICNDCNHEYAPSSIKDLQNNSINKIDEDIELHRPYVDNITLSCPKCNGKMSRVEEVIDVWFDSGSMPFAQHHYPFDNQKIFNQHFPADFIAEGVDQTRGWFYSLLVISTILKGKSSYKRALSLGHILDSNGKKMSKSKGNVINPTELINKYGADSLRWALISDSAPWNNKRFSENIVAQTKSKFIDTLDNIYKFYNMYNKIDHYNPNNEITKSRNTLDNWALSRLNTLIKESNIYVNNYDFTSAARLINEYTNTISNWYIRRSRGRFWEQGISNDKKDAYNTLYEILTTLSRLVAPFVPFISEKIHYNLTGKSVHLQDYPQYKESFINQALEDEMHTVIKIVELSRQARKNADLKIKQPLSKMVIKPNSQLNLSFLPNYYSIIKDELNIKNIELTDNINDYITYELKLNFSSVGPKLGNKTKNIQTLIDSLSEYDKKSLIESNNFKSLSSDAELTKDDFIIKTLPKDSYQLSEDNDCVILLDKNLSPELIREGHARELIRLIQQLRKKKNLPINQRIDIYIGVTGELLESIKTNKNMFKENLLIKNIHLNVIDEYENTIHFNNKEIKISLLY</t>
  </si>
  <si>
    <t>34_3 # 1304 # 1945 # -1 # ID=34_3;partial=00;start_type=ATG;rbs_motif=GGA/GAG/AGG;rbs_spacer=5-10bp;gc_cont=0.254</t>
  </si>
  <si>
    <t>34_3</t>
  </si>
  <si>
    <t>35_1 # 105 # 428 # -1 # ID=35_1;partial=00;start_type=ATG;rbs_motif=AGGAG;rbs_spacer=5-10bp;gc_cont=0.290</t>
  </si>
  <si>
    <t>35_1</t>
  </si>
  <si>
    <t>2_94 # 103082 # 104245 # -1 # ID=2_94;partial=00;start_type=ATG;rbs_motif=GGA/GAG/AGG;rbs_spacer=5-10bp;gc_cont=0.322</t>
  </si>
  <si>
    <t>2_94</t>
  </si>
  <si>
    <t>2_102 # 111381 # 111824 # 1 # ID=2_102;partial=00;start_type=ATG;rbs_motif=AGGAG;rbs_spacer=5-10bp;gc_cont=0.336</t>
  </si>
  <si>
    <t>3_44 # 43066 # 43551 # -1 # ID=3_44;partial=00;start_type=ATG;rbs_motif=AGGAG;rbs_spacer=5-10bp;gc_cont=0.362</t>
  </si>
  <si>
    <t>3_44</t>
  </si>
  <si>
    <t>4_63 # 73429 # 74829 # 1 # ID=4_63;partial=00;start_type=ATG;rbs_motif=AGGAG;rbs_spacer=5-10bp;gc_cont=0.350</t>
  </si>
  <si>
    <t>4_63</t>
  </si>
  <si>
    <t>6_64 # 64552 # 65397 # 1 # ID=6_64;partial=00;start_type=TTG;rbs_motif=GGAG/GAGG;rbs_spacer=5-10bp;gc_cont=0.271</t>
  </si>
  <si>
    <t>6_64</t>
  </si>
  <si>
    <t>TTGAAAAAGTTAATATTTTTAATTGTAATTGCTTTAGTTTTAAGTGCATGTAATTCAAACAGTTCACATGCCAAAGAGTTAAATGATTTAGAAAAAAAATATAATGCTCATATTGGTGTTTATGCTTTAGATACTAAAAGTGGTAAGGAAGTAAAATTTAATTCAGATAAGAGATTTGCCTATGCTTCAACTTCAAAAGCGATAAATAGTGCTATTTTGTTAGAACAAGTACCTTATAATAAGTTAAATAAAAAAGTACATATTAACAAAGATGATATAGTTGCTTATTCTCCTATTTTAGAAAAATATGTAGGAAAAGATATCACTTTAAAAGCACTTATTGAGGCTTCAATGACATATAGTGATAATACAGCAAACAATAAAATTATAAAAGAAATCGGTGGAATCAAAAAAGTTAAACAACGTCTAAAAGAACTAGGAGATAAAGTAACAAATCCAGTTAGATATGAGATAGAATTAAATTACTATTCACCAAAGAGCAAAAAAGATACTTCAACACCTGCTGCTTTCGGTAAGACTTTAAATAAACTTATCGCAAATGGAAAATTAAGCAAAGAAAACAAAAAATTCTTACTTGATTTAATGTTAAATAATAAAAGCGGAGATACTTTAATTAAAGACGGTGTTCCAAAAGACTATAAGGTTGCTGATAAAAGTGGTCAAGCAATAACATATGCTTCTAGAAATGATGTTGCTTTTGTTTATCCTAAGGGCCAATCTGAACCTATTGTTTTAGTCATTTTTACGAATAAAGACAATAAAAGTGATAAACCTAATGATAAATTGATAAGTGAAACCGCCAAGAATGTAATAAACAAATTTTAA</t>
  </si>
  <si>
    <t>MKKLIFLIVIALVLSACNSNSSHAKELNDLEKKYNAHIGVYALDTKSGKEVKFNSDKRFAYASTSKAINSAILLEQVPYNKLNKKVHINKDDIVAYSPILEKYVGKDITLKALIEASMTYSDNTANNKIIKEIGGIKKVKQRLKELGDKVTNPVRYEIELNYYSPKSKKDTSTPAAFGKTLNKLIANGKLSKENKKFLLDLMLNNKSGDTLIKDGVPKDYKVADKSGQAITYASRNDVAFVYPKGQSEPIVLVIFTNKDNKSDKPNDKLISETAKNVINKF</t>
  </si>
  <si>
    <t>10_4 # 3276 # 3743 # -1 # ID=10_4;partial=00;start_type=ATG;rbs_motif=GGAG/GAGG;rbs_spacer=5-10bp;gc_cont=0.233</t>
  </si>
  <si>
    <t>10_5 # 3934 # 5271 # -1 # ID=10_5;partial=00;start_type=ATG;rbs_motif=GGAG/GAGG;rbs_spacer=5-10bp;gc_cont=0.294</t>
  </si>
  <si>
    <t>21_8 # 4980 # 6524 # -1 # ID=21_8;partial=00;start_type=ATG;rbs_motif=GGAG/GAGG;rbs_spacer=5-10bp;gc_cont=0.355</t>
  </si>
  <si>
    <t>21_8</t>
  </si>
  <si>
    <t>ATGATTTCATTTTTTACAAAAACTACTGATATGATGACATCAAAAAAAAGATGGACTGCACTAGTAGTATTAGCTGTTAGTTTGTTTGTTGTTACAATGGATATGACAATATTAATTATGGCTTTACCGGAATTAGTAAGAGAGTTAGAGCCTTCTGGTACCCAACAGTTATGGATAGTTGATATATACTCTCTTGTTTTAGCTGGCTTTATAATTCCATTGAGTGCCTTTGCTGATAAATGGGGAAGAAAAAAAGCATTATTAACTGGATTTGCTTTATTTGGCCTCGTTTCATTAGCTATATTTTTCGCAGAAAGTGCAGAGTTCGTAATAGCTATTCGATTTTTACTTGGTATTGCAGGTGCTTTAATAATGCCAACTACTCTTTCAATGATAAGAGTAATTTTTGAAAACCCTAAAGAAAGGGCCACTGCATTAGCTGTATGGTCAATCGCTTCATCGATAGGTGCTGTTTTTGGACCAATTATCGGAGGAGCTTTACTTGAGCAATTTTCATGGCACTCGGCATTTTTAATTAATGTACCGTTTGCGATAATAGCAGTTGTAGCAGGTTTATTTTTATTACCAGAGTCTAAGTTATCAAAAGAAAAGTCTCACTCGTGGGATATTCCTTCTACAATTTTATCAATTGCAGGCATGATTGGACTGGTATGGAGTATCAAAGAATTTTCAAAAGAAGGACTAGCAGATATTATTCCATGGGTTGTAATAGTATTAGCAATTACCATGATAGTGATATTTGTTAAACGTAATTTATCAAGTTCTGATCCAATGTTAGACGTAAGACTTTTTAAAAAGAGATCATTTTCAGCTGGTACAATTGCTGCATTTATGACAATGTTTGCAATGGCATCTGTTTTGTTATTAGCTTCACAATGGTTACAGGTTGTGGAAGAACTTTCTCCTTTTAAAGCTGGCTTATACCTATTACCTATGGCAATAGGAGATATGGTGTTTGCACCAATTGCACCCGGATTAGCGGCGCGATTTGGACCGAAAATAGTGTTACCTTCCGGAATTGGAATTGCAGCCATTGGCATGTTTATTATGTATTTCTTTGGTCATCCATTATCATATTCTACAATGGCTTTAGCATTAATTTTAGTTGGAGCTGGTATGGCTTCACTAGCAGTTGCATCTGCTCTAATAATGTTAGAAACACCTACATCAAAAGCAGGTAATGCAGCTGCTGTTGAAGAGTCTATGTATGACCTTGGAAATGTTTTTGGTGTAGCAGTACTTGGTAGCCTATCTTCTATGCTTTATCGTGTATTTTTAGATATTTCATCTTTTTCATCAAAAGGTATAGTTGGAGATTTAGCTCATGTAGCTGAAGAATCTGTAGTGGGCGCTGTCGAAGTAGCTAAAGCTACGGGGATAAAACAGCTTGCAAACGAGGCTGTAACATCATTTAATGATGCTTTTGTAGCAACTGCTTTAGTAGGTGGGATTATCATGATTATCATTTCAATAGTTGTCTATTTGTTAATTCCCAAATCACTTGATATAACTAAACAAAAATAG</t>
  </si>
  <si>
    <t>MISFFTKTTDMMTSKKRWTALVVLAVSLFVVTMDMTILIMALPELVRELEPSGTQQLWIVDIYSLVLAGFIIPLSAFADKWGRKKALLTGFALFGLVSLAIFFAESAEFVIAIRFLLGIAGALIMPTTLSMIRVIFENPKERATALAVWSIASSIGAVFGPIIGGALLEQFSWHSAFLINVPFAIIAVVAGLFLLPESKLSKEKSHSWDIPSTILSIAGMIGLVWSIKEFSKEGLADIIPWVVIVLAITMIVIFVKRNLSSSDPMLDVRLFKKRSFSAGTIAAFMTMFAMASVLLLASQWLQVVEELSPFKAGLYLLPMAIGDMVFAPIAPGLAARFGPKIVLPSGIGIAAIGMFIMYFFGHPLSYSTMALALILVGAGMASLAVASALIMLETPTSKAGNAAAVEESMYDLGNVFGVAVLGSLSSMLYRVFLDISSFSSKGIVGDLAHVAEESVVGAVEVAKATGIKQLANEAVTSFNDAFVATALVGGIIMIIISIVVYLLIPKSLDITKQK</t>
  </si>
  <si>
    <t>21_12 # 8567 # 9466 # -1 # ID=21_12;partial=00;start_type=ATG;rbs_motif=AGGA;rbs_spacer=5-10bp;gc_cont=0.368</t>
  </si>
  <si>
    <t>21_12</t>
  </si>
  <si>
    <t>21_13 # 9565 # 11031 # -1 # ID=21_13;partial=00;start_type=ATG;rbs_motif=AGGAG;rbs_spacer=5-10bp;gc_cont=0.314</t>
  </si>
  <si>
    <t>21_13</t>
  </si>
  <si>
    <t>ATGGAACAATATACAATTAAATTTAACCAAATCAATCATAAATTGACAGATTTACGATCACTTAACATCGGTCATCTTTACGCTTACCAATTTGAAAAAATAGCACTTATTGGGGGTAATGGTACTGGCAAAACCACATTACTAAATATGATTGCTCAAAAAACAAAACCAGAATCTGGAACAGTTGAAACGGTTGGCGAAATTCAATATTTTGAACAGCTTAACATGGATGTGGAAAATGATTTTAACACGTTAGACGGTAGTTTAATGAGTGAAATCCATATACCTATGCATACAACCGACAGTATGAGTGGTGGTGAAAAAGCAAAATATAAATTAGCTAATGTCATATCAAATTATAGTCCGATATTACTTTTAGATGAACCTACAAATCACTTGGATAAAATTGGTAAAGATTATCTGAAAAATATTTTAAAATATTACTATGGTACTTTAATTATAGTAAGTCATGATAGAGCACTTATAGACCAAATTGCTGACACAATTTGGGATATACAAGAAGATGGCACAATAAGAGTGTTTAAAGGTAATTACACACAGTATCAAAATCAATATGAACAAGAACAGTTAGAACAACAACGTCAATATGAACAGTATATAAGTGAAAAACAAAGATTGTCCCAAGCCAGTAAAGCTAAACGAAATCAAGCGCAACAAATGGCACAAGCATCATCAAAACAAAAAAACAAAAGTATAGCACCAGATCGTTTAAGTGCATCAAAACAAAAAGGCACGGTTGAGAAGGCTGCTCAAAAACAAGCTAAGCATATTGAAAAAAGAATGGAACATTTGGAAGAAGTTGAAAAACCACAAAGTTATCATGAATTCAATTTCCCACAAAATAAAATTTATGATATCCATAATAATTATCCAATCATTGCACAAAATCTAACATTGGTTAAAGGAAGTCAAAAACTGCTAACACAAGTACGATTCCAAATACCATATGGCAAAAATATAGCGCTCGTAGGTGCAAATGGTGTAGGTAAGACAACTTTACTTGAAGCTATTTACCACCAAATAGAGGGAATTGATTGTTCTCCTAAAGTGCAAATGGCATACTATCGTCAACTTGCTTATGAAGACATGCGTGACGTTTCATTATTGCAATATTTAATGGATGAAACGGATTCATCAGAATCATTCAGTAGAGCTATTTTAAATAACTTGGGTTTAAATGAAGCACTTGATCGTTCTTGTAATGTTTTGAGTGGTGGGGAAAGAACGAAATTATCGTTAGCAGTATTATTTTCAACGAAAGCGAATATGTTAATTTTGGATGAACCAACTAATTTTTTAGATATTAAAACATTAGAAGCATTAGAAATGTTTATGAATAAATATCCTGGAATCATTTTGTTTACATCACATGATACAAGGTTTGTTAAACATGTATCAGATAAAAAATGGGAATTAACAGGACAATCTATTCATGATATAACTTAA</t>
  </si>
  <si>
    <t>MEQYTIKFNQINHKLTDLRSLNIGHLYAYQFEKIALIGGNGTGKTTLLNMIAQKTKPESGTVETVGEIQYFEQLNMDVENDFNTLDGSLMSEIHIPMHTTDSMSGGEKAKYKLANVISNYSPILLLDEPTNHLDKIGKDYLKNILKYYYGTLIIVSHDRALIDQIADTIWDIQEDGTIRVFKGNYTQYQNQYEQEQLEQQRQYEQYISEKQRLSQASKAKRNQAQQMAQASSKQKNKSIAPDRLSASKQKGTVEKAAQKQAKHIEKRMEHLEEVEKPQSYHEFNFPQNKIYDIHNNYPIIAQNLTLVKGSQKLLTQVRFQIPYGKNIALVGANGVGKTTLLEAIYHQIEGIDCSPKVQMAYYRQLAYEDMRDVSLLQYLMDETDSSESFSRAILNNLGLNEALDRSCNVLSGGERTKLSLAVLFSTKANMLILDEPTNFLDIKTLEALEMFMNKYPGIILFTSHDTRFVKHVSDKKWELTGQSIHDIT</t>
  </si>
  <si>
    <t>21_28 # 24937 # 28011 # -1 # ID=21_28;partial=00;start_type=TTG;rbs_motif=AGGAGG;rbs_spacer=5-10bp;gc_cont=0.287</t>
  </si>
  <si>
    <t>21_28</t>
  </si>
  <si>
    <t>21_31 # 29345 # 29668 # -1 # ID=21_31;partial=00;start_type=ATG;rbs_motif=AGGAG;rbs_spacer=5-10bp;gc_cont=0.290</t>
  </si>
  <si>
    <t>21_31</t>
  </si>
  <si>
    <t>21_34 # 30822 # 31592 # 1 # ID=21_34;partial=00;start_type=ATG;rbs_motif=None;rbs_spacer=None;gc_cont=0.423</t>
  </si>
  <si>
    <t>21_34</t>
  </si>
  <si>
    <t>ANT(4')-Ib</t>
  </si>
  <si>
    <t>ANT(4')</t>
  </si>
  <si>
    <t>ATGAGAATAGTGAATGGACCAATAATAATGACTAGAGAAGAAAGAATGAAGATTGTTCATGAAATTAAGGAACGAATATTGGATAAATATGGGGATGATGTTAAGGCTATTGGTGTTTATGGCTCTCTTGGTCGTCAGACTGATGGGCCCTATTCGGATATTGAGATGATGTGTGTCATGTCAACAGAGGAAGCAGAGTTCAGCCATGAATGGACAACCGGTGAGTGGAAGGTGGAAGTGAATTTTGATAGCGAAGAGATTCTACTAGATTATGCATCTCAGGTGGAATCAGATTGGCCGCTTACACATGGTCAATTTTTCTCTATTTTGCCGATTTATGATTCAGGTGGATACTTAGAGAAAGTGTATCAAACTGCTAAATCGGTAGAAGCCCAAACGTTCCACGATGCGATTTGTGCCCTTATCGTAGAAGAGCTGTTTGAATATGCAGGCAAATGGCGTAATATTCGTGTGCAAGGACCGACAACATTTCTACCATCCTTGACTGTACAGGTAGCAATGGCAGGTGCCATGTTGATTGGTCTGCATCATCGCATCTGTTATACGACGAGCGCTTCGGTCTTAACTGAAGCAGTTAAGCAATCAGATCTTCCTTCAGGTTATGACCATCTGTGCCAGTTCGTAATGTCTGGTCAACTTTCCGACTCTGAGAAACTTCTGGAATCGCTAGAGAATTTCTGGAATGGGATTCAGGAGTGGACAGAACGACACGGATATATAGTGGATGTGTCAAAACGCATACCATTTTGA</t>
  </si>
  <si>
    <t>MRIVNGPIIMTREERMKIVHEIKERILDKYGDDVKAIGVYGSLGRQTDGPYSDIEMMCVMSTEEAEFSHEWTTGEWKVEVNFDSEEILLDYASQVESDWPLTHGQFFSILPIYDSGGYLEKVYQTAKSVEAQTFHDAICALIVEELFEYAGKWRNIRVQGPTTFLPSLTVQVAMAGAMLIGLHHRICYTTSASVLTEAVKQSDLPSGYDHLCQFVMSGQLSDSEKLLESLENFWNGIQEWTERHGYIVDVSKRIPF</t>
  </si>
  <si>
    <t>MNGPIIMTREERMKIVHEIKERILDKYGDDVKAIGVYGSLGRQTDGPYSDIEMMCVMSTEEAEFSHEWTTGEWKVEVNFDSEEILLDYASQVESDWPLTHGQFFSILPIYDSGGYLEKVYQTAKSVEAQTFHDAICALIVEELFEYAGKWRNIRVQGPTTFLPSLTVQVAMAGAMLIGLHHRICYTTSASVLTEAVKQSDLPSGYDHLCQFVMSGQLSDSEKLLESLENFWNGIQEWTERHGYIVDVSKRIPF</t>
  </si>
  <si>
    <t>gnl|BL_ORD_ID|2144|hsp_num:0</t>
  </si>
  <si>
    <t>28_4 # 1891 # 3459 # 1 # ID=28_4;partial=00;start_type=ATG;rbs_motif=TAA;rbs_spacer=14bp;gc_cont=0.307</t>
  </si>
  <si>
    <t xml:space="preserve">28_4 </t>
  </si>
  <si>
    <t>ATGAAAATAATGTTAGAGGGACTTCATATAAAACATTATGTTCAAGATCGTTTATTGTTGAACATAAATCGCCTAAATATTTATCAGAATGATCGTATTGGTTTAATTGGTAAAAATGGAAGTGGAAAAACAACGTTACTTCACATATTATATAAAAAAATTGTGCCTGAAGAAGGTATTGTAAAACAATTTTCACATTGTGAACTTATTCCTCAATTGAAGCTCATAGAATCAACTAAAAGTGGTGGTGAAGTAACACGAAACTATATTCGGCAAACGCTTGATAAAAATCCAGAACTGCTATTAGCAGATGAACCAACAACTAACTTAGATAATAACTATATAGAAAAATTAGAACAGGATTTAAAAAATTGGCATGGAGCATTTATTATAGTTTCACATGATCGCGCTTTTTTAGATAACTTGTGTACTACTATATGGGAAATTGACGAGGGGAGAATAACTGAATATAAGGGGAATTATAGTAACTATGTTGAACAAAAAGAATTAGAAAGACATCGAGAAGAATTAGAATATGAAAAATATGAAAAAGAAAAGAAACGATTGGAAAAAGCTATAAATATAAAAGAACAGAAAGCTCAACGAGCAACTAAAAAACCGAAAAACTTAAGTTTATCTGAAGGCAAAATAACAGGAGCAAAGCCATACTTTGCAGGTAAGCAAAAGAAGTTACGAAAAACTGTAAAATCTCTAGAAACCAGACTAGAAAAACTTGAAAGCGTCGAAAAGAGAAACGAACTTCCTCCACTTAAAATGGATTTAGTGAACTTAGAAAGTGTAAAAAATAGAACTATAATACGTGGTGAAGATGTCTCGGGTACAATTGAAGGACGGGTATTGTGGAAAGCAAAAAGTTTTAGTATTCGCGGAGGAGACAAGATGGCAATTATCGGATCTAATGGTACAGGAAAGACAACGTTTATTAAAAAAATTGTGCATGGGAATCCTGGTATTTCATTATCGCCATCTGTCAAAATCGGTTATTTTAGCCAAAAAATAGATACATTAGAATTAGATAAGAGTATTTTAGAAAACGTTCAATCTTCTTCACAACAAAATGAAACTCTTATTCGAACTATTCTAGCTAGAATGCATTTTTTTAGAGATGATGTTTATAAACCAATAAGTGTCTTAAGTGGTGGAGAGCGAGTTAAAGTAGCACTAACTAAAGTATTCTTAAGTGAAGTTAATACGTTGGTATTAGATGAACCAACAAACTTTCTTGATATGGAAGCTATAGAGGCGTTTGAATCTTTGTTAAAGGAATATAATGGCAGTATAATCTTTGTATCTCACGATCGTAAATTTATCGAAAAAGTAGCCACTCGAATAATGACAATTGATAATAAAGAAATAAAAATATTTGATGGCACATATGAACAATTTAAACAAGCTGAAAAGCCAACAAGGAATATTAAAGAAGATAAAAAACTTTTACTTGAGACAAAAATTACAGAAGTACTCAGTCGATTGAGTATTGAACCTTCGGAAGAATTAGAACAAGAGTTTCAAAACTTAATAAATGAAAAAAGAAATTTAGATAAATAA</t>
  </si>
  <si>
    <t>MKIMLEGLHIKHYVQDRLLLNINRLNIYQNDRIGLIGKNGSGKTTLLHILYKKIVPEEGIVKQFSHCELIPQLKLIESTKSGGEVTRNYIRQTLDKNPELLLADEPTTNLDNNYIEKLEQDLKNWHGAFIIVSHDRAFLDNLCTTIWEIDEGRITEYKGNYSNYVEQKELERHREELEYEKYEKEKKRLEKAINIKEQKAQRATKKPKNLSLSEGKITGAKPYFAGKQKKLRKTVKSLETRLEKLESVEKRNELPPLKMDLVNLESVKNRTIIRGEDVSGTIEGRVLWKAKSFSIRGGDKMAIIGSNGTGKTTFIKKIVHGNPGISLSPSVKIGYFSQKIDTLELDKSILENVQSSSQQNETLIRTILARMHFFRDDVYKPISVLSGGERVKVALTKVFLSEVNTLVLDEPTNFLDMEAIEAFESLLKEYNGSIIFVSHDRKFIEKVATRIMTIDNKEIKIFDGTYEQFKQAEKPTRNIKEDKKLLLETKITEVLSRLSIEPSEELEQEFQNLINEKRNLDK</t>
  </si>
  <si>
    <t>1_614 # 683712 # 684848 # -1 # ID=1_614;partial=00;start_type=ATG;rbs_motif=AGGAG;rbs_spacer=5-10bp;gc_cont=0.395</t>
  </si>
  <si>
    <t>1_614</t>
  </si>
  <si>
    <t>ATGAAAGTAACAAGTTATCGCGATGCGTGGGTGGAAGTTTCTCTCGATGCATTAACTTATAATGTACGTCAATTTAAGAATCATTTACGTGGACAGTCGAGATTGATGGTAGTTGTAAAAGCAGATGGTTACGGACATGGGGCTGTTCCCATAGCACGAAGATCCTTAGAAGCAGGAGCGGAATTTCTTGGGGTAGCTTTTATAGATGAGGCACTTCAAATTCGGGAAGCTGGAATATTAGCTCCGATTCTATTACTCGGTTATACACCGAGTCACGCTGTAAGAGAAGCGGTTAAACATGATCTCACTCTCACCGTATACTCTGCGGAAACATTGGAGGCGATAAAGGATGCAGCTCATTCTTTGCAAAAAAAGGCAAAAGTTCATATAAAAATTGATAGTGGTATGAGTCGGATAGGTTTAAGATCTTCCGATGAGGTCCTTTCTCTAATGACATCGCTACAATCCCAATCCGAACATATAGAAGTAGAAGGGATTTTCACCCATTTTGCGGATGCGGATAATGGTGAAAGTGATGCGTATACATATAAACAATTTGAAGCCTTTCAAGGTATTATTGAGGCTTTAGAAAATGAAGGATATACGATACCAATCAAACATTGCTGTAATAGTGCTGCCACGATAGCCTTTCCTGAGATGCATATGGACATGGTTCGAGTCGGAATAAGTTTATATGGGTTATATCCAGGACAACATTTAAAAGAAATAATGTCCTTACAGCAAGTGATGAGTTTTAAAGCAAAGCCTGTGCTCGTAAAAGAAGTTCCCCCTCATCAGCCTATTAGCTATGGCTTAACGTATGAGACAAAGGAAACAACAAAAATAGCTACACTTCCTATTGGTTATGCAGATGGTTTTTCCCGTTTGTTATCGAACAAAGGCCATGTGACTGTACACGAAATAGAGTGTCCTATTGTAGGGCGAATTTGTATGGATCAGTCTATGATAGATGTAACTGCTGTTCAGACCGACGTAACAAAAGATGATATTGTAACCATTTTTGGTGATGAGAGTGCAGGGTTTATTCCGTTAGATGTTGTTGCTGACCAAATGCAAACAATTCATTATGAAACAGTGTGTCTTATTGGTAAACGGGTACCAAGACATTATGTGTAA</t>
  </si>
  <si>
    <t>MKVTSYRDAWVEVSLDALTYNVRQFKNHLRGQSRLMVVVKADGYGHGAVPIARRSLEAGAEFLGVAFIDEALQIREAGILAPILLLGYTPSHAVREAVKHDLTLTVYSAETLEAIKDAAHSLQKKAKVHIKIDSGMSRIGLRSSDEVLSLMTSLQSQSEHIEVEGIFTHFADADNGESDAYTYKQFEAFQGIIEALENEGYTIPIKHCCNSAATIAFPEMHMDMVRVGISLYGLYPGQHLKEIMSLQQVMSFKAKPVLVKEVPPHQPISYGLTYETKETTKIATLPIGYADGFSRLLSNKGHVTVHEIECPIVGRICMDQSMIDVTAVQTDVTKDDIVTIFGDESAGFIPLDVVADQMQTIHYETVCLIGKRVPRHYV</t>
  </si>
  <si>
    <t>1_700 # 775956 # 777137 # 1 # ID=1_700;partial=00;start_type=ATG;rbs_motif=AGGAG;rbs_spacer=5-10bp;gc_cont=0.386</t>
  </si>
  <si>
    <t>1_700</t>
  </si>
  <si>
    <t>ATGATCCAAGGAAGTTATCGTGAAACATGGACAGAAGTATCTTTAGATGCCATCTATCATAATGTAACAGCATTTAAAAATCATATCGATCATCATACAAAGCTAATGGCAGTTGTAAAAGCTGATGGATACGGGCACGGTGCTGTAGAGGTTGCACAAGAGTCTTTAAAAGCTGGTGCGGATTATTTGGCTGTTGCAATCTTAGACGAAGCTATCCAACTAAGAGATTCAGGAATTGATACTCCGCTACTTGTTCTAGGATACACTCACCCCGATGGTTTAAGAACAGCAATCGAGCAACAGATTTCACTCACTGTTTTCACAAAAGAAGGTGCAGAACAAGTGAAAATAGCTGCTGAGTCTCTACAAATGACAGCCCGTGTACACCTTAAAATCGAATCTGGCATGAATCGTATTGGCATTGCTACGAAAGAAGAAGCTGTCGATGTAGCAAAAACACTTCATTCTTCTTTTGTCATACTTGAGGGTGCATTTACTCATTTTGCGGATGCGGACAATACAGATCCCGCGTATACAGAGATGCAGTTTCACCGTTTTAATCAGATTATTTCTTATTTAAGAACCTATTGCCATATTCCTATCGTCCATTGCTGTAATACAGCTGGGACAATTGCTTATCCAGATATGCATTTAGATATGGTTCGTGTTGGTATCGGCTTGTATGGATTATATCCAGAAACACACTTGAAAGAATTGATAGATTTAAAACAAGCAATGAGTTTAAAGACAAAACCTGTTTATGTTAAAACGGTTGATAAGGACACAGCAATTAGTTATGGTCTTACCTTTACGACAGAGCGTAAAAGCGTCATTGCAACAATGCCAATTGGTTATGCAGATGGATTTTCTCGTCTACTTTCTAACCGTGGAAATGTTGTCATAAATGGTGAACATGCTCCTATCGTCGGAAGAATTTGCATGGATCAATCTATGATAGATGTTACTGACATAGTGGAGGATGTTAGTCTAAATGATGTAATTACTATTTTTGGTGAACCTTCAGAAGGGTATATCGCGATGGAAGAAGTAGCCAATCTAATGGGGACGATACATTATGAAACAGCATGCCTAATTGGAAAGCGTGTTCCACGTATATATATGAGCCACAATGAAGTGGTCAATTATAGGGGATTAATGAAGAAAGAAATTGTTACGTCCTAG</t>
  </si>
  <si>
    <t>MIQGSYRETWTEVSLDAIYHNVTAFKNHIDHHTKLMAVVKADGYGHGAVEVAQESLKAGADYLAVAILDEAIQLRDSGIDTPLLVLGYTHPDGLRTAIEQQISLTVFTKEGAEQVKIAAESLQMTARVHLKIESGMNRIGIATKEEAVDVAKTLHSSFVILEGAFTHFADADNTDPAYTEMQFHRFNQIISYLRTYCHIPIVHCCNTAGTIAYPDMHLDMVRVGIGLYGLYPETHLKELIDLKQAMSLKTKPVYVKTVDKDTAISYGLTFTTERKSVIATMPIGYADGFSRLLSNRGNVVINGEHAPIVGRICMDQSMIDVTDIVEDVSLNDVITIFGEPSEGYIAMEEVANLMGTIHYETACLIGKRVPRIYMSHNEVVNYRGLMKKEIVTS</t>
  </si>
  <si>
    <t>2_756 # 728664 # 729560 # -1 # ID=2_756;partial=00;start_type=ATG;rbs_motif=GGAG/GAGG;rbs_spacer=5-10bp;gc_cont=0.328</t>
  </si>
  <si>
    <t>2_756</t>
  </si>
  <si>
    <t>ATGAAGGTATATTGTATGATTTTTTTTATTTGTCTTATAATTATGGTTCCTAAGGTAACAAATGCTGGAATTATTGAACTGTATATTGATGAAAGAGAACGTGGGAATTTGGATTTAAATCAATATCAGCTTTTAGGAAATGAAGGATTTTTGAATTTACAGAAGTTATATTCATTTATGGATGAATTACAAAATGAAGTGTACACAGAACCAAAAGACGCTTACTATGATTCCGCTGGGCAACTAAAAATAGAAAAAGAAGGTTATACTCTAGATCGAGAAAGGTTCTTAGAGCTTATTTATCAAATTTATTACACGAAAAATACTGACAAAATAACAGTCCCGACACGCCCTATTCATGCTAGGGTTAATCATGCACTATTACGAGAAATTAGTCAAAAACAAATTGGATTTTATACTACTACATTTCGTGAAAGTAATAAACAGCGAGCAAATAATATTAAGTTAGCTACAGAGTCGATAAATAATACAGTATTGTTTCCGGGAGAAGTCTTTTCATTTAATGATACTGTTGGGGAACGTACAAGAGAAAGGGGATATCAAAAAGCTCCTGTTATTATCAAAGGTGAGCTAGATGAAGATATTGGAGGGGGAATATGTCAGGTATCATCAACATTATTTAATGCAGTTGATTTAAAGGGAATACAGATAACAGAAAGGTATGCACATAGTAAGAGAGTTCCTTATGTTCCTCCAGGAAGAGATGCAACGGTAAGTTGGTGGGGACCTGACTTTGCATTTAAAAATTTATATAATGAGCCGTTATTAATTAGGGCAAGGTCGGAAAAAGGGAAGTTGTCTATTTTCGTTTATTCTTCAGAGAACATTGATCTTTTCAAAAAAGAGACCATGGATTTACAGACAAAAAATGAATGA</t>
  </si>
  <si>
    <t>MKVYCMIFFICLIIMVPKVTNAGIIELYIDERERGNLDLNQYQLLGNEGFLNLQKLYSFMDELQNEVYTEPKDAYYDSAGQLKIEKEGYTLDRERFLELIYQIYYTKNTDKITVPTRPIHARVNHALLREISQKQIGFYTTTFRESNKQRANNIKLATESINNTVLFPGEVFSFNDTVGERTRERGYQKAPVIIKGELDEDIGGGICQVSSTLFNAVDLKGIQITERYAHSKRVPYVPPGRDATVSWWGPDFAFKNLYNEPLLIRARSEKGKLSIFVYSSENIDLFKKETMDLQTKNE</t>
  </si>
  <si>
    <t>4_148 # 138784 # 139806 # 1 # ID=4_148;partial=00;start_type=ATG;rbs_motif=AGGAG;rbs_spacer=5-10bp;gc_cont=0.372</t>
  </si>
  <si>
    <t>4_148</t>
  </si>
  <si>
    <t>ATGCAACGTTTGCTTTGGTTGTTGCTATTGATCGGTGTACTACTATTTTTCATGACCTCATGCCAATCTAATGATGATACCAATTCATCTTCTCAAAATAATTCAGAGAAACCATCAGATGAAGAAGATGTAACAGCTAATCAAGAATATGAAAAGTTACCCAAAACTCCTCTACAAAAACTAGATCAAGGAGAACAGGTAGTTGCACTTCAGTATTTTCTCGAACAGTTAGGGTACAGCTTTTCTGATCAAGGTAACTATAACGAACAGGTGACTTGGGCTATAACTGATTTTCAAATACAACAAGAAGATTTATTGGTCTCTGGGATATACGATGAAGACACCAAACAAAAAATAGAGGAAGTCATTCAATCCGAGAAGACATATAAACCAGGTAAGGGGCTACCAGCACCGACAGAACCTGCGTTTACAGATGCAGGTACAGAAGTTATTTCAAACCCATATGATCAGTTAGTTCTTGTTAATAAAGATTTTTCATTGCCTGCGGACTATATTCCAGATGATTTAGTTATACCAAATGTTCCTTTCCCTTTCATTGAGGACATTCCAAAAAAATATATGCGCCAAGCTGCCGCTGACGCATTAGAAGAATTGTTTGCAGATGCACAAGAAGAAGGCTTAGAGCTATATGCACAATCTGGATACCGATCATACGACCGCCAGGATACTATTTTTGCAGCAAATGCCGCTGAAAATGGTGAAAAGCACGCAAACAAGTATAGTGCTCGTCCTGGAGAAAGTGAACATCAAACGGGACTGGCTATGGATGTAACAAGTCCGGAAGTTAACTTTAGTCTAGAAACAGAATTTGGTGAAACAAAAGAAGGAAAATGGGTAAAAGAAAATGCTACGAACTATGGTTTTATAATTCGGTTCCCAGAAGGTAAAGAAGAAATTACTAAATATCAATTTGAACCTTGGCATTTACGATATGTAGGGCAAAAAGCAGCAGAAGAAATCATGAATCAAAACATTACTTTAGAAGAATATTTGGAGAAATAA</t>
  </si>
  <si>
    <t>MQRLLWLLLLIGVLLFFMTSCQSNDDTNSSSQNNSEKPSDEEDVTANQEYEKLPKTPLQKLDQGEQVVALQYFLEQLGYSFSDQGNYNEQVTWAITDFQIQQEDLLVSGIYDEDTKQKIEEVIQSEKTYKPGKGLPAPTEPAFTDAGTEVISNPYDQLVLVNKDFSLPADYIPDDLVIPNVPFPFIEDIPKKYMRQAAADALEELFADAQEEGLELYAQSGYRSYDRQDTIFAANAAENGEKHANKYSARPGESEHQTGLAMDVTSPEVNFSLETEFGETKEGKWVKENATNYGFIIRFPEGKEEITKYQFEPWHLRYVGQKAAEEIMNQNITLEEYLEK</t>
  </si>
  <si>
    <t>8_86 # 80868 # 81263 # -1 # ID=8_86;partial=00;start_type=TTG;rbs_motif=AGGA;rbs_spacer=5-10bp;gc_cont=0.343</t>
  </si>
  <si>
    <t>8_86</t>
  </si>
  <si>
    <t>TTGCTGTTTTCTGTGTCTAATTTGGAACAATCTATCGACTTTTACCAACAGGTTTTTGATGCAAAGCTGTTAGTTAAAGGAAGATCCACAGCATATTTTGATTTGAATGGGATCTGGTTAGCGTTAAATGAAGAAAAACATGTCCCGCGAAATGAAATTAATGAATCTTATACTCACATGGCATTTTCTATCGATGAATCAGAGCTAGAAAGTACTTATCAGCAATTAAAAGCGTTGAATGTTAACATTCTAGAAGGTCGAGAACGTGCTGAGCAAGATAAGCAATCCATTTATTTTACAGATCCAGATGGGCATAAATTTGAGTTCCACACGGGGACATTGCAAGATAGATTAGACTATTATCGTAATCAAAAAAAGCATATGACTTTTTATTAA</t>
  </si>
  <si>
    <t>MLFSVSNLEQSIDFYQQVFDAKLLVKGRSTAYFDLNGIWLALNEEKHVPRNEINESYTHMAFSIDESELESTYQQLKALNVNILEGRERAEQDKQSIYFTDPDGHKFEFHTGTLQDRLDYYRNQKKHMTFY</t>
  </si>
  <si>
    <t>5_120 # 115063 # 115632 # 1 # ID=5_120;partial=00;start_type=ATG;rbs_motif=None;rbs_spacer=None;gc_cont=0.705</t>
  </si>
  <si>
    <t>5_120</t>
  </si>
  <si>
    <t>ATGAACGCACAGATCATCACCCTCACCCTTGTCTCGGCCCTCGCCCTCGGCCTCACTGGCTGCGCCTCGACCGCACCCGCCGAGGAGGCTGCCGTGACCGTCCATGCCGGTGGTTCGGAGACCGACGGCGGGGCCCTTCCCGCGGCTGCGAGGATCGACGACGTCGACCTGCCGGGCATCGCGAACCTCGATGCGGACCTGCGCGCCGCGGTCCGGGAGGCCGCCGCCGAGGCCCTTGAGGACGGTGTCGTCTTCACCGTCAACAGCGGTTGGCGCTCTGCCTCCTACCAGCAGGGTCTCCTCGACGACGCGGTGAGCACGTACGGCTCGCGGACCGAAGCCGCCCGGTGGGTGGCCACCCCCGAGTCCTCACCGCACGTCACCGGCGACGCGGTCGACATCGGTCCCGTCGACGCCTCGAGCTGGCTCTCCCAGCACGGCGCGGACTTCGGGCTGTGCCAGATCTACGGCAACGAGATCTGGCACTACGAACTCCGCCCGGACGCCGCGACCTCCGGCTGCCCGCAACAGTACGCCGACCCGACCGAGGACCCACGCATGCGAAGATGA</t>
  </si>
  <si>
    <t>MNAQIITLTLVSALALGLTGCASTAPAEEAAVTVHAGGSETDGGALPAAARIDDVDLPGIANLDADLRAAVREAAAEALEDGVVFTVNSGWRSASYQQGLLDDAVSTYGSRTEAARWVATPESSPHVTGDAVDIGPVDASSWLSQHGADFGLCQIYGNEIWHYELRPDAATSGCPQQYADPTEDPRMRR</t>
  </si>
  <si>
    <t>9_78 # 74236 # 75345 # 1 # ID=9_78;partial=00;start_type=ATG;rbs_motif=None;rbs_spacer=None;gc_cont=0.601</t>
  </si>
  <si>
    <t>9_78</t>
  </si>
  <si>
    <t>ATGGCCAAGTTGCTGTGGACCATTGCCGGGTCAATCTTCGCCCTCGTCGTCATCGTCGGAACTGGCGGTCTGATCATGTTTGTGCCGCTGATGGCTGGCTCCGGCGAAGACTCGGGTGGCGGTGATTGCTCCGCGGTGGTCGAGGGCGATGACGTAGTCAAAGACGTCACCGCGCCGATGCGCAAGAACGCAGAAGCGATCATCGTGGTTGCCGAGGAGGAGAAGATGCCCGAGGAGGCCGCGGTCGTGGCAATCATGGTGGCGATGCAGGAATCTCAGCTGGGCGCGGCTCCGGGGATTGACCAGCCCAACGGGGACGGCGATGCAGGGGTCTTCCAACAGCGTCAGAAGCCAGGCTGGTACGGCACACTCGAACAGGTCACCGACATCGACTACGCAGCGAAGATCTTCTACAAAGGTGTCGACATCACTCTGGAGGGGTTGAGCGAAGCTGAGAAGTCCGCGGCCGCCGGACCCGAGGGCTATCACATCCCAGGCCTGACCAACATCGATGGGTGGGAAGAGATGAAGCCAGGCACTGCTGCCCAGAAGGTGCAGCGATCTGCGTTCCCCGATGCCTATGACAAACACGAAAGCGTAGCTCGTGCCTTGGTCGGAGGCACCACGGTGGAGTGCGACGACGGTGGCGGTGGAGGGTCCGGTGACTGGGACGACCGCGACGGGAAGACCAAACCCGGCAAATGGGGAGGCTATGACAACGGCACAATCCCGCTCGAGGAACTCGACGAGATCCCATGGGCGAAAGGCGAGTATCTACGACCCGATGCGGCCGCTGACTTCAACAAACTCAATGCTGCGTTCAAAGCCAAGTTCGGATACAACATCGGCGTCACCGACTCCTATCGGACCTACGCCGAACAGGTGGAGCTGAAGAAGCGCAAAGGGAAGTGGGCAGCGACTCCAGGCACCTCAAATCACGGGTGGGCAATGGCCGTGGACTTGGGCACCGGCATCAACAATTTTGGTTCGAAGGAATACAACTGGATGAAAGACAACGCCACGAAATATGGATGGAAGCATCCGGATTGGGCCGAGCCGGGCGGGTCCCTGCCTGAGCCCTGGCACTGGGAGTACTATGGTCACGAATAA</t>
  </si>
  <si>
    <t>MAKLLWTIAGSIFALVVIVGTGGLIMFVPLMAGSGEDSGGGDCSAVVEGDDVVKDVTAPMRKNAEAIIVVAEEEKMPEEAAVVAIMVAMQESQLGAAPGIDQPNGDGDAGVFQQRQKPGWYGTLEQVTDIDYAAKIFYKGVDITLEGLSEAEKSAAAGPEGYHIPGLTNIDGWEEMKPGTAAQKVQRSAFPDAYDKHESVARALVGGTTVECDDGGGGGSGDWDDRDGKTKPGKWGGYDNGTIPLEELDEIPWAKGEYLRPDAAADFNKLNAAFKAKFGYNIGVTDSYRTYAEQVELKKRKGKWAATPGTSNHGWAMAVDLGTGINNFGSKEYNWMKDNATKYGWKHPDWAEPGGSLPEPWHWEYYGHE</t>
  </si>
  <si>
    <t>25_3 # 3448 # 5193 # 1 # ID=25_3;partial=00;start_type=ATG;rbs_motif=GGA/GAG/AGG;rbs_spacer=5-10bp;gc_cont=0.658</t>
  </si>
  <si>
    <t>ATGTCCACCCAGACCCTCGCAGGCAGCGCGCCTGATCCCTCGGCCGGCAGCTCGGCGGGCAGGCGCAAGCGACCCTGGATCATCGCGCTCCTCATCCTCGTCGGGCTCGCCGTCGTCTACCTCGCAATCGGCTTCTTCAGCGGCCGGGTCGTCGCCCCCGGCACGACCGTGGCCGGCGTCGACATCGGCTCGCAGAGCGCAGCCGATGCGAAGTCGACCCTTGAGGACGCCCTCGGGGAGAAGGCGAAGCAGGAGATCGAGCTCAGCGCCAAGGAGGCCACGGCGACGATCGATCCGGTGAAGTCGGGACTGGCCCTCGACGTCGACGGCACCGTCGCCCAGGTCACCGGGTTCACACTCAACCCTGCCATCCTCGCCGACCGGCTCTTCGGCGACAATGAGGTCTCACCCGTCCTCGCCGTCGACGACGCGACCTTCGACAAGAGCGCCGAGGCGGCCGCGAAGGGACTCGAGGTTGAACCCGTCGATGCGGAGCTGAGCTACGACAAGACGACGCCTGCGGTCAAGGACGCCGTGACCGGGCAGAGCGTGAGCGTGGAGAACATCCGCTCCGCCGTCGCCGCACAGTGGCTGGTCAAGGACAATCCGCTGCCCGTCGTCGTCGACGAGGTCGAACCCGACATCACGACCGCTGAAGCCAAGGACGTCGCCGACGGCTTCGCCGCCGATGCGGTCAAGGGCGACGTCACCGTCAAGGCCGTACCCGGCAAGGACGCCGACTCCGACGTCAAGGGTGGGGACCTGACGATCTCGCCGACGACGATCGCGAAGACCCTGAGCTTCGAGGCGAAGGATTCGAAGCTCGTGCCGAAGTTCGACGCCGAGAAGCTGCAGAAGCGGGCACTCGACGAGAACGAGGAGATCGGACGTCCCGCCAAGGACGCGACCTTCAAGGTCGTCGACGGCAAGCCGCAGGTCGTCGACTCCGAACCCGGCATCGGCATCAAGCCCGACGACCTCTCGAAGGCCGTGACCGATGCGATCAACGGCGACTCCGCAGCCGCCGAGGTGACCCTGGCCTCCGTCGAACCGGAGTTCACGACCGAGGACGCGAAGAAGGTCGACGTCTCGCAGACCGTCTCGGAGTTCTCCACTCCGTACAAGTCCGATCCCAACCGCGACAACAACCTCCGCGTCGCCTCGAAGGAGGTCTCGGGCACGGTCCTTCAGCCCGGCGAGCAGTTCTCCCTCAATGAGACGCTCGGCCCGCGGACCGCGGCCAACGGCTACAAGCCCGCAGGCGTCATCTCCGAAGGGCAGATGAAGGAGGACTTCGGCGGAGGAGTCTCGCAGGTGTCGACGACCCTGTTCAACGCCGCGTTCTTCGCCGGCTTCGAACTCAACGAGCATCAGGCGCATTCGCGCTACATCTCCCGCTACCCCGAGGGCCGGGAGACGACGCTCGACTACACCTCGATCGACCTCAAGTTCACGAACAACCAGAAGACCCCAGTCGTCCTCGACATGTACCTCTCGGGCGGAAAGGTCTACGCGAAGGTCTACGGAGTCAAGTACTACGACGTCGAAGCCGACTCTTCGGGCCGGTACGCGTTCACCTCGCCGGCGACGGTGACCGAGTCCGGTTCGTCGTGCACTCCGCAGTCACCGCGCGAGGGCTGGTCGATCAAGATCACGCGGACGATGAAGGAGATCGCCACGGGACGGGAGACGAAGGACTCCTTCGTCACGACCTACCGACCGGTCAACAAGGTCGAGTGCAAGTAG</t>
  </si>
  <si>
    <t>MSTQTLAGSAPDPSAGSSAGRRKRPWIIALLILVGLAVVYLAIGFFSGRVVAPGTTVAGVDIGSQSAADAKSTLEDALGEKAKQEIELSAKEATATIDPVKSGLALDVDGTVAQVTGFTLNPAILADRLFGDNEVSPVLAVDDATFDKSAEAAAKGLEVEPVDAELSYDKTTPAVKDAVTGQSVSVENIRSAVAAQWLVKDNPLPVVVDEVEPDITTAEAKDVADGFAADAVKGDVTVKAVPGKDADSDVKGGDLTISPTTIAKTLSFEAKDSKLVPKFDAEKLQKRALDENEEIGRPAKDATFKVVDGKPQVVDSEPGIGIKPDDLSKAVTDAINGDSAAAEVTLASVEPEFTTEDAKKVDVSQTVSEFSTPYKSDPNRDNNLRVASKEVSGTVLQPGEQFSLNETLGPRTAANGYKPAGVISEGQMKEDFGGGVSQVSTTLFNAAFFAGFELNEHQAHSRYISRYPEGRETTLDYTSIDLKFTNNQKTPVVLDMYLSGGKVYAKVYGVKYYDVEADSSGRYAFTSPATVTESGSSCTPQSPREGWSIKITRTMKEIATGRETKDSFVTTYRPVNKVECK</t>
  </si>
  <si>
    <t>2_153 # 143177 # 144301 # 1 # ID=2_153;partial=00;start_type=ATG;rbs_motif=AGGA;rbs_spacer=5-10bp;gc_cont=0.526</t>
  </si>
  <si>
    <t>2_153</t>
  </si>
  <si>
    <t>ATGAAAAGAAAAGTACTGGCCCTCGTTATTCCGGCTTTATTAGCCGCCGGTGCCGCGCATGCGGCGGAAATTTATAATAAAGACGGGAATAAATTAGATCTCTATGGCAAGGTAGATGGTCTGCATTATTTCTCCAGCGACTCGAAAAAAGACGGCGATCAAACTTATTTACGTTTTGGCTTTAAAGGCGAAACCCAGATCAACGATATGCTTACCGGCTATGGCCAGTGGGAATATAACGTTCAGGCCAACAACACCGAGACCTCCAGCGATCAGGCGTGGACCCGTCTGGCATTCGCCGGTATCAAAGTGGGCGATTACGGCTCCTTCGACTACGGTCGTAACTACGGCGTGCTGTACGACGTTGAAGGCTGGACCGATATGCTGCCGGAGTTCGGCGGCGACTCCTACACCTATGCGGATAACTTTATGGCAGGCCGCGCCAACGGCGTCGCAACCTACCGCAACAGCGATTTCTTCGGTCTGGTGGAGGGTCTGAACTTCGCCCTGCAGTATCAGGGTAAAAACGAAGGCCAGAACGCGCAGGATATCAACGTCGGCACCAATAACCGCAGCAGCGACAGCGATGTTCGCTTCGACAATGGCGATGGTTTCGGCCTCTCCACTTCCTACGACTTCGGCATGGGCATCAGCGCGGCGGCAGCTTACACCTCGTCTGACCGTACTAACGATCAGATGACCCAGACCAACGCGCGCGGCGATAAAGCGGAAGCCTGGACCGCCGGCCTGAAGTACGACGCCAACGATATCTACCTGGCGACCATGTACTCTGAAACCCGCAATATGACCCCGTACGGCAATGACGGCGTGGCCAATAAAACGCAAAACTTCGAAGTCACCGCGCAGTATCAGTTCGACTTCGGCCTGCGTCCGGCCATCTCCTACCTGCAGTCCAAAGGCAAAGATCTGTACAATAACGGCCGCTATGCCGATAAAGATCTGGTCAAATATATGGACGTTGGCGCAACCTATTACTTCAACCGTAATATGTCCACCTATGTTGATTACAAAATCAACCTGCTGGATGGTAACGACAAATTCTACGAAGACAACGGTATCTCTACCGATAACATCGTCGCCCTGGGCCTGGTTTACCAGTTCTGA</t>
  </si>
  <si>
    <t>3_116 # 90215 # 91408 # 1 # ID=3_116;partial=00;start_type=ATG;rbs_motif=GGAG/GAGG;rbs_spacer=5-10bp;gc_cont=0.564</t>
  </si>
  <si>
    <t xml:space="preserve">3_116 </t>
  </si>
  <si>
    <t>ATGAACAAAAACAGAGGGTTAACGCCTCTGGCGGTCGTTCTGATGCTCTCAGGCAGCTTAGCGCTAACAGGATGTGACGATAAACCGGCTCAACAGGGAGCCCAGCACATGCCGGAAGTCGGTATTGTGACGCTCAAATCCGCACCTCTACAAATAACCACCGAACTGCCAGGCCGCACCAGCGCCTATCGCATTGCGGAAGTCCGTCCTCAGGTCAGTGGCATTATTTTAAAACGTAACTTCGTGGAAGGTAGCGATATCCAGGCCGGCGTCTCCCTGTATCAGATCGATCCAGCCACCTATCAGGCCAGCTATGACAGCGCCAAAGGCGACCTGGCAAAAGCCCAGGCGGCGGCAAACATGGATCAACTGACGGTCAAGCGTTATCAGAAACTGTTGGGCACCAAATATATTAGTCAACAAGACTACGATACCGCCGTTGCGACGGCGCAGCAGAGCAATGCGGCCGTGGTCGCGGCGAAAGCGGCCGTTGAAACCGCGCGCATCAATCTGGCCTACACCAAAGTGACCTCGCCGATCAGCGGCCGGATCGGTAAATCCGCCGTGACCGAAGGGGCGCTGGTACAGAATGGTCAAACGACCGCCCTGGCAACCGTTCAGCAGCTGGATCCGATCTATGTTGACGTCACCCAGTCGAGCAATGATTTCCTGCGCCTGAAGCAGGAGCTAGCCGACGGCCGCCTGAAACAGGAAAACGGCAAAGCGAAAGTGGAGCTGGTGACTAATGACGGGCTTAAGTATCCGCAGTCCGGCACGCTGGAATTCTCGGATGTCACCGTCGATCAGACCACCGGCTCAATCACGCTACGCGCTATTTTCCCGAACCCGGATCACACCCTGTTACCGGGGATGTTCGTCCGTGCCCGTCTGGAAGAAGGGATTAACCCTGACGCCCTGCTGGTACCGCAACAGGGTGTTACCCGTACGCCGCGCGGCGACGCCAGCGTCATGGTAGTGGGTGAAGGCGATAAAGTCGAAGTCCGCCAGGTCACTGCTTCTCAGGCGATCGGCGATAAATGGCTGGTCACTGACGGTCTGAAATCCGGCGATCGCGTTATCGTCACCGGCCTGCAAAAAATCAAACCAGGTGTGCAGGTAAAAGCGCAGGAAGTAGCTTCTGATGATAAACAGCAAGCCGCAGGCAACGCGCCATCAGAACAAACCAAGTCTTAA</t>
  </si>
  <si>
    <t>3_117 # 91431 # 94577 # 1 # ID=3_117;partial=00;start_type=ATG;rbs_motif=AGGAG;rbs_spacer=5-10bp;gc_cont=0.569</t>
  </si>
  <si>
    <t>ATGCCTAATTTCTTTATCGATCGCCCCATATTTGCATGGGTGATCGCCATTATCATCATGCTGGCTGGGGGATTATCGATCCTCAAATTGCCGGTGGCGCAATATCCGACGATTGCGCCGCCAGCAATTTCCATTACCGCCATGTACCCCGGTGCTGACGCCGAAACGGTGCAGAACACCGTAACTCAGGTTATCGAACAGAATATGAACGGTATCGATCACCTGATGTACATGTCCTCAAATGGCGACTCCACCGGTACGGCAACCATTACGCTGACCTTCGAATCCGGTACCGATCCGGATATCGCCCAGGTTCAGGTTCAGAACAAGCTGGCGCTGGCGACGCCTCTGCTGCCGCAAGAAGTACAGCAGCAAGGGATTAGCGTTGAGAAAGCGTCCAGCAGCTTCCTGATGGTTGTCGGCGTCATTAACACCAACGGCACCATGAACCAGGACGATATTTCGGACTACGTGGCGGCCAACATGAAGGATCCGATTAGCCGTACCAGCGGCGTCGGCGACGTTCAGCTATTCGGTTCCCAGTATGCGATGCGTATCTGGATGGATCCAAACAAACTGAACAACTTCCAGCTTACGCCGGTGGATGTGATCAGCGCCCTGAAAGCGCAGAACGCCCAGGTGGCCGCGGGCCAGTTAGGCGGTACGCCGCCGGTGAAAGGCCAGCAGCTTAACGCCTCGATCATCGCGCAGACGCGTCTGACCAATACGGAAGAGTTTGGCAACATCCTGCTGAAGGTGAACCAGGACGGTTCCCAGGTTCGTCTGCGTGATGTCGCCAAAATTGAGCTGGGCGGCGAAAGCTATGACGTAGTGGCGAAGTTTAACGGCCAGCCGGCATCCGGTCTGGGTATAAAACTGGCTACCGGCGCGAACGCGCTGGATACCGCCAACGCTATTCGCGCTGAACTGGCGAAGATGGAGCCGTTTTTCCCGTCGGGGATGAAGATCGTTTACCCGTATGACACCACCCCGTTCGTGAAAATTTCTATTCACGAAGTGGTTAAAACGCTGGTGGAAGCGATCATCCTGGTGTTCCTGGTCATGTATCTGTTCCTGCAGAACTTCCGCGCCACCCTGATCCCCACCATCGCGGTACCGGTGGTCCTGTTAGGCACCTTCGCGGTGCTGGCGGCGTTTGGCTTCTCGATAAACACCCTGACGATGTTCGGGATGGTGCTCGCCATCGGCCTGTTGGTGGATGACGCCATCGTGGTGGTAGAGAACGTCGAGCGCGTGATGGCGGAAGAGGGTCTGCCGCCGAAAGAAGCGACGCGTAAATCGATGGGACAGATTCAGGGCGCGCTGGTTGGTATCGCTATGGTGCTGTCGGCGGTATTTATCCCGATGGCGTTCTTCGGCGGCTCAACCGGGGCCATCTATCGCCAGTTCTCCATCACTATCGTTTCCGCGATGGCGCTGTCGGTACTGGTGGCGTTAATCCTGACGCCGGCGCTGTGCGCCACGATGCTGAAACCCATTCAGAAAGGCAGCCATGGCGCGACCACCGGCTTCTTCGGCTGGTTTAACCGCATGTTTGATAAGAGCACGCACCATTACACCGACAGCGTAGGCAACATTCTGCGCAGCACCGGTCGTTATCTGGTGCTGTATCTGATCATCGTGGTGGGTATGGCATGGCTGTTCGTCCGTCTGCCGAGCTCGTTCCTGCCGGACGAGGACCAGGGTGTATTCCTGAGTATGGCGCAGCTGCCTGCCGGCGCCACCCAGGAGCGTACGCAGAAAGTGCTGGATGAGATGACGAATTACTATCTCACCAAAGAGAAGGACAACGTGGAATCCGTGTTTGCGGTTAACGGCTTCGGTTTCGCCGGCCGCGGCCAGAACACCGGTATCGCGTTCGTTTCGCTGAAAGACTGGAGCCAGCGTCCGGGTGAGGAAAACAAAGTTGAAGCGATCACCGCGAGAGCAATGGGCTACTTCTCGCAGATTAAAGATGCGATGGTCTTCGCCTTTAACCTGCCGGCTATCGTTGAACTGGGTACCGCGACCGGCTTTGACTTCGAGCTGATTGACCAGGGCGGTCTGGGCCACGAAAAACTGACCCAGGCGCGTAACCAACTGTTTGGCATGGTGGCGCAGCATCCTGACGTGCTGACCGGCGTGCGCCCTAACGGTCTGGAAGATACACCGCAGTTTAAAATCGATATCGATCAGGAGAAAGCTCAGGCGCTGGGCGTCTCCATCAGCGACATTAACACCACGCTGGGCGCAGCCTGGGGCGGAAGCTATGTCAACGACTTTATCGACCGCGGCCGCGTGAAGAAAGTGTACATCATGTCCGAAGCGAAATACCGTATGCTGCCGGAAGATATCGGCAAGTGGTATGTTCGCGGCAGCGATGGTCAGATGGTGCCGTTCTCTGCTTTCTCGACCTCGCGTTGGGAATACGGTTCGCCGCGTCTGGAACGCTACAACGGTCTGCCGTCACTGGAAATCCTCGGTCAGGCCGCGCCAGGCAAGAGTACCGGTGAGGCGATGGCGCTGATGGAAGAGCTGGCGGGTAAACTGCCTTCCGGTATCGGCTACGACTGGACCGGGATGTCTTATCAGGAGCGACTGTCCGGCAACCAGGCCCCTGCCCTGTATGCCATCTCGCTGATTGTCGTCTTCCTGTGTCTGGCGGCGCTGTATGAGAGCTGGTCGATTCCGTTCTCGGTTATGCTGGTCGTCCCCTTGGGTGTGGTCGGTGCGCTGTTAGCCGCCACCTTCCGCGGGCTAACCAACGACGTTTACTTCCAGGTGGGTCTGCTGACCACCATCGGCCTGTCGGCGAAGAACGCAATATTGATCGTTGAATTCGCCAAAGACCTGATGGAGAAAGAGGGCAAAGGGCTGATTGAGGCGACGCTTGAAGCAGTACGTATGCGTCTACGTCCAATCCTGATGACATCTCTGGCGTTCATCCTCGGGGTAATGCCGCTAGTTATCAGCTCCGGCGCCGGCTCCGGTGCGCAGAACGCCGTCGGTACAGGCGTAATGGGCGGGATGGTGACCGCGACGATCCTGGCGATCTTCTTCGTGCCGGTGTTCTTTGTGGTGGTTCGTCGCCGCTTTAGCAAAAAATCGGAAGATATAGAGCACAGCCATCAGGTTGAGCATCATTAA</t>
  </si>
  <si>
    <t>3_238 # 215064 # 216161 # 1 # ID=3_238;partial=00;start_type=ATG;rbs_motif=GGA/GAG/AGG;rbs_spacer=5-10bp;gc_cont=0.596</t>
  </si>
  <si>
    <t>3_238</t>
  </si>
  <si>
    <t>ATGGCAAAGATGAGGGTTGGGATCGTTTTTGGCGGCAAGTCGGCGGAGCATGAAGTGTCGCTGCAGTCAGCGAAGAATATCGTGGAAGCGATTGATAAATCGCGCTTCGATGTGGTTCTGTTGGGTATTGATAAACAGGGGCTGTGGCATATCAACGACGCCGGCAACTACCTGCTCAACGCACAGGATCCTGCCCGCATTGCCCTGCGCCCTTCCACGGTGACTCTGGCGCAGATCCCGGGCCGCGAAGCGCAGCAGCTGATTAACGCCGAAAGCGGCCAACCGCTGGCGGCCATTGATGTGATTTTCCCGATCGTCCACGGCACGCTGGGTGAAGATGGCTCCCTGCAGGGGATGCTGCGCATGGCGAATCTGCCGTTCGTCGGCTCAGATGTGCTGGGCTCTGCAGCCTGTATGGACAAAGACGTGACCAAACGTCTGCTGCGCGACGCCGGGCTCGCCGTCGCCCCGTTTATCACACTCACCCGCGCCAACCGCGCGCAGTTCAGCTTTGCCGATGTCGAAGCGAAGCTGGGCCTGCCGCTGTTCGTTAAGCCGGCTAATCAGGGCTCGTCGGTTGGCGTCAGCAAAGTTAAAAACGAAGAGCAGTACCATCAGGCGGTGGCCCTGGCCTTCGAATTTGACCATAAAGTGGTGGTGGAGCAAGGCATTAAAGGGCGGGAAATTGAGTGTGCGGTGCTGGGTAACGACCACCCGCAGGCCAGCACCTGCGGTGAAATCGTCCTCAACAGCGAGTTTTACGCCTACGACACCAAGTATATCGACGATCAGGGCGCGCAGGTGGTAGTCCCGGCCGCTATCGCCCCTGAGCTCAACGACAAAATTCGCGCTATCGCGGTGCAGGCCTACCAGACCCTGGGCTGCAGCGGCATGGCTCGTGTCGACGTGTTCCTCACCGCCGACAACGAGGTGGTGATCAACGAGATCAACACCCTGCCGGGCTTTACCAACATCAGCATGTATCCGAAGCTGTGGCAGGCCAGCGGTCTCGACTACACCAGCCTGATCACCCGCCTGATTGAGCTGGCGCTGGAGCGCCATGCCGCGGACCGGGCGCTGAAAACCTCCATGAACTAA</t>
  </si>
  <si>
    <t>MAKMRVGIVFGGKSAEHEVSLQSAKNIVEAIDKSRFDVVLLGIDKQGLWHINDAGNYLLNAQDPARIALRPSTVTLAQIPGREAQQLINAESGQPLAAIDVIFPIVHGTLGEDGSLQGMLRMANLPFVGSDVLGSAACMDKDVTKRLLRDAGLAVAPFITLTRANRAQFSFADVEAKLGLPLFVKPANQGSSVGVSKVKNEEQYHQAVALAFEFDHKVVVEQGIKGREIECAVLGNDHPQASTCGEIVLNSEFYAYDTKYIDDQGAQVVVPAAIAPELNDKIRAIAVQAYQTLGCSGMARVDVFLTADNEVVINEINTLPGFTNISMYPKLWQASGLDYTSLITRLIELALERHAADRALKTSMN</t>
  </si>
  <si>
    <t>4_100 # 106178 # 109291 # 1 # ID=4_100;partial=00;start_type=ATG;rbs_motif=AGGA/GGAG/GAGG;rbs_spacer=11-12bp;gc_cont=0.609</t>
  </si>
  <si>
    <t>4_100</t>
  </si>
  <si>
    <t>ATGGCGAATTTCTTTATCGATCGCCCCATTTTTGCATGGGTGCTGGCAATCCTGTTATGCCTGACGGGCACCCTTGCCATTTTGTCGCTGCCGGTTGAACAGTATCCCGACCTCGCCCCGCCGAATGTGCGGATCACCGCCAACTATCCCGGCGCCTCCGCGCAAACCCTGGAGAATACCGTCACTCAGGTTATCGAACAGAATATGACCGGCCTCGATAACCTGATGTATATGTCCTCCCAGAGCAGCGCCACCGGCCAGGCGACGATCACCCTCAGCTTTACCGCCGGTACCGACCCGGATGAAGCCGTGCAGCAGGTTCAGAACCAGCTACAGTCGGCGATGCGTAAGCTGCCGCAGGCGGTGCAAAACCAGGGGGTGACGGTGCGCAAGACCGGTGATACCAATATCCTGACGCTCGCCTTCGTCTCCACTGACGGCAGTATGGATAAACAAGATATCGCCGACTACGTCGCCAGTAACATCCAGGACCCGCTCAGCCGCGTCAACGGCGTGGGGGATATCGACGCCTACGGTTCGCAATACTCAATGCGCATCTGGCTCGACCCGGCGAAGCTCAACAGCTACCAGATGACCACCAAGGATGTTACCGACGCCATCAGTTCGCAGAACGCCCAGATTGCCGTCGGCCAGCTTGGCGGGACGCCTTCGGTCGATAAGCAAGCGCTGAACGCCACCATCAACTCGCAATCTCTGCTGCAAACCCCGGAGCAGTTCCGCAATATCACTCTGCGCGTCAATCAGGATGGTTCAGAGGTGACGCTGGGCGATGTCGCCACCGTCGAGATGGGGGCGGAGAAGTACGACTATCTTAGCCGCTACAACCGCCAGCCGGCCTCAGGCCTCGGGATCAAGCTGGCTTCCGGCGCCAACGAAATGGCCACCGCGGAGCGCGTGATCAATCGCCTCAATGAGCTGGCGCAGTTTTTCCCCCACGGTCTGGAATATAAGGTCGCCTACGAGACCACCTCCTTCGTGAAGGCTTCCATCACCGACGTGGTGAAAACCCTGCTGGAGGCGATCCTGCTGGTCTTCCTCGTGATGTATCTGTTCCTGCAGAACTTCCGCGCCACCCTGATCCCGACCATCGCCGTGCCGGTGGTGCTGATGGGCACTTTCGCGGTGCTGTATGCCTGTGGCTACAGCATCAACACCCTGACGATGTTCGCGATGGTGTTGGCGATCGGCCTGCTGGTGGATGACGCCATCGTGGTGGTGGAGAACGTCGAGCGCATCATGAGCGAGGAGGGCCTGTCGCCACGCGAGGCGACCCGCAAATCGATGGGACAAATTCAGGGCGCGCTGGTGGGGATCGCGATGGTGCTGTCGGCGGTATTTGTGCCGATGGCCTTCTTCGGCGGCACCACCGGCGCCATCTATCGCCAGTTCTCAATCACTATCGTCGCGGCGATGGTCCTCTCGGTGCTGGTGGCCATGATCCTCACCCCTGCCCTTTGCGCCACGCTGCTTAAGCCGGTTAAGCCAGGTGAATCCCATGAAAGAAAAGGCTTCTTCGGCTGGTTCAACCGCACCTTCAACCGCAGCGCCAGCCGCTACGAAACCTTCGTCGGCAAAATACTGCACCGCTCGCTGCGCTGGATGCTGATCTACGTCCTCCTGCTCGGCGGGATGGTGTTCCTGTTTCTGCATTTGCCGACCTCGTTCCTGCCGCTGGAGGATCGCGGGATGTTCACCACCTCGGTCCAGTTGCCGAGCGGCAGCACCCAGCAGCAGACGCTGAAGGTGGTGCAGAAGGCGGAAGATTACTTTCTCAATAACGAGAAGCAGAACGTCGAGTCGGTGTTCGCTACCGTTGGCTCCGGCCCCGGCGGCAATGGGCAGAACGTGGCCCGCATGTTCGTTCGTCTCAAAGACTGGGACCAGCGCGACCCGCAAACCGGCACCTCCTTTGCCATTATTGAACGCGCCACCAAAGCGTTTAATCAGATTAACGAAGCGCGGGTTATCGCCAGCAGCCCGCCGGCGATCAGCGGCCTCGGCAGTTCGGCAGGCTTCGATATGGAGCTGGAGGATCATGCCGGGAAGGGGCACGATGCGCTGATGGCGGCGCGCGATACGCTACTTGAGCTGGCCGGGAAAAATCCGCTGTTGACCCGCGTCCGGCATAACGGGCTCGATGACAGCCCGCAGCTGCAGGTCGATATCGATCAGCGTAAAGCGCAGGCGCTTGGCGTCTCCATTGACGACATCAACGATACGCTGCAAACCGCGTGGGGGTCGAGCTACGTCAACGACTTTATGGATCGCGGCCGGGTAAAGAAAGTCTACGTCCAGGCGGCGGCGAAATACCGGATGCTGCCTGACGATATCAATCTTTGGTACGTGCGCAACAGCAGCGGCACGATGGTGCCATTCTCGGCCTTCGCCACCTCGCGCTGGGAGACCGGCTCGCCGCGGCTGGAGCGCTACAATGGCTACTCAGCGGTGGAGATCGTCGGTGAGGCGGCGCCGGGTATCAGTACCGGTACCGCGATGGACATGATGGAGAAGCTGGCCGCGCAGTTACCCACCGGTTTTGGCCTCGAATGGACCGCCATGTCCTACCAGGAACGCCTCTCTGGCGCTCAGGCGCCGGCCCTGTACGCGATTTCTCTGCTGGTGGTGTTCCTGTGCCTGGCGGCGCTGTACGAGAGCTGGTCAGTGCCGTTCTCGGTGATGCTGGTGGTGCCGCTGGGGGTGATTGGCGCCCTGCTGGCGACCTGGATGCGCGGGCTGGAGAATGACGTGTACTTCCAGGTGGGTCTGTTGACGGTGATCGGCCTGTCGGCGAAAAACGCCATTCTGATCGTCGAGTTCGCCAATGAGCTCAACGAGAAGGGCCAGGATCTGCTCAGCGCCACGCTGTCGGCTTGCCGTCAGCGCCTGCGCCCCATCCTGATGACCTCGCTGGCGTTCATCTTCGGCGTGCTGCCGATGGCGACCAGCACCGGCGCCGGTTCCGGCAGCCAGCATGCGGTCGGCACCGGAGTGATGGGCGGGATGATCTCCGCCACCGTGCTGGCGATCTTTTTCGTGCCGCTGTTCTTTGTGCTGGTGCGTCGCCGTTTTCCGCTAAAGGAGCGTCCGCAATAA</t>
  </si>
  <si>
    <t>6_55 # 60965 # 62197 # -1 # ID=6_55;partial=00;start_type=ATG;rbs_motif=GGA/GAG/AGG;rbs_spacer=5-10bp;gc_cont=0.602</t>
  </si>
  <si>
    <t>6_55</t>
  </si>
  <si>
    <t>ATGCAAAATTATTCGCTTTCAGGCCGCCGCCTCGGAAGGCAGGCGCTGTTGTTCCCGTTATGTCTGGTGCTGTACGAATTTTCCACTTATATCGGCAACGATATGATTCAGCCGGGCATGTTAGCCGTGGTGCAGGAATTTCAGGTGGGCAACGAATGGGTACCTACCTCAATGACTGCCTATCTGGCAGGCGGCATGTTTTTACAGTGGCTGCTGGGGCCGCTGTCGGATCGTATTGGCCGCCGTCCGGTGATGTTGACCGGCGTAGTATGGTTCATCGTTACCTGCCTGGCGACGCTGCTGGCGCAGACCATTGAGCAGTTTACCCTGCTGCGCTTCCTGCAGGGGATCAGCCTGTGCTTTATTGGCGCGGTAGGCTATGCGGCGATACAGGAGTCCTTTGAGGAGGCGGTGTGTATCAAAATCACCGCCCTGATGGCTAACGTGGCGCTGATTGCCCCGCTGCTGGGGCCGCTGGTGGGCGCCGCCTGGGTGCATGTCCTGCCGTGGGAGATGATGTTTGTCCTGTTCGCCGTGCTGGCGGCCATCTCGTTCTTCGGCCTGCAGCGGGCGATGCCGGAGACCGCGACGCGGCTGGGCGAAAAGCTGTCGGTGAAAGAGCTGGGCCGCGACTATCGGCTGGTGCTGAAGAACCTGCGCTTCGTCGCCGGCGCGCTGGCCACCGGCTTTGTCAGCCTGCCGCTGCTGGCGTGGATTGCCCAGTCGCCGGTGATTATTATCAGCGGCGAACAGGCCACCAGCTATGAGTACGGCATGCTGCAGGTGCCGATTTTCGGGGCGCTGATTGCCGGCAACCTGGTGCTGGCGCGCCTGACTGCGCGTCGGACCGTGCGCTCGCTGATTATCATGGGCGGTTGGCCGATCATGTTTGGCCTGATCCTCTCTGCGGCGGCGACCGTGGTCTCTTCCCACGCTTATCTGTGGATGACGGCCGGTCTGAGCTTCTACGCCTTCGGGATTGGCCTCGCGAACGCCGGCCTGGTGCGTTTAACCCTGTTCGCCAGCGAGATGAGTAAAGGCACGGTCTCGGCGGCGATGGGAATGCTGCAGATGCTGATCTTCACCGTCGGCATCGAGCTCAGCAAACATGCTTACGAGCTGGGCGGCAACGGGCTGTTCAGCCTGTTTAACCTGCTGGGTGGGGTACTATGGCTGGGGCTGATGATTTACTTTCTGAAAGATAAAAGCGTCGGCAATTCGCAGCAGGGGTAG</t>
  </si>
  <si>
    <t>MQNYSLSGRRLGRQALLFPLCLVLYEFSTYIGNDMIQPGMLAVVQEFQVGNEWVPTSMTAYLAGGMFLQWLLGPLSDRIGRRPVMLTGVVWFIVTCLATLLAQTIEQFTLLRFLQGISLCFIGAVGYAAIQESFEEAVCIKITALMANVALIAPLLGPLVGAAWVHVLPWEMMFVLFAVLAAISFFGLQRAMPETATRLGEKLSVKELGRDYRLVLKNLRFVAGALATGFVSLPLLAWIAQSPVIIISGEQATSYEYGMLQVPIFGALIAGNLVLARLTARRTVRSLIIMGGWPIMFGLILSAAATVVSSHAYLWMTAGLSFYAFGIGLANAGLVRLTLFASEMSKGTVSAAMGMLQMLIFTVGIELSKHAYELGGNGLFSLFNLLGGVLWLGLMIYFLKDKSVGNSQQG</t>
  </si>
  <si>
    <t>12_135 # 152146 # 153096 # -1 # ID=12_135;partial=00;start_type=ATG;rbs_motif=GGA/GAG/AGG;rbs_spacer=5-10bp;gc_cont=0.508</t>
  </si>
  <si>
    <t>12_135</t>
  </si>
  <si>
    <t>13_31 # 27860 # 28720 # -1 # ID=13_31;partial=00;start_type=ATG;rbs_motif=AGGA/GGAG/GAGG;rbs_spacer=11-12bp;gc_cont=0.630</t>
  </si>
  <si>
    <t>13_31</t>
  </si>
  <si>
    <t>SHV-11</t>
  </si>
  <si>
    <t>ATGCGTTATATTCGCCTGTGTATTATCTCCCTGTTAGCCACCCTGCCGCTGGCGGTACACGCCAGCCCGCAGCCGCTTGAGCAAATTAAACAAAGCGAAAGCCAGCTGTCGGGCCGCGTAGGCATGATAGAAATGGATCTGGCCAGCGGCCGCACGCTGACCGCCTGGCGCGCCGATGAACGCTTTCCCATGATGAGCACCTTTAAAGTAGTGCTCTGCGGCGCAGTGCTGGCGCGGGTGGATGCCGGTGACGAACAGCTGGAGCGAAAGATCCACTATCGCCAGCAGGATCTGGTGGACTACTCGCCGGTCAGCGAAAAACACCTTGCCGACGGCATGACGGTCGGCGAACTCTGCGCCGCCGCCATTACCATGAGCGATAACAGCGCCGCCAATCTGCTGCTGGCCACCGTCGGCGGCCCCGCAGGATTGACTGCCTTTTTGCGCCAGATCGGCGACAACGTCACCCGCCTTGACCGCTGGGAAACGGAACTGAATGAGGCGCTTCCCGGCGACGCCCGCGACACCACTACCCCGGCCAGCATGGCCGCGACCCTGCGCAAGCTGCTGACCAGCCAGCGTCTGAGCGCCCGTTCGCAACGGCAGCTGCTGCAGTGGATGGTGGACGATCGGGTCGCCGGACCGTTGATCCGCTCCGTGCTGCCGGCGGGCTGGTTTATCGCCGATAAGACCGGAGCTGGCGAGCGGGGTGCGCGCGGGATTGTCGCCCTGCTTGGCCCGAATAACAAAGCAGAGCGCATTGTGGTGATTTATCTGCGGGATACCCCGGCGAGCATGGCCGAGCGAAATCAGCAAATCGCCGGGATCGGCGCGGCGCTGATCGAGCACTGGCAACGCTAA</t>
  </si>
  <si>
    <t>MRYIRLCIISLLATLPLAVHASPQPLEQIKQSESQLSGRVGMIEMDLASGRTLTAWRADERFPMMSTFKVVLCGAVLARVDAGDEQLERKIHYRQQDLVDYSPVSEKHLADGMTVGELCAAAITMSDNSAANLLLATVGGPAGLTAFLRQIGDNVTRLDRWETELNEALPGDARDTTTPASMAATLRKLLTSQRLSARSQRQLLQWMVDDRVAGPLIRSVLPAGWFIADKTGAGERGARGIVALLGPNNKAERIVVIYLRDTPASMAERNQQIAGIGAALIEHWQR</t>
  </si>
  <si>
    <t>gnl|BL_ORD_ID|526|hsp_num:0</t>
  </si>
  <si>
    <t>13_51 # 48823 # 49197 # -1 # ID=13_51;partial=00;start_type=ATG;rbs_motif=GGAG/GAGG;rbs_spacer=5-10bp;gc_cont=0.509</t>
  </si>
  <si>
    <t>13_51</t>
  </si>
  <si>
    <t>ATGTCCAGACGTAATAATGACGCCATCACTATCCATAGTATTTTGTCGTGGATCGAGGATAACCTGGAATCGCCCCTGTCGCTGGAAAAAGTGTCTGAGCGCTCCGGTTACTCTAAGTGGCACCTGCAACGTATGTTTAAGAAAGAGACCGGCCATTCCCTCGGCCAGTACATCCGCAGCCGCAAGCTGACGGAGATTGCGCAGAAGCTCAAGCAGAGTAATGAGCCAATCCTGTACCTGGCGGAACGCTATGGTTTCGAGTCGCAGCAGACCCTGACGCGAACGTTCAAGAACTATTTCGATGTTCCGCCCCACAAGTATCGCATAACGAATGTACCTGGCGAATCCCGCTATCTACATCCGCTAAATAACTGA</t>
  </si>
  <si>
    <t>14_67 # 67306 # 67491 # 1 # ID=14_67;partial=00;start_type=ATG;rbs_motif=AGGAG;rbs_spacer=5-10bp;gc_cont=0.478</t>
  </si>
  <si>
    <t>14_67</t>
  </si>
  <si>
    <t>14_75 # 75350 # 76888 # -1 # ID=14_75;partial=00;start_type=ATG;rbs_motif=GGA/GAG/AGG;rbs_spacer=3-4bp;gc_cont=0.613</t>
  </si>
  <si>
    <t>14_75</t>
  </si>
  <si>
    <t>ATGCAACAGCAAAAACCGCTGGAAGGCGCGCAGCTGGTCATTATGACCATTGCGCTGTCGCTCGCGACGTTCATGCAGGTGCTGGATTCCACTATCGCCAACGTGGCGATCCCGACCATTGCCGGCAACCTTGGCTCGTCGCTGAGCCAGGGGACCTGGGTCATCACCTCGTTCGGGGTCGCTAACGCCATCTCCATCCCGATCACCGGCTGGCTGGCCAAGCGCGTCGGCGAGGTGAAGCTGTTCCTGTGGTCAACCACCGCCTTCGCCATTGCCTCCTGGGCCTGCGGCGTCTCCAACAGCCTGACGATGCTGATTTTCTTCCGCGTCATTCAGGGGATCGTCGCCGGGCCGCTGATCCCGCTGTCGCAAAGTCTGCTGCTCAGCAACTATCCCCCGGCGAAGCGCTCTATCGCTCTGGCGCTGTGGTCGATGACGGTGATTGTCGCGCCCATCTGCGGTCCGATCCTCGGCGGCTATATCAGCGATAACTATCACTGGGGCTGGATCTTCTTTATCAACGTGCCCATTGGCGTGGCGGTGGTGCTGATGACCCTGCAGACCCTGCGCAACCGGGAAACCAAAACCGAACAGCGGCGGATCGACGGCGTCGGTCTGGCGCTGCTGATCATCGGTATCGGTAGCCTGCAGGTGATGCTGGACCGGGGTAAAGAGCTGGACTGGTTCTCCTCCAATGAGATTATCATTCTGACCATCGTGGCGGTGGTGGCGATAAGCTTCCTGATCGTCTGGGAGCTAACCGACGATAACCCGATTGTCGATCTGTCGCTATTTAAGTCGCGCAACTTCACCATCGGCTGCCTCTGTATCAGTCTGGCCTATATGCTCTACTTCGGCGCCATCGTGCTGCTGCCGCAGCTGTTGCAGGAGGTATACGGCTACACCGCGACCTGGGCCGGCCTGGCGTCGGCGCCGGTGGGGGTGATCCCGGTCATTCTGTCGCCGATTATCGGCCGCTTCGCGCACAAGCTCGACATGCGGCGGCTGGTCACCTTCAGCTTTATTATGTACGCGGTCTGCTTCTACTGGCGCGCCTGGACCTTCGAACCGGGGATGGACTTTGGCGCCTCGGCGTGGCCACAGTTTATCCAGGGCTTCGCGGTGGCCTGCTTCTTCATGCCGTTGACCACCATCACCCTCTCCGGCCTGCCGCCGGAGCGGCTGGCGGCGGCGTCGAGCCTGTCGAACTTCACCCGTACCCTTGCCGGCTCCATCGGGACCTCGATCACCACCACCCTGTGGACCAACCGCGAGGCGCTGCATCATGCGCAGCTCACCGAATCGGTGACCCCCTTTAACCCCAACGCGCAGCAGATATACGATCAGCTGCAGGGCATGGGAATGACGCAGCAGCAGGCGTCCGGCTGGATAGCGCAGCAGATAACCAACCAGGGGCTGATTATCTCCGCCAACGAAATCTTCTGGATTTCTGCGGCTATTTTCATCCTGCTGTTGGGGCTGGTGTGGTTCGCCAGACCACCGTTCAGCGCCGGCGGAGGCGGCGGCGGCGCGCACTAA</t>
  </si>
  <si>
    <t>14_76 # 76904 # 78076 # -1 # ID=14_76;partial=00;start_type=ATG;rbs_motif=GGAG/GAGG;rbs_spacer=5-10bp;gc_cont=0.591</t>
  </si>
  <si>
    <t>14_76</t>
  </si>
  <si>
    <t>ATGAGTGCAAATGCGGAGAGCCAAACCCCGCAGCAACCAGGCAGCAAAAAAGGAAAGCGTAAAGGCGCCCTTCTGTTGCTGACATTGCTCTTCATTATTATTGCCGTGGCATATGGGATTTACTGGTTTCTGGTACTGCGTCACTACGAAGAGACCGACGATGCCTACGTGGCAGGGAATCAGGTACAAATTATGGCTCAGGTCGCGGGCAGCGTGACCAAAGTCTGGGCTGACAACACGGACTACGTGCAGAAAGGCGATCCGCTGGTCACGCTCGATCGGACCGATGCCCAACAGGCGTTTGAAAAGGCTAAGACCCAACTGGCCGCCAGCGTCCGTCAGACCCGCCAGCAGATGATCAACAGCAAGCAGCTGCAGGCAAATATCGACGTCAAAAAAACCGCCCTCGCCCAGGCGCAGGCTGACCTGAACCGCCGCATCCCGCTGGGCGCCGCGAACCTCATTGGCCGCGAAGAGCTGCAGCACGCCCGCGATACCGTCGCCAGCGCACAGGCCGAACTCGACGTGGCAATCCAGCAGTACAACGCCAACCAGGCGATCGTGCTGGGCACCAGGCTGGAACAGCAGCCGGCGGTGCTCCAGGCGGCCACTGAAGTGCGTAACGCCTGGCTGGCCCTGCAGCGTACGCAGATCGTCAGCCCGATTAGCGGCTACGTTTCCCGTCGCTCGGTACAGCCTGGCGCGCAGATTGGCACCACCACGCCGCTGATGGCGGTGGTCCCGGCGACCAACCTGTGGATCGATGCTAACTTTAAAGAGACTCAGCTGGCGCATATGCGTATCGGCCAGCCGGCCACCGTGATCAGCGATATCTATGGCGATGACGTGAAATACACCGGTAAAGTGGTCGGTCTGGATATGGGCACCGGCAGCGCCTTCTCTCTGCTGCCGGCGCAGAATGCCACCGGCAACTGGATCAAAGTGGTACAACGCCTGCCGGTTCGTATCGAGCTGGATGAAAAACAACTAGCGGAACACCCGCTGCGTATCGGCCTCTCGACGCTGGTGGAAGTCAACACCACCGATCGCGATGGTGAAATGCTGGCAAGCCAGGTGCGGAGCTCCCCGGTTTACGAGAGCAATGCCCGTGAAATCGCTCTCGATCCGGTTAATAAGCTGATAGACGAGATCATTCAGGCCAACGCCGGATAA</t>
  </si>
  <si>
    <t>14_77 # 78202 # 78732 # -1 # ID=14_77;partial=00;start_type=ATG;rbs_motif=GGAG/GAGG;rbs_spacer=5-10bp;gc_cont=0.516</t>
  </si>
  <si>
    <t>14_77</t>
  </si>
  <si>
    <t>14_123 # 123003 # 126155 # -1 # ID=14_123;partial=00;start_type=ATG;rbs_motif=GGA/GAG/AGG;rbs_spacer=5-10bp;gc_cont=0.611</t>
  </si>
  <si>
    <t>14_123</t>
  </si>
  <si>
    <t>ATGGACTTTTCCCGCTTTTTTATCGACAGGCCGATTTTCGCCGCGGTGCTGTCGATTTTAATTTTTATCACCGGGTTAATCGCTATCCCACTGCTGCCGGTGAGCGAATATCCGGATGTCGTCCCGCCGAGCGTCCAGGTGCGCGCGGAGTATCCCGGCGCCAACCCGAAAGTGATTGCCGAGACCGTGGCGACGCCGCTGGAGGAAGCGATCAACGGCGTTGAAAACATGATGTACATGAAATCGGTCGCCGGCTCCGACGGCGTGCTGGTCACCACCGTCACCTTCCGCCCGGGTACCGACCCGGATCAGGCGCAGGTTCAGGTGCAGAACCGCGTCGCGCAGGCCGAAGCGCGTCTGCCGGAGGATGTACGCCGTCTGGGGATCACCACCCAGAAGCAGTCTCCGACGCTGACCCTGGTGGTGCATCTGTTTTCGCCAAACGGGAAGTACGACTCGCTGTATATGCGCAACTACGCCACGCTGAAAGTGAAGGATGAGCTGGCGCGCCTGCCCGGCGTCGGCCAGATCCAGATTTTTGGCTCCGGTGAATATGCGATGCGCGTCTGGCTGGATCCCAATAAGGTCGCGGCCCGCGGTCTGACGGCTTCGGATGTGGTGACGGCGATGCAGGAGCAAAACGTCCAGGTGTCTGCCGGACAGCTTGGTGCCGAGCCGCTGCCGCAGGAGAGCGATTTCCTGATCTCCATTAACGCCCAGGGCCGTCTGCATACCGAAGAAGAGTTTGGCAATATCATTCTGAAAACGGCGCAGGATGGCTCGCTGGTCCGCCTGCGCGACGTGGCGCGCATCGAGATGGGTTCCGGTAGCTATGCGCTGCGCTCCCAGCTCAACAATAAGGATGCGGTCGGGATCGGTATCTTCCAGTCACCCGGCGCTAACGCCATCGATCTGTCGAATGCGGTACGCGCCAAAATGGCCGAGCTGGCCACCCGCTTCCCGGAAGATATGCAATGGGCGGCGCCGTACGACCCGACGGTTTTCGTCCGCGACTCCATCCGCGCGGTGGTGCAGACGCTGCTGGAGGCGGTAGTGCTGGTGGTGCTGGTAGTGATCCTGTTCCTGCAGACCTGGCGCGCGTCGATTATCCCGTTGATCGCGGTGCCGGTATCGGTGGTGGGTACCTTCAGCATTCTCTATCTGCTGGGCTTCTCGCTGAATACCCTGAGCCTGTTCGGGCTGGTACTGGCTATCGGTATCGTGGTGGACGACGCCATCGTGGTGGTGGAGAACGTCGAGCGTAATATCGAAGAGGGGCTTGCGCCGCTTGCCGCGGCGCATCAGGCGATGCGTGAGGTCTCCGGGCCGATTATCGCCATTGCGCTGGTGCTGTGTGCGGTGTTCGTGCCGATGGCGTTTCTCTCCGGGGTCACCGGCCAGTTCTACAAACAGTTCGCGGTGACCATCGCCATCTCGACGGTGATCTCGGCCATCAACTCGCTGACGCTCTCCCCGGCGCTGGCGGCCCTGCTGTTAAAGCCGCACGGCGCGAAGAAAGACCTCCCTACCCGGCTGATCGATCGCCTGTTTGGCTGGATTTTCCGTCCGTTTAACCGCTTTTTCCTGCGCAGCTCGAACGGCTATCAGGGACTGGTAGGCAAAACGCTTGGACGCCGTGGCGCAGTGTTTGCGGTGTACCTGCTGCTGCTCTGCGCCGCTGGGGTGATGTTTAAAGTCGTCCCCGGCGGGTTTATTCCCACCCAGGATAAGCTGTATCTCATTGGCGGCGTGAAGATGCCGGAAGGGTCGTCGCTGGCGCGCACCGACGCGGTGATCCGCAAAATGAGCGAGATCGGGATGAATACCGAAGGGGTCGACTATGCGGTCGCTTTCCCGGGGCTTAACGCGCTGCAGTTCACCAACACGCCGAATACCGGGACGGTCTTTTTTGGCCTGAAACCGTTCGACCAGCGCAAACACACGGCGGCGGAAATTAACGCGGAGATCAACGCCAAAATCGCGCAAATCCAGCAGGGCTTTGGCTTTTCCATCCTGCCGCCGCCGATTTTAGGTCTGGGTCAGGGTTCCGGCTACTCCCTGTACATCCAGGATCGCGGAGGGCTGGGCTATGGCGCGCTGCAAAGCGCGGTGAATGCGATGTCCGGGGCGATTATGCAGACGCCGGGGATGCACTTCCCGATCTCGACTTACCAGGCTAACGTGCCGCAGCTGGACGTGCAGGTCGATCGCGATAAGGCGAAAGCGCAGGGGGTATCGCTAACCGATCTGTTCGGTACGCTGCAGACCTATCTCGGCTCGTCTTATGTCAATGACTTTAACCAGTTCGGGCGTACCTGGCGCGTGATGGCCCAGGCTGACGGACCATACCGCGAAAGCGTGGAAGATATCGCCAATCTGCGCACCCGCAATAATCAGGGCGAAATGGTGCCGATCGGCAGTATGGTGAATATCAGTACCACCTACGGGCCGGATCCGGTGATCCGCTACAACGGTTATCCGGCGGCGGACCTGATTGGCGATGCCGATCCGCGGGTCCTCTCTTCTTCACAGGCGATGACGCATCTGGAGGAGCTGTCGAAGCAGATCCTGCCGAATGGGATGAATATTGAGTGGACGGATCTCAGCTTCCAGCAGGCCACCCAGGGCAACACGGCGCTGATCGTCTTCCCGGTGGCGGTGCTGCTGGCGTTCCTCGTGCTGGCCGCGCTGTATGAAAGCTGGACACTGCCGCTGGCGGTGATCCTTATCGTACCGATGACGATGCTCTCCGCGCTGTTTGGCGTCTGGCTGACCGGGGGCGATAACAACGTCTTCGTGCAGGTGGGTCTGGTGGTCCTGATGGGCCTGGCCTGTAAAAACGCCATTCTGATCGTCGAGTTTGCCCGCGAGCTGGAGATCCAGGGGAAAGGCATCATGGAAGCCGCCCTGGAGGCGTGCCGCCTGCGTCTGCGCCCGATCGTGATGACCTCCATCGCCTTTATCGCCGGGACCATTCCGCTGATCCTCGGCCACGGCGCCGGGGCGGAAGTCCGCGGCGTCACCGGGATCACGGTGTTCTCCGGGATGCTGGGCGTGACGCTCTTCGGTCTGTTCCTGACGCCGGTGTTTTACGTGACGCTGCGGAAACTGGTGACCCGCAGGAAGCCGGTCCAGGAGGATCTGCCCGCCTAG</t>
  </si>
  <si>
    <t>MDFSRFFIDRPIFAAVLSILIFITGLIAIPLLPVSEYPDVVPPSVQVRAEYPGANPKVIAETVATPLEEAINGVENMMYMKSVAGSDGVLVTTVTFRPGTDPDQAQVQVQNRVAQAEARLPEDVRRLGITTQKQSPTLTLVVHLFSPNGKYDSLYMRNYATLKVKDELARLPGVGQIQIFGSGEYAMRVWLDPNKVAARGLTASDVVTAMQEQNVQVSAGQLGAEPLPQESDFLISINAQGRLHTEEEFGNIILKTAQDGSLVRLRDVARIEMGSGSYALRSQLNNKDAVGIGIFQSPGANAIDLSNAVRAKMAELATRFPEDMQWAAPYDPTVFVRDSIRAVVQTLLEAVVLVVLVVILFLQTWRASIIPLIAVPVSVVGTFSILYLLGFSLNTLSLFGLVLAIGIVVDDAIVVVENVERNIEEGLAPLAAAHQAMREVSGPIIAIALVLCAVFVPMAFLSGVTGQFYKQFAVTIAISTVISAINSLTLSPALAALLLKPHGAKKDLPTRLIDRLFGWIFRPFNRFFLRSSNGYQGLVGKTLGRRGAVFAVYLLLLCAAGVMFKVVPGGFIPTQDKLYLIGGVKMPEGSSLARTDAVIRKMSEIGMNTEGVDYAVAFPGLNALQFTNTPNTGTVFFGLKPFDQRKHTAAEINAEINAKIAQIQQGFGFSILPPPILGLGQGSGYSLYIQDRGGLGYGALQSAVNAMSGAIMQTPGMHFPISTYQANVPQLDVQVDRDKAKAQGVSLTDLFGTLQTYLGSSYVNDFNQFGRTWRVMAQADGPYRESVEDIANLRTRNNQGEMVPIGSMVNISTTYGPDPVIRYNGYPAADLIGDADPRVLSSSQAMTHLEELSKQILPNGMNIEWTDLSFQQATQGNTALIVFPVAVLLAFLVLAALYESWTLPLAVILIVPMTMLSALFGVWLTGGDNNVFVQVGLVVLMGLACKNAILIVEFARELEIQGKGIMEAALEACRLRLRPIVMTSIAFIAGTIPLILGHGAGAEVRGVTGITVFSGMLGVTLFGLFLTPVFYVTLRKLVTRRKPVQEDLPA</t>
  </si>
  <si>
    <t>14_124 # 126179 # 127354 # -1 # ID=14_124;partial=00;start_type=ATG;rbs_motif=GGA/GAG/AGG;rbs_spacer=5-10bp;gc_cont=0.598</t>
  </si>
  <si>
    <t>14_124</t>
  </si>
  <si>
    <t>ATGAGCCTGCAAAAAACCTGGGAAAACATTCACCTGACCGCGCTCGGCGCGATGATGCTCTCCTTTCTGCTCGTCGGCTGCGACGACAGCGTCGCGCAGAATGCTGCGCCTCCCGCCCCGACGGTCAGCGCCGCTAAGGTGCTGGTGAAGTCGATCAGTCAGTGGGATAGTTTTAACGGTCGCATTGAAGCGGTGGAGAGCGTTCAGCTTCGCCCTCGCGTCTCGGGATACATTGATAAAGTGAATTACACTGACGGCCAGGAGGTGAAAAAGGGCCAGGTGCTGTTCACGATAGATGACAGAACCTATCGCGCCGCGCTGGAGCAGGCGCAGGCGGCGTTGGCAAGAGCCAAAACGCAGGCCAGCCTGGCGCAAAGCGAGGCGAACCGCACCGATAAATTAGTCCATACCAACCTCGTCTCCCGTGAAGAGTGGGAGCAGCGCCGGTCAGCCGCGGTTCAGGCGCAGGCCGACATTCGCGCCGCGCAGGCGGCGGTGGATGCCGCGCAGCTTAACCTCGACTTCACCAAAGTGACCGCCCCTATTGACGGCCGCGCCAGCCGGGCGCTGATCACCAGCGGTAACCTGGTCACCGCGGGCGACACCGCCAGCGTGCTCACCACCCTGGTCTCGCAGAAGACGGTGTACGTCTACTTTGACGTCGACGAGTCAACCTACCTCCACTATCAAAACCTCGCCCGCCGCGGGCAAGGCGCGTCCAGCGATAATCAGGCGCTCCCGGTGGAGATTGGCCTGGTTGGCGAGGAGGGTTACCCCCACCAGGGCAAAGTGGATTTTCTCGATAATCAGTTAACGCCGAGTACCGGCACCATCCGCATGCGTGCGCTGCTGGATAACTCGCAGCGTCTGTTCACACCGGGGCTGTTTGCCCGCGTGCGTCTGCCGGGCAGCGCAGAGTTCAAAGCCACGCTGATCGACGACAAAGCGGTACTGACCGATCAGGATCGTAAATACGTCTATATCGTTGATAAAGATGGTAAAGCACTGCGCCGCGACATTACCCCAGGGCGGCTGGCAGACGGTTTACGCATCGTTCAGAAGGGGTTGAATCCTGGGGATAGCGTCATCGTCGACGGCTTACAAAAAGTGTTTATGCCGGGTATGCCGGTTAACGCCAAAACCGTTGCCATGACCTCCAGCGCCACCCTTAACTGA</t>
  </si>
  <si>
    <t>MSLQKTWENIHLTALGAMMLSFLLVGCDDSVAQNAAPPAPTVSAAKVLVKSISQWDSFNGRIEAVESVQLRPRVSGYIDKVNYTDGQEVKKGQVLFTIDDRTYRAALEQAQAALARAKTQASLAQSEANRTDKLVHTNLVSREEWEQRRSAAVQAQADIRAAQAAVDAAQLNLDFTKVTAPIDGRASRALITSGNLVTAGDTASVLTTLVSQKTVYVYFDVDESTYLHYQNLARRGQGASSDNQALPVEIGLVGEEGYPHQGKVDFLDNQLTPSTGTIRMRALLDNSQRLFTPGLFARVRLPGSAEFKATLIDDKAVLTDQDRKYVYIVDKDGKALRRDITPGRLADGLRIVQKGLNPGDSVIVDGLQKVFMPGMPVNAKTVAMTSSATLN</t>
  </si>
  <si>
    <t>15_32 # 33921 # 35594 # 1 # ID=15_32;partial=00;start_type=ATG;rbs_motif=GGA/GAG/AGG;rbs_spacer=5-10bp;gc_cont=0.572</t>
  </si>
  <si>
    <t>15_32</t>
  </si>
  <si>
    <t>ATGAAATATATTAGAACGATGACGCAGCAGAAGCTTAGTTTTTGGCTGGCGCTGTACATCGGCTGGTTTATGAACGTCGCCGTTTTTTTCCGGCGTTTCGATGGTTATGCTCAAGAGTTCACTTTCTGGAAAGGGCTTTCCGGTGTTGTTGAACTGGTTGCCACGGTATTTGTCACCTTCTTCCTGTTACGTCTTCTGTCGCTGTTCGGCCGCCGTATCTGGCGCATTCTGGCGACGCTGATTGTCCTGTTTTCCGCCGCGGCGAGTTACTACATGACGTTCCTCAATGTGGTGATTGGCTACGGGATTATCGCTTCGGTGATGACCACCGATATCGACCTGTCGAAAGAGGTCATCGGCTGGCACCTGATCCTCTGGCTGGTGGCGGTGAGCGCGCCGCCGTTGCTGTTCATCTGGAGCAACCGCTGCCGCCATACGCTGCTGCGCCAGCTGCGCACCCCGGGCCAGCGGGTTAAAAACGTGCTGATCGTGGTGCTGGCCGGACTGATTGTCTGGGGACCCATCCGCCTGCTAGAGCTGCGCCAGCATGATGTGGAGCGCCATTCGGAAGTGGATATGCCGAGCTATGGCGGGGTGATCGCCAACTCTTACCTGCCGTCGAACTGGTTGTCGGCGCTGGGACTGTACGCCTGGGCGCAGGTGGATGAATCCTCAGACAACAAATCGCTGATTAACCCGGCGAAGAAGTTCACCTACGTCGCGCCGGAAGGTCTGGATGATACCTACGTGGTGTTTATCATTGGCGAAACGACCCGCTGGGACCATATGGGCATCCTCGGCTATAGCCGCAATACCACGCCAGAGCTGGAGAAAGAGAAGAATCTCGTCGCCTTCCGCGGTTACTCGTGCGATACCGCTACCAAACTGTCGTTACGCTGCATGTTTGTGCGCGAGGGCGGGGCGGAAGATAACCCCCAGCGGACGCTCAAAGAGCAGAATGTCTTTGCCGTGCTGCATCAGCTGGGCTTCAGCGGCAATCTGTACGCCATGCAGAGCGAGATGTGGTTCTACAGCAACACGATGGCCAACAATATCGCCTACCGCGAGCAGATTGGCGCCGAGCCGCGCAACCGCGGTAAGAGCGTTGACGATATGCTGCTGGTGGATGAGATGAAGCGCGGTATGGCGCAGGGCAACGCCTCCGGTAAGCATCTGATCATTCTCCACACCAAAGGCTCCCACTTTAACTACACCCAACGCTACCCGCGCAGCTTCGCCCAGTGGAAACCGGAGTGCGTCGGCGTCGACAACAAGTGCTCGAAAGCGGAACTGATCAATTCCTACGACAATAGCGTGACCTATGTCGATCACTTTATCGTCAGCGTCCTCGACCAGCTGCGGGATAAGAAAGCGATTGTGTTCTATGCCGCCGACCACGGGGAGTCGATTAACGAGCGTGAACACCTGCACGGTACGCCGCGCAAGATGGCGCCGCCGGAGCAGTTCCGCGTGCCGATGATGGTGTGGATGTCGGATAAGTACCTGGAAAATCCCGATCACGCCGCCGCGTTTGCCCATCTGCAGCAGCAGGCCGCGATGAAGGTGCCGCGCCGTCACGTCGAGCTGTACGACACCATTATGGGCTGCCTCGGCTATACCTCGCCGGATGGCGGGATCAATGAGAACAACAACTGGTGCCGGTGGAAAAAGTAA</t>
  </si>
  <si>
    <t>15_88 # 110085 # 111068 # 1 # ID=15_88;partial=00;start_type=ATG;rbs_motif=AGGA;rbs_spacer=5-10bp;gc_cont=0.605</t>
  </si>
  <si>
    <t>15_88</t>
  </si>
  <si>
    <t>ATGCTTACTTACCCTCCCGTGAAGAAGGTCTCGGTGGTTATCCCGGTTTATAACGAACAGGATAGCCTGCCGGAACTGCTTCGTCGTACGGATGCCGCCTGCGCCACCCTGGGGCGGCAATATGAAATTCTGTTGATCGACGATGGCAGCAGCGACGATTCCGCGCGCATGCTCACCGAAGCCGCCGAGGCGGAAGGCAGCCACGTCGTCGCCGTGCTGTTAAACCGTAACTACGGCCAGCACTCGGCGATCATGGCCGGCTTCAGCCATGTAACCGGCGATCTGATTATTACCCTCGACGCCGACCTGCAAAACCCGCCGGAGGAGATCCCGCGGCTGGTGGCGAAGGCTGATGAAGGTTACGACGTGGTGGGCACCGTCCGCCAGAACCGTCAGGACAGCATCTTCCGTAAAACCGCGTCGAAGATGATCAACCGCCTGATCCAGCGCACCACCGGCAAAGCGATGGGCGACTACGGCTGCATGCTGCGCGCTTACCGCCGCCATATCATCGACGCCATGCTCAACTGCCATGAGCGCAGCACCTTTATCCCGATCCTGGCGAATACCTTCGCCCGGCGCGCGGTGGAGATCCCGGTGATGCACGCCGAGCGCGAATTCGGCGACTCCAAATACAGCTTCATGCGCCTGATCAACCTGATGTACGACCTGGTGACCTGTCTGACCACCACGCCGCTGCGTCTGCTCAGCATTTTCGGCAGCGTGATTGCCCTGCTGGGCTTCGCCTTCGGCCTGCTGCTGGTGGTGCTGCGTCTGGCCTTTGGCCCGCAGTGGGCGGCGGAAGGGGTGTTTATGCTCTTCGCCGTGCTGTTCATGTTCATCGGCGCCCAGTTTGTCGGTATGGGCCTGCTCGGGGAGTATATCGGCCGCATCTATAACGACGTGCGCGCCCGCCCCCGCTACTTTATTCAACGTGTTGTTCGCCAGCCGGAAACGGCATCTAAAGAGGAAGATCGTTCATGA</t>
  </si>
  <si>
    <t>15_91 # 113949 # 115604 # 1 # ID=15_91;partial=00;start_type=ATG;rbs_motif=None;rbs_spacer=None;gc_cont=0.607</t>
  </si>
  <si>
    <t>15_91</t>
  </si>
  <si>
    <t>ATGAAAAGCATTCGCTATGGCGTCTCTCTGATTGCGCTGTTTGCGCTGTATTATCTGCTGCCGCTCAATTTCCGTTTGCTCTGGCAACCCGACGAAACCCGCTACGCGGAGATCAGCCGTGAAATGCTGGCCACCGGCGACTGGGTGGTACCGCATTTTCTCGGCCTGCGCTACTTCGAAAAACCGATTGCCGGTTACTGGATCAACAGTATTGGTCAGTGGCTGTTTGGCCATAATAACTTCGGCGTACGCTTCGGGTCGGTCTTCGCTATCACCATGACCGCCCTGCTGGTGGCCTGGCTGGCGTGGCGGATCTTTCGTGATAAGCGGGTAGCTATCCTGTCGCCGATTATCTTCCTCACCGCGATGCTGGTGTATGCGATTGGCACCTATGCGGTGCTGGACCCGATGATCACCCTGTGGCTGGCGCTGGCGATGTGCAGCTTCTGGGGCGCGGCGCAGGCGCACAGCCGCAGCGGCAAAATACTGAGCTACGTGCTGCTGGGCGTCGCCTGCGGGATGGGGGTGATGACCAAAGGCTTCCTGGCGCTGGCGGTGCCGGTGGTGGGCGTTCTGCCGTGGGTGATCGCCCGTAAACGCTGGCGTGAAGTGCTGACCTACGGCTGGCTGGCGGTAATCGTCTGTACGCTGGTGGTGCTGCCCTGGGGGCTGGCTATCGCTCAGCGCGAGCCGGACTTCTGGCGCTACTTCTTCTGGGTCGAGCATATTCAGCGTTTTGCTGAAAAAGACGCCCAGCACAAAGCGCCGTTCTGGTACTACATCCCGTTCCTGATCGCCGGCAGTCTGCCGTGGCTGGCCCTGCTGCCGGGGGCGCTAAAGCGCGGCTGGCTTGAGCGCGATGAGGCCCGCGGCGCGCTGTATCTGTTAGGTTGGGTGGCGATGCCGTTCCTGTTCTTCAGTATCGCCAAAGGCAAACTGCCGACCTATATTCTGCCGTGCTTTGCGCCGCTGTCGATCCTGATGGCCCGCTACGCGCTGGAGGCCGCAAAGACCGGCGCGAAAGCGTTGCGCATCAACGGTATGATCAACCTGGGCGTTGGTTTGCTGGGGCTTATCGCCGTGCTGGTGGTCTCGCCGTGGGGCTTCATGCATAAGCCGGTGTGGACCAAGATTGAGCTGTATAAATGTCTGCTGGCGGCGATCGCTTTTGCCGTCTGGGCGCTGATGGGCTGGCTGGCGATGAAAGACTCTGGCCGCCGCTGGAGCCTCGCCGCGCTCTGTCCGCTCGGCCTGGCGCTGCTGGTGGGCTTCGCCATCCCGGACCGGGTTATCGACAGCAAACAGCCGCAGTTCCTTGTGGAGATCGTCAGCGAATCCCTGCAGCCCAGCCGTTACGTCCTGACCAACAACGTTGGGATCGCCGGCGGCCTGGCCTGGGAGCTGAAGCGAAGCGATATTATTATGTTCGACAAACAGGGTGAGCTGAAGTACGGTCTCGACTGGCCGGATGCTCAGGGAAGCTTTGTCAGCCAGGCCGGTTTTGCCGACTGGCTGGCCGCGCATCGTCAGCAGGGGCCGGTCTCGCTGGTGCTGTTGATGGATAAAGGAGAGAGTATGCTCGACTTACCGTTACCGAAACCGGATAACGCCTACGAGCTGGGCCGGGTCGTTTTCCTTCAGTACCTGCCGCAATGA</t>
  </si>
  <si>
    <t>MKSIRYGVSLIALFALYYLLPLNFRLLWQPDETRYAEISREMLATGDWVVPHFLGLRYFEKPIAGYWINSIGQWLFGHNNFGVRFGSVFAITMTALLVAWLAWRIFRDKRVAILSPIIFLTAMLVYAIGTYAVLDPMITLWLALAMCSFWGAAQAHSRSGKILSYVLLGVACGMGVMTKGFLALAVPVVGVLPWVIARKRWREVLTYGWLAVIVCTLVVLPWGLAIAQREPDFWRYFFWVEHIQRFAEKDAQHKAPFWYYIPFLIAGSLPWLALLPGALKRGWLERDEARGALYLLGWVAMPFLFFSIAKGKLPTYILPCFAPLSILMARYALEAAKTGAKALRINGMINLGVGLLGLIAVLVVSPWGFMHKPVWTKIELYKCLLAAIAFAVWALMGWLAMKDSGRRWSLAALCPLGLALLVGFAIPDRVIDSKQPQFLVEIVSESLQPSRYVLTNNVGIAGGLAWELKRSDIIMFDKQGELKYGLDWPDAQGSFVSQAGFADWLAAHRQQGPVSLVLLMDKGESMLDLPLPKPDNAYELGRVVFLQYLPQ</t>
  </si>
  <si>
    <t>16_58 # 57087 # 58157 # 1 # ID=16_58;partial=00;start_type=ATG;rbs_motif=GGAG/GAGG;rbs_spacer=5-10bp;gc_cont=0.556</t>
  </si>
  <si>
    <t>16_58</t>
  </si>
  <si>
    <t>ATGAAAAAGACAGCTATCGCGATTGCAGTGGCACTGGCTGGCTTCGCTACCGTAGCGCAGGCCGCTCCGAAAGATAACACCTGGTATGCAGGTGGTAAACTGGGTTGGTCCCAGTATCACGACACCGGTTTCTACGGTAACGGTTTCCAGAACAACAACGGTCCGACCCGTAACGATCAGCTTGGTGCTGGTGCGTTTGGTGGTTACCAGGTTAACCCGTACCTCGGTTTCGAAATGGGTTATGACTGGCTGGGCCGTATGGCATATAAAGGCAGCGTTGACAACGGTGCTTTCAAAGCTCAGGGCGTTCAGCTGACCGCTAAACTGGGTTACCCGATCACTGACGATCTGGACATCTACACCCGTCTGGGCGGCATGGTTTGGCGCGCTGACTCCAAAGGCAACTACGCTTCTACCGGCGTTTCCCGTAGCGAACACGACACTGGCGTTTCCCCAGTATTTGCTGGCGGCGTAGAGTGGGCTGTTACTCGTGACATCGCTACCCGTCTGGAATACCAGTGGGTTAACAACATCGGCGACGCGGGCACTGTGGGTACCCGTCCTGATAACGGCATGCTGAGCCTGGGCGTTTCCTACCGCTTCGGTCAGGAAGATGCTGCACCGGTTGTTGCTCCGGCTCCGGCTCCGGCTCCGGAAGTGGCTACCAAGCACTTCACCCTGAAGTCTGACGTTCTGTTCAACTTCAACAAAGCTACCCTGAAACCGGAAGGTCAGCAGGCTCTGGATCAGCTGTACACTCAGCTGAGCAACATGGATCCGAAAGACGGTTCCGCTGTTGTTCTGGGCTACACCGACCGCATCGGTTCCGAAGCTTACAACCAGCAGCTGTCTGAGAAACGTGCTCAGTCCGTTGTTGACTACCTGGTTGCTAAAGGCATCCCGGCTGGCAAAATCTCCGCTCGCGGCATGGGTGAATCCAACCCGGTTACTGGCAACACCTGTGACAACGTGAAAGCTCGCGCTGCCCTGATCGATTGCCTGGCTCCGGATCGTCGTGTAGAGATCGAAGTTAAAGGCTACAAAGAAGTTGTAACTCAGCCGGCGGCTTAA</t>
  </si>
  <si>
    <t>16_98 # 107528 # 109276 # -1 # ID=16_98;partial=00;start_type=ATG;rbs_motif=None;rbs_spacer=None;gc_cont=0.568</t>
  </si>
  <si>
    <t>16_98</t>
  </si>
  <si>
    <t>ATGCAGAACGATAAAGATCTCTCCACGTGGCAGACCTTCCGCCGACTTTGGCCGATTATCGCGCCGTTTAAAGCCGGGCTAATCGTAGCGGCGGTGGCGTTGGTGCTTAACGCGGGCAGTGACACCTTCATGTTATCGCTTCTTAAACCGTTATTGGATGATGGTTTTGGTAAAACGGATCGCTCAGTGCTGCTATGGATGCCGCTGGTGGTTATCGGCCTGATGGTGCTGCGTGGGATCACCAGCTACATCTCGAGCTATTGTATTTCCTGGGTTTCCGGCAAAGTGGTGATGACCATGCGTCGTCGCCTGTTCGGCCACATGATGGGTATGCCGGTGGCCTTCTTTGACAAGCAGTCTACCGGAACGCTGCTGTCACGCATCACCTATGATTCTGAGCAGGTCGCCTCCTCCTCTTCCAGCGCGCTGATCACCGTGGTCCGCGAAGGGGCATCGATTATCGGTCTGTTCGTGATGATGTTCTATTACAGCTGGCAGCTGTCGCTGATCCTGATCGTACTGGCGCCGATTGTGTCGGTGGCGATCCGCGTGGTCTCCAAGCGTTTTCGCAATATCAGTAAGAATATGCAGAACACGATGGGGCAGGTCACCACCAGCGCCGAGCAGATGCTGAAAGGGCACAAAGAGGTGCTGATGTTTGGCGGCCAGGAAGTGGAAACCAAACGTTTTGATAAAGTCAGCAATAAAATGCGTCTGCAGGGGATGAAGATGGTTTCCGCCTCGTCTATCTCCGACCCGATCATTCAGCTTATCGCCTCCCTGGCGCTGGCCTTTGTCCTGTATGCCGCCAGCTTCCCGAGCGTGATGGACACCCTGACCGCCGGGACCATTACCGTGGTCTTCTCCTCGATGATTGCGCTGATGCGTCCGCTGAAGTCGCTGACCAACGTCAATGCCCAGTTCCAGCGTGGGATGGCGGCGTGCCAGACGCTGTTTGCGATCCTCGATTCCGAGCAGGAAAAAGACGAAGGTACGCGGGTCATTGAGCGGGCGAAAGGCAATCTCAAGTTCGAGAACGTCACCTTTACCTACCCGGGTCGCGAAGTGGCCGCGCTGCGCAATATCAATCTCGATATCCCGGAAGGGAAAACCGTGGCGCTGGTGGGGCGCTCAGGGTCGGGTAAATCGACCATTGCCAGCCTGATCACCCGCTTCTACGATGTCGACGAGGGGCAGATCCTGCTGGATGGCCACGACCTGCGCGAGTACAAGCTGAGCTCGCTGCGCGATCAGGTGGCGCTGGTTTCACAGAACGTGCATCTGTTCAACGATACCGTCGCCAACAATATCGCCTATGCCCGTACCGAAGAGTACAGCCGCGAGCAGATTGAAGAGGCCGCGCGCATGGCCTACGCCATGGATTTCATTAACAAGATGGATAATGGTCTGGATACCATCATCGGCGAGAATGGCGTGATGCTGTCCGGCGGCCAGCGCCAGCGTATTGCTATTGCCCGCGCGCTGCTGCGTAACAGCCCGATCCTGATCCTTGATGAAGCCACCTCGGCGCTGGATACCGAGTCCGAGCGTGCCATTCAGGCGGCGCTGGATGAGCTGCAGAAAAACCGTACCTCGCTGGTTATCGCTCACCGTCTGTCGACCATTGAGCAGGCTGATGAAATCGTGGTGGTTGAAGACGGGCGGATCGTGGAGCGCGGAACGCACCATGACCTGCTGGAGCATAAGGGCGTGTACGCCCAGCTGCATAAGATGCAATTCGGCGAATGA</t>
  </si>
  <si>
    <t>19_71 # 75690 # 78038 # -1 # ID=19_71;partial=00;start_type=ATG;rbs_motif=None;rbs_spacer=None;gc_cont=0.556</t>
  </si>
  <si>
    <t>19_71</t>
  </si>
  <si>
    <t>ATGAAAAAACGTATTCCCAGCCTCCTGGCTACGATGATTGCCAGCGCCTTGTATAGCCAACAAGGCCTCGCTGCCGATCTCGCAACGCAATGTATGCTTGGCGTGCCAAGCTATGATCGTCCGCTCGTGGAAGGTCGTCCTGGCGATCTGCCGGTGACGATTAACGCCGATCATGCGAAGGGCAACTACCCGGACAACGCCGTCTTTACCGGCAACGTCGATATTAACCAGGGGAATAGTCGCCTCCGCGCCGACGAAGTTCAGCTGCACCAGCAGCAGGCCGCGGGCCAGGCGCAGCCGGTGCGCACGGTGGACGCGCTGGGCAACGTGCATTACGACGATAACCAGGTGATCCTCAAAGGGCCAAAAGCCTGGTCGAATCTGAATACCAAAGATACCAACGTCTGGCAGGGCGATTATCAAATGGTCGGACGCCAGGGACGCGGCACCGCCGACCTGATGAAACAGCGCGGTGAAAACCGCTATACCATTCTCGAAAACGGCAGCTTTACCTCCTGTCTGCCGGGCTCCGACACCTGGAGCGTCGTCGGCAGCGAAGTTATCCACGATCGCGAAGAGCAGGTTGCCGAGATCTGGAACGCCCGCTTCAAGCTTGGCTCTGTGCCGATTTTCTATAGCCCCTACCTGCAGCTGCCGGTGGGCGATAAGCGTCGTTCAGGCTTCCTGATCCCGAACGCGAAATACAGCACCAAAAACGGCGTGGAATTCTCCCTGCCGTACTACTGGAACATCGCGCCAAACTTCGATGCCACTATTACTCCGCACTATATGAACAAACGCGGCGGCGTGATGTGGGAAAACGAGTTCCGCTATCTGACCCAGCTCGGCAGCGGCTTAACTGAATTCGACTACCTGCCGTCGGATAAAGTCTACGAAGACGACCACTCGAGCGACAGCAACAGCCGCCGCTGGCTGTTCTACTGGAACCACTCAGGGGTTATCGATCAGGTATGGCGTCTGAACGCTGACTACACCAAGGTCAGCGATCCTGACTACTTCAACGACTTCAGCTCGAAATATGGTTCCAGTACCGATGGCTATGCGACGCAGAAATTCAGCGCCGGTTACGTCAACCAGAACTTTGACGCCACGGTATCGACCAAACAGTTCCAGGTCTTTGACCGCGAATCGAGCAACTCCTATTCGGCTGAGCCGCAGCTCGACGTCAACTACTACCAGAATGATGTCGGTCCGTTCGATACCCATCTCTATGGACAGGTTGCCCATTTTGTTAACTCGAATAACAACATGCCGGAAGCGACCCGCGTTCACTTCGAACCGACGATCAACCTGCCGCTGTCCAACGGTTGGGGCAGTCTGAATACCGAAGCCAAGCTGCTGGCGACTCACTACCAGCAGAGCAACCTCGATAAGTACAATGCCGCCAACGGCACTGACTATAAAGAGTCCGTCAGCCGCGTAATGCCGCAGTTTAAAGTCGACGGCAAAATGGTCTTTGAACGCGACCTGCAGGAGGGATTCACCCAAACGCTGGAACCGCGCGTGCAGTATCTGTACGTGCCGTACCGCGATCAGAGTGAAATCGGCAACTACGACTCCACGCTGTTGCAGTCGGATTACACCGGTCTGTTCCGCGACCGTACCTATAGCGGTCTGGACCGCATCGCGTCGGCTAATCAGGTCACCACCGGGCTCACCTCGCGCGTGTATGATGCCGCCGCGGTGGAACGTTTTAATATTTCCGTTGGTCAAATCTACTATTTCACCGAGTCACGCACCGGTGATGACAACATCAACTGGGAGAACAACGATACCACGGGTTCACTGGTCTGGGCAGGCGATACCTACTGGCGCATTGCCGATGAATGGGGTCTGCGCGGGGGGATCCAGTACGATACGCGTCTGGATAACGTTGCCACTGGTAACGGCACCATTGAATACCGTCGCGATGAGAACCGCTTAGTCCAGCTTAACTATCGTTACGCCAGCCCGGAATATATTCAGGCCACGCTGCCGTCATATTCCACCGCGGCACAATATAAACAGGGTATTTCGCAGGTGGGGATGACCGCCAGTTGGCCGATTGTCGATCGCTGGTCCGTGGTCGGGGCCTACTACTACGATACTAATACCCGGAAAGCAGCAAACCAGATGTTGGGTGTGCAGTATAACTCCTGCTGCTACGCCATCCGTCTTGGCTACGAACGTAAAGTCAACGGCTGGAACAGCAACGACAACGGCGGCGAGAGCAAATACGATAACACCTTCGGAATCAATATCGAATTGCGCGGTCTGAGCTCTAACTACGGCCTCGGCACCCAGCAGATGCTGCGCTCGAACATTTTACCGTACCAGAGCTCCCTGTGA</t>
  </si>
  <si>
    <t>22_82 # 95871 # 96233 # 1 # ID=22_82;partial=00;start_type=ATG;rbs_motif=AGGAG;rbs_spacer=5-10bp;gc_cont=0.468</t>
  </si>
  <si>
    <t>22_82</t>
  </si>
  <si>
    <t>ATGTTTTATTGGATTTTATTAGCTTTAGCAATTATTGCTGAAATTACCGGCACCTTGTCTATGAAATGGGCAAGCGTGAGCGGCGGGCACACCGGCTTTATTTTAATGCTGGCCATGATTGCCCTGTCATATATTTTTCTTGCCTTTGCTGTTAAAAAGATTGCCCTCGGTGTGGCCTATGCGTTGTGGGAAGGGATCGGTATTTTACTGATTACCCTGTTCAGCGTGCTGCTGTTTGATGAGAGTCTGTCCCTGCTGAAAATAGCCGGCTTGACCACCCTGGTGATAGGGATCGTCTTAATTAAGTCCGGCACCCAGAAAAAAGCGTCTTCCAAGCAGGAGGTGGCCCATGCAGCAGTTTGA</t>
  </si>
  <si>
    <t>22_83 # 96220 # 96549 # 1 # ID=22_83;partial=00;start_type=ATG;rbs_motif=AGGAG;rbs_spacer=5-10bp;gc_cont=0.588</t>
  </si>
  <si>
    <t>22_83</t>
  </si>
  <si>
    <t>23_81 # 89922 # 90554 # -1 # ID=23_81;partial=00;start_type=ATG;rbs_motif=GGAG/GAGG;rbs_spacer=5-10bp;gc_cont=0.518</t>
  </si>
  <si>
    <t>23_81</t>
  </si>
  <si>
    <t>ATGGTGCTTGGCAAACCGCAAACAGACCCTACCCTTGAATGGTTCTTGTCTCATTGCCACATTCATAAGTACCCATCAAAGAGCACGCTGATCCACCAGGGTGAAAAAGCAGAAACGCTGTACTACATCGTTAAAGGCTCCGTGGCTGTACTCATCAAGGATGAAGAAGGTAAAGAGATGATCCTCTCATACCTCAACCAGGGCGATTTCATCGGTGAATTAGGCCTGTTTGAAGAGGGTCAGGAGCGTAGCGCCTGGGTACGGGCGAAAACCGCATGTGAAGTGGCCGAAATCTCTTATAAGAAATTCCGTCAGCTGATCCAGGTGAACCCGGACATTCTGATGCGTCTCTCTTCGCAAATGGCTCGCCGTCTGCAGGTCACGTCTGAGAAAGTGGGCAACCTTGCCTTCCTCGACGTGACGGGCCGTATCGCCCAGACGCTGCTGAACCTGGCGAAGCAACCGGATGCCATGACCCACCCGGACGGTATGCAAATTAAAATTACCCGCCAGGAAATTGGTCAGATCGTCGGCTGCTCTCGTGAAACCGTTGGTCGTATTTTGAAAATGCTGGAAGATCAGAACCTGATTTCCGCGCACGGTAAAACCATCGTCGTCTACGGCACCCGTTAA</t>
  </si>
  <si>
    <t>31_32 # 29821 # 30543 # -1 # ID=31_32;partial=00;start_type=ATG;rbs_motif=GGA/GAG/AGG;rbs_spacer=5-10bp;gc_cont=0.609</t>
  </si>
  <si>
    <t>31_32</t>
  </si>
  <si>
    <t>ATGACTGAATTGCCTGTAGATGAAAACACCCCACGCATCCTTATCGTGGAAGATGAACCGAAGCTCGGCCAACTGCTGATTGATTATCTGCAGGCCGCCGGCTATGCGCCTGCGTTGATTAACCACGGCGACAAGGTCCTGCCCTACGTCCGGCAGACGCCGCCGCACCTGATCCTGCTGGATCTGATGCTGCCCGGTACCGACGGTCTGACGCTGTGCCGGGAAATTCGCCGCTTCTCCGATGTTCCGGTGGTGATGGTGACGGCGAAAATCGAAGAGATCGACCGTTTGCTGGGGCTGGAAATAGGCGCCGACGACTATATCTGCAAGCCCTACAGCCCGCGGGAAGTGGTCGCCCGGGTAAAAACCATCCTCCGCCGCTGCAAGCCGCAGCGCGATCTGCAGGCGCTGGACGCCCAGAGCCCGCTGATTGTCGACGAAGGTCGTTTTCAGGCCTCCTGGCGCGACAAGCTGCTGGACCTCACTCCCGCCGAGTTCCGGCTGCTGAAAACCCTCTCCCAGGAGCCGGGCAAAGTGTTCTCCCGCGAACAGCTACTCAACCATCTGTATGACGATTATCGGGTAGTCACCGATCGCACCATCGACAGCCACATCAAGAACCTGCGGCGCAAGCTGGAGGCGCTGGACGCCGAGCAGTCGTTTATCCGCGCGGTGTATGGCGTTGGCTACCGCTGGGAAGCGGACGCCTGCCGGCTGGCGTAG</t>
  </si>
  <si>
    <t>MTELPVDENTPRILIVEDEPKLGQLLIDYLQAAGYAPALINHGDKVLPYVRQTPPHLILLDLMLPGTDGLTLCREIRRFSDVPVVMVTAKIEEIDRLLGLEIGADDYICKPYSPREVVARVKTILRRCKPQRDLQALDAQSPLIVDEGRFQASWRDKLLDLTPAEFRLLKTLSQEPGKVFSREQLLNHLYDDYRVVTDRTIDSHIKNLRRKLEALDAEQSFIRAVYGVGYRWEADACRLA</t>
  </si>
  <si>
    <t>31_35 # 33432 # 36509 # -1 # ID=31_35;partial=00;start_type=GTG;rbs_motif=AGGAG;rbs_spacer=5-10bp;gc_cont=0.638</t>
  </si>
  <si>
    <t>31_35</t>
  </si>
  <si>
    <t>GTGAAGTTTTTCGCCCTCTTCATTTACCGCCCGGTGGCGACGATCCTCATCTCGCTGGCCATCACCCTGTGCGGCATTCTCGGCTTCCGGCTGCTGCCGGTAGCCCCGCTGCCGCAGGTGGACTTCCCGGTGATCATGGTTAGCGCCTCGCTGCCGGGAGCCTCGCCGGAGACCATGGCCTCGTCGGTGGCCACCCCGCTGGAGCGCTCCCTGGGGCGGATTGCCGGGGTCAATGAGATGACCTCCTCCAGCTCGCTCGGCAGCACCCGCATCATTCTTGAGTTTAACTTCGACCGCGATATCAACGGCGCGGCGCGCGACGTTCAGGCGGCGATCAACGCCGCGCAAAGCCTGCTGCCGAGCGGAATGCCCAGCCGGCCGACCTATCGCAAAGCCAATCCGTCGGATGCGCCGATCATGATCCTGACGCTGACCTCGGACACCTACTCCCAGGGTGAGCTGTATGATTTCGCCTCCACCCAGCTGGCGCAGACCATCGCGCAGATCGACGGCGTGGGCGATGTCGACGTCGGCGGCAGCTCCCTGCCGGCGGTGCGCGTCGACCTCAACCCGCAGGCGCTGTTCAACCAGGGCGTGTCGCTGGACGCGGTGCGCACCGCCATCAGCGACGCCAACGTGCGCAAACCGCAGGGGGCGCTGGAGGACAGCGCGCACCGCTGGCAGGTGCAGACCAACGATGAGCTGAAGACCGCCGCCGACTATCAGCCGCTGATCGTCCACTACCAGAATGGCGCCGCGGTGCGGCTGGGAGATGTCGCCACCGTCTCGGATTCGGTGCAGGACGTACGCAACGCCGGGATGACCAACGCCAAACCGGCGATCCTGCTGATGATCCGCAAACTGCCGGAAGCCAATATTATCCAGACGGTGGACAGCATCCGCGCCCGCCTGCCGGAGCTGCAGCAGACCATTCCGGCGGCTATCGACCTGCAGATCGCCCAGGACCGCTCGCCGACCATCCGCGCCTCGCTGGAGGAGGTGGAGCAGACGCTGGTGATTTCGGTGGCGCTGGTGATCCTCGTGGTGTTCCTGTTCCTGCGCTCGGGGCGCGCCACGCTGATCCCGGCCGTCGCCGTCCCGGTTTCCTTAATCGGCACCTTCGCCGCGATGTATTTGTGCGGCTTCAGCCTCAATAACCTGTCGCTGATGGCCCTGACCATCGCCACCGGCTTCGTGGTGGATGACGCTATCGTGGTGCTGGAGAATATCTCCCGCCATCTGGAGGCGGGGATGAAACCGCTGCAGGCGGCGCTGCAGGGGAGCCGCGAGGTCGGCTTTACCGTGCTGTCGATGAGCCTGTCGCTGGTGGCGGTGTTCCTGCCGCTGCTGCTGATGGGCGGCCTGCCCGGCCGCCTGCTGCGCGAGTTCGCCGTCACCCTGTCGGTGGCGATCGGCATCTCGCTGGCGGTCTCCCTCACCCTGACGCCGATGATGTGCGGCTGGCTGCTGAAAAGCGGCAAGTCCCACCAGCCGACGCGCAACCGCGGCTTTGGCCGCCTGCTGGTGGCCGTGCAGGGCGGCTATGGTAAATCGTTAAAATGGGTGCTGAAGCATAGCCGCCTGACCGGCCTGGTGGTGCTGGGCACCATCGCCCTCAGCGTCTGGTTCTACATTTCGATCCCGAAAACCTTCTTCCCGGAGCAGGACACCGGGGTGCTGATGGGCGGCATTCAGGCCGACCAGAGCATCTCCTTCCAGGCGATGCGCGGCAAGCTGCAGGACTTTATGAAGATCATTCGCGAAGATCCGGCGGTGGATAACGTCACCGGCTTTACCGGCGGCTCGCGGGTCAACAGCGGGATGATGTTTATCACCCTCAAGCCGCGCGACCAGCGCCACGAGACGGCGCAGCAGGTGATTGACCGGCTGCGCAAAAAGCTGGCCAACGAGCCCGGGGCCAACCTGTTCCTGATGGCGGTGCAGGATATCCGCGTCGGCGGCCGGCAGTCGAACGCCAGCTATCAGTACACCCTACTGTCCGACGACCTGTCGGCGCTGCGCGAGTGGGAGCCGAAGATCCGCAAAGCGCTGGCGGCGCTGCCGGAGCTGGCAGACGTCAACTCGGATCAGCAGGACAATGGCGCCGAAATGGACCTGGTCTATGACCGGGATACCATGTCGCGCCTCGGCATCAGCGTCCAGGACGCCAACAACCTGCTGAACAACGCCTTTGGCCAGCGGCAGATCTCTACCATCTACCAGCCGCTCAACCAGTATAAGGTGGTGATGGAGGTGGATCCGGCCTACACCCAGGACGTCAGCGCCCTGGATAAGATGTTCGTCATTAACAGCGACGGCAAGCCGATCCCGCTGGCCTACTTCGCCAAATGGCAGCCGGCCAATGCCCCGCTGTCGGTGAACCACCAGGGGCTGTCGGCGGCATCCACTATCTCCTTTAACCTGCCCACCGGCCGCTCGCTGTCGGAAGCCAGCGAGGCCATTGACCGCGCGATGACCCAGCTCGGGGTGCCGTCGAGCGTGCGCGGCTCCTTTGCCGGTACCGCTCAGGTGTTCCAGCAGACCATGAACGCGCAGGTGATCCTGATCCTCGCAGCTATCGCCACGGTCTATATCGTGCTGGGGGTGCTATATGAGAGCTATGTGCATCCGTTGACCATCCTCTCGACGCTGCCCTCCGCCGGGGTGGGCGCTCTGCTGGCGCTGGAGATCTTCGATGCCCCGTTCAGCCTAATCGCCCTGATTGGGATTATGTTATTAATTGGCATCGTTAAGAAAAACGCCATCATGATGGTTGATTTTGCCCTGGAGGCGCAGCGTAACGGCAACCTGACGCCGGAAGAGGCGATTTTCCAGGCCTGCCTGCTGCGTTTCCGGCCGATTATGATGACCACCCTCGCTGCGCTGTTCGGCGCCCTGCCGCTGGTGCTCTCCGGGGGCGATGGCTCTGAGCTGCGCCAGCCGCTGGGGATCACCATCGTCGGCGGTCTGGTGATGAGCCAGCTGTTAACGCTCTACACCACGCCGGTGGTCTATCTTTTCTTTGACCGTCTGCGGCTGCGTTTTTCGCGTCACTCCTCTCAACCGGTAAGCGAATAA</t>
  </si>
  <si>
    <t>MKFFALFIYRPVATILISLAITLCGILGFRLLPVAPLPQVDFPVIMVSASLPGASPETMASSVATPLERSLGRIAGVNEMTSSSSLGSTRIILEFNFDRDINGAARDVQAAINAAQSLLPSGMPSRPTYRKANPSDAPIMILTLTSDTYSQGELYDFASTQLAQTIAQIDGVGDVDVGGSSLPAVRVDLNPQALFNQGVSLDAVRTAISDANVRKPQGALEDSAHRWQVQTNDELKTAADYQPLIVHYQNGAAVRLGDVATVSDSVQDVRNAGMTNAKPAILLMIRKLPEANIIQTVDSIRARLPELQQTIPAAIDLQIAQDRSPTIRASLEEVEQTLVISVALVILVVFLFLRSGRATLIPAVAVPVSLIGTFAAMYLCGFSLNNLSLMALTIATGFVVDDAIVVLENISRHLEAGMKPLQAALQGSREVGFTVLSMSLSLVAVFLPLLLMGGLPGRLLREFAVTLSVAIGISLAVSLTLTPMMCGWLLKSGKSHQPTRNRGFGRLLVAVQGGYGKSLKWVLKHSRLTGLVVLGTIALSVWFYISIPKTFFPEQDTGVLMGGIQADQSISFQAMRGKLQDFMKIIREDPAVDNVTGFTGGSRVNSGMMFITLKPRDQRHETAQQVIDRLRKKLANEPGANLFLMAVQDIRVGGRQSNASYQYTLLSDDLSALREWEPKIRKALAALPELADVNSDQQDNGAEMDLVYDRDTMSRLGISVQDANNLLNNAFGQRQISTIYQPLNQYKVVMEVDPAYTQDVSALDKMFVINSDGKPIPLAYFAKWQPANAPLSVNHQGLSAASTISFNLPTGRSLSEASEAIDRAMTQLGVPSSVRGSFAGTAQVFQQTMNAQVILILAAIATVYIVLGVLYESYVHPLTILSTLPSAGVGALLALEIFDAPFSLIALIGIMLLIGIVKKNAIMMVDFALEAQRNGNLTPEEAIFQACLLRFRPIMMTTLAALFGALPLVLSGGDGSELRQPLGITIVGGLVMSQLLTLYTTPVVYLFFDRLRLRFSRHSSQPVSE</t>
  </si>
  <si>
    <t>31_36 # 36510 # 39632 # -1 # ID=31_36;partial=00;start_type=ATG;rbs_motif=GGAG/GAGG;rbs_spacer=5-10bp;gc_cont=0.648</t>
  </si>
  <si>
    <t>31_36</t>
  </si>
  <si>
    <t>ATGCAGGTGTTACCCCCAGGCCGCACCGGCGGCCCGTCCCGGCTGTTTATTATGCGTCCGGTGGCCACCACTCTGCTGATGGTGGCGATCCTGCTGGCCGGGATCATCGGCTACCGCTTTCTGCCGGTCTCCGCCCTGCCGGAGGTCGATTACCCGACCATTCAGGTAGTCACCCTCTATCCGGGCGCCAGCCCGGACGTGGTGACCTCCGCCATCACCGCCCCGCTGGAGCGCCAGTTCGGCCAGATGTCCGGCCTTAAGCAGATGTCGTCGCAAAGCTCCGGCGGCGCCTCGGTAGTCACGCTGCAGTTCCAGCTGAACCTGCCGCTGGACGTCGCCGAGCAGGAAGTGCAGGCGGCCATTAACGCCGCCACCAACCTGCTGCCGAGCGATCTGCCCAACCCGCCGGTCTACAGCAAGGTGAACCCGGCGGATCCGCCGATCATGACCCTCGCCGTCACCTCCTCCGCCATCCCGATGACCCAGGTTGAGGACATGGTGGAGACCCGGGTGGCGCAGAAGATCTCCCAGGTTTCCGGCGTCGGTCTGGTGACCCTCGCCGGCGGCCAGCGCCCGGCGGTGCGGGTGAAGCTTAACGCCCAGGCCATCGCCGCCCTCGGCCTGACCAGCGAAACCGTGCGCACCGCTATCACCAGCGCCAACGTTAACTCCGCGAAAGGCAGCCTCGACGGTCCGGCCCGCGCGGTGACGCTTTCCGCTAACGATCAGATGCAGTCCGCTGAGGATTATCGCCGGCTGATTATCGCTTATCAGAACGGGGCACCGATCCGGCTCGGCGATGTCGCCAGCGTCGAACAAGGGGCCGAAAACAGCTGGCTCGGGGCGTGGGCCAACCAGCAGCGGGCCATCGTGATGAACGTCCAGCGCCAGCCGGGGGCCAACATCATCGACACCGCCGACAGCATTCGCCAGATGCTGCCGCAGCTCACCGAGAGCCTGCCGAAATCGGTGAAGGTGCAGGTCCTCTCCGACCGGACCACCAACATCCGCGCCTCGGTGCGCGACACCCAGTTTGAGCTGATGCTGGCCATCGCCCTGGTGGTGATGATCATCTACCTGTTTCTGCGCAACGTGCCGGCGACCATTATTCCCGGCGTCGCGGTGCCGCTGTCGCTGGTGGGCACTTTCGCGGTGATGGTGTTCCTCGACTTTTCGATCAATAACCTGACGCTGATGGCCCTGACCATCGCCACCGGCTTCGTGGTGGATGACGCCATCGTGGTGATCGAGAACATCTCGCGCTATATCGAAAAAGGCGAGAAGCCGCTGGCCGCCGCGCTGAAGGGCGCGGGGGAGATCGGCTTCACCATCATCTCCCTCACCTTCTCGCTGATCGCGGTGCTGATCCCGCTGTTGTTTATGGGCGATATCGTCGGCCGCCTGTTCCGCGAATTCGCCGTCACCCTTGCCGTCGCTATTCTTATCTCGGCGGTGGTCTCCCTGACCCTGACGCCGATGATGTGCGCCCGCATGTTAAGCCACGAATCGCTGCGTAAGCAGAACCGATTCTCGCGGGCCAGCGAGCGTTTCTTCGAACGGGTGATCGCCGTCTATGGCCGCTGGCTGAGCCGGGTGCTGAACCATCCGTGGCTGACGCTCGGCGTCGCCCTGAGCACCCTGGCGCTGTCGATTATCCTGTGGGTCTTTATCCCGAAAGGCTTTTTCCCGATCCAGGATAACGGCATTATCCAGGGTACCCTCCAGGCGCCGCAGTCGGTCTCCTTCGCCAGCATGGCCCAGCGCCAGCGGCAGGTGGCCAGCATTATCCTTAAGGATCCGGCAGTTGAGAGTCTGACCTCCTTCGTCGGCGTCGACGGCACCAACCCGGCGCTGAACAGCGCCCGCCTGCAGATCAACCTCAAGCCGCTGGATGAACGCGACGATCGCGTCCAGACGGTGATAAGCCGCCTGCAGCAGGCGGTGGACGGCGTCCCCGGCGTGGCGCTCTACCTGCAGCCGACCCAGGACCTGACCATCGACACCACGGTGAGCCGCACCCAGTACCAGTTCACCCTGCAGGCAAACTCCCTCGAGGCGCTGAGCACCTGGGTGCCGCCGCTGCTCAGCCGCCTGCAGGCCCAGCCGCAGCTGGCCGACGTCAGCAGCGACTGGCAGGACAAAGGCCTGGCCGCCTATATCAAGGTGGATCGCGACAGCGCCAGCCGCCTCGGCATCTCAATGGCCGATGTCGATAATGCGCTGTACAACGCCTTCGGCCAGCGGCTGATCTCCACTATTTACACTCAGGCGAATCAGTATCGCGTGGTGCTCGAGCAGGATACCGAGGCGACGCCGGGCCTGGCGGCGCTGGAGAATATCCGCCTCACCAGCAGCGACGGCGGCATCGTGCCGTTGACCGCCATCGCCACGGTGGAGCAGCGCTTTACCCCGCTGTCGGTGAACCACCTCGATCAGTTCCCGGTGACCACCATCTCGTTTAACGTCCCGGACAACTACTCGCTGGGCGAAGCGGTGGAGGCGATCCTCGCCGCCGAACAGTCGCTGGATTTCCCGACCGATATTCGCACCCAGTTCCAGGGCAGCTCGCTGGCCTTCCAGTCGGCGCTCGGCAGCACCGTCTGGCTGGTGGTCGCCGCGGTGGTGGCGATGTATATCGTGCTGGGGGTGCTGTACGAGAGCTTTATCCACCCGATCACGATTCTCTCCACCCTGCCCACCGCCGGGGTCGGGGCGCTGCTGGGGCTGTGGCTGGCGGGCAGCGAGCTGGACGTGATCGCCATCATCGGCATCATTCTGCTGATCGGCATCGTGCAGAAGAACGCCATCATGATGATCGACTTCGCGCTGGCCGCTGAGCGCGAGCAGGGCATGCCGCCGCGGGAGGCGATCTACCAGGCCTGTCTGCTGCGTTTTCGGCCGATCCTGATGACTACCCTCGCCGCCCTGCTCGGCGCCCTGCCGCTGATGCTGAGCACCGGCGTCGGCGCCGAGCTGCGGCGTCCGCTGGGGATCGGCATGGTCGGCGGTCTGATGCTCAGCCAGGTGCTGACCCTGTTCACCACCCCGGTGATCTATCTGCTGTTCGACCGCCTGTCGCTGCACCTGAAGCGCCGCTTCCCGCGTCAGGAAGAGGAGGCGTAA</t>
  </si>
  <si>
    <t>MQVLPPGRTGGPSRLFIMRPVATTLLMVAILLAGIIGYRFLPVSALPEVDYPTIQVVTLYPGASPDVVTSAITAPLERQFGQMSGLKQMSSQSSGGASVVTLQFQLNLPLDVAEQEVQAAINAATNLLPSDLPNPPVYSKVNPADPPIMTLAVTSSAIPMTQVEDMVETRVAQKISQVSGVGLVTLAGGQRPAVRVKLNAQAIAALGLTSETVRTAITSANVNSAKGSLDGPARAVTLSANDQMQSAEDYRRLIIAYQNGAPIRLGDVASVEQGAENSWLGAWANQQRAIVMNVQRQPGANIIDTADSIRQMLPQLTESLPKSVKVQVLSDRTTNIRASVRDTQFELMLAIALVVMIIYLFLRNVPATIIPGVAVPLSLVGTFAVMVFLDFSINNLTLMALTIATGFVVDDAIVVIENISRYIEKGEKPLAAALKGAGEIGFTIISLTFSLIAVLIPLLFMGDIVGRLFREFAVTLAVAILISAVVSLTLTPMMCARMLSHESLRKQNRFSRASERFFERVIAVYGRWLSRVLNHPWLTLGVALSTLALSIILWVFIPKGFFPIQDNGIIQGTLQAPQSVSFASMAQRQRQVASIILKDPAVESLTSFVGVDGTNPALNSARLQINLKPLDERDDRVQTVISRLQQAVDGVPGVALYLQPTQDLTIDTTVSRTQYQFTLQANSLEALSTWVPPLLSRLQAQPQLADVSSDWQDKGLAAYIKVDRDSASRLGISMADVDNALYNAFGQRLISTIYTQANQYRVVLEQDTEATPGLAALENIRLTSSDGGIVPLTAIATVEQRFTPLSVNHLDQFPVTTISFNVPDNYSLGEAVEAILAAEQSLDFPTDIRTQFQGSSLAFQSALGSTVWLVVAAVVAMYIVLGVLYESFIHPITILSTLPTAGVGALLGLWLAGSELDVIAIIGIILLIGIVQKNAIMMIDFALAAEREQGMPPREAIYQACLLRFRPILMTTLAALLGALPLMLSTGVGAELRRPLGIGMVGGLMLSQVLTLFTTPVIYLLFDRLSLHLKRRFPRQEEEA</t>
  </si>
  <si>
    <t>38_21 # 19026 # 19445 # -1 # ID=38_21;partial=00;start_type=ATG;rbs_motif=GGAGG;rbs_spacer=5-10bp;gc_cont=0.621</t>
  </si>
  <si>
    <t>38_21</t>
  </si>
  <si>
    <t>ATGCTGAGTGGACTGAATCACCTGACCCTGGCAGTCAGCCAGCTGGCGCCGAGCGTGGCGTTTTATCAGCAGCTGCTGGGCATGACGCTGCACGCCCGCTGGGACAGTGGGGCCTATCTCTCCTGCGGCGATTTGTGGCTGTGCCTGTCGCTGGATCCGCAGCGGCGCGTTACTCCGCCGGAAGAGAGCGACTACACCCATTATGCGTTTAGCATTAGCGAGGCGGATTTCGCTAGCTTCGCCGCCCGCCTTGAGGTTGCCGGCGTAGCGGTCTGGAAGCTGAACCGTAGCGAAGGCGCTTCGCACTACTTTCTCGACCCCGACGGCCACAAGCTGGAGCTGCACGTCGGCAGTCTTGCCCAGCGGCTGGCCGCCTGCCGCGAACAGCCGTATAAGGGGATGGTGTTTTTTGATCAGTGA</t>
  </si>
  <si>
    <t>MLSGLNHLTLAVSQLAPSVAFYQQLLGMTLHARWDSGAYLSCGDLWLCLSLDPQRRVTPPEESDYTHYAFSISEADFASFAARLEVAGVAVWKLNRSEGASHYFLDPDGHKLELHVGSLAQRLAACREQPYKGMVFFDQ</t>
  </si>
  <si>
    <t>12_128 # 144161 # 145927 # -1 # ID=12_128;partial=00;start_type=ATG;rbs_motif=AGGA/GGAG/GAGG;rbs_spacer=11-12bp;gc_cont=0.566</t>
  </si>
  <si>
    <t xml:space="preserve">12_128 </t>
  </si>
  <si>
    <t>ATGAAAGCAGCGCCAAAAACGCCTAAAGCAAAACGTCAGGAAGAACAGGCCAACTTTATCAGTTGGCGTTTTGCGTTGCTGTGCGGCTGTATTCTGCTGGCGCTGGCTTTTCTGCTGGGTCGCGTCGCCTGGCTACAGGTGATCAGCCCCGATATGCTGGTGCGCCAGGGCGATATGCGTTCTCTGCGCGTACAGGAAGTGTCCACCGCGCGCGGGATGATTACCGATCGCTCCGGACGTCCGCTGGCGGTCAGCGTGCCGGTGAAGGCTATCTGGGCCGACCCGAAAGAGCTCCATGACGCCGGCGGGGTTACCCTGGATACGCGCTGGAAAGCGCTGGCGGATGCCCTCAATATGCCGCTGGATCAGCTGGCGACGCGCATCAATACCAATCCGCGGATGCGGTTTATCTATCTGGCGCGTCAGGTTAACCCTGACATGGCCGATTACATCAAGAAGCTGAAGCTGCCGGGCATTCATCTGCGCGAAGAATCCCGTCGTTACTACCCTTCCGGGGAAGTAACCGCTCACCTCATCGGCTTTACCAACGTCGATAGCCAGGGGATTGAAGGGGTTGAGAAAAGCTTTGATAAATGGCTTACCGGCCAGCCGGGCGAGCGTATCGTACGTAAAGACCGCTATGGCCGGGTAATTGAAGACATCTCTTCTACCGATAGCCAGGCAGCGCACAACCTGGCGCTGAGTATCGACGAACGCCTGCAGGCGCTGGTCTATCGCGAGCTGAACAACGCCGTGGCCTTTAACAAAGCCGAGTCGGGCAGCGCCGTGTTAGTGGATGTTAACACCGGTGAAGTGCTGGCGATGGCCAACAGCCCATCCTATAACCCGAACAACTTCGCCGGTACGGCAAAAGACACCATGCGTAACCGTGCGATTACCGACGTGTTTGAGCCGGGTTCGACGGTGAAACCGATGGTGGTCATGACGGCGCTGCAGCGCGGTATCGTCAACGAAAATACCGTGCTCAATACCGTGCCTTATCGAATTAACGGCCACGAAATCAAAGACGTGGCGCGCTACAGCGAATTGACCCTGACCGGGGTGCTACAGAAGTCGAGTAACGTCGGTGTTTCTAAGCTGGCGTTAGCGATGCCGTCCTCAGCGTTAGTAGATACTTACTCACGTTTTGGGCTTGGAAAGGCGACCAATTTGGGGTTGGTCGGAGAACGCAGTGGCTTATATCCTCAAAAACAACGGTGGTCTGACATAGAGAGGGCCACCTTTTCTTTCGGCTATGGGCTAATGGTAACCCCGTTACAGTTAGCGCGAGTCTACGCAACGATTGGCAGCTATGGCATCTATCGCCCGTTGTCGATTACCAAGGTTGATCCTCCGGTTCCGGGCGAGCGCGTCTTCCCGGAATCACTCGTTCGTACCGTCGTTCATATGATGGAAAGCGTGGCGCTGCCCGGCGGCGGCGGTGTGAAAGCGGCGATCAAAGGCTATCGCATCGCGATTAAAACCGGTACGGCGAAAAAAGTGGGGCCGGATGGCCGCTATATCAACAAATATATTGCTTACACCGCAGGCGTTGCGCCCGCCAGCCATCCGCGCTTCGCGCTGGTGGTGGTGATCAACGACCCGCAGGCAGGTAAATACTACGGTGGCGCCGTTTCCGCGCCGGTCTTCGGTGCCATCATGGGCGGCGTATTGCGCACCATGAACATCGAGCCGGATGCGCTGGCAACGGGCGAAAAAAGTGAATTTGTAATTAATCAAGGCGAGGGAACAGGTGGCAGATCGTAA</t>
  </si>
  <si>
    <t>26_12 # 9684 # 11075 # -1 # ID=26_12;partial=00;start_type=ATG;rbs_motif=AGGAG;rbs_spacer=5-10bp;gc_cont=0.574</t>
  </si>
  <si>
    <t xml:space="preserve">26_12 </t>
  </si>
  <si>
    <t>ATGCTGGCCTTTCTGAATCAGGTTCGTAAGCCGACCCTGGATCTGCCGCTCGACGTGCGGCGCAAAATGTGGTTCAAACCTTTCATGCAGTCCTATCTGGTGGTCTTCATTGGCTACCTGACCATGTACCTGATCCGCAAGAACTTTAATATTGCGCAGAACGACATGATCACCACCTACGGGTTGAGCATGACCCAGCTGGGGATGATTGGCCTGGGCTTCTCCATTACCTACGGCGTAGGGAAAACCCTGGTTTCCTACTATGCCGATGGCAAAAACACCAAGCAGTTCCTGCCGTTTATGCTGATCCTCTCCGCCATCTGCATGCTGGGCTTTAGCGCCAGTATGGGTGCGGGTTCCACCAGCCTGTTCCTGATGATCGCCTTCTATGCGCTAAGCGGCTTCTTCCAGAGCACCGGCGGCTCGTGCAGCTATTCCACCATCACCAAATGGACGCCACGACGCAAACGCGGCACCTTCCTAGGCTTCTGGAATATCTCTCACAACCTTGGCGGCGCCGGCGCGGCGGGCGTGGCGCTGTTTGGCGCCAACTATCTGTTCGACGGCCACGTGATCGGCATGTTTATCTTCCCGTCGATTATTGCGCTGATCGTCGGCTTTATTGGCCTGCGCTACGGTAGCGACTCCCCGGAATCCTACGGCCTCGGCACGGCGGAGGAGCTGTTTGGCGAAGCGATCAGCGAAGAGGATAAAGAGACCGAAGAAAACGCGATGACCAAGTGGCAGATCTTTGTTGAATACGTGCTGAAAAACAAAGTGATCTGGCTGCTGTGCTTCTCCAACATCTTCCTCTACGTGGTGCGTATCGGTATCGATCAATGGTCCACCGTGTATGCCTTCCAGGAGCTGAAACTGTCGAAAGAGGTGGCGATTCAGGGCTTTACCCTGTTTGAAGTCGGCGCCCTGGTTGGCACGCTGCTGTGGGGCTGGCTGTCGGACCTGGCCAACGGCCGCCGCGCGCTGGTGGCCTGCATCGCGCTGGCGCTGATTATCGCCACTCTCGGTGTTTATCAACATGCCAGCAATCAGTACGTCTATCTGGCTTCGCTGTTTGCGCTGGGCTTCCTGGTGTTTGGCCCGCAGCTGCTGATTGGCGTCGCCGCCGTTGGCTTCGTACCGAAAAAAGCGATCGGCGCCGCCGATGGGATCAAGGGCACTTTCGCCTATCTGATCGGCGATAGCTTCGCCAAGCTGGGCCTCGGGATGATCGCCGACGGCACCCCGGTTTTTGGCCTCACCGGCTGGGCCGGCACCTTTGCGGCGCTGGACGCCGCCGCCATCGGCTGTATCTGCCTGATGGCCATCGTGGCTATCTTCGAAGAGCGTAAAATTCGCCGCGAGAAAAAGAACCGTATTTTGCAGACTGCCTGA</t>
  </si>
  <si>
    <t>MLAFLNQVRKPTLDLPLDVRRKMWFKPFMQSYLVVFIGYLTMYLIRKNFNIAQNDMITTYGLSMTQLGMIGLGFSITYGVGKTLVSYYADGKNTKQFLPFMLILSAICMLGFSASMGAGSTSLFLMIAFYALSGFFQSTGGSCSYSTITKWTPRRKRGTFLGFWNISHNLGGAGAAGVALFGANYLFDGHVIGMFIFPSIIALIVGFIGLRYGSDSPESYGLGTAEELFGEAISEEDKETEENAMTKWQIFVEYVLKNKVIWLLCFSNIFLYVVRIGIDQWSTVYAFQELKLSKEVAIQGFTLFEVGALVGTLLWGWLSDLANGRRALVACIALALIIATLGVYQHASNQYVYLASLFALGFLVFGPQLLIGVAAVGFVPKKAIGAADGIKGTFAYLIGDSFAKLGLGMIADGTPVFGLTGWAGTFAALDAAAIGCICLMAIVAIFEERKIRREKKNRILQTA</t>
  </si>
  <si>
    <t>66_1 # 1 # 954 # 1 # ID=66_1;partial=11;start_type=Edge;rbs_motif=None;rbs_spacer=None;gc_cont=0.544</t>
  </si>
  <si>
    <t xml:space="preserve">66_1 </t>
  </si>
  <si>
    <t>GCTCGCGCATTCGACCAGATCGATAACGCGCCGGAAGAAAAAGCTCGTGGTATCACCATCAACACCTCTCACGTTGAATATGACACCCCGACTCGCCACTACGCGCACGTAGACTGCCCGGGCCACGCCGACTATGTTAAAAACATGATCACCGGTGCTGCGCAGATGGACGGCGCGATCCTGGTTGTTGCTGCGACTGACGGCCCGATGCCGCAGACTCGTGAGCACATCCTGCTGGGTCGTCAGGTAGGCGTTCCGTACATCATCGTGTTCCTGAACAAATGCGACATGGTTGATGACGAAGAGCTGCTGGAACTGGTTGAGATGGAAGTTCGTGAACTGCTGTCTCAGTACGATTTCCCGGGCGACGACACCCCGATCGTTCGTGGTTCTGCTCTGAAAGCGCTGGAAGGCGACGCAGAGTGGGAAGCGAAAATCATCGAACTGGCTGGCCACCTGGATACCTATATCCCGGAACCAGAGCGTGCGATTGACAAGCCGTTCCTGCTGCCGATCGAAGACGTATTCTCCATCTCCGGTCGTGGTACCGTTGTTACCGGTCGTGTAGAGCGCGGTATCATCAAAGTAGGTGAAGAAGTTGAAATCGTTGGTATCAAAGAAACCGCGAAAACCACCTGTACTGGCGTTGAAATGTTCCGCAAACTGCTGGACGAAGGCCGTGCTGGTGAGAACGTAGGTGTTCTGCTGCGTGGTATCAAACGTGAAGAAATCGAACGTGGTCAGGTACTGGCTAAGCCGGGCACCATCAACCCGCACACCAAGTTCGAATCTGAAGTGTACATCCTGTCCAAAGACGAAGGCGGCCGTCATACTCCGTTCTTCAAAGGCTACCGTCCGCAGTTCTACTTCCGTACTACTGACGTGACTGGCACCATCGAACTGCCGGAAGGCGTAGAGATGGTAATGCCGGGCGACAACATCAAAATGGTTGTT</t>
  </si>
  <si>
    <t>ARAFDQIDNAPEEKARGITINTSHVEYDTPTRHYAHVDCPGHADYVKNMITGAAQMDGAILVVAATDGPMPQTREHILLGRQVGVPYIIVFLNKCDMVDDEELLELVEMEVRELLSQYDFPGDDTPIVRGSALKALEGDAEWEAKIIELAGHLDTYIPEPERAIDKPFLLPIEDVFSISGRGTVVTGRVERGIIKVGEEVEIVGIKETAKTTCTGVEMFRKLLDEGRAGENVGVLLRGIKREEIERGQVLAKPGTINPHTKFESEVYILSKDEGGRHTPFFKGYRPQFYFRTTDVTGTIELPEGVEMVMPGDNIKMVV</t>
  </si>
  <si>
    <t>13_52 # 49218 # 49652 # -1 # ID=13_52;partial=00;start_type=ATG;rbs_motif=None;rbs_spacer=None;gc_cont=0.545</t>
  </si>
  <si>
    <t>13_52</t>
  </si>
  <si>
    <t>ATGAAAAGTACCAGCGACCTGTTTAATGAAATGATCCCGCTGGGTCGCTTGATCCAGATGGTTAACCAGAAAAAAGATCGCCTGCTCAATGACTACCTCTCACCTATGGATATTACCGCGACCCAGTTTCGCGTGCTCTGCTCCATTCGTTGCGAAGTATGTATTACCCCCGTTGAGCTGAAAACCGTGCTTTCCGTCGACCCGGGCGCGATGACGCGCATGCTCGACCGCCTGGCGTGCAAAGGCTGGATTGAACGGTTACCCAACCCCGCTGACAAGCGCGGCGTGCTGGTGCAGTTGACGCCGGACGGCGCAGCCCTTTGCGAGCAGTGTCATCAGGTTGTGGGTCAGAAGTTACACCAGGAGTTAACGAAAAATCTGTCGGCGGACGAAGTCGCCATGCTTGAGCAACTGCTCAAGAAGGTCCTGCCGTAA</t>
  </si>
  <si>
    <t>61_5 # 3151 # 3894 # -1 # ID=61_5;partial=00;start_type=ATG;rbs_motif=GGA/GAG/AGG;rbs_spacer=5-10bp;gc_cont=0.776</t>
  </si>
  <si>
    <t>61_5</t>
  </si>
  <si>
    <t>ATGCGTCGCACCCTCCCCCTCGCCGCGCTGGCCGCGCTCGCGCTGCTCGTGGCCGGTTGCGGCACGCCCGCCGCGGGCCCGTCCTCGGCGACGCCGGCTTCCGGCTCCTCGAGCGCGGCCGCGTCGTCCCGCGCCGCCTCGAGCACGGCGCCGTCGTCGGGCACGCACGCCGACCCGGCCGCCCTCGACGTCGTCGTGAACAAGACCCGCCCCATGGCCCCGCCCGACTGGGCGCCCTCGGATCTGGTGGCCGTGCCCGGCAGCGAGCTGCCCCTGCGGGCGGAGGCCGCGACGGCGGCCGGTGACCTGCTGGATGCCGCCGCGGCGGCGGGTCACCGCCTCACCACCCTGAGCGCCTACCGCTCGTACGACTACCAGGTCCGGACGTACGGCCACTGGGTCGACGAGCTGGGCCACGCCGAGGCCGACCGCGTCTCCGCTCGTCCGGGGTACTCCGAGCACCAGACCGGCCTGGCCTGGGACGTGGGCGACGCCGCGACCCCCGCGTGTGACCTGGAAGCGTGCTTCGGCGACACCGCCGCGGGCCGTTGGGTGGCCGCGCACGCCGCCGAGTACGGGTTCGTCATCCGCTATCCCGTCGGGGCCGAGGACGTGACGGGCTTCGCCCACGAGCCCTGGCATCTGCGCTACGTCGGGTCCGCGGAGGCGGCCCGGGTCGAGGCGGCCGGCGGCGTCCTCGAGACCGCGCGGGGTCTGCCGCCGGCGCCGGACTACGCGGACTGA</t>
  </si>
  <si>
    <t>MRRTLPLAALAALALLVAGCGTPAAGPSSATPASGSSSAAASSRAASSTAPSSGTHADPAALDVVVNKTRPMAPPDWAPSDLVAVPGSELPLRAEAATAAGDLLDAAAAAGHRLTTLSAYRSYDYQVRTYGHWVDELGHAEADRVSARPGYSEHQTGLAWDVGDAATPACDLEACFGDTAAGRWVAAHAAEYGFVIRYPVGAEDVTGFAHEPWHLRYVGSAEAARVEAAGGVLETARGLPPAPDYAD</t>
  </si>
  <si>
    <t>7_49 # 53733 # 55427 # -1 # ID=7_49;partial=00;start_type=GTG;rbs_motif=None;rbs_spacer=None;gc_cont=0.658</t>
  </si>
  <si>
    <t>11_18 # 25918 # 26289 # 1 # ID=11_18;partial=00;start_type=ATG;rbs_motif=AGGA;rbs_spacer=5-10bp;gc_cont=0.656</t>
  </si>
  <si>
    <t xml:space="preserve">11_18 </t>
  </si>
  <si>
    <t>33_24 # 24472 # 25221 # 1 # ID=33_24;partial=00;start_type=ATG;rbs_motif=GGA/GAG/AGG;rbs_spacer=5-10bp;gc_cont=0.775</t>
  </si>
  <si>
    <t>33_24</t>
  </si>
  <si>
    <t>2_120 # 116801 # 117370 # 1 # ID=2_120;partial=00;start_type=ATG;rbs_motif=None;rbs_spacer=None;gc_cont=0.705</t>
  </si>
  <si>
    <t>2_120</t>
  </si>
  <si>
    <t>9_78 # 74223 # 75332 # 1 # ID=9_78;partial=00;start_type=ATG;rbs_motif=None;rbs_spacer=None;gc_cont=0.601</t>
  </si>
  <si>
    <t>78_3 # 3443 # 5188 # 1 # ID=78_3;partial=00;start_type=ATG;rbs_motif=GGA/GAG/AGG;rbs_spacer=5-10bp;gc_cont=0.658</t>
  </si>
  <si>
    <t>78_3</t>
  </si>
  <si>
    <t>77_7 # 7498 # 8247 # 1 # ID=77_7;partial=00;start_type=ATG;rbs_motif=GGA/GAG/AGG;rbs_spacer=5-10bp;gc_cont=0.777</t>
  </si>
  <si>
    <t>77_7</t>
  </si>
  <si>
    <t>1_444 # 450049 # 450432 # 1 # ID=1_444;partial=00;start_type=ATG;rbs_motif=GGAG/GAGG;rbs_spacer=5-10bp;gc_cont=0.479</t>
  </si>
  <si>
    <t>1_444</t>
  </si>
  <si>
    <t>1_493 # 498637 # 498966 # -1 # ID=1_493;partial=00;start_type=ATG;rbs_motif=AGGAG;rbs_spacer=5-10bp;gc_cont=0.561</t>
  </si>
  <si>
    <t>1_494 # 498953 # 499315 # -1 # ID=1_494;partial=00;start_type=ATG;rbs_motif=AGGAG;rbs_spacer=5-10bp;gc_cont=0.466</t>
  </si>
  <si>
    <t>1_494</t>
  </si>
  <si>
    <t>2_55 # 52330 # 53427 # -1 # ID=2_55;partial=00;start_type=ATG;rbs_motif=GGA/GAG/AGG;rbs_spacer=5-10bp;gc_cont=0.562</t>
  </si>
  <si>
    <t>2_55</t>
  </si>
  <si>
    <t>2_172 # 170481 # 173627 # -1 # ID=2_172;partial=00;start_type=ATG;rbs_motif=AGGAG;rbs_spacer=5-10bp;gc_cont=0.557</t>
  </si>
  <si>
    <t>2_172</t>
  </si>
  <si>
    <t>3_105 # 114226 # 117339 # -1 # ID=3_105;partial=00;start_type=ATG;rbs_motif=AGGA/GGAG/GAGG;rbs_spacer=11-12bp;gc_cont=0.579</t>
  </si>
  <si>
    <t>3_105</t>
  </si>
  <si>
    <t>4_284 # 304608 # 307718 # 1 # ID=4_284;partial=00;start_type=ATG;rbs_motif=GGA/GAG/AGG;rbs_spacer=11-12bp;gc_cont=0.526</t>
  </si>
  <si>
    <t>4_284</t>
  </si>
  <si>
    <t>5_80 # 90045 # 91793 # 1 # ID=5_80;partial=00;start_type=ATG;rbs_motif=None;rbs_spacer=None;gc_cont=0.536</t>
  </si>
  <si>
    <t>6_257 # 281074 # 281259 # 1 # ID=6_257;partial=00;start_type=ATG;rbs_motif=AGGAG;rbs_spacer=5-10bp;gc_cont=0.468</t>
  </si>
  <si>
    <t>6_257</t>
  </si>
  <si>
    <t>8_47 # 53020 # 54711 # 1 # ID=8_47;partial=00;start_type=ATG;rbs_motif=GGA/GAG/AGG;rbs_spacer=5-10bp;gc_cont=0.548</t>
  </si>
  <si>
    <t>8_47</t>
  </si>
  <si>
    <t>8_105 # 122602 # 123585 # 1 # ID=8_105;partial=00;start_type=ATG;rbs_motif=AGGA;rbs_spacer=5-10bp;gc_cont=0.576</t>
  </si>
  <si>
    <t>8_105</t>
  </si>
  <si>
    <t>8_108 # 126463 # 128118 # 1 # ID=8_108;partial=00;start_type=ATG;rbs_motif=None;rbs_spacer=None;gc_cont=0.584</t>
  </si>
  <si>
    <t>8_108</t>
  </si>
  <si>
    <t>9_37 # 45637 # 46587 # 1 # ID=9_37;partial=00;start_type=ATG;rbs_motif=GGAG/GAGG;rbs_spacer=5-10bp;gc_cont=0.486</t>
  </si>
  <si>
    <t>9_37</t>
  </si>
  <si>
    <t>14_43 # 47412 # 50564 # -1 # ID=14_43;partial=00;start_type=ATG;rbs_motif=GGA/GAG/AGG;rbs_spacer=5-10bp;gc_cont=0.565</t>
  </si>
  <si>
    <t>14_43</t>
  </si>
  <si>
    <t>14_44 # 50588 # 51763 # -1 # ID=14_44;partial=00;start_type=ATG;rbs_motif=GGA/GAG/AGG;rbs_spacer=5-10bp;gc_cont=0.573</t>
  </si>
  <si>
    <t>14_44</t>
  </si>
  <si>
    <t>15_3 # 2754 # 3476 # -1 # ID=15_3;partial=00;start_type=ATG;rbs_motif=GGAG/GAGG;rbs_spacer=5-10bp;gc_cont=0.553</t>
  </si>
  <si>
    <t>15_3</t>
  </si>
  <si>
    <t>ATGAGCGAATTACCTATTGATGAAAACACGCCGCGCATTTTAATCGTGGAAGACGAGCCCAAACTCGGTCAGTTGTTGATCGACTATTTGCAAGCTGCGAGCTATGCGCCAACGCTCATTGCGCATGGCGATCAGGTACTGCCCTACGTCCGCCAGACGCCCCCGCATTTGATCCTGCTGGATTTAATGCTGCCGGGCACTGACGGCCTGACCCTGTGCCGCGAAATCCGCCGATTTTCCGAGATACCGATTGTGATGGTCACTGCCAAAATCGAGGAGATCGATCGCCTGCTGGGGCTGGAAATCGGCGCCGATGACTATATCTGCAAACCGTACAGCCCGCGTGAAGTCGTGGCCCGTGTGAAGACGATCCTGCGTCGCTGTAAACCACAGCGCGACCTGCAGGCTCTGGATGCGCAAAGTCCGCTAATTGTTGACGAAAGCCGCTTCCAGGCCTCGTGGCGCGAAAAAATGCTGGACCTGACTCCCGCCGAGTTTCGGCTATTAAAAACGCTGTCGCAGGAGCCGGGTAAAGTCTTCTCCCGTGAACAACTGCTCAATCATCTGTACGACGATTATCGCGTAGTTACCGACCGTACCATCGACAGCCATATTAAAAATCTGCGCCGTAAGCTGGAATCGCTGGACGCGGAGCAGTCGTTTATTCGCGCCGTCTACGGCGTTGGCTATCGCTGGGAAGCCGACGCCTGTAGAATGGCTTGA</t>
  </si>
  <si>
    <t>MSELPIDENTPRILIVEDEPKLGQLLIDYLQAASYAPTLIAHGDQVLPYVRQTPPHLILLDLMLPGTDGLTLCREIRRFSEIPIVMVTAKIEEIDRLLGLEIGADDYICKPYSPREVVARVKTILRRCKPQRDLQALDAQSPLIVDESRFQASWREKMLDLTPAEFRLLKTLSQEPGKVFSREQLLNHLYDDYRVVTDRTIDSHIKNLRRKLESLDAEQSFIRAVYGVGYRWEADACRMA</t>
  </si>
  <si>
    <t>15_6 # 6341 # 9418 # -1 # ID=15_6;partial=00;start_type=GTG;rbs_motif=AGGAG;rbs_spacer=5-10bp;gc_cont=0.590</t>
  </si>
  <si>
    <t>15_6</t>
  </si>
  <si>
    <t>GTGAAGTTCTTCGCTCTCTTCATTTATCGGCCGGTGGCGACGATTCTTATCTCGCTGGCGATTACCCTATGCGGGATCCTCGGATTCCGCCTGCTGCCGGTCGCACCGCTGCCGCAGGTGGATTTCCCGGTGATCATGATTAGCGCCTCGCTGCCCGGCGCCTCGCCGGAAACCATGGCCTCGTCGGTGGCAACACCGCTGGAACGCTCGCTGGGGCGCATTGCCGGGGTCAATGAAATGACCTCGTCGAGCTCGCTTGGCAGTACCCGCATCATCATGGAGTTTAATTTCGATCGCGATATTAACGGCGCTGCCCGCGACGTGCAGGCGGCGATTAATGCCGCGCAAAGTTTGCTGCCGAGCGGGATGCCCAGCCGCCCCACGTATCGCAAAGCTAATCCGTCCGATGCGCCGATCATGATCCTGACGCTCACCTCGGATACCTATTCGCAAGGCGAGTTGTACGATTTCGCGTCAACCCAGCTGGCGCAAACCATCGCGCAGATTGACGGCGTCGGCGATGTCGACGTCGGCGGCAGCTCACTGCCGGCGGTGCGCGTCGACCTTAACCCGCAGGCGCTATTTAACCAGGGCGTCTCACTGGACGCCGTGCGCAGCGCCATTGATAACGCCAACGTGCGTCGCCCGCAGGGCGCGCTGGAAGATAAGACCCACCGCTGGCAGGTGCAGACCAACGATGAATTGAAAACCGCGGCGGAATATTTGCCGGTGATCGTCCACTACAATAACGGCGCGGCGGTACGCCTTGGCGACGTGGCAAAAGTGACGGATTCAGTGCAGGATGTGCGTAACGCCGGGATGACCAACGCCAAACCGGCGATCCTGTTGATGATCCGCAAGCTGCCGGAAGCCAACATCATTCAGACGGTTGATAGCATTCGCGCCCGCCTGCCGGAACTACAGCGTACCATCCCCGCCGCCATTGACTTACAGATTGCGCAGGATCGTTCGCCCACTATCCGCGCATCGCTGGAAGAGGTCGAACAAACGCTGGTGATTTCGGTCGCGCTGGTGATTCTGGTGGTCTTTCTGTTTTTGCGCTCCGGGCGCGCAACGCTTATCCCGGCCGTCGCCGTGCCGGTATCGTTAATCGGTACCTTTGCCGCGATGTATTTGTGCGGCTTCAGCCTCAATAATCTGTCGTTAATGGCGCTGACCATCGCCACCGGTTTCGTCGTCGACGACGCCATCGTGGTGCTGGAGAATATTTCCCGCCATCTTGAGGCGGGAATGAAACCGCTGCAGGCCGCGTTACAGGGCAGCCGTGAAGTCGGCTTTACCGTGCTGTCGATGAGCCTGTCGCTGGTGGCGGTGTTCTTACCGCTGCTGCTGATGGGCGGCCTGCCGGGTCGTCTGCTGCGCGAGTTCGCCGTCACGCTATCGGTAGCGATCGGTATTTCGCTCGCCGTGTCGCTCACGCTGACGCCAATGATGTGCGGCTGGCTGCTGAAAAGCGGCAAACCTCATGAACCAACGCGCAAGCGTGGCTTTGGCCGCCTGCTGGTCACTATTCAGGGCGGCTATGGCAAATCGTTAAAATGGGTGCTGAAGCATAGTCGCCTGACTGGCCTGGTGCTGCTCGGTACGATGGCGCTCAGCGTGTGGCTGTATATCGCCATTCCGAAAACCTTCTTCCCGGAGCAGGACACCGGGGTGCTGATGGGCGGCATTCAGGCGGATCAGAGTATTTCGTTCCAGGCGATGCGCGGCAAACTGCAGGACTTTATGAAGATCATCCGCGAGGATCCGGCGGTCGATAACGTGACCGGTTTTACCGGCGGCTCGCGGGTGAATAGCGGTATGATGTTTATCACCCTGAAACCGCGCGATCAGCGCCACGAAACGGCGCAGCAAATCATCGACCGGCTGCGGAAAAAACTGGCGAAAGAGCCCGGCGCTAATCTGTTCCTGATGGCGGTGCAGGATATCCGCGTTGGCGGACGTCAGTCGAACGCCAGCTATCAGTACACCCTGTTATCGGACGATCTGTCGGCGCTGCGTGAATGGGAGCCAAAAATCCGCAAGGCGCTGGCGGCGCTCCCGGAACTGGCCGACGTTAACTCGGATCAGCAAGATAATGGCGCGGAGATGGATCTGGTCTACGACCGCGACACCATGTCACGCCTGGGCGTCAGCGTGCAGGATGCCAACAGCCTGTTAAACAACGCTTTCGGCCAGCGGCAGATCTCGACCATCTATCAACCTTTGAACCAGTACAAAGTGGTGATGGAAGTCGATCCGCTTTATACCCAGGACGTTAGCGCGCTGGAGCAAATGTTTGTCATTAGTAACGACGGTAAACCCATCCCGCTGTCATACTTCGCCAAATGGCAACCGGCGAATGCACCGCTTTCGGTCAACCACCAGGGGCTATCGGCCGCCTCGACCATCTCCTTCAACCTGCCGACCGGCAAATCGCTGTCGGAAGCCAGCGACGCCATTGACCGGGCGATGACCCAGCTTGGCGTGCCGTCGAGCGTGCGAGGATCGTTTGCCGGCACCGCACAGGTATTCCAGCAGACGATGAACTCACAGGTGATCCTGATTATCGCCGCCATCGCCACGGTGTATATCGTGCTGGGGATCCTCTACGAAAGCTACGTGCATCCGTTAACCATTCTCTCAACCCTTCCGTCAGCGGGGGTTGGCGCGCTGCTGGCGCTGGAATTATTTGGCGCCCCATTCAGCCTAATCGCCCTGATAGGGATCATGCTATTAATTGGCATCGTAAAGAAAAACGCCATCATGATGGTCGATTTCGCCCTTGAAGCGCAGCGTACCGGCAATCTTCGGCCGGAAGAAGCGATATTCCAGGCCTGTTTGCTGCGTTTTCGCCCGATCATGATGACCACCCTGGCGGCGCTATTCGGCGCGCTGCCGCTGGTGCTATCGGGCGGCGACGGGTCCGAACTGCGGCAGCCGTTGGGGATCACCATTGTCGGTGGTCTGGTCATGAGCCAGCTGCTGACGCTGTACACCACCCCGGTGGTCTATTTGTTCTTTGATCGTTTGCGGCTGCGTTTTACGCGCAAGCCAGCTCAACCGGTAAGCGAATAA</t>
  </si>
  <si>
    <t>MKFFALFIYRPVATILISLAITLCGILGFRLLPVAPLPQVDFPVIMISASLPGASPETMASSVATPLERSLGRIAGVNEMTSSSSLGSTRIIMEFNFDRDINGAARDVQAAINAAQSLLPSGMPSRPTYRKANPSDAPIMILTLTSDTYSQGELYDFASTQLAQTIAQIDGVGDVDVGGSSLPAVRVDLNPQALFNQGVSLDAVRSAIDNANVRRPQGALEDKTHRWQVQTNDELKTAAEYLPVIVHYNNGAAVRLGDVAKVTDSVQDVRNAGMTNAKPAILLMIRKLPEANIIQTVDSIRARLPELQRTIPAAIDLQIAQDRSPTIRASLEEVEQTLVISVALVILVVFLFLRSGRATLIPAVAVPVSLIGTFAAMYLCGFSLNNLSLMALTIATGFVVDDAIVVLENISRHLEAGMKPLQAALQGSREVGFTVLSMSLSLVAVFLPLLLMGGLPGRLLREFAVTLSVAIGISLAVSLTLTPMMCGWLLKSGKPHEPTRKRGFGRLLVTIQGGYGKSLKWVLKHSRLTGLVLLGTMALSVWLYIAIPKTFFPEQDTGVLMGGIQADQSISFQAMRGKLQDFMKIIREDPAVDNVTGFTGGSRVNSGMMFITLKPRDQRHETAQQIIDRLRKKLAKEPGANLFLMAVQDIRVGGRQSNASYQYTLLSDDLSALREWEPKIRKALAALPELADVNSDQQDNGAEMDLVYDRDTMSRLGVSVQDANSLLNNAFGQRQISTIYQPLNQYKVVMEVDPLYTQDVSALEQMFVISNDGKPIPLSYFAKWQPANAPLSVNHQGLSAASTISFNLPTGKSLSEASDAIDRAMTQLGVPSSVRGSFAGTAQVFQQTMNSQVILIIAAIATVYIVLGILYESYVHPLTILSTLPSAGVGALLALELFGAPFSLIALIGIMLLIGIVKKNAIMMVDFALEAQRTGNLRPEEAIFQACLLRFRPIMMTTLAALFGALPLVLSGGDGSELRQPLGITIVGGLVMSQLLTLYTTPVVYLFFDRLRLRFTRKPAQPVSE</t>
  </si>
  <si>
    <t>15_7 # 9419 # 12541 # -1 # ID=15_7;partial=00;start_type=ATG;rbs_motif=GGAG/GAGG;rbs_spacer=5-10bp;gc_cont=0.586</t>
  </si>
  <si>
    <t>15_7</t>
  </si>
  <si>
    <t>ATGCAAGTATTACCCCCAAGCAGTACGGGCGGCCCTTCCCGACTGTTTATTATGCGTCCGGTGGCGACAACGCTATTGATGGTCGCCATTCTGCTGGCCGGTATCATCGGCTATCGCTTCCTGCCGGTCTCCGCGCTGCCGGAAGTTGACTACCCGACCATTCAGGTAGTAACGCTCTACCCCGGCGCCAGCCCGGATGTGGTGACGTCATCGATTACCGCACCGCTGGAACGCCAGTTTGGTCAGATGTCCGGCCTTAAGCAGATGTCCTCACAAAGCTCGGGCGGCGCGTCGGTCATTACCCTGCAGTTCCAGTTGACCCTGGCGCTGGATGTCGCCGAACAGGAAGTGCAGGCGGCCATCAACGCCGCGACCAACCTGCTGCCGTCTGATTTACCCAACCCGCCGGTTTACAGCAAAGTTAACCCGGCGGATCCGCCGATCATGACCCTGGCCGTGACCTCCAGCGCGATGCCGATGACGCAGGTTGAAGATATGGTGGAAACTCGGGTAGCGCAGAAGATATCTCAGGTTTCCGGGGTCGGCCTGGTGACGCTGGCCGGCGGCCAACGTCCTGCGGTGCGCGTTAAGCTCAATGCCCAGGCGATCGCCGCGTTAGGTTTGACCAGCGAAACCGTGCGTACCGCCATTACCAGCGCCAACGTGAATTCAGCGAAAGGTAGCCTTGACGGCCCGGCCCGCGCGGTCACCCTTTCCGCCAACGATCAGATGCAGTCGGCGGAAGATTACCGTCGGCTGATTATCGCCTATCAGAACGGCGCGCCGATCCGTCTTGGCGATATCGCGACCATCGAACAGGGCGCCGAGAACGCCTGGCTGGGGGCGTGGGCCAATAAGCAGCGGGCGATCGTGATGAACGTCCAACGCCAGCCGGGAGCGAACATCATCGCCACCGCCGACAGCATCCGCCAGATGCTGCCGCAACTGACCGAGAGCCTGCCTAAATCCGTTAAGGTACAGGTGCTTTCTGACCGCACCACCAATATTCGCGCGTCGGTCAGCGATACCCAGTTCGAATTGCTGCTGGCCATCGCGCTGGTGGTGATGATCATTTATCTCTTTTTACGCAATGTCCCGGCGACTATCATTCCCGGCGTCGCCGTGCCGCTATCGCTGGTCGGTACCTTCGCGGTCATGGTGTTCCTCGATTTTTCGATTAACAACCTGACGCTAATGGCATTGACCATCGCCACCGGTTTCGTCGTCGATGACGCCATCGTGGTCATTGAAAATATCTCTCGCTACATTGAAAAGGGCGAAAAACCGCTGGCCGCCGCGCTGAAAGGCGCGGGGGAAATCGGCTTCACGATTATTTCATTAACCTTCTCGCTGATTGCCGTACTGATTCCGCTGCTGTTTATGGGTGATATCGTTGGGCGATTGTTCCGTGAATTCGCCATTACCCTGGCGGTGGCGATTCTGATTTCGGCGGTGGTCTCGCTGACCCTGACGCCGATGATGTGCGCGCGGATGTTAAGCCACGAATCGCTGCGCAAACAAAACCGCTTTTCGCGGGCCAGCGAGCGTTTCTTCGAGCGGGTGATTGCCGTCTATGGCCGCTGGCTGAGCCGGGTACTAAACCACCCATGGCTAACGTTGAGCGTGGCGTTAAGCACCCTGGCGTTATCGATTCTGCTGTGGGTCTTTATCCCGAAAGGCTTCTTCCCAATCCAGGATAACGGCATTATTCAGGGCACGTTACAGGCCCCGCAGTCGGTGTCGTTCGCCAGTATGGCGCAACGCCAGCAGCAGGTATCCGATCTGATTCTGAAAGATCCGGCGGTTGAAAGCCTGACGTCGTTCGTCGGCGTTGATGGCACCAACCCAGCGCTGAACAGCGCGCGACTGCAGATTAACCTCAAACCACTGGATGAACGCGACGATCGCGTGCAAACGGTCATCAGCCGTCTGCAGCAATCGGTGGCAAGCGTACCGGGTATTGAGCTTTATCTTCAGCCAACGCAGGATCTGACTATCGATACCACCGTCAGTCGCACTCAGTATCAGTTTACCCTGCAGGCTAACTCGCTTGATGCGCTGAGCAACTGGGTGCCGCAATTGCTGTCGCGCCTGCAATCCTTGCCCCAGCTTGCCGACGTCAGCAGCGACTGGCAGGATAAAGGGCTCGCGGCTTATATTAATGTCGATCGCGATAGCGCCAGCCGGCTGGGTATTTCCATGGCGGATGTCGATAACGCGCTGTATAACGCCTTTGGCCAACGGCTGATCTCGACAATTTATACCCAGGCCAATCAATATCGCGTGGTACTGGAGCACGACACCCAGGCGACGCCGGGGCTGGCGGCTCTGGATAATATCCGCCTCACCAGCAGCGATGGCGGTATCGTGCCGCTGAAATCCATCGCCAGCGTCGAGCAGCGTTTTACCCCGCTGTCGGTGAACCATCTCGATCAGTTCCCGGTGACCACCATTTCATTCAACGTGCCGGATAACTACTCCCTCGGCGAAGCGGTAGAGGCTATTTTGTCAGCCGAGCAGTCGCTGGATTTCCCAAGCGACATCCGCACCCAGTTCCAGGGCAGTTCCCTCGCATTCCAGTCGGCGCTCGGTAGCACCGTCTGGCTGGTCGTCGCGGCGGTCGTCGCCATGTATATCGTCCTCGGCGTGCTGTACGAAAGCTTCATTCATCCCATCACCATTCTTTCTACCCTGCCGACCGCTGGCGTCGGGGCGCTGCTGGCGCTATGGCTGGCAGGGAGCGAGTTGGATGTGATTGCCATCATCGGCATCATTCTGCTGATTGGTATCGTGAAGAAAAACGCCATCATGATGATTGACTTTGCCCTCGCCGCCGAGCGCGAGCAGGGAATGCCGCCGCGCGAAGCCATTTATCAGGCCTGCCTGCTGCGCTTTCGTCCGATTCTGATGACCACCCTCGCCGCCCTGCTCGGCGCGCTGCCCTTGATGCTCAGCACCGGCGTCGGCGCCGAGCTGCGTCGTCCGCTGGGTATTGGTATGGTCGGTGGTCTGATGCTCAGCCAGGTACTGACGTTATTCACCACGCCGGTGATTTATCTGCTGTTCGACCGGCTATCGCTGTATATGAAGAGCCGCTTCCCGCGCCGTGAAGAGGAGGCGTAA</t>
  </si>
  <si>
    <t>MQVLPPSSTGGPSRLFIMRPVATTLLMVAILLAGIIGYRFLPVSALPEVDYPTIQVVTLYPGASPDVVTSSITAPLERQFGQMSGLKQMSSQSSGGASVITLQFQLTLALDVAEQEVQAAINAATNLLPSDLPNPPVYSKVNPADPPIMTLAVTSSAMPMTQVEDMVETRVAQKISQVSGVGLVTLAGGQRPAVRVKLNAQAIAALGLTSETVRTAITSANVNSAKGSLDGPARAVTLSANDQMQSAEDYRRLIIAYQNGAPIRLGDIATIEQGAENAWLGAWANKQRAIVMNVQRQPGANIIATADSIRQMLPQLTESLPKSVKVQVLSDRTTNIRASVSDTQFELLLAIALVVMIIYLFLRNVPATIIPGVAVPLSLVGTFAVMVFLDFSINNLTLMALTIATGFVVDDAIVVIENISRYIEKGEKPLAAALKGAGEIGFTIISLTFSLIAVLIPLLFMGDIVGRLFREFAITLAVAILISAVVSLTLTPMMCARMLSHESLRKQNRFSRASERFFERVIAVYGRWLSRVLNHPWLTLSVALSTLALSILLWVFIPKGFFPIQDNGIIQGTLQAPQSVSFASMAQRQQQVSDLILKDPAVESLTSFVGVDGTNPALNSARLQINLKPLDERDDRVQTVISRLQQSVASVPGIELYLQPTQDLTIDTTVSRTQYQFTLQANSLDALSNWVPQLLSRLQSLPQLADVSSDWQDKGLAAYINVDRDSASRLGISMADVDNALYNAFGQRLISTIYTQANQYRVVLEHDTQATPGLAALDNIRLTSSDGGIVPLKSIASVEQRFTPLSVNHLDQFPVTTISFNVPDNYSLGEAVEAILSAEQSLDFPSDIRTQFQGSSLAFQSALGSTVWLVVAAVVAMYIVLGVLYESFIHPITILSTLPTAGVGALLALWLAGSELDVIAIIGIILLIGIVKKNAIMMIDFALAAEREQGMPPREAIYQACLLRFRPILMTTLAALLGALPLMLSTGVGAELRRPLGIGMVGGLMLSQVLTLFTTPVIYLLFDRLSLYMKSRFPRREEEA</t>
  </si>
  <si>
    <t>19_90 # 87032 # 87562 # 1 # ID=19_90;partial=00;start_type=ATG;rbs_motif=GGAG/GAGG;rbs_spacer=5-10bp;gc_cont=0.535</t>
  </si>
  <si>
    <t>19_90</t>
  </si>
  <si>
    <t>19_91 # 87694 # 88866 # 1 # ID=19_91;partial=00;start_type=ATG;rbs_motif=GGAG/GAGG;rbs_spacer=5-10bp;gc_cont=0.587</t>
  </si>
  <si>
    <t>19_91</t>
  </si>
  <si>
    <t>19_92 # 88882 # 90420 # 1 # ID=19_92;partial=00;start_type=ATG;rbs_motif=GGA/GAG/AGG;rbs_spacer=3-4bp;gc_cont=0.596</t>
  </si>
  <si>
    <t>19_92</t>
  </si>
  <si>
    <t>25_24 # 25990 # 26622 # -1 # ID=25_24;partial=00;start_type=ATG;rbs_motif=GGAG/GAGG;rbs_spacer=5-10bp;gc_cont=0.512</t>
  </si>
  <si>
    <t>26_1 # 178 # 1338 # -1 # ID=26_1;partial=00;start_type=ATG;rbs_motif=GGA/GAG/AGG;rbs_spacer=5-10bp;gc_cont=0.599</t>
  </si>
  <si>
    <t>26_36 # 38274 # 38411 # 1 # ID=26_36;partial=00;start_type=ATG;rbs_motif=GGxGG;rbs_spacer=3-4bp;gc_cont=0.630</t>
  </si>
  <si>
    <t xml:space="preserve">26_36 </t>
  </si>
  <si>
    <t>9_44 # 52815 # 54581 # 1 # ID=9_44;partial=00;start_type=ATG;rbs_motif=AGGA/GGAG/GAGG;rbs_spacer=11-12bp;gc_cont=0.564</t>
  </si>
  <si>
    <t xml:space="preserve">9_44 </t>
  </si>
  <si>
    <t>17_13 # 10053 # 11444 # -1 # ID=17_13;partial=00;start_type=ATG;rbs_motif=AGGAG;rbs_spacer=5-10bp;gc_cont=0.575</t>
  </si>
  <si>
    <t xml:space="preserve">17_13 </t>
  </si>
  <si>
    <t>45_1 # 1 # 939 # 1 # ID=45_1;partial=11;start_type=Edge;rbs_motif=None;rbs_spacer=None;gc_cont=0.537</t>
  </si>
  <si>
    <t xml:space="preserve">45_1 </t>
  </si>
  <si>
    <t>CAGATCGATAACGCGCCGGAAGAAAAAGCTCGTGGTATCACCATCAACACTTCCCACGTTGAATATGACACCCCGACTCGCCACTACGCGCACGTAGACTGCCCGGGCCACGCCGACTATGTTAAAAACATGATCACCGGTGCTGCTCAGATGGAT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TTCCTGGATTCTTATATCCCAGAACCAGAGCGTGCGATTGACAAGCCGTTCCTGCTGCCGATCGAAGACGTATTCTCCATCTCCGGTCGTGGTACCGTTGTTACCGGTCGTGTAGAGCGCGGTATCATCAAAGTTGGTGAAGAAGTTGAAATCGTTGGTATCAAAGACACCGCGAAAACCACCTGTACTGGCGTTGAAATGTTCCGCAAACTGCTGGACGAAGGCCGTGCTGGTGAGAACGTAGGCGTTCTGCTGCGTGGTATCAAACGTGAAGAAATCGAACGTGGTCAGGTACTGGCTAAGCCGGGCAGCATCAAGCCGCACACCAAGTTCGAATCTGAAGTGTACATCCTGTCCAAAGACGAAGGCGGCCGTCATACTCCGTTCTTCAAAGGCTACCGTCCGCAGTTCTACTTCCGTACTACTGACGTGACTGGTACCATCGAACTGCCGGAAGGCGTAGAGATGGTAATGCCGGGCGACAACATCAAAATGGTTGTT</t>
  </si>
  <si>
    <t>QIDNAPEEKARGITINTSHVEYDTPTRHYAHVDCPGHADYVKNMITGAAQMDGAILVVAATDGPMPQTREHILLGRQVGVPYIIVFLNKCDMVDDEELLELVEMEVRELLSQYDFPGDDTPIVRGSALKALEGDAEWEAKIIELAGFLDSYIPEPERAIDKPFLLPIEDVFSISGRGTVVTGRVERGIIKVGEEVEIVGIKDTAKTTCTGVEMFRKLLDEGRAGENVGVLLRGIKREEIERGQVLAKPGSIKPHTKFESEVYILSKDEGGRHTPFFKGYRPQFYFRTTDVTGTIELPEGVEMVMPGDNIKMVV</t>
  </si>
  <si>
    <t>1_443 # 449597 # 450031 # 1 # ID=1_443;partial=00;start_type=ATG;rbs_motif=None;rbs_spacer=None;gc_cont=0.510</t>
  </si>
  <si>
    <t>1_443</t>
  </si>
  <si>
    <t>22_18 # 20154 # 20483 # 1 # ID=22_18;partial=00;start_type=ATG;rbs_motif=GGAG/GAGG;rbs_spacer=5-10bp;gc_cont=0.509</t>
  </si>
  <si>
    <t>22_18</t>
  </si>
  <si>
    <t>1_1026 # 980875 # 981771 # -1 # ID=1_1026;partial=00;start_type=ATG;rbs_motif=GGAG/GAGG;rbs_spacer=5-10bp;gc_cont=0.328</t>
  </si>
  <si>
    <t>1_1026</t>
  </si>
  <si>
    <t>2_239 # 266707 # 267843 # -1 # ID=2_239;partial=00;start_type=ATG;rbs_motif=AGGAG;rbs_spacer=5-10bp;gc_cont=0.395</t>
  </si>
  <si>
    <t>2_239</t>
  </si>
  <si>
    <t>2_325 # 358951 # 360132 # 1 # ID=2_325;partial=00;start_type=ATG;rbs_motif=AGGAG;rbs_spacer=5-10bp;gc_cont=0.386</t>
  </si>
  <si>
    <t>2_325</t>
  </si>
  <si>
    <t>3_148 # 138784 # 139806 # 1 # ID=3_148;partial=00;start_type=ATG;rbs_motif=AGGAG;rbs_spacer=5-10bp;gc_cont=0.372</t>
  </si>
  <si>
    <t>3_148</t>
  </si>
  <si>
    <t>6_65 # 64792 # 65187 # 1 # ID=6_65;partial=00;start_type=TTG;rbs_motif=AGGA;rbs_spacer=5-10bp;gc_cont=0.343</t>
  </si>
  <si>
    <t>6_65</t>
  </si>
  <si>
    <t>3_163 # 161104 # 161427 # 1 # ID=3_163;partial=00;start_type=ATG;rbs_motif=AGGA;rbs_spacer=5-10bp;gc_cont=0.429</t>
  </si>
  <si>
    <t>3_163</t>
  </si>
  <si>
    <t>6_10 # 8120 # 9289 # -1 # ID=6_10;partial=00;start_type=ATG;rbs_motif=None;rbs_spacer=None;gc_cont=0.383</t>
  </si>
  <si>
    <t>6_26 # 25512 # 26291 # -1 # ID=6_26;partial=00;start_type=GTG;rbs_motif=GGA/GAG/AGG;rbs_spacer=5-10bp;gc_cont=0.390</t>
  </si>
  <si>
    <t>6_26</t>
  </si>
  <si>
    <t>6_129 # 134315 # 134800 # -1 # ID=6_129;partial=00;start_type=GTG;rbs_motif=AGGAG;rbs_spacer=5-10bp;gc_cont=0.358</t>
  </si>
  <si>
    <t>6_129</t>
  </si>
  <si>
    <t>6_226 # 215669 # 217117 # -1 # ID=6_226;partial=00;start_type=ATG;rbs_motif=GGAG/GAGG;rbs_spacer=5-10bp;gc_cont=0.367</t>
  </si>
  <si>
    <t>6_226</t>
  </si>
  <si>
    <t>16_6 # 3258 # 4088 # 1 # ID=16_6;partial=00;start_type=ATG;rbs_motif=AGGAGG;rbs_spacer=5-10bp;gc_cont=0.373</t>
  </si>
  <si>
    <t xml:space="preserve">16_6 </t>
  </si>
  <si>
    <t>87_5 # 3124 # 3873 # -1 # ID=87_5;partial=00;start_type=ATG;rbs_motif=GGA/GAG/AGG;rbs_spacer=5-10bp;gc_cont=0.777</t>
  </si>
  <si>
    <t>87_5</t>
  </si>
  <si>
    <t>17_4 # 972 # 1721 # -1 # ID=17_4;partial=00;start_type=ATG;rbs_motif=GGA/GAG/AGG;rbs_spacer=5-10bp;gc_cont=0.780</t>
  </si>
  <si>
    <t>17_4</t>
  </si>
  <si>
    <t>ATGCGTCGCACCCTCCCTCTCGCCGCGCTGGCCGCGCTCGCGCTGCTCGCGGCCGGTTGCGGCACGCCCGCCGCGGGCCCGTCCTCGACGCCGACGACGCCGACGTCCGGCTCCGCGAGCGCGGCCGCGTCGTCCCGCGCCGCCTCGAGCACGGCGCCGTCGTCGGGCACGCACGCCGACCCGGCCACCCTCGACGTCGTCGTGAACAAGACCCGCCCCATGGCCCCGCCCGACTGGGCGCCCTCGGATCTGGTGGCCGTGCCCGGCAGCGAGCTGCCCCTGCGCGCGGAGGCCGCGACGGCGGCCGGCGACCTGCTGGATGCGGCCGCGGCGGCGGGCCACGACCTCACCACCCTGAGCGCCTACCGCTCGTACGACTACCAGGTCCGGACGTACGGCCACTGGGTCGACGAGCTGGGCCGCGCCGAGGCCGACCGCGTCTCGGCGCGTCCGGGGTACTCCGAGCACCAGGCCGGCCTGTCCTGGGACGTGGGCGACGCCGCGACCCCCGCGTGTGACCTGGAAGCGTGCTTCGGCGACACCGCCGCGGGCCGCTGGGTGGCCGCGCACGCCGCCGAGTACGGGTTCGTCATCCGCTATCCCGTCGGGGCCGAGGACGTGACGGGCTTCGCCCACGAGCCGTGGCACCTGCGCTACGTCGGGTCCGCGGAGGCGGCCCGGGTCGAGGCGGCCGGCGGCGTCCTCGAGACCGCGTGGGGCCTGCCTCCGGCGCCGGACTACGCGGACTGA</t>
  </si>
  <si>
    <t>MRRTLPLAALAALALLAAGCGTPAAGPSSTPTTPTSGSASAAASSRAASSTAPSSGTHADPATLDVVVNKTRPMAPPDWAPSDLVAVPGSELPLRAEAATAAGDLLDAAAAAGHDLTTLSAYRSYDYQVRTYGHWVDELGRAEADRVSARPGYSEHQAGLSWDVGDAATPACDLEACFGDTAAGRWVAAHAAEYGFVIRYPVGAEDVTGFAHEPWHLRYVGSAEAARVEAAGGVLETAWGLPPAPDYAD</t>
  </si>
  <si>
    <t>95_3 # 1387 # 2232 # 1 # ID=95_3;partial=00;start_type=ATG;rbs_motif=AGGA/GGAG/GAGG;rbs_spacer=11-12bp;gc_cont=0.637</t>
  </si>
  <si>
    <t>95_3</t>
  </si>
  <si>
    <t>27_6 # 3957 # 4700 # -1 # ID=27_6;partial=00;start_type=ATG;rbs_motif=GGA/GAG/AGG;rbs_spacer=5-10bp;gc_cont=0.781</t>
  </si>
  <si>
    <t>64_9 # 8825 # 9574 # 1 # ID=64_9;partial=00;start_type=ATG;rbs_motif=GGA/GAG/AGG;rbs_spacer=5-10bp;gc_cont=0.776</t>
  </si>
  <si>
    <t>64_9</t>
  </si>
  <si>
    <t>1_148 # 173855 # 174340 # 1 # ID=1_148;partial=00;start_type=ATG;rbs_motif=AGGAG;rbs_spacer=5-10bp;gc_cont=0.364</t>
  </si>
  <si>
    <t>1_148</t>
  </si>
  <si>
    <t>ATGACATTATCAATAATTGTCGCTCACGATAAACAAAGAGTCATTGGGTACCAAAATCAATTACCATGGCATTTACCAAATGATTTAAAGCATGTTAAACAACTGACCACTGGAAATACACTTGTAATGGGACGAAAAACTTTTAATTCTATCGGGAAACCACTGCCAAATAGACGTAACGTTGTGCTCACTAACCAAGCTTCATTTCACCATGAAGGGGTAGATGTTATAAACTCTCTTGATGAAATTAAAGAGTTATCTGGTCATGTTTTTATATTTGGAGGACAAACGTTATTCGAAGCAATGATTGACCAGGTAGATGATATGTATATCACAGTAATAGATGGGAAGTTTCAAGGAGACACTTTCTTTCCACCGTACACATTCGAAAACTGGGAGGTCGAATCTTCAGTGGAAGGTCAACTAGATGAAAAAAATACTATACCGCATACATTCTTACATTTAGTGCGTAGAAAAGGGGAATAG</t>
  </si>
  <si>
    <t>2_244 # 217681 # 218124 # -1 # ID=2_244;partial=00;start_type=ATG;rbs_motif=AGGAG;rbs_spacer=5-10bp;gc_cont=0.329</t>
  </si>
  <si>
    <t>2_244</t>
  </si>
  <si>
    <t>ATGTCTGAACAACATAATTTAAAAGAGCAGCTATGCTTTAGTTTGTACAACGCTCAAAGACAAGTTAATCGCTACTATTCAAACAAAGTCTTTAAAAAGTACAATCTAACATACCCACAATTTCTTGTTTTAACAATATTATGGGATGAATCACCTGTTAACGTCAAAAAGGTCGTTACAGAATTAGCACTTGATACTGGTACTGTATCACCATTACTCAAGAGAATGGAACAAGTTGATTTAATCAAACGTGAACGTTCTGAAGTAGATCAACGTGAAGTATTTATTCACTTAACAGACAAAAGTGAAATGATTAGGCCCGAATTAAGCAACGCATCTGAGAAAGTTGCAACTGCTTCTTCTTTATCTAAAGATGAGGTCAAAGAACTTAATCGTTTATTAGGTAAAGTCATCGATGCATTTATCGAAACAAAAGAAAAGTAA</t>
  </si>
  <si>
    <t>2_252 # 225219 # 226424 # 1 # ID=2_252;partial=00;start_type=ATG;rbs_motif=None;rbs_spacer=None;gc_cont=0.323</t>
  </si>
  <si>
    <t>2_252</t>
  </si>
  <si>
    <t>ATGATTGGTATGCTTACCACATTAGAAAAAAGGGGGTGTCCTATGAAAAAACAATTATTTATTCTTTATTTTAATATATTTCTTATATTTTTAGGAATTGGGTTAGTTATTCCTGTACTTCCTGTATATTTAAAGGATTTAGGATTAAAAGGTAGTGATTTAGGAATGCTAGTTGCTGCCTTTGCATTATCACAAATGATTATTTCACCATTTGGTGGGACACTAGCTGATAAATTGGGGAAAAAATTAATTATATGTATCGGTTTAGTATTCTTTTCAGTCTCTGAATTTATGTTCGCAGCCGGTCAAAGTTTTACCATTTTAATCATTTCACGTATTTTAGGTGGTTTTAGTGCAGGCATGGTCATGCCTGGTGTAACAGGTATGATTGCAGATATTTCTCCAGGAGCTGATAAAGCTAAAAACTTTGGTTATATGTCGGCAATTATTAATTCAGGTTTTATATTAGGGCCTGGATTTGGAGGGTTTTTAGCTGAAATTTCACATAGATTACCTTTCTATGTTGCTGGAACATTAGGTGTTGTTGCATTCATTATGTCAGTTTTATTAATTCATAATCCTCACAAAGCAACCACAGATGGATTCCACCAATATCAACCAGAATTATTCACTAAAATTAATTGGAAAGTATTTATTACGCCAGTTATATTAACACTTGTATTAGCATTTGGTTTATCTGCTTTTGAAACATTGTTTTCTTTATATACAGCTGACAAAGTAAATTATACTTCTAAAGATATTTCGATAGCTATTATCGGTGGAGGCGTGTTCGGCGCATTATTCCAGGTATTCTTCTTTGATAAATTTATGAAACATATGAGTGAACTTAATTTTATTGCATGGTCATTACTATATTCAGCTATTGTTCTCGTTATGTTAGTGCTTGCAAACGGTTATTGGACGATTATGATTATTAGCTTTGTTGTTTTTATAGGTTTTGATATGATTAGACCGGCTTTAACCAATTACTTCTCGAATATAGCAGGTAAACGGCAAGGTTTTGCAGGGGGATTGAATTCAACTTTTACCAGTATGGGTAATTTTATAGGTCCTCTTGTAGCTGGTGCATTATTCGATGTTAATTTAGAGTTTCCTTTATATATGGCTATTGCGGTTTCATTAAGTGGAATTATCATTATTTTTATTGAAAAAGGACTTAAGTCACGTCGTAAAGAAGCAAATTAA</t>
  </si>
  <si>
    <t>MIGMLTTLEKRGCPMKKQLFILYFNIFLIFLGIGLVIPVLPVYLKDLGLKGSDLGMLVAAFALSQMIISPFGGTLADKLGKKLIICIGLVFFSVSEFMFAAGQSFTILIISRILGGFSAGMVMPGVTGMIADISPGADKAKNFGYMSAIINSGFILGPGFGGFLAEISHRLPFYVAGTLGVVAFIMSVLLIHNPHKATTDGFHQYQPELFTKINWKVFITPVILTLVLAFGLSAFETLFSLYTADKVNYTSKDISIAIIGGGVFGALFQVFFFDKFMKHMSELNFIAWSLLYSAIVLVMLVLANGYWTIMIISFVVFIGFDMIRPALTNYFSNIAGKRQGFAGGLNSTFTSMGNFIGPLVAGALFDVNLEFPLYMAIAVSLSGIIIIFIEKGLKSRRKEAN</t>
  </si>
  <si>
    <t>3_46 # 51803 # 52231 # 1 # ID=3_46;partial=00;start_type=ATG;rbs_motif=AGGAG;rbs_spacer=5-10bp;gc_cont=0.296</t>
  </si>
  <si>
    <t>3_46</t>
  </si>
  <si>
    <t>5_87 # 93674 # 95074 # 1 # ID=5_87;partial=00;start_type=ATG;rbs_motif=AGGAG;rbs_spacer=5-10bp;gc_cont=0.348</t>
  </si>
  <si>
    <t>ATGAATACATCACAAAAGTTTAGGGGAGATAATCGCTTATTATTAGGGATTATTTTAGGGGTTATTACATTTTGGTTATTTGCACAATCACTTGTAAATCTAGTCGTGCCATTACAATCATCATACAATAGTGATATTGGCACCATTAATATAGCAGTTAGCTTATCGGCACTATTTTCTGGTTTGTTTATTGTAGGTGCAGGAGATATTGCAGATAAAATTGGTAGAGTAAAAATGACATACATAGGCTTAGCACTTAATATTGTTGGGTCAGTTTTAATCATTATTACACCATTACCAAGTTTATTGATTATTGGACGTGCTATTCAAGGATTGTCAGCGGCGTGTATAATGCCAGCGACACTCGCAATCATTAATGAATATTATATTGGGACAGCACGACAACGTGCATTAAGCTACTGGTCTATCGGTTCATGGGGAGGTAGTGGTGTTTGTACTTTGTTTGGTGGTTTAATGGCAACTAACCTTGGATGGCGCTCAATCTTTATTGTTTCAATTATTCTGACAATATTATCCATGTTTCTCATTAAACATACACCCGAAACAAAAGCAGAGCCTATAGGAGATCAACCGACAGAGACAAAGAAATTTGATGTTGTTGGTTTAATCATCTTAGTGGTTAGCATGTTAAGTATTAATGTGATAATAACTCAAACCTCTCAATTTGGTTTGTTCTCACCATTTATTTTGGGACTTATTGCAATTTTTGTTATATCGTTAATTATATTCGTGATTTACGAAAATAAAATCAAACAACCACTTGTCGATTTTGATATCTTTAAAAACAAAGGTTATACAGGTGCAACGATTTCAAACTTTATGTTGAATGGTGTAGCTGGTGGTACATTGATTGTAGTAAATACTTTTTATCAGCAAAAATTAGATTTTAACTCTCAGGAAACTGGATATATTTCACTTACATACCTAATTGCAGTATTAATTATGATACGTGTGGGTGAAATGATATTACAATCGCTAGGACCTAAAAGACCATTGTTACTCGGAAGTGCCTTGACCGTCATAGGATTAATATTATTATCTTTGACGTTTTTACCTAATGCTTGGTATATAACGTCAAGTGTCATTGGTTATTTATTATTTGGTACCGGTTTAGGTATTTATGCAACACCATCCACGGATACAGCTGTTGCACAAGCACCAGATGATAAAGTAGGCGTCGCATCCGGTGTATATAAGATGGCATCATCCTTAGGAAATGCATTTGGTGTGGCCATCTCAAGTACAGTTTACAGCGTACTTGCAGCCCAACTGAATCTAACTTTAGGTGGTTTTACAGGAGTAATGTTCAATGCGCTTATAGCATTATTAGCATTCCTATCTATTTTGTTCTTAATACCGAAAAAACAGTCTAATGTATAA</t>
  </si>
  <si>
    <t>MNTSQKFRGDNRLLLGIILGVITFWLFAQSLVNLVVPLQSSYNSDIGTINIAVSLSALFSGLFIVGAGDIADKIGRVKMTYIGLALNIVGSVLIIITPLPSLLIIGRAIQGLSAACIMPATLAIINEYYIGTARQRALSYWSIGSWGGSGVCTLFGGLMATNLGWRSIFIVSIILTILSMFLIKHTPETKAEPIGDQPTETKKFDVVGLIILVVSMLSINVIITQTSQFGLFSPFILGLIAIFVISLIIFVIYENKIKQPLVDFDIFKNKGYTGATISNFMLNGVAGGTLIVVNTFYQQKLDFNSQETGYISLTYLIAVLIMIRVGEMILQSLGPKRPLLLGSALTVIGLILLSLTFLPNAWYITSSVIGYLLFGTGLGIYATPSTDTAVAQAPDDKVGVASGVYKMASSLGNAFGVAISSTVYSVLAAQLNLTLGGFTGVMFNALIALLAFLSILFLIPKKQSNV</t>
  </si>
  <si>
    <t>6_164 # 170779 # 172143 # -1 # ID=6_164;partial=00;start_type=ATG;rbs_motif=AGGAG;rbs_spacer=5-10bp;gc_cont=0.276</t>
  </si>
  <si>
    <t>6_164</t>
  </si>
  <si>
    <t>ATGAATCCTCTTTTTCCTTCAACTTCAGTAGAGAGTGTGTTTTCAATAGATTATCTAAAATTAAAAGGAATGGGTTATAAAGCAATAATCTTTGATATTGATAGTACACTAGTTCCCCATGGTGACGATACAACAAATGAAATAGATCAATTATTTAAATACCTTCATAAATTAGGTTTTAAGACTTTATTATTATCTAACAATAGTGAAGAGCGTATTTCTACATTCAATAGAAATATTAAGACATTATTTATACCTATGGCGAATAAGCCTCATAGAGCAAATTATTTAAAAGCGATTAGGATGTTAAATGTTAATTATTCAGAAGTGATACTTGTAGGAGATCAATTATTTACAGATATCATTGGGGCGAATTTATGTGGTATAAAAAGTATTTTAGTCAAATTTTTAAAACATCCAGAAGATATAAAAATTGGCAAAAAAAGACAGTTAGAACGATTAATTTTAAAACTTTTTGCTTTAAATAATAAGTTTTTTAATCATTTTCCTAATATTGAAAAGGAGTATTCTAACAAGGTGGTTGAACAGAAAAAATCTCTTAGTGAACGTTACCCTATATTTTATTCAATGGCTGTAAAAAAAGAAACGGTAAAACGTCATATCAAAAATTATAAATCCAATATAAAGTTTGCTACATATAAACAGGATAAAGCTTTACCTAATGTGGTACATCAATATAGTTCCTATCTTATAAAAGAGGGAAAAGATATTGATCCCACTTTACAATATAATAAATCCTTTAATATAGGCTTATCTGCTTCAAAAATAAATAAGGTTATTATTCGACCAGGAGAAACATTTTCTTTTTGGAATTTAGTTGGGAAAATAGATAAAAAAAGAGGATATAGAGACGGAAGAGTTATTATTAATAACAAGGTTCAAGCTGGTTTAGGTGGAGGTTTATGTAATTTAGCTAATACATTAAATTTATTAATCATGCACAGTCCATTAGAAGTTACTGAATTACATACTCATTCAGACGCTTTATCTCCTGATCATGGTAAACGTGTACCATTTGGTACGGGAACTTCAATCTCCTATAATTATGTAGATTATAGATTTGAGAATACTACTAACCAAAACGTTCAGATTCTAATATGGGTAGAGAATAACTATCTAAATGCTGAATTGAGAAGTGAAAAACCATTTGATTATAAATATGAACTTTCTGAAGAAAATCATCATTTTACAAAGATAAATGGTAAATTTTATCGCAAATCAAAAGTGTATAAAAACACAGTTAACCCTTCCGATAATAAAATTATAGATAAACAACTTGTTTACGATAATAAATCAAGAGTGATGTTTGACTATGACTTAATTCCTAAAGAACTAATCAAATGA</t>
  </si>
  <si>
    <t>MNPLFPSTSVESVFSIDYLKLKGMGYKAIIFDIDSTLVPHGDDTTNEIDQLFKYLHKLGFKTLLLSNNSEERISTFNRNIKTLFIPMANKPHRANYLKAIRMLNVNYSEVILVGDQLFTDIIGANLCGIKSILVKFLKHPEDIKIGKKRQLERLILKLFALNNKFFNHFPNIEKEYSNKVVEQKKSLSERYPIFYSMAVKKETVKRHIKNYKSNIKFATYKQDKALPNVVHQYSSYLIKEGKDIDPTLQYNKSFNIGLSASKINKVIIRPGETFSFWNLVGKIDKKRGYRDGRVIINNKVQAGLGGGLCNLANTLNLLIMHSPLEVTELHTHSDALSPDHGKRVPFGTGTSISYNYVDYRFENTTNQNVQILIWVENNYLNAELRSEKPFDYKYELSEENHHFTKINGKFYRKSKVYKNTVNPSDNKIIDKQLVYDNKSRVMFDYDLIPKELIK</t>
  </si>
  <si>
    <t>8_108 # 90246 # 91583 # 1 # ID=8_108;partial=00;start_type=ATG;rbs_motif=GGAG/GAGG;rbs_spacer=5-10bp;gc_cont=0.297</t>
  </si>
  <si>
    <t>ATGAATCTTAAGTCCATCATTACTGTAATGGCACTCATACTAATAATGTTTATGGCAGCTATAGAAACATCAATCATTTCATTAGCATTACCAACAATAAAAAATAGTTTGAATGCCGGTAATCTAGTTTCATTAGTATTTACCGTATATTTTATTGCTTTAGTCATAGCTAACCCTATTGTTGGTGAGCTCATGTCTAGATTTAAAATTATTAACATCGCTGTTATAGGGGTAACATTGTTTGCTTTAGGTAGTTTAATGTCGGGATTAAGTCAGACGTTTACTTTTTTAATTATCTCTCGAATAGTACAAGGTTTTGGAGCAGGAGTGATGATGTCACTCTCACAAATAGTTCCTAAGTTGGCTTTTGAAATTCCGTTAAGATATAAAATTATGGGTATCGTCGGAAGTGTCTGGGGAATTTCGAGTATTATTGGTCCATTATTAGGTGGTGCGATTTTAGAGTTCGCTTCATGGCATTGGCTATTCTATATCAATATTCCTATTGCTATATTGGCAATAATACTTGTATTTATGACTTTTCATTTTCCTGATGAGACACAAGTACAACAGAGTCGTTTTGATATAAAAGGATTGATTATCTTTTATATCTTTATAGCTTTATTAATGTTTGGTTTACTCAACCAACATCATATTATTTTTAATATATTCTCAATTATTTTAGCTTTAGTTGTTTTATGGATACTATTTAAAGTAGAAAATAGTATCGAACAACCATTTTTACCAACAAAAGAATTTAACATATCAATAGTTCTAGTTTTTATAACGGATTTACTAATTGCGATAACATTGATGGGATATAATTTATATATACCAGTATATTTACAAGAAAAACTTGGTTTATCACCTTTACAAAGTGGATTTGTAATATTCCCGTTGTCTGTTGCTTGGATTACGCTTAATTTCAATTTAGCTAAAATAGAAGCGCATTTTACTAGAAAAACATTATATATTTGTTCATTTTTTGTTTTATTAGTTTGTAGTCTGATGATAATGTTTGGCTTAAAACTCCCATTGCTTATTGCTTTTGCGGTTATATTTGCAGGTTTAAGTTTTGGCTACATTTATACAAAAGATAGTGTTATTGTCCAAGAGGAAACTTCTCCAAAAAATATGAAAAAGATGATGTCGTTTTATGCATTGACAAAAAATTTAGGTTCGTCTGTCGGATCTACGATTATGGGATATATGTATGCACTGAATGTTGGTTTATTTGGTTCTAATTTACACAATGTATTAGGATTAGTATCAATAATTTCAGTATGTTTAATTGTAATGTGGATGACATTATTTAAGAGCAATCCTATTCAATCTTAG</t>
  </si>
  <si>
    <t>MNLKSIITVMALILIMFMAAIETSIISLALPTIKNSLNAGNLVSLVFTVYFIALVIANPIVGELMSRFKIINIAVIGVTLFALGSLMSGLSQTFTFLIISRIVQGFGAGVMMSLSQIVPKLAFEIPLRYKIMGIVGSVWGISSIIGPLLGGAILEFASWHWLFYINIPIAILAIILVFMTFHFPDETQVQQSRFDIKGLIIFYIFIALLMFGLLNQHHIIFNIFSIILALVVLWILFKVENSIEQPFLPTKEFNISIVLVFITDLLIAITLMGYNLYIPVYLQEKLGLSPLQSGFVIFPLSVAWITLNFNLAKIEAHFTRKTLYICSFFVLLVCSLMIMFGLKLPLLIAFAVIFAGLSFGYIYTKDSVIVQEETSPKNMKKMMSFYALTKNLGSSVGSTIMGYMYALNVGLFGSNLHNVLGLVSIISVCLIVMWMTLFKSNPIQS</t>
  </si>
  <si>
    <t>8_109 # 91776 # 92243 # 1 # ID=8_109;partial=00;start_type=ATG;rbs_motif=GGAG/GAGG;rbs_spacer=5-10bp;gc_cont=0.237</t>
  </si>
  <si>
    <t>8_109</t>
  </si>
  <si>
    <t>ATGAAATTTTTAAAAAATAAATCATATCATTTATTAGTAACACTTATTGTTCTCACTATATTTATTATTTCCGGAGCCATTTTTTTAACCTTTTTAGGCTTTGGTTTGTACGGTTTGAGTCGCATCCTTATTTATTTACACTTAGGCGATTTTAGTTACAATAAAGGCTTTTATGATAATTTAATATACTACGGTAGTTATATCGTTTTAGGCTATTTTACTTTATTTTCAATTGAGCATTTAATGGATTATTTTAAAAAGAATCTTCCAAAAAATCCATACTTTCAAGGTATTAACTTTCATCTCATCTCCTACATTGTTACTACAATTATGTTTTATTTTATAGTTCACATACACTATGTACATGTTAATATACATTTTTGGGTAATTATGATTATTATAGGATTTTTATTTGTATGTAAAGAAGTTTTTTATCCTGAAAGTAAAAATTTGAATAATAAAAAGTAA</t>
  </si>
  <si>
    <t>10_2 # 523 # 1206 # -1 # ID=10_2;partial=00;start_type=ATG;rbs_motif=AGGAG;rbs_spacer=5-10bp;gc_cont=0.319</t>
  </si>
  <si>
    <t>ATGAAAAAATTATCTGTAATATTGATGACTAGCGCTTTATTACTTTCAGCTTGTTCACATCAATCTGAAAGCCACAATGACAAAGATGAAAGTAAAACTGCACATACAAATCAATCCCATAATAACGATAACAACCAAAAGAAACATCGAAAAGTTGTTAAAGATGGTCGGACGTATGCAGATGGAATTTTAATTGTAAACAAAAATATTGATTTACCTTCCTCTTATAATCCGGGTGAAAATCCAAAAGCACAAAAAGCCTTAAAGCAATTATTTGATGGTGCACAAAAAGATGATATTCACTTATATAAAATAAGTGGATATAGAAGCTATCCTACACAAGTTAAGTTATATAATAATTATGCTAAGCGTGATGGTAAAAAAGCAGCAGATAAATACAGTGCACGTCCAGGCTATTCTGAACACCAAACAGGTCTTACATTTGATGTTGGTGGCGTCGATTCAAATAAAAATCTATATGATAGTTTTGGTAAAACTGAGGAAGGACGCTGGATAGCTAAGAATGCCCATAATTATGGATTTATTATAAGATATCCTAAAAACAAAGAAAGCATCACAGGATATCAATATGAACCTTGGCATTTACGTTATTTAGGAAAAAAGAAAGCAACAAAAGTGTACAAATCTGGTGAAACATTAGAAGAATTTGTAGGCTTAAAATAA</t>
  </si>
  <si>
    <t>MKKLSVILMTSALLLSACSHQSESHNDKDESKTAHTNQSHNNDNNQKKHRKVVKDGRTYADGILIVNKNIDLPSSYNPGENPKAQKALKQLFDGAQKDDIHLYKISGYRSYPTQVKLYNNYAKRDGKKAADKYSARPGYSEHQTGLTFDVGGVDSNKNLYDSFGKTEEGRWIAKNAHNYGFIIRYPKNKESITGYQYEPWHLRYLGKKKATKVYKSGETLEEFVGLK</t>
  </si>
  <si>
    <t>13_15 # 10121 # 10966 # 1 # ID=13_15;partial=00;start_type=TTG;rbs_motif=GGAG/GAGG;rbs_spacer=5-10bp;gc_cont=0.270</t>
  </si>
  <si>
    <t>13_15</t>
  </si>
  <si>
    <t>TTGAAAAAGTTAATATTTTTAATTGTAATTGCTTTAGTTTTAAGTGCATGTAATTCAAACAGTTCACATGCCAAAGAGTTAAATGATTTAGAAAAAAAATATAATGCTCATATTGGTGTTTATGCTTTAGATACTAAAAGTGGTAAGGAAGTAAAATTTAATTCAGATAAGAGATTTGCCTATGCTTCGACTTCAAAAGCGATAAATAGTGCTATTTTGTTAGAACAAGTACCTTATAATAAGTTAAATAAAAAAGTACATATTAACAAAGATGATATAGTTGCTTATTCTCCTATTTTAGAAAAATATGTAGGAAAAGATATCACTTTAAAAGAACTTATTGAGGCTTCAATGAAGTACAGTGATAATACAGCAAACAATAAAATTATAAACGAAATCGGTGGAATCAAAAAAATTAAAAAACGTTTAAAAAAATTGGGAGATAAAGTAACAAATCCAGTTAGATATGAAATAGAATTAAATTACTATTCACCAAAGAGCAAAAAAGATACTTCAACGCCTGCTGCTTTCGGCAAGACTTTAAATAAACTTATCGCAAATGGAAAATTAAGCAAAAAAAATAAAAATTTCTTACTTGATTTAATGTTAAATAATAAAAACGGAGACACTTTAATTAAAGATGGTATTCCAAAAGACTATAAAGTTGCTGATAAAAGTGGTCAAGCAATAACATATGCTTCTAGAAATGATGTTGCTTTTGTTTATCCTAAGGGCCAATCTGAACCTATTGTTTTAGTCATTTTTACGAATAAAGACAATAAAAGTGATAAGCCAAATGATAAGTTGATAAGTGAAACCGCCAAGAGTGTAATGAAGGAATTTTAA</t>
  </si>
  <si>
    <t>MKKLIFLIVIALVLSACNSNSSHAKELNDLEKKYNAHIGVYALDTKSGKEVKFNSDKRFAYASTSKAINSAILLEQVPYNKLNKKVHINKDDIVAYSPILEKYVGKDITLKELIEASMKYSDNTANNKIINEIGGIKKIKKRLKKLGDKVTNPVRYEIELNYYSPKSKKDTSTPAAFGKTLNKLIANGKLSKKNKNFLLDLMLNNKNGDTLIKDGIPKDYKVADKSGQAITYASRNDVAFVYPKGQSEPIVLVIFTNKDNKSDKPNDKLISETAKSVMKEF</t>
  </si>
  <si>
    <t>2_92 # 97905 # 99029 # -1 # ID=2_92;partial=00;start_type=ATG;rbs_motif=AGGA;rbs_spacer=5-10bp;gc_cont=0.526</t>
  </si>
  <si>
    <t>2_92</t>
  </si>
  <si>
    <t>2_265 # 267580 # 267942 # 1 # ID=2_265;partial=00;start_type=ATG;rbs_motif=AGGAG;rbs_spacer=5-10bp;gc_cont=0.468</t>
  </si>
  <si>
    <t>2_265</t>
  </si>
  <si>
    <t>2_266 # 267929 # 268258 # 1 # ID=2_266;partial=00;start_type=ATG;rbs_motif=AGGAG;rbs_spacer=5-10bp;gc_cont=0.588</t>
  </si>
  <si>
    <t>2_266</t>
  </si>
  <si>
    <t>4_135 # 152146 # 153096 # -1 # ID=4_135;partial=00;start_type=ATG;rbs_motif=GGA/GAG/AGG;rbs_spacer=5-10bp;gc_cont=0.508</t>
  </si>
  <si>
    <t>4_135</t>
  </si>
  <si>
    <t>4_166 # 192781 # 195129 # 1 # ID=4_166;partial=00;start_type=ATG;rbs_motif=None;rbs_spacer=None;gc_cont=0.556</t>
  </si>
  <si>
    <t>4_166</t>
  </si>
  <si>
    <t>5_39 # 38966 # 40063 # -1 # ID=5_39;partial=00;start_type=ATG;rbs_motif=GGA/GAG/AGG;rbs_spacer=5-10bp;gc_cont=0.595</t>
  </si>
  <si>
    <t>5_39</t>
  </si>
  <si>
    <t>5_160 # 160550 # 163696 # -1 # ID=5_160;partial=00;start_type=ATG;rbs_motif=AGGAG;rbs_spacer=5-10bp;gc_cont=0.569</t>
  </si>
  <si>
    <t>5_160</t>
  </si>
  <si>
    <t>5_161 # 163719 # 164912 # -1 # ID=5_161;partial=00;start_type=ATG;rbs_motif=GGAG/GAGG;rbs_spacer=5-10bp;gc_cont=0.563</t>
  </si>
  <si>
    <t xml:space="preserve">5_161 </t>
  </si>
  <si>
    <t>6_36 # 39303 # 40976 # 1 # ID=6_36;partial=00;start_type=ATG;rbs_motif=GGA/GAG/AGG;rbs_spacer=5-10bp;gc_cont=0.572</t>
  </si>
  <si>
    <t>6_36</t>
  </si>
  <si>
    <t>6_92 # 115467 # 116450 # 1 # ID=6_92;partial=00;start_type=ATG;rbs_motif=AGGA;rbs_spacer=5-10bp;gc_cont=0.605</t>
  </si>
  <si>
    <t>6_92</t>
  </si>
  <si>
    <t>6_95 # 119331 # 120986 # 1 # ID=6_95;partial=00;start_type=ATG;rbs_motif=None;rbs_spacer=None;gc_cont=0.607</t>
  </si>
  <si>
    <t>6_196 # 230606 # 231238 # -1 # ID=6_196;partial=00;start_type=ATG;rbs_motif=GGAG/GAGG;rbs_spacer=5-10bp;gc_cont=0.518</t>
  </si>
  <si>
    <t>6_196</t>
  </si>
  <si>
    <t>8_108 # 120649 # 123762 # -1 # ID=8_108;partial=00;start_type=ATG;rbs_motif=AGGA/GGAG/GAGG;rbs_spacer=11-12bp;gc_cont=0.610</t>
  </si>
  <si>
    <t>12_11 # 8548 # 9723 # 1 # ID=12_11;partial=00;start_type=ATG;rbs_motif=GGA/GAG/AGG;rbs_spacer=5-10bp;gc_cont=0.599</t>
  </si>
  <si>
    <t>12_11</t>
  </si>
  <si>
    <t>12_12 # 9747 # 12899 # 1 # ID=12_12;partial=00;start_type=ATG;rbs_motif=GGA/GAG/AGG;rbs_spacer=5-10bp;gc_cont=0.611</t>
  </si>
  <si>
    <t>12_12</t>
  </si>
  <si>
    <t>12_58 # 57170 # 57700 # 1 # ID=12_58;partial=00;start_type=ATG;rbs_motif=GGAG/GAGG;rbs_spacer=5-10bp;gc_cont=0.520</t>
  </si>
  <si>
    <t>12_58</t>
  </si>
  <si>
    <t>12_59 # 57826 # 58998 # 1 # ID=12_59;partial=00;start_type=ATG;rbs_motif=GGAG/GAGG;rbs_spacer=5-10bp;gc_cont=0.591</t>
  </si>
  <si>
    <t>12_59</t>
  </si>
  <si>
    <t>12_60 # 59014 # 60552 # 1 # ID=12_60;partial=00;start_type=ATG;rbs_motif=GGA/GAG/AGG;rbs_spacer=3-4bp;gc_cont=0.614</t>
  </si>
  <si>
    <t>12_60</t>
  </si>
  <si>
    <t>12_68 # 68411 # 68596 # -1 # ID=12_68;partial=00;start_type=ATG;rbs_motif=AGGAG;rbs_spacer=5-10bp;gc_cont=0.478</t>
  </si>
  <si>
    <t>12_68</t>
  </si>
  <si>
    <t>14_15 # 17794 # 19542 # 1 # ID=14_15;partial=00;start_type=ATG;rbs_motif=None;rbs_spacer=None;gc_cont=0.568</t>
  </si>
  <si>
    <t>14_15</t>
  </si>
  <si>
    <t>14_55 # 68913 # 69983 # -1 # ID=14_55;partial=00;start_type=ATG;rbs_motif=GGAG/GAGG;rbs_spacer=5-10bp;gc_cont=0.556</t>
  </si>
  <si>
    <t>14_55</t>
  </si>
  <si>
    <t>15_14 # 12549 # 13409 # -1 # ID=15_14;partial=00;start_type=ATG;rbs_motif=AGGA/GGAG/GAGG;rbs_spacer=11-12bp;gc_cont=0.630</t>
  </si>
  <si>
    <t>15_14</t>
  </si>
  <si>
    <t>15_34 # 33512 # 33886 # -1 # ID=15_34;partial=00;start_type=ATG;rbs_motif=GGAG/GAGG;rbs_spacer=5-10bp;gc_cont=0.509</t>
  </si>
  <si>
    <t>17_48 # 56157 # 57389 # 1 # ID=17_48;partial=00;start_type=ATG;rbs_motif=GGA/GAG/AGG;rbs_spacer=5-10bp;gc_cont=0.603</t>
  </si>
  <si>
    <t>17_48</t>
  </si>
  <si>
    <t>30_32 # 29817 # 30539 # -1 # ID=30_32;partial=00;start_type=ATG;rbs_motif=GGA/GAG/AGG;rbs_spacer=5-10bp;gc_cont=0.609</t>
  </si>
  <si>
    <t>30_32</t>
  </si>
  <si>
    <t>30_35 # 33428 # 36505 # -1 # ID=30_35;partial=00;start_type=GTG;rbs_motif=AGGAG;rbs_spacer=5-10bp;gc_cont=0.638</t>
  </si>
  <si>
    <t>30_35</t>
  </si>
  <si>
    <t>30_36 # 36506 # 39628 # -1 # ID=30_36;partial=00;start_type=ATG;rbs_motif=GGAG/GAGG;rbs_spacer=5-10bp;gc_cont=0.648</t>
  </si>
  <si>
    <t>30_36</t>
  </si>
  <si>
    <t>38_13 # 13848 # 14267 # 1 # ID=38_13;partial=00;start_type=ATG;rbs_motif=GGAGG;rbs_spacer=5-10bp;gc_cont=0.621</t>
  </si>
  <si>
    <t>38_13</t>
  </si>
  <si>
    <t>4_128 # 144161 # 145927 # -1 # ID=4_128;partial=00;start_type=ATG;rbs_motif=AGGA/GGAG/GAGG;rbs_spacer=11-12bp;gc_cont=0.566</t>
  </si>
  <si>
    <t xml:space="preserve">4_128 </t>
  </si>
  <si>
    <t>6_215 # 246285 # 247367 # 1 # ID=6_215;partial=01;start_type=GTG;rbs_motif=AGGA;rbs_spacer=5-10bp;gc_cont=0.535</t>
  </si>
  <si>
    <t xml:space="preserve">6_215 </t>
  </si>
  <si>
    <t>GTGTCTAAAGAAAAATTTGAACGTACAAAACCGCACGTCAACGTTGGTACTATCGGCCACGTTGACCATGGTAAAACTACCCTGACTGCTGCCATCACTACCGTTCTGGCTAAAACCTACGGTGGTTCTGCTCGCGCATTCGACCAGATCGATAACGCGCCGGAAGAAAAAGCTCGTGGTATCACCATCAACACCTCTCACGTTGAATATGACACCCCGACTCGCCACTACGCGCACGTAGACTGCCCGGGCCACGCCGACTATGTTAAAAACATGATCACCGGTGCTGCGCAGATGGACGGCGCGATCCTGGTTGTTGCTGCGACTGACGGCCCGATGCCGCAGACTCGTGAGCACATCCTGCTGGGTCGTCAGGTAGGCGTTCCGTACATCATCGTGTTCCTGAACAAATGCGACATGGTTGATGACGAAGAGCTGCTGGAACTGGTTGAGATGGAAGTTCGTGAACTGCTGTCTCAGTACGATTTCCCGGGCGACGACACCCCGATCGTTCGTGGTTCTGCTCTGAAAGCGCTGGAAGGCGACGCAGAGTGGGAAGCGAAAATCATCGAACTGGCTGGCCACCTGGATACCTATATCCCGGAACCAGAGCGTGCGATTGACAAGCCGTTCCTGCTGCCGATCGAAGACGTATTCTCCATCTCCGGTCGTGGTACCGTTGTTACCGGTCGTGTAGAGCGCGGTATCATCAAAGTAGGTGAAGAAGTTGAAATCGTTGGTATCAAAGAAACCGCGAAAACCACCTGTACTGGCGTTGAAATGTTCCGCAAACTGCTGGACGAAGGCCGTGCTGGTGAGAACGTAGGTGTTCTGCTGCGTGGTATCAAACGTGAAGAAATCGAACGTGGTCAGGTACTGGCTAAGCCGGGCACCATCAACCCGCACACCAAGTTCGAATCTGAAGTGTACATCCTGTCCAAAGACGAAGGCGGCCGTCATACTCCGTTCTTCAAAGGCTACCGTCCGCAGTTCTACTTCCGTACTACTGACGTGACTGGCACCATCGAACTGCCGGAAGGCGTAGAGATGGTAATGCCGGGCGACAACATCAAAATGGTTGTT</t>
  </si>
  <si>
    <t>MSKEKFERTKPHVNVGTIGHVDHGKTTLTAAITTVLAKTYGGSARAFDQIDNAPEEKARGITINTSHVEYDTPTRHYAHVDCPGHADYVKNMITGAAQMDGAILVVAATDGPMPQTREHILLGRQVGVPYIIVFLNKCDMVDDEELLELVEMEVRELLSQYDFPGDDTPIVRGSALKALEGDAEWEAKIIELAGHLDTYIPEPERAIDKPFLLPIEDVFSISGRGTVVTGRVERGIIKVGEEVEIVGIKETAKTTCTGVEMFRKLLDEGRAGENVGVLLRGIKREEIERGQVLAKPGTINPHTKFESEVYILSKDEGGRHTPFFKGYRPQFYFRTTDVTGTIELPEGVEMVMPGDNIKMVV</t>
  </si>
  <si>
    <t>24_12 # 9684 # 11075 # -1 # ID=24_12;partial=00;start_type=ATG;rbs_motif=AGGAG;rbs_spacer=5-10bp;gc_cont=0.574</t>
  </si>
  <si>
    <t xml:space="preserve">24_12 </t>
  </si>
  <si>
    <t>15_35 # 33907 # 34341 # -1 # ID=15_35;partial=00;start_type=ATG;rbs_motif=None;rbs_spacer=None;gc_cont=0.545</t>
  </si>
  <si>
    <t>15_35</t>
  </si>
  <si>
    <t>3_88 # 95666 # 97279 # 1 # ID=3_88;partial=00;start_type=GTG;rbs_motif=None;rbs_spacer=None;gc_cont=0.656</t>
  </si>
  <si>
    <t>3_88</t>
  </si>
  <si>
    <t>GTGCTCGCGGTGCTGCTTGCGATCTACCTCGCCGACCTCGCAATGAACCGCGGGAACGTGCCGCGTGGCACCGCCGTCGGCGGTGTCGAGATCGGCGGCATGAGCCACGACGAGGCCACCGCGAAGCTCGAAGCAGAGCTCGGTGAGACGGCGAGCAACCCCGTGACGGTGAAGGCGGCATCGCAAAGCTCGCAGCTCGTGCCCGCCGAGTCCGGCCTCGGCATCGACTGGGAGGCGACCGTAGCAAGCGCGGGCGAAGAGTCCGCGAACCCGTTCACTCGCCTCGCCGGGCTGTTTCGCACCCGCGAAGTCGACATTGTGTCGACCGTGAACGAGGCCGCTCTCACCCCGCAGCTTGAGCGCGTGGCCGGCGAGTTGCACCTCGACCCCGCCGACGGCGCGATCGCCATCGAAGGCGGCGAGGCGAAAGTGACCGAACCGGTGCCGGGCCAGGAGGTTGACGAAACCGAGCTGTTCGAACGTGTCACCACCGGCTGGCTCAACCCCGACGGTGTAGAGGTCGAGCCGCGCGAAATCGAACCCGCTATCGGCGACCAGGCCATCAAGGAAGCCTTAGACGGGCCGGTTAAGGCGGCGCTGTCCGGAGCGTTGACACTGCACGGTCGCGACGGCGTCGACGGTGTCATTGCCCAAGAGCGCATCGGCGAGGTCGTCCAATTCCCCAACGTCGACGGCAAAATCGCCCCCGAGGTGAACGTGGAAAACGCCCAGGGCATCTTGGTCGAGCAGCTCGCTGCGACCGAGACGCAGATGAAAAACGCGCGCGTGCTGCCCGGCGGCGGGGTGGAACCGTCCGTCGATGGCTCCATCATCGACTGGGAGGCCGCGATGGACGGTTTCGACGAGCGGTTGATCGGTTCCGCCGAGCGCACCTGGGACGCGCAATACAAGGCCCGCCCGGCCGACTTCACTACAGAGGAAGCCCAACGTGCCAGCTTCGACGAGGTGGTGGGAAGTTTCACCACCGGCGGGTACAGCGGCGCATCCGGCACGAACATCGCTACGGTGGCCCGCGTTGTCAACGGCGCAATTGTCAACCCCGGTGAAACCTTCTCGCTCAACGGCTACACTGGCGCGCGCGGTGCCGCGCAGGGTTACGTCGAGTCGGGCATCATCGAAAATGGACGCCCCGGCAAGGCAGTGGGCGGCGGAATCTCCCAATTTGCCACGACCTTGTACAACGCGGCTTACTTTGCCGGCATGACGGATGTCGCCTCCACCCCGCACTCCTACTACATTTCACGCTACCCGGCTGGCAGGGAGGCGACCGTGTATGAAGGGGCGATTGACCTGCAATTCCGCAACGATTCGCCCCACCCGGTCAAGATTTCCACGAGCGTCGGGGGCGGCGAGGTGACGGTGAGCCTGATGGGCACCAAGACCGTCGAGGTGGAGTCCATCAACGGAGGGCGCTGGGCCTACACCTCGCCGAAGCCCGTGACCGTCACCAGTGGTGACTGCATTCCCTCGGGCGGGGTACAGGGCTTTACCACCTCCGATACCCGGATTGTGCGTGACCTCAGCGGCAATGAGATCAGTCGCAACACCTCCACCACGGTCTACGACCCGCAGCCCATCGTGCGCTGCGAGTAG</t>
  </si>
  <si>
    <t>MLAVLLAIYLADLAMNRGNVPRGTAVGGVEIGGMSHDEATAKLEAELGETASNPVTVKAASQSSQLVPAESGLGIDWEATVASAGEESANPFTRLAGLFRTREVDIVSTVNEAALTPQLERVAGELHLDPADGAIAIEGGEAKVTEPVPGQEVDETELFERVTTGWLNPDGVEVEPREIEPAIGDQAIKEALDGPVKAALSGALTLHGRDGVDGVIAQERIGEVVQFPNVDGKIAPEVNVENAQGILVEQLAATETQMKNARVLPGGGVEPSVDGSIIDWEAAMDGFDERLIGSAERTWDAQYKARPADFTTEEAQRASFDEVVGSFTTGGYSGASGTNIATVARVVNGAIVNPGETFSLNGYTGARGAAQGYVESGIIENGRPGKAVGGGISQFATTLYNAAYFAGMTDVASTPHSYYISRYPAGREATVYEGAIDLQFRNDSPHPVKISTSVGGGEVTVSLMGTKTVEVESINGGRWAYTSPKPVTVTSGDCIPSGGVQGFTTSDTRIVRDLSGNEISRNTSTTVYDPQPIVRCE</t>
  </si>
  <si>
    <t>29_5 # 3164 # 3907 # -1 # ID=29_5;partial=00;start_type=ATG;rbs_motif=GGA/GAG/AGG;rbs_spacer=5-10bp;gc_cont=0.778</t>
  </si>
  <si>
    <t>29_5</t>
  </si>
  <si>
    <t>ATGCGTCGCACCCTCCCTCTCGCCGCGCTGGCCGCGCTCGCGCTGCTCGTGGCCGGTTGCGGCACGCCCGCCGCGGGCCCGTCCCCGGCGACGCCGGCTTCCGGCTCCGCGAGCGCGGCCGCGTCGTCCCGCGCCGCCTCGAGCACGGCGCCGTCGTCGAGCACGCACGCCGACCCGGCCGCCCTCGACGTCGTCGTGAACAAGACCCGCCCCGTGGCTCCGCCCGACTGGGCGCCCTCGGATCTGGTGGCCGTGCCCGGCAGCGAGCTGTCCCTGCGGGCGGAGGCCGCGACGGCGGCCGGTGACCTGCTGGATGCCGCCGCGGCGGCGGGTCACCGCCTCACCACCCTGAGCGCCTACCGCTCGTACGACTACCAGGTCCGGACGTACGGCCACTGGGTCGACGAGCTGGGCCGCGCCGAGGCCGACCGCGTCTCGGCGCGTCCGGGGTACTCCGAGCACCAGACCGGCCTGGCCTGGGACGTGGGCGACGCCGCGACCCCCGCGTGTGACCTGGAAGCGTGCTTCGGCGACACCGCCGCGGGCCGCTGGGTGGCCGCGCACGCCGCCGAGTACGGGTTCGTCATCCGCTATCCCGTCGGGGCCGAGGACGTGACGGGCTTCGCCCACGAGCCGTGGCACCTGCGCTACGTCGGGTCCGCGGAGGCGGCCCGGGTCGAGGCGGCCGGCGGCGTCCTCGAGACCGCGTGGGGCCTGCCTCCGGCGCCGGACTACGCGGACTGA</t>
  </si>
  <si>
    <t>MRRTLPLAALAALALLVAGCGTPAAGPSPATPASGSASAAASSRAASSTAPSSSTHADPAALDVVVNKTRPVAPPDWAPSDLVAVPGSELSLRAEAATAAGDLLDAAAAAGHRLTTLSAYRSYDYQVRTYGHWVDELGRAEADRVSARPGYSEHQTGLAWDVGDAATPACDLEACFGDTAAGRWVAAHAAEYGFVIRYPVGAEDVTGFAHEPWHLRYVGSAEAARVEAAGGVLETAWGLPPAPDYAD</t>
  </si>
  <si>
    <t>3_308 # 258355 # 258678 # -1 # ID=3_308;partial=00;start_type=ATG;rbs_motif=AGGA;rbs_spacer=5-10bp;gc_cont=0.432</t>
  </si>
  <si>
    <t>3_308</t>
  </si>
  <si>
    <t>6_72 # 79691 # 80632 # -1 # ID=6_72;partial=00;start_type=ATG;rbs_motif=None;rbs_spacer=None;gc_cont=0.380</t>
  </si>
  <si>
    <t>6_72</t>
  </si>
  <si>
    <t>7_10 # 8120 # 9289 # -1 # ID=7_10;partial=00;start_type=ATG;rbs_motif=None;rbs_spacer=None;gc_cont=0.383</t>
  </si>
  <si>
    <t>7_26 # 25512 # 26291 # -1 # ID=7_26;partial=00;start_type=GTG;rbs_motif=GGA/GAG/AGG;rbs_spacer=5-10bp;gc_cont=0.390</t>
  </si>
  <si>
    <t>7_26</t>
  </si>
  <si>
    <t>7_129 # 134315 # 134800 # -1 # ID=7_129;partial=00;start_type=GTG;rbs_motif=AGGAG;rbs_spacer=5-10bp;gc_cont=0.358</t>
  </si>
  <si>
    <t>7_129</t>
  </si>
  <si>
    <t>7_226 # 215669 # 217117 # -1 # ID=7_226;partial=00;start_type=ATG;rbs_motif=GGAG/GAGG;rbs_spacer=5-10bp;gc_cont=0.367</t>
  </si>
  <si>
    <t>7_226</t>
  </si>
  <si>
    <t>8_100 # 83435 # 84265 # -1 # ID=8_100;partial=00;start_type=ATG;rbs_motif=AGGAGG;rbs_spacer=5-10bp;gc_cont=0.372</t>
  </si>
  <si>
    <t xml:space="preserve">8_100 </t>
  </si>
  <si>
    <t>55_11 # 8672 # 9343 # 1 # ID=55_11;partial=00;start_type=ATG;rbs_motif=None;rbs_spacer=None;gc_cont=0.726</t>
  </si>
  <si>
    <t>55_11</t>
  </si>
  <si>
    <t>ATGAACGACCTCCACACCCCCCGAGCCGTCCGTGCCCGGCGCCGTCGGCGGATCGCCACCACGGCGTCCGTGCTGGCGCTCGCCGTGGTCGCCGCCGTCGCCGTGCAGCAGTCGCTGTCGGCCGCGTTCGCCGAGACCGCCCCGATCGTCACGCCCGCCACCACCGGTTCCGATTCAGAGCCGCACACGCCGACCGGGTCGGTGCTCGCCCCGAGCGAGGCCGACGGCGTGATCCGCGACGGCGATCAGCCCACGGTGTTCGACGTCGACAGGGTCGCCGTCGGCAATCTCGACCCCGCCCTGCTCGACGCCCTCCAGCGCGCCGCCTCCGATGCGGAGGCCGACGGGGTGACGTTCCTCGTGAACAGCGGATGGCGTTCGGCGGCGCTGCAGGAGCAGCTACTCCGCGACGCGATCGACGACTACGGCTCGGAAGAGGAGGCGCGCCGCTGGGTGGCGACCGCGGAGACCTCGGCGCACGTCTCCGGCGACGCCGTCGACCTCGGTCCCCTGCCCACTCTCGACTGGCTCACCCAGCGCGGATGGCGCTACGGCCTCTGCCAGACCTACGGCAACGAGTCCTGGCACTACGAGCTGCGACCGGAGGCCGTCGAGGACGGCTGCCCCGCACAGTACGCCGACCCCACCGAAGACCCGAGGATGCAGCGATGA</t>
  </si>
  <si>
    <t>MNDLHTPRAVRARRRRRIATTASVLALAVVAAVAVQQSLSAAFAETAPIVTPATTGSDSEPHTPTGSVLAPSEADGVIRDGDQPTVFDVDRVAVGNLDPALLDALQRAASDAEADGVTFLVNSGWRSAALQEQLLRDAIDDYGSEEEARRWVATAETSAHVSGDAVDLGPLPTLDWLTQRGWRYGLCQTYGNESWHYELRPEAVEDGCPAQYADPTEDPRMQR</t>
  </si>
  <si>
    <t>68_7 # 8954 # 9907 # 1 # ID=68_7;partial=00;start_type=ATG;rbs_motif=GGA/GAG/AGG;rbs_spacer=5-10bp;gc_cont=0.749</t>
  </si>
  <si>
    <t>68_7</t>
  </si>
  <si>
    <t>ATGTTCGAATGGAAGAATGGACGCATGCCCTCCTCGCCGTACGCTCAGCATGCGGCGCCGCGCTCCCCGATCCTCGGGCCCGCCCTCCCGGTCGGGCTGGCGGTGACCGCGCTCGGCGTGGTGCTCTCCCTCACCGGGGCGGCCGCGACCCCCGTGGCGTCAGAGCCCCTCCCGCGCCCCGTCGCGGTGATGCAGGTACCGTCGGTGCAGAACGCGGCGACGCCGGCGGCGGACCCTTGCGCCGACCCCGGGGTGCAGGAGGCGATCGCGGCGGGGGACGACGCCGCCACCATCGCGGGGTTCGGCGGCGGAGCGCGCTTCCGTGAGGCGGTGGTCGCCGGGAACGCGCCCTGCGTCTCGCTCAGCGATCCCGCCCGGATCTGGGTGGTGGTCAACAAGGGGCGTCCGCTCGACCCCGCCGCCTACGAGCCCGAGGGGCTGGGCCAGGTGCCGCTGCAGATGACGACGCCGTCGGGCCGCGTGCGCGCGGAGGTCGCCGACGCGGCCGGGCGCATGGCGGAGGCCGCCGAGGCTGCGGGCGTCGGCCGCCTCGGCGCGAACAACGGCTACCGGTCCTATGGGCTGCAGGTCGCGACCTACGGCGCGCACGTGCGGGACCAGGGGCAGGCCGACGCGGACGCCGGCTCGGCGCGACCGGGTCACAGCGAGCATCAGACCGGTCTCGCCCTCGACGTCGTGGCCTGCGATGCCGGGTGCGGCGGTCTCGACGGCTTCGGGGCGACGCGGCAGAGCGAATGGGTGGCCGCGCACGCCTGGGAGTACGGGTTCATCGTGCGCTACGAGCAGGTCGGCACCCCCGTCACCGGATACGCGCCGGAGCCCTGGCACCTGCGCTACGTCGGCACGGAGCTCGCGGCGGCGTATCACGAGGGCGGCTTCCACACCCTCGAGGAGTTCTTCGGCCTGCCCGCCGCTCCCGACTACGAGCACTGA</t>
  </si>
  <si>
    <t>MFEWKNGRMPSSPYAQHAAPRSPILGPALPVGLAVTALGVVLSLTGAAATPVASEPLPRPVAVMQVPSVQNAATPAADPCADPGVQEAIAAGDDAATIAGFGGGARFREAVVAGNAPCVSLSDPARIWVVVNKGRPLDPAAYEPEGLGQVPLQMTTPSGRVRAEVADAAGRMAEAAEAAGVGRLGANNGYRSYGLQVATYGAHVRDQGQADADAGSARPGHSEHQTGLALDVVACDAGCGGLDGFGATRQSEWVAAHAWEYGFIVRYEQVGTPVTGYAPEPWHLRYVGTELAAAYHEGGFHTLEEFFGLPAAPDYEH</t>
  </si>
  <si>
    <t>60_5 # 3037 # 3780 # -1 # ID=60_5;partial=00;start_type=ATG;rbs_motif=GGA/GAG/AGG;rbs_spacer=5-10bp;gc_cont=0.774</t>
  </si>
  <si>
    <t>60_5</t>
  </si>
  <si>
    <t>47_18 # 29535 # 29909 # 1 # ID=47_18;partial=00;start_type=GTG;rbs_motif=AGGA;rbs_spacer=5-10bp;gc_cont=0.672</t>
  </si>
  <si>
    <t xml:space="preserve">47_18 </t>
  </si>
  <si>
    <t>GTGCCAACTATCCAGCAGCTGGTGCGCAAGGGGCGGAAGGACAAGTCCTCCGCCTCGAAGACGCCGGCGCTCAAGGGTTCGCCCCAGCGCCGCGGTGTCTGCACGCGCGTCTACACCACCACCCCGAAGAAGCCGAACTCGGCCCTGCGGAAGATCGCCCGTGTGCGTCTGTCCACCGGCATCGAGGTCACCGCATACATCCCGGGTGTGGGCCACAACCTCCAGGAGCACTCGATCGTGCTCGTCCGCGGCGGCCGTGTGAGGGACCTGCCCGGCGTGCGCTACAAGATCGTGCGCGGCTCCCTCGACACCCAGGGTGTCAAGGGCCGTCAGCAGGCCCGTTCCCGCTACGGCGCGAAGAAGGAGAAGAAGTAA</t>
  </si>
  <si>
    <t>MPTIQQLVRKGRKDKSSASKTPALKGSPQRRGVCTRVYTTTPKKPNSALRKIARVRLSTGIEVTAYIPGVGHNLQEHSIVLVRGGRVRDLPGVRYKIVRGSLDTQGVKGRQQARSRYGAKKEKK</t>
  </si>
  <si>
    <t>11_8 # 6296 # 7945 # -1 # ID=11_8;partial=00;start_type=GTG;rbs_motif=GGxGG;rbs_spacer=5-10bp;gc_cont=0.664</t>
  </si>
  <si>
    <t>11_8</t>
  </si>
  <si>
    <t>85_4 # 4113 # 4853 # 1 # ID=85_4;partial=00;start_type=GTG;rbs_motif=GGA/GAG/AGG;rbs_spacer=5-10bp;gc_cont=0.791</t>
  </si>
  <si>
    <t>GTGCGTCGTCCCCTCCCCCGCGCCGCGCTGGCCGCGCTCGCGCTGCTCGCGGCCGGCTGCGGCACGCCCGCCGCGGGCCCGTCCTCGGCGCCGGCTCCCGGCTCCTCGAGCGCGGCCGCGTCGTCCGGCGCCGCCTCGAGCACGGCGCCGTCGTCGAGCGCGCACGCCGACCCGGCCGCCCTCGACGTCGTCGTGAACAAGACCCGCCCCATGGCCCCGCCCGACTGGGCGCCCTCGGATCTGGTGGCCGTGCCCGGCAGCGAGCTGCCCCTGCGCGCGGAGGCCGCGACGGCGGCCGGCGACCTGCTGGATGCCGCCGCGGCGGCGGGCCACCGCCTCACCACCCTGAGCGCCTACCGCTCGTACGACTACCAGGTCCGGACGTACGGCCACTGGGTCGACGAGCTGGGCCACGCCGAGGCCGACCGCGTCTCGGCGCGTCCGGGGTACTCCGAGCACCAGACCGGCCTGGCCTGGGACGTGGGCGACGCCGCGACCCCCGCGTGTGACCTGGAAGCGTGCTTCGGCGACACCGCCGCGGGCCGCTGGGTGGCCGCGCACGCCGCCGAGTACGGGTTCGTCGTCCGCTACCCCGCCGGGGCCGAGGACGTGACGGGCTTCGCCCACGAGCCGTGGCACCTGCGCTACGTCGGGTCCGCGGAGGCGGCCCGGGTCGAGGCGGCCGGCGGCGTCCTCGAGACCGCGTGGGGCCTGCCTCCGGCGCCGGACTACGCGGACTGA</t>
  </si>
  <si>
    <t>MRRPLPRAALAALALLAAGCGTPAAGPSSAPAPGSSSAAASSGAASSTAPSSSAHADPAALDVVVNKTRPMAPPDWAPSDLVAVPGSELPLRAEAATAAGDLLDAAAAAGHRLTTLSAYRSYDYQVRTYGHWVDELGHAEADRVSARPGYSEHQTGLAWDVGDAATPACDLEACFGDTAAGRWVAAHAAEYGFVVRYPAGAEDVTGFAHEPWHLRYVGSAEAARVEAAGGVLETAWGLPPAPDYAD</t>
  </si>
  <si>
    <t>37_21 # 21541 # 22284 # 1 # ID=37_21;partial=00;start_type=ATG;rbs_motif=GGA/GAG/AGG;rbs_spacer=5-10bp;gc_cont=0.777</t>
  </si>
  <si>
    <t>37_21</t>
  </si>
  <si>
    <t>12_41 # 51583 # 51837 # 1 # ID=12_41;partial=00;start_type=ATG;rbs_motif=GGA/GAG/AGG;rbs_spacer=5-10bp;gc_cont=0.663</t>
  </si>
  <si>
    <t xml:space="preserve">12_41 </t>
  </si>
  <si>
    <t>ATGGCACACAAGAAGGGTGCGAGCTCCACTCGCAACGGCCGTGACTCCAACGCCCAGTACTTGGGTGTGAAGCGCTTCGGCGGCCAGTCCGTTAACGCTGGCGAGATCATCGTCCGCCAGCGCGGCACGCACTTCCACCCGGGCGTGAACGTGGGCCGCGGCAAGGACGACACCTTGTTCGCCCTGGCTGCTGGCGCCGTCGAATTCGGCACCCGCCGCGGTCGCCGCGTGGTCAACATTCAGACCGCCGAGTAA</t>
  </si>
  <si>
    <t>41_11 # 11552 # 12532 # -1 # ID=41_11;partial=00;start_type=ATG;rbs_motif=None;rbs_spacer=None;gc_cont=0.707</t>
  </si>
  <si>
    <t>41_11</t>
  </si>
  <si>
    <t>ATGCGAACCGTCATGCGTCGTCCGGCCCTGCTCACCGCCCTGTTGGCCGCGCTGCTGCTCGTGGGCGGCATGGCACCGGCCCACGCCGGGGCGGGGATCGACAACGAGTACCGCGCCCTGCCGAATCCCGGCGCATGGTTGGGCAAGCCCACGTCCGCCGAACGCTGTGGCCTGCGGGACCGCGGCTGCTATCGGCAGTACCAGAAGGGCACGATCCACTGGACGTCCACGACCGGTGCGCGGGCCCAGCGCGGCGGGATCCTGGCGAAGTGGCGCGCGGAGGGTTCCGAGCACGGGGCCCTGGGGTACCCCGTGACGCGTGAGACCTGCACGGGTGGCACGTGCGAGGTCCGCTACCAGCGCGGCCGCATCACCTGGACCGCCCAGGGAGGAGCGCGGGTGCACCGGGACATCGACGATGCCCGCAGCGTGTCCGTGGTCGTGAACAAGAAACGCCCGCTGTCCCCGCGCACCTACGCCCCGGCTCCGTTGCGTTCGGTGGGCGGGGGAGTCCTGCTACGGGACGACGCTGCAGCGGCCTACCAGCGCATGAGCCGTGCCGCGGCCGCACAGGGGGTCACGCTGGTCCCGGTGAGCGGGTACCGCGACTACGACACCCAAGCGCGCCTCTACCGCGAGTACACGGCCCTGTACGGACAGGCCACCGCCGACACCATTTCCGCGCGGGCCGGTCACTCCGAACATCAGACCGGCCTCGCGATCGACGTGGGCGCCCCCGGGGCCACCTGCGGTCTGCTCCCGTGCTTCGGCAACACCCCACAGGGGAAGTGGATCGCCGCGAATGGGCACACCTACGGGTTCGTGGTGCGCTACCCCAACGGGCACACCGCAACCACCGGGTACGCCTACGAACCGTGGCACCTGCGCTACGTGGGCACCGCCACGGCCACGAGTTTGAAGAACAACAAGTCCGCGACGGTGGAGTCCTACATGGGTCTGCCGCGGGCCCCGAAGTACTGA</t>
  </si>
  <si>
    <t>MRTVMRRPALLTALLAALLLVGGMAPAHAGAGIDNEYRALPNPGAWLGKPTSAERCGLRDRGCYRQYQKGTIHWTSTTGARAQRGGILAKWRAEGSEHGALGYPVTRETCTGGTCEVRYQRGRITWTAQGGARVHRDIDDARSVSVVVNKKRPLSPRTYAPAPLRSVGGGVLLRDDAAAAYQRMSRAAAAQGVTLVPVSGYRDYDTQARLYREYTALYGQATADTISARAGHSEHQTGLAIDVGAPGATCGLLPCFGNTPQGKWIAANGHTYGFVVRYPNGHTATTGYAYEPWHLRYVGTATATSLKNNKSATVESYMGLPRAPKY</t>
  </si>
  <si>
    <t>5_53 # 60665 # 62359 # 1 # ID=5_53;partial=00;start_type=GTG;rbs_motif=None;rbs_spacer=None;gc_cont=0.654</t>
  </si>
  <si>
    <t>5_53</t>
  </si>
  <si>
    <t>4_51 # 57734 # 58162 # 1 # ID=4_51;partial=00;start_type=ATG;rbs_motif=AGGAG;rbs_spacer=5-10bp;gc_cont=0.296</t>
  </si>
  <si>
    <t>4_51</t>
  </si>
  <si>
    <t>6_3 # 1954 # 2595 # -1 # ID=6_3;partial=00;start_type=ATG;rbs_motif=GGA/GAG/AGG;rbs_spacer=5-10bp;gc_cont=0.254</t>
  </si>
  <si>
    <t>6_3</t>
  </si>
  <si>
    <t>15_3 # 3274 # 3741 # -1 # ID=15_3;partial=00;start_type=ATG;rbs_motif=GGAG/GAGG;rbs_spacer=5-10bp;gc_cont=0.233</t>
  </si>
  <si>
    <t>15_4 # 3935 # 5272 # -1 # ID=15_4;partial=00;start_type=ATG;rbs_motif=GGAG/GAGG;rbs_spacer=5-10bp;gc_cont=0.300</t>
  </si>
  <si>
    <t>15_4</t>
  </si>
  <si>
    <t>27_7 # 5573 # 5677 # -1 # ID=27_7;partial=00;start_type=ATG;rbs_motif=AGxAG;rbs_spacer=5-10bp;gc_cont=0.295</t>
  </si>
  <si>
    <t>37_11 # 7898 # 9442 # -1 # ID=37_11;partial=00;start_type=ATG;rbs_motif=GGAG/GAGG;rbs_spacer=5-10bp;gc_cont=0.353</t>
  </si>
  <si>
    <t>37_11</t>
  </si>
  <si>
    <t>37_18 # 14205 # 15050 # 1 # ID=37_18;partial=00;start_type=TTG;rbs_motif=GGAG/GAGG;rbs_spacer=5-10bp;gc_cont=0.280</t>
  </si>
  <si>
    <t>37_18</t>
  </si>
  <si>
    <t>52_3 # 1968 # 2291 # 1 # ID=52_3;partial=00;start_type=ATG;rbs_motif=AGGAG;rbs_spacer=5-10bp;gc_cont=0.290</t>
  </si>
  <si>
    <t>52_3</t>
  </si>
  <si>
    <t>63_5 # 3114 # 3863 # -1 # ID=63_5;partial=00;start_type=ATG;rbs_motif=GGA/GAG/AGG;rbs_spacer=5-10bp;gc_cont=0.779</t>
  </si>
  <si>
    <t>63_5</t>
  </si>
  <si>
    <t>108_5 # 3123 # 3872 # -1 # ID=108_5;partial=00;start_type=ATG;rbs_motif=GGA/GAG/AGG;rbs_spacer=5-10bp;gc_cont=0.775</t>
  </si>
  <si>
    <t>108_5</t>
  </si>
  <si>
    <t>ATGCGTCGCACCCTCCCTCTCGCCGCGCTGGCCGCGCTCGCGCTGCTCGTGGCCGGTTGCGGCACGCCCGCCGCGGGCCCGTCCTCGACGCCGACGACGCCGACGTCCGGCTCCGCGAGCGCGGCCGCGTCGTCCGGCGCCGCCTCGAGCACGGCGCCGTCGTCGGGCACGCACGCCGACCCGGCCGCCCTCGACGTCGTCGTGAACAAGACCCGCCCCGTGGCTCCGCCCGACTGGGCGCCCTCGGATCTGGTGGCCGTGCCCGGCAGCGAGCTGCCCCTGCGGGCGGAGGCCGCGACGGCGGCCGGTGACCTGCTGGATGCCGCCGCGGCGGCGGGTCACCGCCTCACCACCCTGAGCGCCTACCGCTCGTACGACTACCAGGTCCGGACGTACGGCCACTGGGTCGACGAGCTGGGCCGCGCCGAGGCCGACCGCGTCTCCGCGCGTCCGGGGTACTCCGAGCATCAGACCGGCCTGGCCTGGGACGTGGGCGACGCCGCGACCCCCGCGTGTGACCTGGAAGCGTGCTTCGGCGACACCGCCGCGGGCCGTTGGGTGGCCGCGCACGCCGCCGAGTACGGGTTCGTCATCCGCTATCCCGCCGGGGCCGAGGACGTGACGGGCTTCGATCACGAGCCGTGGCACCTGCGCTACGTCGGGTCCGCGGAGGCGGCCCGGGTCGAGGCGGCCGGCGGCGTCCTCGAGACCGCGTGGGGTCTGCCGCCGGCGCCGGACTACGCGGACTGA</t>
  </si>
  <si>
    <t>MRRTLPLAALAALALLVAGCGTPAAGPSSTPTTPTSGSASAAASSGAASSTAPSSGTHADPAALDVVVNKTRPVAPPDWAPSDLVAVPGSELPLRAEAATAAGDLLDAAAAAGHRLTTLSAYRSYDYQVRTYGHWVDELGRAEADRVSARPGYSEHQTGLAWDVGDAATPACDLEACFGDTAAGRWVAAHAAEYGFVIRYPAGAEDVTGFDHEPWHLRYVGSAEAARVEAAGGVLETAWGLPPAPDYAD</t>
  </si>
  <si>
    <t>2_92 # 95663 # 97063 # 1 # ID=2_92;partial=00;start_type=ATG;rbs_motif=AGGA/GGAG/GAGG;rbs_spacer=11-12bp;gc_cont=0.338</t>
  </si>
  <si>
    <t>ATGGAGTCTTCAAAAGAATTTAAGGGAGATAATCGGTTACTCGTTGGAATTATTATTAGTGTATTAACATTTTGGTTGTTTGCGCAATCGTTACTTAATATTGTGCCCACACTACAATCATCATTTAATACCGATTTGGGTACCATTAATATTGCAGTGAGCTTATCTGCCTTATTTTCTGGTTTGTTTATTGTAGGTGCTGGAGATGTTGCTGATAAATTTGGTCGCGTCAAAATGACTTATTTGGGACTAGGCTTAAATATCATTGGTTCATTATTATTGATTATTACACCAGTTCCATGGTTATTACTGATTGGACGTGCTTTGCAAGGTTTATCAGGTGCATTCATTATGCCATCAACTCTTGCGATAATTAATGAATATTACATAGGAAAAGAAAGACAACGTGCATTAAGTTTTTGGTCTATTGGTTCATGGGGCGGAAGTGGAATATGTTCATTGTTCGGTGGATTTATCGCTTCAACAATAGGATGGCAATGGATTTTTATTATTTCTATTGCTTTGTCGATACTTTCATTTTTCTTAATTAAACACACGCCAGAAACAAAAAATGAACCAGATACTGATACAGACAATAGCGGTTCAAAATTTGATGTTATAGGTTTGATTTTATTAGTTATTACATTATTAAGTGTCAATGTGATGGTAACACAAGCATCTGATCGTGGATTATTATCACCTGTCATTCTATCATTATTTGGAATATTTTTAATTGCTGGTATATTCTTTGTCCTTCGTGAATTTAAAACTGAGAACCCACTTGTTGATTTTAGTTTATTTAAGAATAAAGGATATAGTGGTGCTACACTTTCAAACTTCATGTTAAATGGAGTAGCAGGTGGTACGCTCATCGTAGTAAATACATACTACCAAAGTCATTTAGGTTTCACTTCATTACAAGCAGGATTAATCTCTATCACTTATTTAGTAGCAGTTCTTGTAATGATTCGTGTAGGTGAAAAACTATTACAAAAATTAGGTGCTAAAAAGCCATTGCTCATAGGTAGTGGATTTACATTTTTAGGGTTACTACTTTTATCACTAACCTTCTTACCTAATTTGTTTTATATTATTTCAAGTATTATTGGTTATCTATTATTTGGTATTGGGCTCGGTATGTATGCAACACCATCTACAGATACAGCAGTTGATCAAGCGCCAGATGATAAAGTGGGGGTTGCCTCTGGATTGTATAAAATGGCTTCATCATTAGGAAATGCATTTGGTGTAGCTTTATCAAGTACGATTTATGGTGTTTGTGCAGCGAAAATGAATTTAGAACTTGGAGGTTTGGCGGGCGTACTCTTTAATGCCATCATCGTTTTAACTGCTTTCTTTGTCATTTTCTTCTTAATTCCAAGTAAAACTAAACGTGCTTAA</t>
  </si>
  <si>
    <t>MESSKEFKGDNRLLVGIIISVLTFWLFAQSLLNIVPTLQSSFNTDLGTINIAVSLSALFSGLFIVGAGDVADKFGRVKMTYLGLGLNIIGSLLLIITPVPWLLLIGRALQGLSGAFIMPSTLAIINEYYIGKERQRALSFWSIGSWGGSGICSLFGGFIASTIGWQWIFIISIALSILSFFLIKHTPETKNEPDTDTDNSGSKFDVIGLILLVITLLSVNVMVTQASDRGLLSPVILSLFGIFLIAGIFFVLREFKTENPLVDFSLFKNKGYSGATLSNFMLNGVAGGTLIVVNTYYQSHLGFTSLQAGLISITYLVAVLVMIRVGEKLLQKLGAKKPLLIGSGFTFLGLLLLSLTFLPNLFYIISSIIGYLLFGIGLGMYATPSTDTAVDQAPDDKVGVASGLYKMASSLGNAFGVALSSTIYGVCAAKMNLELGGLAGVLFNAIIVLTAFFVIFFLIPSKTKRA</t>
  </si>
  <si>
    <t>2_320 # 314093 # 315433 # 1 # ID=2_320;partial=00;start_type=ATG;rbs_motif=AGGAG;rbs_spacer=5-10bp;gc_cont=0.291</t>
  </si>
  <si>
    <t>2_320</t>
  </si>
  <si>
    <t>ATGAAATTAAAATCAATAGGTATTGTAGTGACTTTGGTTTTAACAATGTTTATGGCAGCAATTGAAAGTTCAATTATTTCACTAGCATTGCCTACCATTCGTAAAGATTTGAATGCTGGTACAGCAGTGCCATTAGTCTTTACCGTTTATTTTATAGCACTTGTTGTAGCAAATCCTATTGTGGGTGAACTTCTCACAAGATTTAAGATTCTATATATAGCTGTAGTCGGCATACTATTATTTGGTATTGGAAGTTTTATGTCAGGTATGAGTGAAACGTTTACAATGTTAATTATTTCAAGAGTCATACAGGGACTTGGCGCAGGAGTTATGATGTCTTTGACTCAAATTGTACCAAAACTAGCATTTGAAATTCCGCTTCGTTACAAAATAATGGGCATCGTTGGAAGTGTCTGGGGAATTTCAAGTATTCTTGGACCGTTATTAGGTGGTGGAATATTAGAAGTTGCAACATGGCATTGGTTGTTTTATATCAACATACCCATAGCATTGATAGCTATTGTTTTAGCTTTTCTTACTTTTCATTTTCCAGAAGAAGCGGAAGTACAACACATACACTTTGATGCAAAAGGATTATCTTTGTTTTATATATTTATCGGACTTCTTATGTTTAGTTTATTAAATAAAACAGGTGTTACTTTTAATATTATTGCATTTATACTAGCAATAGTTATATTATTCGTTTTATTCAAATATGAAAATAAAAAAAATATGCCTTTTTTACCAATAAGTGAATTTAATAAATCAATTTCACTGGTATTTATAACTGATTTACTTATAGCAATATGTCTAATGGGGTATAACTTATATATACCTGTTTATTTACAAGATTATTTAAAATTATCTCCAATACAAAGTGGATTAGTTATATTTCCACTTTCTGTTGCATGGTTAGCTTTAAACTTCAATTTAGCTAAGGTAGAATCAAAATTTTCAAGAAAAAAATTATATATCGGAGCTTTCATATCATTAATTTTAAGTAATATGATTTTAGTATTTGGACTTCATATTCCTCTTATTATTGCGGGAGCTGTGATTCTTGCAGGATTGAGTTTTGGTTTCGTTTATACTAAAGACAGTGTAATTGTGCAAGAAGAAACAAGTCCTAAATATATGAAAAAAATGATGTCATTCTATGCATTAACTAAAAATTTAGGATCATCTATAGGATCTACATTGATGGGGTCATTATATGCACTTCAATTTGGTTTATTAGGAGGTAACTTTTATAATATATTAACTGTAATCACAATTGTTGCGCTTATATTAATTTTAATGTGGGTATTTTTATTTAAAGAGAATAAAGAAAGTATAAAATAA</t>
  </si>
  <si>
    <t>MKLKSIGIVVTLVLTMFMAAIESSIISLALPTIRKDLNAGTAVPLVFTVYFIALVVANPIVGELLTRFKILYIAVVGILLFGIGSFMSGMSETFTMLIISRVIQGLGAGVMMSLTQIVPKLAFEIPLRYKIMGIVGSVWGISSILGPLLGGGILEVATWHWLFYINIPIALIAIVLAFLTFHFPEEAEVQHIHFDAKGLSLFYIFIGLLMFSLLNKTGVTFNIIAFILAIVILFVLFKYENKKNMPFLPISEFNKSISLVFITDLLIAICLMGYNLYIPVYLQDYLKLSPIQSGLVIFPLSVAWLALNFNLAKVESKFSRKKLYIGAFISLILSNMILVFGLHIPLIIAGAVILAGLSFGFVYTKDSVIVQEETSPKYMKKMMSFYALTKNLGSSIGSTLMGSLYALQFGLLGGNFYNILTVITIVALILILMWVFLFKENKESIK</t>
  </si>
  <si>
    <t>2_321 # 315457 # 315978 # 1 # ID=2_321;partial=00;start_type=ATG;rbs_motif=None;rbs_spacer=None;gc_cont=0.238</t>
  </si>
  <si>
    <t>2_321</t>
  </si>
  <si>
    <t>ATGATAAAGTATCATTATAAAGTATTATTGATGAAAAGAGGAGGAAAGAGAGGAATGAAATTTTCTAATCAAAAATTTAACGGTATCTTTCCGGCTCTTCTTATTCTTATTATTTTTATTCTATCAGGTTGTATATTTTTAATATTTTTAGGATTTGGGTTATTTGGATTAAGTCGAATTCTTATTTTTTTAAAATTAGGATTTTTTACATACAATAGGGATTTATTCAGCAATTTAGTATATTACGGTAGCTATATAGTATTTGGATACTTTTTGCTATTTGCTATTGAGCATTTAATGGATTACTTTAGAAAACAATTACCTAATAATCCATATTTTAATGGAACACTATTTCATTTAATTTCATATGTAATTACGACTATCCTATTCTATTTTGTTATTCATATTCATTACGTATATATTAAAATTGAATTTTGGGTTATTGCATTAATTATTGGAATACTATATTTATGTAAAATGATTTTTTATCCAGATAGCGAAGACTTGAATGATAAGAAGTAG</t>
  </si>
  <si>
    <t>MIKYHYKVLLMKRGGKRGMKFSNQKFNGIFPALLILIIFILSGCIFLIFLGFGLFGLSRILIFLKLGFFTYNRDLFSNLVYYGSYIVFGYFLLFAIEHLMDYFRKQLPNNPYFNGTLFHLISYVITTILFYFVIHIHYVYIKIEFWVIALIIGILYLCKMIFYPDSEDLNDKK</t>
  </si>
  <si>
    <t>4_40 # 35735 # 36415 # 1 # ID=4_40;partial=00;start_type=ATG;rbs_motif=AGGAG;rbs_spacer=5-10bp;gc_cont=0.332</t>
  </si>
  <si>
    <t>4_40</t>
  </si>
  <si>
    <t>ATGAAAAAATTCTCTGCAATCTTAATAACAAGCGCTTTATTACTTTCAGCTTGCTCACATAGTAATGATAATAATGGTAAAAATGAAAATAATACTAAACAAACATCTCAACCTAATAAAAGTGATGACAAGCAACAAAGACATACAAAAGTCATTAAAAACGGTCGTACGTATGTCGATGGTGTCTTAATTGTAAACAAAGATATCGGTCTTCCTTCAAATTATAATCCTGGTGAAGATCCAAAAGCCCAACAAGCTTTACAACAATTATTTAGTGCTGCACAAAAAGATGGCATTCAATTATACAAAATGAGTGGTTACAGAAGTTATCCTACTCAAGTACAACTATACAATCGCTACGTTGCACGTGATGGTAAAAAAGCTGCAGATAAGTATAGCGCACGTCCTGGCTACTCAGAACATCAAACAGGTCTTACATTTGACATCGGTGGCGTTAATTCAGATAAAAACTTATATGCAAGTTTCGGAAAAACAAAAGAAGGTCAATGGATTGCGAAAAACGCACATAAATACGGCTTTATTGTGAGATATCCTAAAGGAAAAGAAAAAATTACTGGTTATCAATACGAACCATGGCATTTACGTTATTTAGGAAAAGATACTGCAACCAAAGTATATCAATCTGGTAAAACATTAGAAGAATATGTAGGATTAAAATAA</t>
  </si>
  <si>
    <t>MKKFSAILITSALLLSACSHSNDNNGKNENNTKQTSQPNKSDDKQQRHTKVIKNGRTYVDGVLIVNKDIGLPSNYNPGEDPKAQQALQQLFSAAQKDGIQLYKMSGYRSYPTQVQLYNRYVARDGKKAADKYSARPGYSEHQTGLTFDIGGVNSDKNLYASFGKTKEGQWIAKNAHKYGFIVRYPKGKEKITGYQYEPWHLRYLGKDTATKVYQSGKTLEEYVGLK</t>
  </si>
  <si>
    <t>11_22 # 20249 # 20620 # -1 # ID=11_22;partial=00;start_type=ATG;rbs_motif=TAA;rbs_spacer=4bp;gc_cont=0.258</t>
  </si>
  <si>
    <t>11_22</t>
  </si>
  <si>
    <t>11_23 # 20620 # 22275 # -1 # ID=11_23;partial=00;start_type=ATG;rbs_motif=AAAA;rbs_spacer=4bp;gc_cont=0.290</t>
  </si>
  <si>
    <t>11_23</t>
  </si>
  <si>
    <t>possible complete gene, missing n-terminus</t>
  </si>
  <si>
    <t>11_24 # 22477 # 24483 # 1 # ID=11_24;partial=00;start_type=ATG;rbs_motif=TATAA;rbs_spacer=11bp;gc_cont=0.306</t>
  </si>
  <si>
    <t>11_24</t>
  </si>
  <si>
    <t>12_24 # 18553 # 19452 # -1 # ID=12_24;partial=00;start_type=ATG;rbs_motif=AGGA;rbs_spacer=5-10bp;gc_cont=0.368</t>
  </si>
  <si>
    <t>12_24</t>
  </si>
  <si>
    <t>12_25 # 19551 # 21017 # -1 # ID=12_25;partial=00;start_type=ATG;rbs_motif=AGGAG;rbs_spacer=5-10bp;gc_cont=0.314</t>
  </si>
  <si>
    <t>12_25</t>
  </si>
  <si>
    <t>13_21 # 14417 # 17491 # -1 # ID=13_21;partial=00;start_type=TTG;rbs_motif=AGGAGG;rbs_spacer=5-10bp;gc_cont=0.287</t>
  </si>
  <si>
    <t>13_21</t>
  </si>
  <si>
    <t>15_4 # 1262 # 2806 # 1 # ID=15_4;partial=00;start_type=ATG;rbs_motif=GGAG/GAGG;rbs_spacer=5-10bp;gc_cont=0.355</t>
  </si>
  <si>
    <t>7_6 # 3807 # 4550 # -1 # ID=7_6;partial=00;start_type=ATG;rbs_motif=GGA/GAG/AGG;rbs_spacer=5-10bp;gc_cont=0.782</t>
  </si>
  <si>
    <t>7_6</t>
  </si>
  <si>
    <t>ATGCGTCGCCCCCTCCCCCTCGCCGCGCTGGCCGCGCTCGCGCTGCTCGCGGCCGGCTGCGGCACGCCCGCCGCAGGCCCGTCCTCGGCGACGCCGGCTTCCGGCTCCTCGAGCGCGGCCGCGTCGTCCGGCGCCGCCTCGAGCACGGCGCCGTCGTCGAGCACGCACGCCGACCCGGCCGCCCTCGACGTCGTCGTGAACAAGACCCGCCCCGTGGCCCCGCCCGACTGGGCGCCCTCGGATCTGGTGGCCGTGCCCGGCAGCGAGCTGCCCCTGCGGGCGGAGGCCGCGACGGCGGCCGGTGACCTGCTGGGTGCGGCCGCGGCGGCGGGCCACGACCTCACCACCCTGAGCGCCTACCGCTCGTACGACTACCAGGTCCGGACGTACGGCCACTGGGTCGACGAGCTGGGCCGCGCCGAGGCCGACCGCGTCTCGGCGCGTCCGGGGCACTCCGAGCACCAGACCGGCCTGGCCTGGGACGTGGGCGATGCCGCGACCCCCGCGTGTGACCTGGAGGCGTGCTTCGGCGACACCGCCGCGGGCCGCTGGGTGGCCGCGCACGCCGCCGAGTACGGGTTCGTCATCCGCTATCCCGCCGGGGCCGAGGACGTGACGGGCTTCGACCACGAGCCCTGGCACCTGCGCTACGTCGGGTCCGCGGAGGCGGCCCGGGTCGAGGCGGCCGGCGGCGTCCTCGAGACCGCGTGGGGTCTGCCTCCGGCGCCCGACTATGCGGACTGA</t>
  </si>
  <si>
    <t>MRRPLPLAALAALALLAAGCGTPAAGPSSATPASGSSSAAASSGAASSTAPSSSTHADPAALDVVVNKTRPVAPPDWAPSDLVAVPGSELPLRAEAATAAGDLLGAAAAAGHDLTTLSAYRSYDYQVRTYGHWVDELGRAEADRVSARPGHSEHQTGLAWDVGDAATPACDLEACFGDTAAGRWVAAHAAEYGFVIRYPAGAEDVTGFDHEPWHLRYVGSAEAARVEAAGGVLETAWGLPPAPDYAD</t>
  </si>
  <si>
    <t>115_4 # 942 # 1691 # -1 # ID=115_4;partial=00;start_type=ATG;rbs_motif=GGA/GAG/AGG;rbs_spacer=5-10bp;gc_cont=0.779</t>
  </si>
  <si>
    <t>115_4</t>
  </si>
  <si>
    <t>ATGCGTCGCACCCTCCCTCTCGCCGCGCTGGCCGCGCTCGCGCTGCTCGCGGCCGGTCGCGGCACGCCCGCCGCGGGCCCGTCCTCGACGCCGACGACGCCGACGTCCGGCTCCGCGAGCGCGGCCGCGTCGTCCCGCGCCGCCTCGAGCACGGCGCCGTCGTCGGGCACGCACGCCGACCCGGCCACCCTCGACGTCGTCGTGAACAAGACCCGCCCCGTGGCCCCGCCCGACTGGGCGCCCTCGGATCTGGTGGCCGTGCCCGGCAGCGAGCTGCCCCTGCGGGCGGAGGCCGCGACGGCGGCCGCTGACCTGCTGGATGCCGCCGCGGCGGCGGGCCACCGCCTCACCACCCTGAGCGCCTACCGCTCGTACGACTACCAGGTCCGGACGTACGGCCACTGGGTCGACGAGCTGGGCCGCGCCGAGGCCGACCGCGTCTCCGCGCGTCCGGGGTACTCCGAGCATCAGACCGGCCTGGCCTGGGACGTGGGCGACGCCGCGACCCCCGCGTGTGACCTGGAAGCGTGCTTCGGCGACACCGCCGCGGGCCGTTGGGTGGCCGAGCACGCCGCCGAGTACGGGTTCGTCATCCGCTATCCCGCCGGGGCCGAGGACGTGACGGGCTTCGCCCACGAGCCCTGGCATCTGCGCTACGTCGGGTCCGCGGAGGCGGCCCGGGTCGAGGCGGCCGGCGGCGTCCTCGAGACCGCGTGGGGTCTGCCGCCGGCGCCGGACTACGCGGACTGA</t>
  </si>
  <si>
    <t>MRRTLPLAALAALALLAAGRGTPAAGPSSTPTTPTSGSASAAASSRAASSTAPSSGTHADPATLDVVVNKTRPVAPPDWAPSDLVAVPGSELPLRAEAATAAADLLDAAAAAGHRLTTLSAYRSYDYQVRTYGHWVDELGRAEADRVSARPGYSEHQTGLAWDVGDAATPACDLEACFGDTAAGRWVAEHAAEYGFVIRYPAGAEDVTGFAHEPWHLRYVGSAEAARVEAAGGVLETAWGLPPAPDYAD</t>
  </si>
  <si>
    <t>2_137 # 136242 # 137405 # -1 # ID=2_137;partial=00;start_type=ATG;rbs_motif=GGA/GAG/AGG;rbs_spacer=5-10bp;gc_cont=0.322</t>
  </si>
  <si>
    <t>2_137</t>
  </si>
  <si>
    <t>2_145 # 144541 # 144984 # 1 # ID=2_145;partial=00;start_type=ATG;rbs_motif=AGGAG;rbs_spacer=5-10bp;gc_cont=0.336</t>
  </si>
  <si>
    <t>2_145</t>
  </si>
  <si>
    <t>7_49 # 57619 # 58047 # -1 # ID=7_49;partial=00;start_type=ATG;rbs_motif=AGGAG;rbs_spacer=5-10bp;gc_cont=0.296</t>
  </si>
  <si>
    <t>11_4 # 3276 # 3743 # -1 # ID=11_4;partial=00;start_type=ATG;rbs_motif=GGAG/GAGG;rbs_spacer=5-10bp;gc_cont=0.233</t>
  </si>
  <si>
    <t>11_5 # 3934 # 5271 # -1 # ID=11_5;partial=00;start_type=ATG;rbs_motif=GGAG/GAGG;rbs_spacer=5-10bp;gc_cont=0.294</t>
  </si>
  <si>
    <t>20_15 # 11236 # 12081 # 1 # ID=20_15;partial=00;start_type=TTG;rbs_motif=GGAG/GAGG;rbs_spacer=5-10bp;gc_cont=0.277</t>
  </si>
  <si>
    <t>20_15</t>
  </si>
  <si>
    <t>26_2 # 978 # 2537 # -1 # ID=26_2;partial=00;start_type=ATG;rbs_motif=AAA;rbs_spacer=3bp;gc_cont=0.304</t>
  </si>
  <si>
    <t xml:space="preserve">26_2 </t>
  </si>
  <si>
    <t>1_329 # 359589 # 360074 # -1 # ID=1_329;partial=00;start_type=ATG;rbs_motif=AGGAG;rbs_spacer=5-10bp;gc_cont=0.368</t>
  </si>
  <si>
    <t>1_329</t>
  </si>
  <si>
    <t>2_126 # 136744 # 138144 # -1 # ID=2_126;partial=00;start_type=ATG;rbs_motif=AGGAG;rbs_spacer=5-10bp;gc_cont=0.351</t>
  </si>
  <si>
    <t>2_126</t>
  </si>
  <si>
    <t>ATGAATACATCACAAAAGTTTAGGGGAGATAATCGCTTATTATTAGGGATTATTTTAGGGGTTATTACATTTTGGTTATTTGCACAATCACTTGTAAATCTAGTCGTGCCATTACAATCATCATACAATAGTGATATTGGCACCATTAATATAGCAGTTAGCTTATCGGCACTATTTTCTGGTTTGTTTATTGTAGGTGCAGGAGATATTGCAGATAAAATTGGTAGAGTAAAAGTGACATACATAGGCTTAGCACTTAATATTGTTGGGTCAGTTTTAATCATTATTACGCCATTACCAAGTTTATTGATTATTGGACGGGCTATTCAAGGATTGTCAGCGGCGTGTATAATGCCAGCGACACTCGCAATCATTAATGAATATTATATCGGGACAGCACGACAACGTGCATTAAGCTACTGGTCTATCGGTTCATGGGGAGGTAGTGGTGTTTGTACTTTGTTTGGTGGTTTAATGGCAACTAACCTTGGATGGCGCTCAATCTTTATTGTTTCAATTATTCTGACAATATTATCCATGTTTCTCATTAAACATACACCCGAAACAAAAGCAGAGCCTATAGGAGATCAACCGACAGAGACAAAGAAATTTGATGTTGTTGGTTTAATCATCTTAGTGGTTAGCATGTTAAGTATTAATGTGATAATAACTCAAACCTCTCATTTTGGTTTGTTCTCACCATTTATTTTGGGACTTATTGCAATTTTTGTTATATCGTTAATTATATTCGTGATTTACGAAAATAAAATCAAACAACCACTTGTCGATTTTGATATCTTTAAAAACAAAGGTTATACAGGTGCAACGATTTCAAACTTTATGTTGAATGGTGTAGCTGGTGGTACATTGATTGTAGTAAATACTTTTTATCAGCAAAAATTAGATTTTAACTCTCAGGAAACAGGATATATTTCACTTACATACCTAATTGCAGTATTAATTATGATACGTGTGGGTGAAATGATATTACAATCGCTAGGACCTAAAAGACCTTTGTTACTCGGAAGTGCCTTGACCGTCATAGGATTAATATTATTATCTTTGACGTTTTTACCTAATGCTTGGTATATAGCGTCAAGTGTCATTGGTTATTTATTATTTGGTACCGGTTTAGGTATTTATGCAACACCATCCACGGATACAGCTGTTGCACAAGCACCAGATGATAAAGTAGGCGTCGCATCCGGTGTATATAAGATGGCATCATCCTTAGGAAATGCATTTGGTGTGGCCATCTCAAGTACAGTTTACAGCGTACTTGCGGCTCAACTGAATCTGACTTTAGGTGGTTTTACTGGAATAATGTTCAATGCGCTTATAGCATTATTAGCATTCCTATCTATTTTGTTCTTAATACCGAAAAAACAATCTAATGTATAA</t>
  </si>
  <si>
    <t>MNTSQKFRGDNRLLLGIILGVITFWLFAQSLVNLVVPLQSSYNSDIGTINIAVSLSALFSGLFIVGAGDIADKIGRVKVTYIGLALNIVGSVLIIITPLPSLLIIGRAIQGLSAACIMPATLAIINEYYIGTARQRALSYWSIGSWGGSGVCTLFGGLMATNLGWRSIFIVSIILTILSMFLIKHTPETKAEPIGDQPTETKKFDVVGLIILVVSMLSINVIITQTSHFGLFSPFILGLIAIFVISLIIFVIYENKIKQPLVDFDIFKNKGYTGATISNFMLNGVAGGTLIVVNTFYQQKLDFNSQETGYISLTYLIAVLIMIRVGEMILQSLGPKRPLLLGSALTVIGLILLSLTFLPNAWYIASSVIGYLLFGTGLGIYATPSTDTAVAQAPDDKVGVASGVYKMASSLGNAFGVAISSTVYSVLAAQLNLTLGGFTGIMFNALIALLAFLSILFLIPKKQSNV</t>
  </si>
  <si>
    <t>3_101 # 105572 # 106735 # -1 # ID=3_101;partial=00;start_type=ATG;rbs_motif=GGA/GAG/AGG;rbs_spacer=5-10bp;gc_cont=0.326</t>
  </si>
  <si>
    <t>ATGAAAAAGCAATTATTTATTCTTTATTTTAATATATTTCTTATATTTTTAGGGATTGGGTTAGTTATTCCTGTACTTCCTGTATATTTAAAGGATTTAGGATTAAAAGGTAGTGACTTAGGAATGCTAGTTGCTGCCTTTGCGTTATCACAAATGATTATTTCACCATTTGGTGGGACACTAGCTGATAAATTGGGAAAAAAATTAATTATATGTATCGGTTTAGTATTCTTTGCTGTCTCTGAATTTATGTTCGCAGCCGGTCAAAGTTTTACCATTTTAATCATTTCACGTATTTTAGGTGGTTTTAGTGCAGGCATGGTCATGCCTGGTGTAACAGGTATGATTGCAGATATTTCTCCAGGAGCTGATAAAGCTAAAAACTTTGGTTATATGTCGGCAATTATTAATTCAGGTTTTATATTAGGACCTGGATTTGGAGGGTTTTTAGCTGAAATTTCACATAGATTACCTTTCTATGTTGCTGGAACATTAGGTGTTGTTGCATTCATTATGTCAGTTTTATTAATTCATAATCCTCACAAAACAACCACAGATGGATTCCACCAATATCAACCAGAATTATTCACTAAAATTAATTGGAAAGTATTTATTACGCCAGTCATATTAACACTTGTATTAGCATTTGGTTTATCTGCTTTTGAAACATTGTTTTCTTTATATACAGCTGACAAAGTAAATTATACTCCTAAAGATATTTCGATAGCTATTATCGGTGGAGGCGTGTTTGGCGCATTATTCCAGGTATTCTTCTTTGATAAATTTATGAAATATATGAGTGAACTTAATTTTATTGCATGGTCATTACTATATTCAGCTGTTGTTCTCGTTATGTTAGTGCTTGCAAACGGTTATTGGACGATTATGATGATTAGCTTTGTTGTTTTTATAGGTTTTGATATGATTAGACCGGCTTTAACCAATTACTTCTCGAATATAGCAGGCAAGCGGCAAGGTTTTGCAGGTGGATTGAATTCAACTTTTACCAGTATGGGTAACTTTATAGGTCCTCTTGTAGCTGGTGCATTATTCGATGTTAATTTAGAGTTTCCTTTATATATGGCTATTGCGGTTTCATTAAGTGGAATTATCATTATTTTTATTGAAAAAGGACTTAAGTCACGTCGTAAAGAAGCAAATTAA</t>
  </si>
  <si>
    <t>MKKQLFILYFNIFLIFLGIGLVIPVLPVYLKDLGLKGSDLGMLVAAFALSQMIISPFGGTLADKLGKKLIICIGLVFFAVSEFMFAAGQSFTILIISRILGGFSAGMVMPGVTGMIADISPGADKAKNFGYMSAIINSGFILGPGFGGFLAEISHRLPFYVAGTLGVVAFIMSVLLIHNPHKTTTDGFHQYQPELFTKINWKVFITPVILTLVLAFGLSAFETLFSLYTADKVNYTPKDISIAIIGGGVFGALFQVFFFDKFMKYMSELNFIAWSLLYSAVVLVMLVLANGYWTIMMISFVVFIGFDMIRPALTNYFSNIAGKRQGFAGGLNSTFTSMGNFIGPLVAGALFDVNLEFPLYMAIAVSLSGIIIIFIEKGLKSRRKEAN</t>
  </si>
  <si>
    <t>3_109 # 113865 # 114308 # 1 # ID=3_109;partial=00;start_type=ATG;rbs_motif=AGGAG;rbs_spacer=5-10bp;gc_cont=0.331</t>
  </si>
  <si>
    <t>3_109</t>
  </si>
  <si>
    <t>6_57 # 70619 # 71047 # -1 # ID=6_57;partial=00;start_type=ATG;rbs_motif=AGGAG;rbs_spacer=5-10bp;gc_cont=0.298</t>
  </si>
  <si>
    <t>6_57</t>
  </si>
  <si>
    <t>20_24 # 19174 # 20640 # 1 # ID=20_24;partial=00;start_type=ATG;rbs_motif=AGGAG;rbs_spacer=5-10bp;gc_cont=0.312</t>
  </si>
  <si>
    <t>20_29 # 24679 # 25524 # 1 # ID=20_29;partial=00;start_type=TTG;rbs_motif=GGAG/GAGG;rbs_spacer=5-10bp;gc_cont=0.277</t>
  </si>
  <si>
    <t>20_29</t>
  </si>
  <si>
    <t>26_3 # 3274 # 3741 # -1 # ID=26_3;partial=00;start_type=ATG;rbs_motif=GGAG/GAGG;rbs_spacer=5-10bp;gc_cont=0.233</t>
  </si>
  <si>
    <t>26_3</t>
  </si>
  <si>
    <t>26_4 # 3935 # 5272 # -1 # ID=26_4;partial=00;start_type=ATG;rbs_motif=GGAG/GAGG;rbs_spacer=5-10bp;gc_cont=0.298</t>
  </si>
  <si>
    <t>ATGAATCTTAAGTCCATCATTACTGTAATGGCACTCATACTAATAATGTTTATGGCAGCTATAGAAACATCAATCATTTCATTAGCATTACCAACAATAAAAAATAGTTTGAATGCCGGTAATCTAGTTTCATTAGTATTTACCGTATATTTTATTGCTTTAGTCATAGCTAACCCTATCGTTGGTGAGCTCATGTCTAGATTTAAAATTATTAACATTGCTGTTGTAGGGGTATCATTGTTTGCCTTAGGTAGTTTAATGTCGGGATTAAGTCAGACGTTTACTTTTTTAATTATCTCTCGAATAGTACAAGGTTTTGGAGCAGGAGTTATGATGTCACTCTCACAAATAGTTCCAAAGTTGGCTTTTGAAATTCCGTTAAGATATAAAATTATGGGTATCGTCGGAAGTGTCTGGGGGATTTCGAGTATTATTGGTCCATTATTAGGTGGTGCGATTTTAGAGTTCGCTTCATGGCATTGGCTATTCTATATCAATATTCCTATTGCTATATTGGCAATAATACTTGTATTTATGACTTTTCATTTTCCTGATGAGACACAAGTACAACAGAGTCGTTTTGATATAAAAGGATTGATTATCTTTTATATCTTTATAGCTTTATTAATGTTTGGTTTACTCAACCAACATCATATTATTTTTAATATATTCTCAATTATTTTAGCTTTAGTTGTTTTATGGATACTATTTAAAGTAGAAAATAGTATCGAACAACCATTTTTACCAACAAAAGAATTTAACATATCAATAGTTCTAGTTTTTATAACGGATTTACTAATTGCGATAACACTGATGGGATATAATTTATATATACCAGTATATTTACAAGAAAAACTTGGTTTATCACCTTTACAAAGTGGATTTGTAATATTCCCGTTGTCTGTTGCTTGGATTACGCTTAATTTCAATTTAGCTAAAATAGAAGCGCATTTTACTAGAAAAACATTATATATTTGCTCATTTTTTGTTTTATTAGTTTGTAGTCTGATGATAATGTTTGGCTTAAAACTCCCATTGCTTATAGCTTTTGCGGTTATATTTGCAGGTTTAAGTTTTGGCTATATTTATACAAAAGATAGTGTTATTGTCCAAGAGGAAACTTCTCCAAAAAATATGAAAAAGATGATGTCGTTTTATGCATTGACAAAAAATTTAGGTTCGTCTGTCGGATCTACGATTATGGGATATATGTATGCACTAAATGTTGGATTATTTGGTTCTAATTTACACAATGTATTAGGATTAGTATCAATAATTTCAGTATGTTTAATTGTAATGTGGATGACATTATTTAAGAGCAATCCTATTCAATCTTAG</t>
  </si>
  <si>
    <t>MNLKSIITVMALILIMFMAAIETSIISLALPTIKNSLNAGNLVSLVFTVYFIALVIANPIVGELMSRFKIINIAVVGVSLFALGSLMSGLSQTFTFLIISRIVQGFGAGVMMSLSQIVPKLAFEIPLRYKIMGIVGSVWGISSIIGPLLGGAILEFASWHWLFYINIPIAILAIILVFMTFHFPDETQVQQSRFDIKGLIIFYIFIALLMFGLLNQHHIIFNIFSIILALVVLWILFKVENSIEQPFLPTKEFNISIVLVFITDLLIAITLMGYNLYIPVYLQEKLGLSPLQSGFVIFPLSVAWITLNFNLAKIEAHFTRKTLYICSFFVLLVCSLMIMFGLKLPLLIAFAVIFAGLSFGYIYTKDSVIVQEETSPKNMKKMMSFYALTKNLGSSVGSTIMGYMYALNVGLFGSNLHNVLGLVSIISVCLIVMWMTLFKSNPIQS</t>
  </si>
  <si>
    <t>61_5 # 3153 # 3902 # -1 # ID=61_5;partial=00;start_type=ATG;rbs_motif=GGA/GAG/AGG;rbs_spacer=5-10bp;gc_cont=0.779</t>
  </si>
  <si>
    <t>92_5 # 3204 # 3953 # -1 # ID=92_5;partial=00;start_type=ATG;rbs_motif=GGA/GAG/AGG;rbs_spacer=5-10bp;gc_cont=0.780</t>
  </si>
  <si>
    <t>92_5</t>
  </si>
  <si>
    <t>ATGCGTCGCACCCTCCCCCTCGCCGCGCTGGCCGCGCTCGCGCTGCTCGCGGCCGGCTGCGGCACGCCCGCCGCGGGCCCGTCCTCGACACCGACGACGCCGACGTCCGGCTCCGCGAGCGCGGCCGCGTCGTCCCGCGCCGCCTCGAGCACGGCGCCGTCGTCGGGCACGCACGCCGACCCGGCCACCCTCGACGTCGTCGTGAACAAGACCCGCCCCGTGGCCCCGCCCGACTGGGCGCCCTCGGATCTGGTGGCCGTGCCCGGCAGCGAGCTGCCCCTGCGGGCGGAGGCCGCGACGGCGGCCGCTGACCTGCTGGATGCCGCCGCGGCGGCGGGCCACCGCCTCACCACCCTGAGCGCCTACCGCTCGTACGACTACCAGGTCCGGACGTACGGCCACTGGGTCGACGAGCTGGGCCGCGCCGAGGCCGACCGCGTCTCCGCGCGTCCGGGGTACTCCGAGCATCAGACCGGCCTGGCCTGGGACGTGGGCGACGCCGCGACCCCCGCGTGTGACCTGGAAGCGTGCTTCGGCGACACCGCCGCGGGCCGTTGGGTGGCCGCGCACGCCGCCGAGTACGGGTTCGTCATCCGCTACCCCGCCGGGGCCGAGGACGTGACGGGCTTCGCCCACGAGCCCTGGCATCTGCGCTACGTCGGGTCCGCGGAGGCGGCCCGGGTCGAGGCGGCCGGCGGCGTCCTCGAGACCGCGTGGGGTCTGCCGCCGGCACCCGACTACGCGGACTGA</t>
  </si>
  <si>
    <t>MRRTLPLAALAALALLAAGCGTPAAGPSSTPTTPTSGSASAAASSRAASSTAPSSGTHADPATLDVVVNKTRPVAPPDWAPSDLVAVPGSELPLRAEAATAAADLLDAAAAAGHRLTTLSAYRSYDYQVRTYGHWVDELGRAEADRVSARPGYSEHQTGLAWDVGDAATPACDLEACFGDTAAGRWVAAHAAEYGFVIRYPAGAEDVTGFAHEPWHLRYVGSAEAARVEAAGGVLETAWGLPPAPDYAD</t>
  </si>
  <si>
    <t>20_22 # 31301 # 33007 # -1 # ID=20_22;partial=01;start_type=Edge;rbs_motif=None;rbs_spacer=None;gc_cont=0.651</t>
  </si>
  <si>
    <t>20_22</t>
  </si>
  <si>
    <t>AATCTTGTAGAAGTGACTACGGTAAATGCAACAGGTGCCCGCGGTGGGCGCGGGGTCAGCACCGGGAAGATTCTCCTCGGTGTGCTTCTCGGCGTGCTCGCGGTGCTGCTTGCGATCTACCTCGCCGACCTCGCAATGAACCGCGGGAACGTGCCGCGTGGCACCGCCGTCGGCGGTGTCGAGATCGGCGGCATGAGCCACGACGAGGCCACCGCGAAGCTCGAAGCAGAGCTCGGTGAGACGGCGAGCAACCCCGTGACGGTGAAGGCGGCATCGCAAAGCTCGCAGCTCGTGCCCGCCGAGTCCGGCCTCGGCATCGACTGGGAGGCGACCGTAGCAAGCGCGGGCGAAGAGTCCGCGAACCCGTTCACTCGCCTCGCCGGGCTGTTTCGCACCCGCGAAGTCGACATTGTGTCGACCGTGAACGAGGCCGCTCTCACCCCGCAGCTTGAGCGCGTGGCCGGCGAGTTGCACCTCGACCCCGCCGACGGCGCGATCGCCATCGAAGGCGGCGAGGCGAAAGTGACCGAACCGGTGCCGGGCCAGGAGGTTGACGAAACCGAGCTGTTCGAACGTGTCACCACCGGCTGGCTCAACCCCGACGGTGTAGAGGTCGAGCCGCGCGAAATCGAACCCGCTATCGGCGACCAGGCCATCAAGGAAGCCTTAGACGGGCCGGTTAAGGCGGCGCTGTCCGGAGCGTTGACACTGCACGGTCGCGACGGCGTCGACGGTGTCATTGCCCAAGAGCGCATCGGCGAGGTCGTCCAATTCCCCAACGTCGACGGCAAAATCGCCCCCGAGGTGAACGTGGAAAACGCCCAGGGCATCTTGGTCGAGCAGCTCGCTGCGACCGAGACGCAGATGAAAAACGCGCGCGTGCTGCCCGGCGGCGGGGTGGAACCGTCCGTCGATGGCTCCATCATCGACTGGGAGGCCGCGATGGACGGTTTCGACGAGCGGTTGATCGGTTCCGCCGAGCGCACCTGGGACGCGCAATACAAGGCCCGCCCGGCCGACTTCACTACAGAGGAAGCCCAACGTGCCAGGTTCGACGAGGTGGTGGGAAGTTTCACCACCGGCGGGTACAGCGGCGCATCCGGCACGAACATCGCTACGGTGGCCCGCGTTGTCAACGGCGCAATTGTCAACCCCGGTGAAACCTTCTCGCTCAACGGCTACACTGGCGCGCGCGGTGCCGCGCAGGGTTACGTCGAGTCGGGCATCATCGAAAATGGACGCCCCGGCAAGGCAGTGGGCGGCGGAATCTCCCAATTTGCCACGACCTTGTACAACGCGGCTTACTTTGCCGGCATGACGGATGTCGCCTCCACCCCGCACTCCTACTACATTTCACGCTACCCGGCTGGCAGGGAGGCGACCGTGTATGAAGGGGCGATTGACCTGCAATTCCGCAACGATTCGCCCCACCCGGTCAAGATTTCCACGAGCGTCGGGGGCGGCGAGGTGACGGTGAGCCTGATGGGCACCAAGACCGTCGAGGTGGAGTCCATCAACGGAGGGCGCTGGAACTACACCTCGCCGAAGCCCGTGACCGTCACCAGTGGTGACTGCATTCCCTCGGGCGGGGTGCAGGGCTTTACCACCTCCGATACCCGGATTGTGCGTGACCTCAGCGGCAATGAGATCAGTCGCAACACCTCCACCACGGTCTACGACCCGCAGCCCATCGTGCGCTGCGAGTAG</t>
  </si>
  <si>
    <t>NLVEVTTVNATGARGGRGVSTGKILLGVLLGVLAVLLAIYLADLAMNRGNVPRGTAVGGVEIGGMSHDEATAKLEAELGETASNPVTVKAASQSSQLVPAESGLGIDWEATVASAGEESANPFTRLAGLFRTREVDIVSTVNEAALTPQLERVAGELHLDPADGAIAIEGGEAKVTEPVPGQEVDETELFERVTTGWLNPDGVEVEPREIEPAIGDQAIKEALDGPVKAALSGALTLHGRDGVDGVIAQERIGEVVQFPNVDGKIAPEVNVENAQGILVEQLAATETQMKNARVLPGGGVEPSVDGSIIDWEAAMDGFDERLIGSAERTWDAQYKARPADFTTEEAQRARFDEVVGSFTTGGYSGASGTNIATVARVVNGAIVNPGETFSLNGYTGARGAAQGYVESGIIENGRPGKAVGGGISQFATTLYNAAYFAGMTDVASTPHSYYISRYPAGREATVYEGAIDLQFRNDSPHPVKISTSVGGGEVTVSLMGTKTVEVESINGGRWNYTSPKPVTVTSGDCIPSGGVQGFTTSDTRIVRDLSGNEISRNTSTTVYDPQPIVRCE</t>
  </si>
  <si>
    <t>5_137 # 126753 # 127124 # -1 # ID=5_137;partial=00;start_type=ATG;rbs_motif=AGGA;rbs_spacer=5-10bp;gc_cont=0.656</t>
  </si>
  <si>
    <t xml:space="preserve">5_137 </t>
  </si>
  <si>
    <t>78_8 # 8886 # 9629 # 1 # ID=78_8;partial=00;start_type=ATG;rbs_motif=GGA/GAG/AGG;rbs_spacer=5-10bp;gc_cont=0.781</t>
  </si>
  <si>
    <t>78_8</t>
  </si>
  <si>
    <t>1_25 # 21522 # 22688 # -1 # ID=1_25;partial=00;start_type=ATG;rbs_motif=GGA/GAG/AGG;rbs_spacer=5-10bp;gc_cont=0.434</t>
  </si>
  <si>
    <t>1_25</t>
  </si>
  <si>
    <t>1_74 # 78788 # 80035 # 1 # ID=1_74;partial=00;start_type=ATG;rbs_motif=GGA/GAG/AGG;rbs_spacer=11-12bp;gc_cont=0.547</t>
  </si>
  <si>
    <t>1_74</t>
  </si>
  <si>
    <t>1_75 # 80035 # 83157 # 1 # ID=1_75;partial=00;start_type=ATG;rbs_motif=AGGAG;rbs_spacer=5-10bp;gc_cont=0.564</t>
  </si>
  <si>
    <t>1_75</t>
  </si>
  <si>
    <t>1_76 # 83158 # 86235 # 1 # ID=1_76;partial=00;start_type=GTG;rbs_motif=AGGAG;rbs_spacer=5-10bp;gc_cont=0.557</t>
  </si>
  <si>
    <t>1_76</t>
  </si>
  <si>
    <t>1_78 # 87648 # 89051 # 1 # ID=1_78;partial=00;start_type=ATG;rbs_motif=AGGAG;rbs_spacer=5-10bp;gc_cont=0.533</t>
  </si>
  <si>
    <t>1_78</t>
  </si>
  <si>
    <t>1_79 # 89048 # 89770 # 1 # ID=1_79;partial=00;start_type=ATG;rbs_motif=GGA/GAG/AGG;rbs_spacer=5-10bp;gc_cont=0.539</t>
  </si>
  <si>
    <t>1_79</t>
  </si>
  <si>
    <t>1_205 # 225659 # 227302 # -1 # ID=1_205;partial=00;start_type=ATG;rbs_motif=None;rbs_spacer=None;gc_cont=0.533</t>
  </si>
  <si>
    <t>1_205</t>
  </si>
  <si>
    <t>1_248 # 285545 # 286513 # 1 # ID=1_248;partial=00;start_type=ATG;rbs_motif=AGGA;rbs_spacer=5-10bp;gc_cont=0.510</t>
  </si>
  <si>
    <t>1_248</t>
  </si>
  <si>
    <t>1_341 # 383827 # 385365 # -1 # ID=1_341;partial=00;start_type=ATG;rbs_motif=GGA/GAG/AGG;rbs_spacer=5-10bp;gc_cont=0.417</t>
  </si>
  <si>
    <t>1_341</t>
  </si>
  <si>
    <t>1_342 # 385365 # 386528 # -1 # ID=1_342;partial=00;start_type=GTG;rbs_motif=GGA/GAG/AGG;rbs_spacer=5-10bp;gc_cont=0.413</t>
  </si>
  <si>
    <t>1_342</t>
  </si>
  <si>
    <t>1_343 # 386944 # 387558 # 1 # ID=1_343;partial=00;start_type=ATG;rbs_motif=GGA/GAG/AGG;rbs_spacer=5-10bp;gc_cont=0.397</t>
  </si>
  <si>
    <t>1_343</t>
  </si>
  <si>
    <t>1_344 # 387563 # 391156 # 1 # ID=1_344;partial=00;start_type=ATG;rbs_motif=None;rbs_spacer=None;gc_cont=0.409</t>
  </si>
  <si>
    <t>1_344</t>
  </si>
  <si>
    <t>1_425 # 479142 # 482255 # 1 # ID=1_425;partial=00;start_type=ATG;rbs_motif=GGAG/GAGG;rbs_spacer=5-10bp;gc_cont=0.546</t>
  </si>
  <si>
    <t>1_425</t>
  </si>
  <si>
    <t>3_1 # 449 # 634 # -1 # ID=3_1;partial=00;start_type=ATG;rbs_motif=AGGAG;rbs_spacer=5-10bp;gc_cont=0.495</t>
  </si>
  <si>
    <t>3_1</t>
  </si>
  <si>
    <t>3_385 # 428792 # 430273 # 1 # ID=3_385;partial=00;start_type=ATG;rbs_motif=AGGA;rbs_spacer=5-10bp;gc_cont=0.513</t>
  </si>
  <si>
    <t>3_385</t>
  </si>
  <si>
    <t>3_409 # 456055 # 456876 # -1 # ID=3_409;partial=00;start_type=ATG;rbs_motif=GGA/GAG/AGG;rbs_spacer=5-10bp;gc_cont=0.530</t>
  </si>
  <si>
    <t>3_409</t>
  </si>
  <si>
    <t>5_105 # 120708 # 122456 # -1 # ID=5_105;partial=00;start_type=ATG;rbs_motif=None;rbs_spacer=None;gc_cont=0.504</t>
  </si>
  <si>
    <t>5_105</t>
  </si>
  <si>
    <t>5_181 # 210870 # 212102 # -1 # ID=5_181;partial=00;start_type=ATG;rbs_motif=None;rbs_spacer=None;gc_cont=0.521</t>
  </si>
  <si>
    <t>5_181</t>
  </si>
  <si>
    <t>7_145 # 165196 # 166329 # 1 # ID=7_145;partial=00;start_type=ATG;rbs_motif=GGA/GAG/AGG;rbs_spacer=11-12bp;gc_cont=0.498</t>
  </si>
  <si>
    <t>7_182 # 206606 # 208249 # 1 # ID=7_182;partial=00;start_type=ATG;rbs_motif=GGA/GAG/AGG;rbs_spacer=5-10bp;gc_cont=0.489</t>
  </si>
  <si>
    <t>7_215 # 237464 # 238495 # 1 # ID=7_215;partial=00;start_type=ATG;rbs_motif=GGA/GAG/AGG;rbs_spacer=5-10bp;gc_cont=0.562</t>
  </si>
  <si>
    <t>7_216 # 238495 # 240546 # 1 # ID=7_216;partial=00;start_type=ATG;rbs_motif=GGA/GAG/AGG;rbs_spacer=5-10bp;gc_cont=0.545</t>
  </si>
  <si>
    <t>7_217 # 240543 # 242009 # 1 # ID=7_217;partial=00;start_type=ATG;rbs_motif=AGGAG;rbs_spacer=5-10bp;gc_cont=0.560</t>
  </si>
  <si>
    <t>8_91 # 89389 # 89802 # -1 # ID=8_91;partial=00;start_type=ATG;rbs_motif=GGA/GAG/AGG;rbs_spacer=5-10bp;gc_cont=0.473</t>
  </si>
  <si>
    <t>10_38 # 40832 # 41509 # 1 # ID=10_38;partial=00;start_type=GTG;rbs_motif=GGA/GAG/AGG;rbs_spacer=5-10bp;gc_cont=0.569</t>
  </si>
  <si>
    <t>10_38</t>
  </si>
  <si>
    <t>11_38 # 39663 # 40856 # 1 # ID=11_38;partial=00;start_type=ATG;rbs_motif=GGAG/GAGG;rbs_spacer=5-10bp;gc_cont=0.538</t>
  </si>
  <si>
    <t>11_38</t>
  </si>
  <si>
    <t>11_39 # 40879 # 44028 # 1 # ID=11_39;partial=00;start_type=ATG;rbs_motif=AGGAG;rbs_spacer=5-10bp;gc_cont=0.535</t>
  </si>
  <si>
    <t>11_39</t>
  </si>
  <si>
    <t>11_118 # 124122 # 125216 # 1 # ID=11_118;partial=00;start_type=ATG;rbs_motif=GGA/GAG/AGG;rbs_spacer=5-10bp;gc_cont=0.515</t>
  </si>
  <si>
    <t>11_118</t>
  </si>
  <si>
    <t>18_7 # 5731 # 7269 # -1 # ID=18_7;partial=00;start_type=ATG;rbs_motif=GGAG/GAGG;rbs_spacer=5-10bp;gc_cont=0.562</t>
  </si>
  <si>
    <t>18_7</t>
  </si>
  <si>
    <t>18_8 # 7286 # 8458 # -1 # ID=18_8;partial=00;start_type=ATG;rbs_motif=GGAG/GAGG;rbs_spacer=5-10bp;gc_cont=0.532</t>
  </si>
  <si>
    <t>18_8</t>
  </si>
  <si>
    <t>18_9 # 8585 # 9115 # -1 # ID=18_9;partial=00;start_type=ATG;rbs_motif=GGAG/GAGG;rbs_spacer=5-10bp;gc_cont=0.495</t>
  </si>
  <si>
    <t>35_7 # 4463 # 4795 # -1 # ID=35_7;partial=00;start_type=ATG;rbs_motif=AGGA/GGAG/GAGG;rbs_spacer=11-12bp;gc_cont=0.417</t>
  </si>
  <si>
    <t>35_7</t>
  </si>
  <si>
    <t>55_1 # 1 # 114 # -1 # ID=55_1;partial=10;start_type=ATG;rbs_motif=GGA/GAG/AGG;rbs_spacer=11-12bp;gc_cont=0.421</t>
  </si>
  <si>
    <t xml:space="preserve">55_1 </t>
  </si>
  <si>
    <t>1_233 # 269430 # 270788 # -1 # ID=1_233;partial=00;start_type=ATG;rbs_motif=GGAGG;rbs_spacer=5-10bp;gc_cont=0.527</t>
  </si>
  <si>
    <t xml:space="preserve">1_233 </t>
  </si>
  <si>
    <t>72_1 # 1 # 1029 # 1 # ID=72_1;partial=11;start_type=Edge;rbs_motif=None;rbs_spacer=None;gc_cont=0.541</t>
  </si>
  <si>
    <t xml:space="preserve">72_1 </t>
  </si>
  <si>
    <t>GCATTCGACCAGATCGATAACGCGCCGGAAGAAAAAGCTCGTGGTATCACCATCAACACTTCTCACGTTGAATACGACACCCCGACCCGTCACTACGCGCACGTAGACTGCCCGGGGCACGCCGACTATGTTAAAAACATGATCACCGGTGCTGCTCAGATGGACGGCGCGATCCTGGTAGTTGCTGCGACTGACGGCCCGATGCCGCAGACTCGTGAGCACATCCTGCTGGGTCGTCAGGTAGGCGTTCCGTACATCATCGTGTTCCTGAACAAATGCGACATGGTTGATGACGAAGAGCTGCTGGAACTGGTTGAAATGGAAGTTCGTGAACTTCTGTCTCAGTACGACTTCCCGGGCGACGACACTCCGATCGTTCGTGGTTCTGCTCTGAAAGCGCTGGAAGGCGACGCAGAGTGGGAAGCGAAAATCCTGGAACTGGCTGGCTTCCTGGATTCC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TCGTCATACTCCGTTCTTCAAAGGCTACCGTCCGCAGTTCTACTTCCGTACTACTGACGTGACTGGTACCATCGAACTGCCGGAAGGCGTAGAGATGGTAATGCCGGGCGACAATATCAAAATGGTTGTTACCCTGATCCACCCGATCGCGATGGACGACGGTCTGCGTTTCGCAATCCGTGAAGGCGGCCGTACCGTTGGCGCGGGCGTT</t>
  </si>
  <si>
    <t>11_37 # 38874 # 39521 # -1 # ID=11_37;partial=00;start_type=ATG;rbs_motif=None;rbs_spacer=None;gc_cont=0.452</t>
  </si>
  <si>
    <t>11_37</t>
  </si>
  <si>
    <t>16_66 # 76019 # 76342 # -1 # ID=16_66;partial=00;start_type=ATG;rbs_motif=GGAG/GAGG;rbs_spacer=5-10bp;gc_cont=0.512</t>
  </si>
  <si>
    <t>16_66</t>
  </si>
  <si>
    <t>16_67 # 76428 # 76892 # 1 # ID=16_67;partial=00;start_type=ATG;rbs_motif=AGGA/GGAG/GAGG;rbs_spacer=11-12bp;gc_cont=0.512</t>
  </si>
  <si>
    <t>16_67</t>
  </si>
  <si>
    <t>1_134 # 145943 # 147070 # -1 # ID=1_134;partial=00;start_type=ATG;rbs_motif=AGGAG;rbs_spacer=5-10bp;gc_cont=0.615</t>
  </si>
  <si>
    <t>1_134</t>
  </si>
  <si>
    <t>ATGTCAAGATGCCCGTCGCCCTCACACGCCATTGTTGATCTGTCTGCCATCGCTGCGAACCTCGCCGTCGTCAGGAAACGGGCTGGTGACCGGAAGGTCCTCTTCGCCGTCAAGGCCGATGCTTATGGGCACGGCGCCGTCGAAGTCTCCCGCTATGTCGAAAAACATCACTGCGCTGACTGGCTCGCCGTCGCCACTGTCGCGGAAGGCCAAGAGCTGGTGGAAGCCAGCATCACACTCCCCATCCTCAAGCTCTCCCCCGTTGACCCCTGGGACCTCGATGCCGCTATCGAATCCGGCATGCGTCTCACGGTGGTGGATTTCGACACCCTGGATGCAGTGAACTTTGCCGCCGGGAAACGGGGAGTTACCGTCAAGATCCACATTGCCGTCGATAGCGGTATGGGGCGTATTGGGTTGCGGCCGGAACAACTTGGCGAACTCACGGCCGCCGCGGATCGTGCCGAGAACGTCGAGGTCGAGGGAGTATTCACTCACCTGCCCATCAGTGACGTCCCCGAGGGAGAGGACTTCACGCGACGCGAGATAAGCACCTTCATGGATGCTGTATCCCGGATCGAGGCGGAGCGCGGACCCTTCCCACTGGTGCACCTTGCCAACTCCGGCGCCATCCTTGGGCATGACCTGGGACGAACGTCGATGGTGCGCGCAGGCATCGTCGGTTACGGATACGACCCCGACCCGCACGCTGATCGCGCCGAACTGCGCCCTGCTTTGTCCTGGGTGAGTCACGTCACCTTCGTCAAAACTGTCAATCCGGGCGACACTATTGGCTACGGAAGGACTTGGACCGCAGGCGAGACGACAAAAATCGCCACCGTGCCTGTCGGATACGCCGATGGGCTGTCGAGGGCGTTGTCGAACAAGGGGCGCGTGCTCATCGGAGGCGCTGTCCACCCCATCGTCGGTCGGGTGTGCATGGATCAGTTCATGGTCGATCTCGGCCCCGATCCGACTGCCACCGTGGGTGATGAGGTGGTTCTCATCGGAACCCAGGAAGACGAGGTCCTGACCGCCGACGACATGGCCGAGCAGCTCGGAACCATCAGTTACGAGATCACCTGTGACATTTCGAAGCGGGTGGATCGTCATTGGACCGGGGAATGA</t>
  </si>
  <si>
    <t>MSRCPSPSHAIVDLSAIAANLAVVRKRAGDRKVLFAVKADAYGHGAVEVSRYVEKHHCADWLAVATVAEGQELVEASITLPILKLSPVDPWDLDAAIESGMRLTVVDFDTLDAVNFAAGKRGVTVKIHIAVDSGMGRIGLRPEQLGELTAAADRAENVEVEGVFTHLPISDVPEGEDFTRREISTFMDAVSRIEAERGPFPLVHLANSGAILGHDLGRTSMVRAGIVGYGYDPDPHADRAELRPALSWVSHVTFVKTVNPGDTIGYGRTWTAGETTKIATVPVGYADGLSRALSNKGRVLIGGAVHPIVGRVCMDQFMVDLGPDPTATVGDEVVLIGTQEDEVLTADDMAEQLGTISYEITCDISKRVDRHWTGE</t>
  </si>
  <si>
    <t>3_158 # 170538 # 170627 # 1 # ID=3_158;partial=01;start_type=ATG;rbs_motif=None;rbs_spacer=None;gc_cont=0.533</t>
  </si>
  <si>
    <t xml:space="preserve">3_158 </t>
  </si>
  <si>
    <t>vanB</t>
  </si>
  <si>
    <t>ATGTGGCCCAACAATGAGGACGACCTCATAGTCGGCCCGGATACGGGTATGAAAAAAGTGCGTGTGGAGACAAGGATCAACCTCGTCTCC</t>
  </si>
  <si>
    <t>MWPNNEDDLIVGPDTGMKKVRVETRINLVS</t>
  </si>
  <si>
    <t>MNRIKVAIIFGGCSEEHDVSVKSAIEIAANIDTEKFDPHYIGITKNGVWKLCKKPCTEWEADSLPAILSPDRKTHGLLVMKESEYETRRIDVAFPVLHGKCGEDGAIQGLFVLSGIPYVGCDIQSSAACMDKSLAYILTKNAGIAVPEFQMIDKGDKPEAGALTYPVFVKPARSGSSFGVTKVNGTEELNAAIEAAGQYDGKILIEQAISGCEVGCAVMGNEDDLIVGEVDQIRLSHGIFRIHQENEPEKGSENAMITVPADIPVEERNRVQETAKKVYRVLGCRGLARVDLFLQEDGGIVLNEVNTLPGFTSYSRYPRMMAAAGITLPALIDSLITLALKR</t>
  </si>
  <si>
    <t>gnl|BL_ORD_ID|1005|hsp_num:0</t>
  </si>
  <si>
    <t>2_63 # 64839 # 65282 # -1 # ID=2_63;partial=00;start_type=ATG;rbs_motif=AGGAG;rbs_spacer=5-10bp;gc_cont=0.333</t>
  </si>
  <si>
    <t>2_63</t>
  </si>
  <si>
    <t>2_71 # 72417 # 73580 # 1 # ID=2_71;partial=00;start_type=ATG;rbs_motif=GGA/GAG/AGG;rbs_spacer=5-10bp;gc_cont=0.320</t>
  </si>
  <si>
    <t>2_71</t>
  </si>
  <si>
    <t>ATGAAAAAACAATTATTCATTCTTTATTTTAATATATTTCTTATATTTTTAGGGATTGGATTAGTTATTCCTGTACTTCCTGTATATTTGAAGGATTTAGGATTAAAAGGTAGTGACTTAGGAATGCTAGTTGCTGCTTTTGCATTATCACAAATGATTATTTCACCATTTGGTGGGACACTAGCTGATAAATTGGGTAAAAAATTAATTATATGTATCGGTTTAGTATTCTTTGCTGTCTCTGAATTTATGTTCGCAGCCGGTCAAAGTTTTACCATTTTAATCATTTCACGTGTTTTAGGTGGCTTTAGTGCAGGCATGGTCATGCCTGGTGTAACAGCTATGATTGCAGATATTTCTCCAGGAGCTGATAAAGCTAAAAACTTTGGTTACATGTCGGCAATTATTAATTCAGGTTTTATATTAGGACCTGGATTTGGAGGCTTTTTAGCTGAAATTTCACATAGATTACCTTTCTATGTTGCTGGAACATTAGGTGTTGTTGCATTCATTATGTCAGTTTTATTAATTCATAATCCTCAAAAAGCAACTACAGATGGATTCCACCAATATCAACCTGAATTATTCACTAAAATTAATTGGAAAGTATTTATTACTCCAGTCATATTAACACTTGTATTAGCATTTGGTTTATCTGCTTTTGAAACATTATTTTCTTTATATACAGCTGACAAAGTAAATTATACTCCTAAAGATATTTCGATAGCTATTATCGGTGGAGGCGTGTTTGGCGCATTATTCCAAGTATTCTTCTTTGATAAATTTATGAAATATATGAGTGAACTTAATTTTATTGCATGGTCATTACTATATTCAGCCATTGTTCTCGTTATGTTAGTGCTTGCAAACGGTTATTGGACGATTATGATTATTAGTTTTGTTGTTTTTATAGGTTTTGATATGATTAGACCAGCTTTAACCAATTACTTCTCGAATATAGCAGGCAAACGGCAAGGTTTTGCAGGTGGATTGAATTCAACTTTTACCAGTATGGGTAACTTTATAGGTCCTCTTGTAGCTGGTGCATTATTCGATGTTAATTTAGAGTTTCCTTTATATATGGCTATTGCGGTTTCATTAAGTGGAATTATCATTATTTTTATTGAAAAAGGACTTAAGTCACGCCGTAAAGAAGCAAATTAA</t>
  </si>
  <si>
    <t>MKKQLFILYFNIFLIFLGIGLVIPVLPVYLKDLGLKGSDLGMLVAAFALSQMIISPFGGTLADKLGKKLIICIGLVFFAVSEFMFAAGQSFTILIISRVLGGFSAGMVMPGVTAMIADISPGADKAKNFGYMSAIINSGFILGPGFGGFLAEISHRLPFYVAGTLGVVAFIMSVLLIHNPQKATTDGFHQYQPELFTKINWKVFITPVILTLVLAFGLSAFETLFSLYTADKVNYTPKDISIAIIGGGVFGALFQVFFFDKFMKYMSELNFIAWSLLYSAIVLVMLVLANGYWTIMIISFVVFIGFDMIRPALTNYFSNIAGKRQGFAGGLNSTFTSMGNFIGPLVAGALFDVNLEFPLYMAIAVSLSGIIIIFIEKGLKSRRKEAN</t>
  </si>
  <si>
    <t>2_152 # 162232 # 163632 # 1 # ID=2_152;partial=00;start_type=ATG;rbs_motif=AGGAG;rbs_spacer=5-10bp;gc_cont=0.350</t>
  </si>
  <si>
    <t>2_152</t>
  </si>
  <si>
    <t>ATGAATACATCACAAAAGTTTAGGGGAGATAATCGCTTATTATTAGGGATTATTTTAGGGGTTATTACATTTTGGTTATTTGCACAATCACTTGTAAATCTAGTCGTGCCATTACAATCATCATACAATAGTGATATTGGTACTATTAATATAGCAGTTAGCTTATCGGCACTATTTTCTGGTCTGTTTATTGTAGGTGCAGGAGATATTGCAGATAAAATTGGTAGAGTAAAAGTGACGTACATAGGCTTAGCACTTAATATTGTTGGGTCGATTTTAATCATTATTACGCCATTACCAAGTCTATTGATTATTGGACGTGCTATTCAAGGATTGTCAGCGGCATGTATAATGCCAGCGACACTCGCAATCATTAATGAATATTATATCGGGACAGCACGACAACGTGCATTAAGCTACTGGTCCATCGGTTCATGGGGAGGTAGTGGTGTTTGTACTTTGTTTGGTGGTTTAATGGCAACTAACCTTGGATGGCGCTCAATCTTTATTGTTTCAATTATTCTGACAATATTATCCATGTTTCTCATTAAACATACACCCGAAACAAAAGCAGAGCCTATAGGAGATCAACCGACAGAGACAAAGAAATTTGATGTTGTTGGTTTAATCATCTTAGTGGTTAGTATGTTAAGTATTAATGTGATAATAACTCAAACCTCTCAATTTGGTTTGTTCTCACCATTTATTTTGGGACTTATTGCAATTTTTGTTATATCGTTAATTATATTCGTGATTTACGAAAATAAAATCAAACAACCACTTGTCGATTTTGATATCTTTAAAAACAAAGGTTATACAGGTGCAACGATTTCAAACTTTATGTTGAATGGTGTAGCTGGTGGTACATTGATTGTAGTAAATACTTTTTATCAGCAAAAATTAGATTTTAACTCTCAGGAAACAGGATATATTTCACTTACATACCTAATTGCAGTATTAATTATGATACGTGTGGGTGAAATGATATTACAATCGTTAGGACCTAAAAGACCTTTGTTACTCGGAAGTGCCTTGACCGTCATAGGATTAATATTATTATCTTTGACGTTTTTACCTAATGCTTGGTATATAGCGTCAAGTGTCATTGGTTATTTATTATTTGGTACCGGTTTAGGTGTTTATGCAACACCATCCACGGATACAGCTGTTGCACAAGCACCAGATGATAAAGTAGGCGTCGCATCCGGTGTATATAAGATGGCATCATCCTTAGGAAATGCATTTGGTGTGGCCATCTCAAGTACAGTTTACAGCGTACTTGCAGCCCAACTTAATCTGACTTTAGGTGGTTTTACTGGAGTAATGTTTAATGCGCTTATAGCATTATTAGCATTCCTTTCTATTTTGTTCTTAATACCGAAAAAACAGTCTAATGTATAA</t>
  </si>
  <si>
    <t>MNTSQKFRGDNRLLLGIILGVITFWLFAQSLVNLVVPLQSSYNSDIGTINIAVSLSALFSGLFIVGAGDIADKIGRVKVTYIGLALNIVGSILIIITPLPSLLIIGRAIQGLSAACIMPATLAIINEYYIGTARQRALSYWSIGSWGGSGVCTLFGGLMATNLGWRSIFIVSIILTILSMFLIKHTPETKAEPIGDQPTETKKFDVVGLIILVVSMLSINVIITQTSQFGLFSPFILGLIAIFVISLIIFVIYENKIKQPLVDFDIFKNKGYTGATISNFMLNGVAGGTLIVVNTFYQQKLDFNSQETGYISLTYLIAVLIMIRVGEMILQSLGPKRPLLLGSALTVIGLILLSLTFLPNAWYIASSVIGYLLFGTGLGVYATPSTDTAVAQAPDDKVGVASGVYKMASSLGNAFGVAISSTVYSVLAAQLNLTLGGFTGVMFNALIALLAFLSILFLIPKKQSNV</t>
  </si>
  <si>
    <t>3_72 # 72385 # 72870 # -1 # ID=3_72;partial=00;start_type=ATG;rbs_motif=AGGAG;rbs_spacer=5-10bp;gc_cont=0.364</t>
  </si>
  <si>
    <t>3_72</t>
  </si>
  <si>
    <t>ATGACATTATCAATAATTGTCGCTCACGATAAACAAAGAGTCATTGGGTACCAAAAGCAATTACCTTGGCACTTACCAAATGATTTAAAGCATGTTAAACAACTGACCACTGGGAATACACTTGTAATGGGACGGAAAACTTTTAATTCTATAGGGAAACCATTGCCAAATAGACGTAACGTCGTACTCACTAACCAAGCTTCATTTCACCATGAAGGGGTAGATGTTATAAACTCTCTTGATGAAATTAAAGAGTTATCTGGTCATGTTTTTATATTTGGAGGACAAACGTTATTCGAGGCAATGATTGACCAGGTAGATGATATGTATATCACAGTAATAGATGGAAAGTTTCAAGGAGACACATTCTTTCCACCATACACATTCGAAAACTGGGAAGTCGAATCTTCAGTAGAAGGTCAACTAGATGAAAAAAATACTATACCGCATACATTCTTACATTTAGTGCGTAGAAAAGGGAAATAG</t>
  </si>
  <si>
    <t>MTLSIIVAHDKQRVIGYQKQLPWHLPNDLKHVKQLTTGNTLVMGRKTFNSIGKPLPNRRNVVLTNQASFHHEGVDVINSLDEIKELSGHVFIFGGQTLFEAMIDQVDDMYITVIDGKFQGDTFFPPYTFENWEVESSVEGQLDEKNTIPHTFLHLVRRKGK</t>
  </si>
  <si>
    <t>7_25 # 35050 # 35478 # -1 # ID=7_25;partial=00;start_type=ATG;rbs_motif=AGGAG;rbs_spacer=5-10bp;gc_cont=0.294</t>
  </si>
  <si>
    <t>7_25</t>
  </si>
  <si>
    <t>ATGGAAATAACAAATGTTAATCATATTTGTTTTTCAGTGAGTGATTTAAATACCTCTATACAATTTTATAAAGATATTTTACATGGTGACTTATTAGTATCAGATAGAACGACAGCATATTTAACTATTGGTCATACTTGGATTGCACTGAATCAAGAAAAAAATATACCAAGGAATGAAATAAGTCATTCCTATACGCACGTTGCTTTCTCCATAGATGAAGAAGATTTTCAACAGTGGATTCAATGGCTTAAAGAGAATCAAGTAAATATTTTAAAAGGGCGACCAAGAGACATTAAAGACAAAAAATCGATATATTTTACAGATCTGGATGGGCATAAAATTGAATTACATACTGGAACATTAAAAGATAGAATGGAATATTATAAATGTGAGAAGACGCATATGCAATTTTACGATGAGTTTTGA</t>
  </si>
  <si>
    <t>MEITNVNHICFSVSDLNTSIQFYKDILHGDLLVSDRTTAYLTIGHTWIALNQEKNIPRNEISHSYTHVAFSIDEEDFQQWIQWLKENQVNILKGRPRDIKDKKSIYFTDLDGHKIELHTGTLKDRMEYYKCEKTHMQFYDEF</t>
  </si>
  <si>
    <t>14_3 # 3365 # 3832 # -1 # ID=14_3;partial=00;start_type=ATG;rbs_motif=GGAG/GAGG;rbs_spacer=5-10bp;gc_cont=0.233</t>
  </si>
  <si>
    <t>14_3</t>
  </si>
  <si>
    <t>14_4 # 4023 # 5360 # -1 # ID=14_4;partial=00;start_type=ATG;rbs_motif=GGAG/GAGG;rbs_spacer=5-10bp;gc_cont=0.294</t>
  </si>
  <si>
    <t>14_4</t>
  </si>
  <si>
    <t>ATGAATCTTAAGTCTATCATTACTGTAATGGCACTCATACTAATAATGTTTATGGCAGCTATAGAAACATCTATTATTTCATTAGCATTACCAACAATAAAAAATAGTTTGAATGCCGGTAATCTAGTTTCATTAGTATTTACCGTATATTTTATTGCTTTAGTCATAGCTAACCCTATCGTTGGTGAACTTATGTCTAGATTTAAAATTATTTACATTGCTGTTGTAGGGGTATTATTGTTTGCCTTAGGTAGTTTAATGTCGGGATTAAGTCAGACGTTTACTTTTTTAATTATCTCTCGAACAGTACAAGGTTTTGGAGCAGGAGTTATGATGTCACTCTCACAAATAGTTCCTAAGTTGGCTTTTGAAATTCCTTTGAGATATAAAATTATGGGTATAGTTGGAAGTGTTTGGGGAATTTCGAGTATTATTGGCCCATTATTAGGTGGTGCGATTTTAGAGTTTGCTTCATGGCATTGGCTATTCTATATCAATATTCCTATTGCTATAGTGGCAATAATACTTGTACTTATGACTTTTCATTTTCCTGATGAGACACAAGTACAACAGAGTCGTTTTGATATAAAAGGATTGATTATCTTTTATATCTTTATAGCTTTATTAATGTTTGGTTTACTCAACCAACATCATATTATTTTTAACATATTCTCAATTATTTTAGCTTTAGCTGTTTTATGGCTACTATTTAAAATAGAAAATAGTATCGAACAACCATTTCTTCCAACAAAAGAATTTAACATATCAATAGTTCTAGTTTTTATAACGGATTTACTTATTGCGATAACACTGATGGGATATAATTTATATATACCAGTATATTTACAAGAAAAACTTAGTTTATCACCTTTACAAAGTGGATTTGTAATATTCCCGTTGTCTGTTGCTTGGATTACGCTTAATTTCAATTTAGGTAAAATAGAAGCGCATTTTACTAGAAAAACATTATATATTTGCTCATTTTTTGTTTTATTAGTTAGTAGTCTGATGATAATGTTTGGCTTAAAACTCCCATTGCTTATTGCTTTTGCGGTTGTTTTTGCAGGTTTAAGTTTTGGTTATATTTATACAAAAGATAGTGTTATTGTCCAAGAGGAAACTTCTCCAAAAAATATGAAAAAGATGATGTCATTTTATGCATTGACAAAAAATTTAGGTTCGTCAGTCGGATCTACGATTATGGGCTATATGTATGCACTAAATGTTGGTTTATTTGGTTCTAATTTACACAATGTATTAGGATTAGTCTTAATAATTGCAGTATGTTTAATTGTAATGTGGATGACATTATATAAAAGCAATACTATTCAATCTTAG</t>
  </si>
  <si>
    <t>MNLKSIITVMALILIMFMAAIETSIISLALPTIKNSLNAGNLVSLVFTVYFIALVIANPIVGELMSRFKIIYIAVVGVLLFALGSLMSGLSQTFTFLIISRTVQGFGAGVMMSLSQIVPKLAFEIPLRYKIMGIVGSVWGISSIIGPLLGGAILEFASWHWLFYINIPIAIVAIILVLMTFHFPDETQVQQSRFDIKGLIIFYIFIALLMFGLLNQHHIIFNIFSIILALAVLWLLFKIENSIEQPFLPTKEFNISIVLVFITDLLIAITLMGYNLYIPVYLQEKLSLSPLQSGFVIFPLSVAWITLNFNLGKIEAHFTRKTLYICSFFVLLVSSLMIMFGLKLPLLIAFAVVFAGLSFGYIYTKDSVIVQEETSPKNMKKMMSFYALTKNLGSSVGSTIMGYMYALNVGLFGSNLHNVLGLVLIIAVCLIVMWMTLYKSNTIQS</t>
  </si>
  <si>
    <t>2_101 # 109543 # 110028 # -1 # ID=2_101;partial=00;start_type=ATG;rbs_motif=AGGAG;rbs_spacer=5-10bp;gc_cont=0.362</t>
  </si>
  <si>
    <t>2_101</t>
  </si>
  <si>
    <t>4_103 # 107925 # 109325 # -1 # ID=4_103;partial=00;start_type=ATG;rbs_motif=AGGAG;rbs_spacer=5-10bp;gc_cont=0.350</t>
  </si>
  <si>
    <t>4_103</t>
  </si>
  <si>
    <t>6_49 # 57619 # 58047 # -1 # ID=6_49;partial=00;start_type=ATG;rbs_motif=AGGAG;rbs_spacer=5-10bp;gc_cont=0.296</t>
  </si>
  <si>
    <t>11_63 # 64863 # 65306 # -1 # ID=11_63;partial=00;start_type=ATG;rbs_motif=AGGAG;rbs_spacer=5-10bp;gc_cont=0.333</t>
  </si>
  <si>
    <t>11_63</t>
  </si>
  <si>
    <t>11_71 # 72442 # 73605 # 1 # ID=11_71;partial=00;start_type=ATG;rbs_motif=GGA/GAG/AGG;rbs_spacer=5-10bp;gc_cont=0.321</t>
  </si>
  <si>
    <t>11_71</t>
  </si>
  <si>
    <t>14_4 # 3276 # 3743 # -1 # ID=14_4;partial=00;start_type=ATG;rbs_motif=GGAG/GAGG;rbs_spacer=5-10bp;gc_cont=0.233</t>
  </si>
  <si>
    <t>14_5 # 3934 # 5271 # -1 # ID=14_5;partial=00;start_type=ATG;rbs_motif=GGAG/GAGG;rbs_spacer=5-10bp;gc_cont=0.294</t>
  </si>
  <si>
    <t>26_10 # 9086 # 9931 # 1 # ID=26_10;partial=00;start_type=TTG;rbs_motif=GGAG/GAGG;rbs_spacer=5-10bp;gc_cont=0.277</t>
  </si>
  <si>
    <t>26_10</t>
  </si>
  <si>
    <t>32_2 # 512 # 2071 # -1 # ID=32_2;partial=00;start_type=ATG;rbs_motif=AAA;rbs_spacer=3bp;gc_cont=0.304</t>
  </si>
  <si>
    <t xml:space="preserve">32_2 </t>
  </si>
  <si>
    <t>3_33 # 31583 # 32068 # -1 # ID=3_33;partial=00;start_type=ATG;rbs_motif=AGGAG;rbs_spacer=5-10bp;gc_cont=0.362</t>
  </si>
  <si>
    <t>3_33</t>
  </si>
  <si>
    <t>4_103 # 107995 # 109395 # -1 # ID=4_103;partial=00;start_type=ATG;rbs_motif=AGGAG;rbs_spacer=5-10bp;gc_cont=0.350</t>
  </si>
  <si>
    <t>11_15 # 14244 # 15407 # -1 # ID=11_15;partial=00;start_type=ATG;rbs_motif=GGA/GAG/AGG;rbs_spacer=5-10bp;gc_cont=0.322</t>
  </si>
  <si>
    <t>11_23 # 22543 # 22986 # 1 # ID=11_23;partial=00;start_type=ATG;rbs_motif=AGGAG;rbs_spacer=5-10bp;gc_cont=0.336</t>
  </si>
  <si>
    <t>15_4 # 3276 # 3743 # -1 # ID=15_4;partial=00;start_type=ATG;rbs_motif=GGAG/GAGG;rbs_spacer=5-10bp;gc_cont=0.233</t>
  </si>
  <si>
    <t>15_5 # 3934 # 5271 # -1 # ID=15_5;partial=00;start_type=ATG;rbs_motif=GGAG/GAGG;rbs_spacer=5-10bp;gc_cont=0.294</t>
  </si>
  <si>
    <t>15_5</t>
  </si>
  <si>
    <t>28_10 # 9086 # 9931 # 1 # ID=28_10;partial=00;start_type=TTG;rbs_motif=GGAG/GAGG;rbs_spacer=5-10bp;gc_cont=0.277</t>
  </si>
  <si>
    <t>28_10</t>
  </si>
  <si>
    <t>34_1 # 3 # 584 # 1 # ID=34_1;partial=10;start_type=Edge;rbs_motif=None;rbs_spacer=None;gc_cont=0.282</t>
  </si>
  <si>
    <t xml:space="preserve">34_1 </t>
  </si>
  <si>
    <t>vgaALC</t>
  </si>
  <si>
    <t>TCTGTCAAAATCGGTTATTTTAGCCAAAAAATAGATACATTAGAATTAGATAAGAGTATTTTAGAAAATGTTCAATCTTCTTCACAACAAAATGAAACTCTTATTCGAACTATTCTAGCTAGAATGCATTTTTTTAGAGATGATGTTTATAAACCAATAAATGTCTTAAGTGGTGGAGAGCGAGTTAAAGTAGCACTAACTAAAGTATTCTTAAGTGAAGTTAACACGTTAGTACTAGATGAACCAACAAACTTTCTTGATATGGAAGCTATAGAGGCGTTTGAATCTTTGTTAAAGGAATATAATGGCAGTATAATCTTTGTATCTCACGATCGTAAATTTATCGAAAAAGTAGCCACTCGAATAATGACAATTGATAATAAAGAAATAAAAATATTTGATGGTACATATGAACAATTTAAACAAGCTGAAAAGCCAACAAGGAATATTAAAGAAGATAAAAAACTTTTACTTGAGACAAAAATTACAGAAGTACTCAGTCGATTGAGTATTGAACCTTCGGAAGAATTAGAACAAGAGTTTCAAAACTTAATAAATGAAAAAAGAAATTTAGATAAATAA</t>
  </si>
  <si>
    <t>SVKIGYFSQKIDTLELDKSILENVQSSSQQNETLIRTILARMHFFRDDVYKPINVLSGGERVKVALTKVFLSEVNTLVLDEPTNFLDMEAIEAFESLLKEYNGSIIFVSHDRKFIEKVATRIMTIDNKEIKIFDGTYEQFKQAEKPTRNIKEDKKLLLETKITEVLSRLSIEPSEELEQEFQNLINEKRNLDK</t>
  </si>
  <si>
    <t>MKILLEGLHIKHYVQDRLLLNINRLKIYQNDRIGLIGKNGSGKTTLLHILYKKIVPEEGIVKQFSHCELIPQLKLIESTKSGGEVTRNYIRQALDKNPELLLADEPTTNLDNNYIEKLEQDLKNWHGAFIIVSHDRAFLDNLCTTIWEIDEGRITEYKGNYSNYVEQKELERHREELEYEKYEKEKKRLEKAINIKEQKAQRATKKPKNLSSSEGKIKVTKPYFASKQKKLRKTVKSLETRLEKLERVEKRNELPPLKMDLVNLESVKNRTIIRGEDVSGTIEGRVLWKAKSFSIRGGDKMAIIGSNGTGKTTFIKKIVHGNPGISLSPSVKIGYFSQKIDTLELDKSILENVQSSSQQNETLIRTILARMHFFRDDVYKPISVLSGGERVKVALTKVFLSEVNTLVLDEPTNFLDMEAIEAFESLLKEYNGSIIFVSHDRKFIEKVATRIMTIDNKEIKIFDGTYEQFKQAEKPTRNIKEDKKLLLETKITEVLSRLSIEPSEELEQEFQNLINEKRNLDK</t>
  </si>
  <si>
    <t>gnl|BL_ORD_ID|138|hsp_num:0</t>
  </si>
  <si>
    <t>34_7 # 6233 # 7207 # 1 # ID=34_7;partial=01;start_type=ATG;rbs_motif=AAA;rbs_spacer=3bp;gc_cont=0.317</t>
  </si>
  <si>
    <t xml:space="preserve">34_7 </t>
  </si>
  <si>
    <t>ATGTTAGAGGGACTTCATATAAAACATTATGTTCAAGATCGTTTATTGTTGAACATAAATCGCCTAAAGATTTATCAGAATGATCGTATTGGTTTAGTTGGTAAAAATGGAAATGGAAAAACAACGTTACTTCACATATTATATAAAAAAATTGTGCCTGAAGAAGGTATTGTAAAACAATTTTCACATTGTGAACTTATTCCTCAATTGAAGCTCATAGAATCAACTAAAAGTGGTGGTGAAGTAACACGAAACTATATTCGGCAAGCGCTTGATAAAAATCCAGAACTGCTATTAGCAGATGAACCAACAACTAACTTAGATAATGACTATATAGAAAAATTAGAACAGGATTTAAAAAATTGGCATGGAGCATTTATTATAGTTTCACATGATCGCGCTTTTTTAGATAACTTGTGTACTACTATATGGGAAATTGAAGAAGGAAGAATAACTGAATATAAGGGGAATTATAGTAACTATGTTGAACAAAAAGAATTAGAAAGACATCGAGAAGAATTAGAATATGAAAAATATGAAAAAGAAAAGAAGCGATTGGAAAAAGCTATAAATATAAAAGAACAGAAAGCTCAACGAGCAACTAAAAAACCGAAAAACTTAAGTTCATCTGAAAGCAGAATAAAAGGAACAAAGCCATACTTTGCAGGTAAGCAGAAGAAGTTACGAAAAACTATAAAATCTCTAGAAACCAGACTAGAAAAACTTGAAAGCGTCGAAAAGAGAAACGAACTTCCTCCACTTAAAATGGATTTAGTGAATTTAGAAAGTGTAAAAAATAGAACTATAATACGTGGTGAAGATGTCTCGGGCACAATTGAAGGACGGGTATTGTGGAAAGCAAAAAGTTTTAGTATTCGTGGAGGAGACAAGATGGCAATTATCGGATCTAATGGTACAGGAAAGACAACGTTTATTAAAAAAATTGTTCATGGGAATCATGGTATTTCATTATCG</t>
  </si>
  <si>
    <t>MLEGLHIKHYVQDRLLLNINRLKIYQNDRIGLVGKNGNGKTTLLHILYKKIVPEEGIVKQFSHCELIPQLKLIESTKSGGEVTRNYIRQALDKNPELLLADEPTTNLDNDYIEKLEQDLKNWHGAFIIVSHDRAFLDNLCTTIWEIEEGRITEYKGNYSNYVEQKELERHREELEYEKYEKEKKRLEKAINIKEQKAQRATKKPKNLSSSESRIKGTKPYFAGKQKKLRKTIKSLETRLEKLESVEKRNELPPLKMDLVNLESVKNRTIIRGEDVSGTIEGRVLWKAKSFSIRGGDKMAIIGSNGTGKTTFIKKIVHGNHGISLS</t>
  </si>
  <si>
    <t>1_3 # 2951 # 3730 # 1 # ID=1_3;partial=00;start_type=ATG;rbs_motif=GGAG/GAGG;rbs_spacer=5-10bp;gc_cont=0.735</t>
  </si>
  <si>
    <t>1_3</t>
  </si>
  <si>
    <t>59_8 # 9962 # 10765 # 1 # ID=59_8;partial=00;start_type=ATG;rbs_motif=None;rbs_spacer=None;gc_cont=0.698</t>
  </si>
  <si>
    <t>59_8</t>
  </si>
  <si>
    <t>75_8 # 8810 # 9553 # 1 # ID=75_8;partial=00;start_type=ATG;rbs_motif=GGA/GAG/AGG;rbs_spacer=5-10bp;gc_cont=0.778</t>
  </si>
  <si>
    <t>75_8</t>
  </si>
  <si>
    <t>ATGCGTCGCACCCTCCCCTTCGCCGCGCTGGCCGCGCTCGCGCTGCTCGTGGCCGGTTGCGGCACGCCCGCCGCGGGCCCGTCCTCGGCGACGCCGGCTTCCGGCTCCTCGAGCGCGGCCGCGTCGTCCCGCGCCGCCTCGAGCACGGCGCCGTCGTCGAGCACGCACGCCGACCCGGCCGCCCTCGACGTCGTCGTGAACAAGACCCGCCCCATGGCCCCGCCCGACTGGGCGCCCTCGGATCTGGTGGCCGTGCCCGGCAGCGAGCTGCCCCTGCGCGCGGAGGCCGCGACGGCGGCCGGCGACCTGCTGGATGCCGCCGCGGCGGCGGGCCACCGCCTCACCACCCTGAGCGCCTACCGCTCGTACGACTACCAGGTCCGGACGTACGGCCACTGGGTCGACGAGCTGGGCCGCGCCGAGGCCGACCGCGTCTCGGCGCGTCCGGGGTACTCCGAGCACCAGACCGGCCTGGCCTGGGACGTGAGCGACGCCGCGACCCCCGCGTGTGACCTGGAGGCGTGCTTCGGCGACACCGCCGCGGGCCGCTGGGTGGCCGCGCACGCCGCCGAGTACGGGTTCGTCATCCGCTATCCCGCCGGGGCCGAGGACGTGACGGGCTTCGACCACGAGCCCTGGCACCTGCGCTACGTCGGGTCCGCGGAGGCGGCCCGGGTCGAGGCGGCCGGCGGCGTCCTCGAGACCGCGTGGGGCCTGCCTCCGGCGCCGGACTACGCGGACTGA</t>
  </si>
  <si>
    <t>MRRTLPFAALAALALLVAGCGTPAAGPSSATPASGSSSAAASSRAASSTAPSSSTHADPAALDVVVNKTRPMAPPDWAPSDLVAVPGSELPLRAEAATAAGDLLDAAAAAGHRLTTLSAYRSYDYQVRTYGHWVDELGRAEADRVSARPGYSEHQTGLAWDVSDAATPACDLEACFGDTAAGRWVAAHAAEYGFVIRYPAGAEDVTGFDHEPWHLRYVGSAEAARVEAAGGVLETAWGLPPAPDYAD</t>
  </si>
  <si>
    <t>22_5 # 3147 # 3896 # -1 # ID=22_5;partial=00;start_type=ATG;rbs_motif=GGA/GAG/AGG;rbs_spacer=5-10bp;gc_cont=0.789</t>
  </si>
  <si>
    <t>22_5</t>
  </si>
  <si>
    <t>ATGCGTCGTCCCCTCCCCCGCGCCGCGCTGGCCGCGCTCGCGCTGCTCGCGGCCGGCTGCGGCACGCCCGCCGCGGGCCCGTCCTCGGCGCCGGCGACGCCGGCTCCCGGCTCCTCGAGCGCGGCCGCGTCGTCCGGCGCCGCCTCGAGCACGGCGCCGTCGTCGAGCGCGCACGCCGACCCGGCCGCCCTCGACGTCGTCGTGAACAAGACCCGCCCCATGGCCCCGCCCGACTGGGCGCCCTCGGATCTGGTGGCCGTGCCCGGCAGCGAGCTGCCCCTGCGCGCGGAGGCCGCGACGGCGGCCGGCGACCTGCTGGATGCCGCCGCGGCGGCGGGCCACCGCCTCACCACCCTGAGCGCCTACCGCTCGTACGACTACCAGGTCCGGACGTACGGCCACTGGGTCGACGAGCTGGGCCACGCCGAGGCCGACCGCGTCTCGGCGCGTCCGGGGTACTCCGAGCACCAGACCGGCCTGGCCTGGGACGTGGGCGACGCCGCGACCCCCGCGTGTGACCTGGAAGCGTGCTTCGGCGACACCGCCGCGGGCCGCTGGGTGGCCGCGCACGCCGCCGAGTACGGGTTCGTCATCCGCTACCCCGCCGGGGCCGAGGACGTGACGGGCTTCGCCCACGAACCGTGGCACCTGCGCTACGTCGGGTCCGCGGAGGCGGCCCGGGTCGAGGCGGCCGGCGGCGTCCTCGAGACCGCGTGGGGCCTGCCTCCGGCGCCGGACTACGCGGACTGA</t>
  </si>
  <si>
    <t>MRRPLPRAALAALALLAAGCGTPAAGPSSAPATPAPGSSSAAASSGAASSTAPSSSAHADPAALDVVVNKTRPMAPPDWAPSDLVAVPGSELPLRAEAATAAGDLLDAAAAAGHRLTTLSAYRSYDYQVRTYGHWVDELGHAEADRVSARPGYSEHQTGLAWDVGDAATPACDLEACFGDTAAGRWVAAHAAEYGFVIRYPAGAEDVTGFAHEPWHLRYVGSAEAARVEAAGGVLETAWGLPPAPDYAD</t>
  </si>
  <si>
    <t>30_24 # 24513 # 25262 # 1 # ID=30_24;partial=00;start_type=ATG;rbs_motif=GGA/GAG/AGG;rbs_spacer=5-10bp;gc_cont=0.777</t>
  </si>
  <si>
    <t>30_24</t>
  </si>
  <si>
    <t>1_183 # 196143 # 197255 # -1 # ID=1_183;partial=00;start_type=ATG;rbs_motif=None;rbs_spacer=None;gc_cont=0.518</t>
  </si>
  <si>
    <t>1_183</t>
  </si>
  <si>
    <t>ATGGAATGGGTTTTTAAGATGGCAAAGTTGCGGGTAGGAATCGTATTTGGTGGTAAATCAGCGGAACATGAAGTGTCATTGCAATCGGCAAAAAATATTGTCGATGCCATCGACAAGACTCGCTTTGACGTTGTGCTGTTAGGTATTGATAAACAAGGGCAATGGCACGTCAGCGATGCCAGTAATTATCTGCTCAATTCAGACGACCCGGCGCATATTGCGTTGCGACCTTCTGAGACCAGCCTGGCGCAGGTACCGGGTAAACAAGCGCACCAGTTGATCGATGCACAAAACGGTCAACCGCTGCCGACGGTCGATGTTATTTTCCCGATCGTACATGGCACTCTGGGTGAAGATGGCTCTCTGCAGGGCATGCTGCGCGTGGCAAACCTACCGTTCGTAGGTTCTGATGTGCTGGGTTCTGCGGCCTGTATGGATAAAGACGTGACCAAACGTCTGCTGCGTGATGCCGGATTAAACATCGCGCCATTTATTACGCTCACTCGCGCCAATCGCAACAGCATCAGCTTTAGCGAAGTGGAATCCCGCCTGGGTCTGCCGTTGTTTGTAAAACCGGCCAACCAGGGATCGTCCGTTGGCGTCAGCAAAGTAACCAGCGAAGCCCAATACGATCAGGCCGTTGCGCTGGCATTTGAATTCGATCATAAAGTCGTGGTGGAGCAAGGGATCAAAGGCCGCGAGATCGAATGTGCGGTACTGGGCAACGATCATCCGCAGGCCAGTACTTGTGGAGAGATTGTGCTGAACAGCGATTTTTACGCTTACGACACTAAATACATTGACGATAACGGTGCCACAGTTGTCGTTCCGGCAGCAATTGCACCAGAGATTAACGACAAGATCCGCGAAATCGCCATTCAGGCCTACCAGACACTGGGCTGTGCCGGCATGGCGCGCGTGGACGTTTTCTTAACTGCTGAAAACGACGTTGTGATCAATGAGATCAACACGCTGCCAGGCTTTACCAACATCAGTATGTATCCGAAGCTGTGGCAGGCGAGCGGTTTAGGCTATACCGATTTGATCACTCGCCTGATCGAACTGGCGCTGGAACGCCATGCTGCGGATAGCGCGCTGAAAACCAGTATGTAA</t>
  </si>
  <si>
    <t>MEWVFKMAKLRVGIVFGGKSAEHEVSLQSAKNIVDAIDKTRFDVVLLGIDKQGQWHVSDASNYLLNSDDPAHIALRPSETSLAQVPGKQAHQLIDAQNGQPLPTVDVIFPIVHGTLGEDGSLQGMLRVANLPFVGSDVLGSAACMDKDVTKRLLRDAGLNIAPFITLTRANRNSISFSEVESRLGLPLFVKPANQGSSVGVSKVTSEAQYDQAVALAFEFDHKVVVEQGIKGREIECAVLGNDHPQASTCGEIVLNSDFYAYDTKYIDDNGATVVVPAAIAPEINDKIREIAIQAYQTLGCAGMARVDVFLTAENDVVINEINTLPGFTNISMYPKLWQASGLGYTDLITRLIELALERHAADSALKTSM</t>
  </si>
  <si>
    <t>1_278 # 292207 # 295356 # -1 # ID=1_278;partial=00;start_type=ATG;rbs_motif=AGGAG;rbs_spacer=5-10bp;gc_cont=0.532</t>
  </si>
  <si>
    <t>1_278</t>
  </si>
  <si>
    <t>ATGCCTAATTTCTTTATCGATCGCCCAATATTTGCGTGGGTGATCGCCATTATCATCATGTTGGCAGGGGGGCTCGCGATCCTCAAATTGCCGGTAGCGCAATATCCGACTATTGCACCGCCAGCAGTGACGATCTCCGCGACCTACCCTGGCGCTGATGCCAAAACAGTACAGGATACTGTTACGCAGGTTATCGAACAGAATATGAACGGTATCGATAACTTGATGTACATGTCCTCTAACAGTGACTCCACGGGTACCGTGCAGATCACCCTGACCTTCCAGTCTGGTACTGATGCGGATATCGCACAGGTACAGGTGCAGAACAAACTGCAGCTGGCCATGCCGTTGCTGCCTCAGGAAGTACAGCAGCAAGGGGTTAGCGTTGAGAAGTCATCCAGCAGCTTCCTGATGGTTGTCGGTGTTATCAACACCAACGGCACCATGACGCAGGAGGATATTTCCGACTACGTTGGCGCCAACATGAAGGATGCCATTAGCCGTACTTCAGGCGTGGGCGACGTTCAGCTGTTTGGTTCTCAGTACGCGATGCGTATCTGGATGGATCCGAACAAACTGAACAACTTCCAGCTGACACCGGTTGATGTAATCAGCGCCATCAAAGCGCAGAACGCCCAGGTTGCAGCCGGTCAGTTAGGTGGTACGCCGCCGGTGAAAGGTCAGCAGCTTAACGCATCGATCATTGCGCAAACCCGTCTGACCTCCGCTGATGAGTTCGGCAAAATCCTGCTGAAAGTGAATCAGGATGGTTCCCAGGTTCGTCTGCGTGACGTGGCGAAAGTGGAACTGGGCGGTGAGAACTACGACATCATTGCGAAGTTCAACGGTAAACCGGCATCCGGTCTGGGTATCAAGCTGGCAACAGGTGCTAACGCCCTGGACACCGCAAACGCTATCCGCGAAGAACTGAAGAAGATGGAGCCGTTCTTCCCGTCAGGTCTGAAGATCGTTTACCCGTATGACACCACGCCGTTCGTGAAAATTTCTATTCACGAAGTAGTGAAAACGCTGGCAGAAGCAATCATCCTCGTGTTCCTGGTAATGTATCTGTTCCTGCAGAACTTCCGCGCGACGCTGATTCCGACTATCGCCGTGCCGGTGGTACTCTTGGGTACGTTTGCCGTCCTGGCGATTTTCGGCTTCTCAATAAATACCCTGACGATGTTCGGGATGGTGCTCGCCATCGGCCTGCTGGTGGATGACGCCATCGTGGTGGTCGAGAACGTTGAACGTGTAATGGCTGAGGAAGGACTACCGCCGAAGGAAGCAACGCGAAAATCGATGGGCCAGATTCAGGGCGCATTGGTGGGTATCGCGATGGTGCTGTCAGCGGTATTTATCCCAATGGCGTTCTTCGGGGGGTCGACCGGTGCAATTTACCGTCAGTTCTCCATCACCATTGTTTCCGCGATGGCGCTGTCTGTACTGGTGGCATTGATTCTGACCCCTGCCCTGTGTGCGACCATGCTCAAACCGATTGCTAAAGGCGATCACGGAGAAGGCAAAAAAGGTTTCTTCGGCTGGTTTAACCGCATGTTCGATAAGAGCACGCATCATTACACCGATAGCGTGGGCGGTATTCTGCGCAGCACCGGTCGTTATCTGGCGCTGTATCTGATTATCGTTGTGGGCATGGCCTATCTGTTCGTTCGTCTGCCAAGTTCGTTCCTGCCAGATGAAGACCAGGGGGTATTCCTGTCTATGGCTCAGCTGCCAGCGGGTGCGACGCAAGAGCGTACCCAGAAGGTACTGGACGAAATGACGGATTACTACCTGACCAAGGAAAAAGCGAACGTTGAATCGGTGTTTGCCGTTAACGGTTTCGGTTTTGCTGGTCGTGGTCAGAACACCGGCATCGCGTTCGTTTCTCTGAAAGACTGGAGTGAACGTCCTGGCGAAGAGAACAAGGTTGAAGCGATTACTCAGCGTGCAATGGGCGCATTCTCGCAGATTAAAGACGCGATGGTCTTTGCCTTTAACCTGCCAGCGATTGTGGAGTTAGGGACCGCAACCGGTTTTGACTTCCAGTTGATTGACCAGGCGGGTCTGGGCCATGAGAAGCTGACTCAGGCGCGTAACCAACTGTTTGGTGAAGTCGCGAAGCATCCTGATCTGTTGGTCGGTGTTCGTCCTAACGGTCTGGAAGATACGCCGCAGTTCAAGATCGATATCGATCAGGAAAAAGCGCAGGCTCTGGGCGTTTCCATTAGTGATATTAATACAACGCTGGGTGCAGCATGGGGCGGAAGCTACGTGAATGACTTCATCGACCGTGGTCGTGTGAAGAAAGTTTACGTCATGTCTGAAGCGAAATACCGTATGTTGCCGGAAGATATTGGAAACTGGTATGTCCGCGGTAGCGATGGACAGATGGTACCGTTCTCCGCCTTCTCTACCTCACGTTGGGAATACGGTTCGCCGCGTCTGGAACGCTATAACGGTTTGCCTTCCATGGAAATCTTAGGCCAGGCCGCTCCGGGTAAAAGTACCGGTGAAGCCATGGCGATGATGGAGCAACTGGCCAGCAAACTGCCATCCGGTATCGGTTATGACTGGACCGGTATGTCCTACCAGGAACGACTGTCCGGCAACCAGGCTCCTGCCCTGTATGCCATTTCACTGATCGTCGTATTCTTGTGTCTGGCAGCGTTGTACGAGAGCTGGTCAATTCCGTTCTCCGTAATGCTGGTTGTACCGCTGGGTGTTATCGGTGCATTGCTGGCAGCAACGTTCCGCGGCCTGACCAACGACGTTTACTTCCAGGTAGGCCTGCTTACAACCATTGGGTTGTCGGCGAAGAACGCGATACTTATCGTCGAATTCGCCAAAGACTTGATGGATAAAGAGGGTAAAGGTCTGATAGAGGCGACGCTGGACGCAGTACGCATGCGTTTACGTCCAATCCTGATGACGTCACTGGCCTTTATTCTGGGCGTAATGCCGCTGGTCATCAGCTCCGGCGCAGGCTCCGGTGCGCAGAACGCCGTTGGTACTGGCGTAATGGGTGGGATGGTGACGGCAACCGTGTTGGCGATCTTCTTTGTTCCGGTGTTCTTTGTGGTGGTACGCCGCCGCTTTAGCCGCAAAAATGAAGATATTGAGCATAGCCACTCAGTAGAGCATCATTGA</t>
  </si>
  <si>
    <t>MPNFFIDRPIFAWVIAIIIMLAGGLAILKLPVAQYPTIAPPAVTISATYPGADAKTVQDTVTQVIEQNMNGIDNLMYMSSNSDSTGTVQITLTFQSGTDADIAQVQVQNKLQLAMPLLPQEVQQQGVSVEKSSSSFLMVVGVINTNGTMTQEDISDYVGANMKDAISRTSGVGDVQLFGSQYAMRIWMDPNKLNNFQLTPVDVISAIKAQNAQVAAGQLGGTPPVKGQQLNASIIAQTRLTSADEFGKILLKVNQDGSQVRLRDVAKVELGGENYDIIAKFNGKPASGLGIKLATGANALDTANAIREELKKMEPFFPSGLKIVYPYDTTPFVKISIHEVVKTLAEAIILVFLVMYLFLQNFRATLIPTIAVPVVLLGTFAVLAIFGFSINTLTMFGMVLAIGLLVDDAIVVVENVERVMAEEGLPPKEATRKSMGQIQGALVGIAMVLSAVFIPMAFFGGSTGAIYRQFSITIVSAMALSVLVALILTPALCATMLKPIAKGDHGEGKKGFFGWFNRMFDKSTHHYTDSVGGILRSTGRYLALYLIIVVGMAYLFVRLPSSFLPDEDQGVFLSMAQLPAGATQERTQKVLDEMTDYYLTKEKANVESVFAVNGFGFAGRGQNTGIAFVSLKDWSERPGEENKVEAITQRAMGAFSQIKDAMVFAFNLPAIVELGTATGFDFQLIDQAGLGHEKLTQARNQLFGEVAKHPDLLVGVRPNGLEDTPQFKIDIDQEKAQALGVSISDINTTLGAAWGGSYVNDFIDRGRVKKVYVMSEAKYRMLPEDIGNWYVRGSDGQMVPFSAFSTSRWEYGSPRLERYNGLPSMEILGQAAPGKSTGEAMAMMEQLASKLPSGIGYDWTGMSYQERLSGNQAPALYAISLIVVFLCLAALYESWSIPFSVMLVVPLGVIGALLAATFRGLTNDVYFQVGLLTTIGLSAKNAILIVEFAKDLMDKEGKGLIEATLDAVRMRLRPILMTSLAFILGVMPLVISSGAGSGAQNAVGTGVMGGMVTATVLAIFFVPVFFVVVRRRFSRKNEDIEHSHSVEHH</t>
  </si>
  <si>
    <t>1_279 # 295379 # 296572 # -1 # ID=1_279;partial=00;start_type=ATG;rbs_motif=GGAG/GAGG;rbs_spacer=5-10bp;gc_cont=0.523</t>
  </si>
  <si>
    <t>1_279</t>
  </si>
  <si>
    <t>ATGAACAAAAACAGAGGGTTAACGCCTCTGGCAGTCGTTCTGATGCTCTCAGGCAGCTTAGCGCTAACAGGATGTGACGACAAACAGGCCCAGCAAGGGGGCCAGCAAATGCCAGAGGTTGGAGTTGTTACGCTCAAAACTGAACCTCTACAGATCACAACCGAACTTCCGGGTCGCACCAGTGCGTTTCGTATTGCTGAAGTTCGTCCTCAGGTTAGCGGGATTATCCTGAAACGTAATTTCACGGAAGGTGGTGACATCGAAGCGGGTGTATCTCTCTATCAGATTGATCCTGCTACTTACCAGGCCGCTTATGAAAGTGCAAAAGGCGATCTGGCCAAAGCACAAGCCGCAGCAAATATTGCTCAACTGACGGTGAAACGTTATCAGAAACTGTTGGGTACTAAGTACATCAGCCAACAGGACTACGATAGCGCGTTGGCTGACGCACAGCAGGCAAACGCCGCCGTTGTTGCCGCGAAAGCTGCGGTAGAAACTGCACGCATCAATCTGGCTTACACCAAAGTGACGTCACCGATCAGCGGTCGCATTGGTAAATCATCCGTTACGGAAGGCGCTCTGGTGCAAAACGGTCAGGCGACCGCACTGGCGACCGTTCAGCAGTTGGATCCCATCTATGTAGACGTGACGCAGTCAAGCAACGACTTCCTGCGCCTGAAACAAGAGCTGGCCAACGGCACGCTGAAGCAAGAGAACGGTAAAGCGAAAGTCGAACTGGTGACCAATGACGGCATTAAATACCCGCAGTCCGGTACGCTGGAATTTTCTGATGTGACGGTAGATCAAACCACTGGGTCGATTACGTTACGCGCAATTTTCCCGAACCCGGATCATACCTTACTGCCGGGTATGTTCGTCCGCGCACGTCTGGAAGAAGGGATTAACCCAACTGCATTACTGGTTCCACAGCAAGGCGTTACCCGCACACCGCGTGGCGATGCCAGTGCATTGGTTATCGGTGCAGACAACAAAGTTGAAACTCGTCAAATTGTCGCCGCACAAGCGATTGGCGACAAATGGTTAGTCACTGATGGACTTAAGCCGGGCGACCGCGTGATTGTTACTGGGCTGCAGAAAGTACGTCCTGGCGCGCAGGTAAAAGCGCAGGAAATCACCGCTGATAACAACCAGCAAGGCCAAAGCGGTAGCCAGCCTGAACAGTCCAAGTCTTAA</t>
  </si>
  <si>
    <t>MNKNRGLTPLAVVLMLSGSLALTGCDDKQAQQGGQQMPEVGVVTLKTEPLQITTELPGRTSAFRIAEVRPQVSGIILKRNFTEGGDIEAGVSLYQIDPATYQAAYESAKGDLAKAQAAANIAQLTVKRYQKLLGTKYISQQDYDSALADAQQANAAVVAAKAAVETARINLAYTKVTSPISGRIGKSSVTEGALVQNGQATALATVQQLDPIYVDVTQSSNDFLRLKQELANGTLKQENGKAKVELVTNDGIKYPQSGTLEFSDVTVDQTTGSITLRAIFPNPDHTLLPGMFVRARLEEGINPTALLVPQQGVTRTPRGDASALVIGADNKVETRQIVAAQAIGDKWLVTDGLKPGDRVIVTGLQKVRPGAQVKAQEITADNNQQGQSGSQPEQSKS</t>
  </si>
  <si>
    <t>1_483 # 529908 # 530585 # -1 # ID=1_483;partial=00;start_type=GTG;rbs_motif=GGA/GAG/AGG;rbs_spacer=5-10bp;gc_cont=0.544</t>
  </si>
  <si>
    <t>GTGACGAACGTACTGATTGTTGAAGATGAACAGGCTATCCGTCGCTTTCTGCGCACCGCGCTGGAAGCCGATGGTCTGCGTGTATATGAAGCGGAAACGCTGCAACGTGGTCTGCTGGAAGCCGCCACGCGAAAACCCGATCTCATCATTCTCGATCTCGGTCTGCCGGACGGTGACGGCATTGATTTTATTCGTGACCTGCGACAATGGAGCGCGATACCGGTAATTGTGCTTTCAGCCCGCAGCGAAGAAAGTGATAAAATTGCCGCCCTGGATGCCGGTGCCGATGACTATCTCAGTAAACCCTTTGGTATTGGCGAGCTACAGGCGCGATTGCGCGTGGCATTGCGTCGCCACGCCAGCGGCACGTCTCCCGAGCCGGTGGTGCATTTTTCCAACGTAAAAGTAGATATCGCCGCCCGGCTAGTACATCGTGGTGATGAAGAGATTCATTTGACGCCGATTGAGTTTCGCCTGTTAGCGGTACTGCTGAATAATGCCGGAAAGGTACTGACGCAGCGCCAGTTGCTCAATCAGGTTTGGGGACCAAACGCCGTCGAACACAGCCACTATCTGCGAATTTACATGGGACACCTGCGCCAGAAACTGGAACTGGACCCGGCACGTCCGCGTCATTTTCTGACCGAAACCGGGATTGGTTATCGGTTCATGCCATGA</t>
  </si>
  <si>
    <t>MTNVLIVEDEQAIRRFLRTALEADGLRVYEAETLQRGLLEAATRKPDLIILDLGLPDGDGIDFIRDLRQWSAIPVIVLSARSEESDKIAALDAGADDYLSKPFGIGELQARLRVALRRHASGTSPEPVVHFSNVKVDIAARLVHRGDEEIHLTPIEFRLLAVLLNNAGKVLTQRQLLNQVWGPNAVEHSHYLRIYMGHLRQKLELDPARPRHFLTETGIGYRFMP</t>
  </si>
  <si>
    <t>1_637 # 696461 # 697693 # 1 # ID=1_637;partial=00;start_type=ATG;rbs_motif=GGA/GAG/AGG;rbs_spacer=5-10bp;gc_cont=0.529</t>
  </si>
  <si>
    <t>1_637</t>
  </si>
  <si>
    <t>ATGCAGAACCGTTTATCTTCAGGCGCCCGTTTGGGGCGTCAGGCATTACTTTTCCCTCTCTGTCTGGTGCTTTACGAATTCTCTAGTTATATCGGCAACGATATGATCCAGCCTGGAATGTTGGCGGTGGTGGAGCAATACAATGCCGGATTAGATTGGGTACCCACATCCATGACCGCCTATCTGGCTGGCGGCATGTTTTTACAGTGGTTGTTAGGACCGCTATCGGATCGTGTTGGGCGTCGTCCGGTAATGTTAACCGGCGTGCTCTGGTTCATCGTGACCTGCCTTGCGACCCTGCTTGCACAGAATATTGAGCAATTTACTTTCCTGCGTTTTTTGCAGGGGATAAGCCTGTGCTTTATTGGTGCGGTGGGTTACGCCGCCATTCAGGAATCCTTTGAAGAAGCGGTCTGCATAAAAATTACCGCGCTGATGGCAAACGTGGCGCTGATTGCGCCGCTGCTGGGTCCGTTGGTAGGCGCAGCCTGGGTACATGTTCTGCCGTGGGAAGGGATGTTTATCCTGTTTGCTGCTCTGGCGGCCATCTCCTTTTTTGGTCTGCAACGCGCGATGCCGGAAACGGCAACCCGGCTGGGCGAAAAGCTGTCCATTCAAGAGCTGGGCAAAGATTATAAACTGGTGCTCAGAAACGTACGTTTTGTTGCAGGCGCACTGGCGTTGGGTTTTGTCAGCCTGCCGTTACTGGCGTGGATTGCGCAATCTCCGATTATTATCATCAGCGGAGAACATCTCAGTAGTTACGAATATGGCCTGTTGCAGGTGCCGATTTTTGGTGCGCTGATTGCCGGTAACCTGGTGCTGGCGCGTCTGACTTCGCGAAAAACCGTGCGTTCGCTGATTATCATGGGCGGCTGGCCAATTGCCGTTGGCCTGATTATTGCCGCTGCGGCCACGGTGGTGTCATCTCATGCATATCTATGGATGACGGCGGGTTTGAGTATCTATGCGTTTGGCATTGGCGTGGCGAATGCGGGGCTGGTGCGCCTGACGCTGTTTGCCAGTGAAATGAGTAAAGGTACGGTTTCTGCCGCAATGGGTATGTTGCAGATGCTGATTTTTACCGTTGGTATCGAGCTGAGTAAACACGCTTATCTGCTGGGAGGCAACGGCTTGTTCAGCTTGTTCAATCTGGCCAGCGGGGTGCTGTGGCTGATTCTTATGGTGATCTTCCTGAAAGATAAACGGGTAGGGGATTCCCGGGAAGGCTAA</t>
  </si>
  <si>
    <t>MQNRLSSGARLGRQALLFPLCLVLYEFSSYIGNDMIQPGMLAVVEQYNAGLDWVPTSMTAYLAGGMFLQWLLGPLSDRVGRRPVMLTGVLWFIVTCLATLLAQNIEQFTFLRFLQGISLCFIGAVGYAAIQESFEEAVCIKITALMANVALIAPLLGPLVGAAWVHVLPWEGMFILFAALAAISFFGLQRAMPETATRLGEKLSIQELGKDYKLVLRNVRFVAGALALGFVSLPLLAWIAQSPIIIISGEHLSSYEYGLLQVPIFGALIAGNLVLARLTSRKTVRSLIIMGGWPIAVGLIIAAAATVVSSHAYLWMTAGLSIYAFGIGVANAGLVRLTLFASEMSKGTVSAAMGMLQMLIFTVGIELSKHAYLLGGNGLFSLFNLASGVLWLILMVIFLKDKRVGDSREG</t>
  </si>
  <si>
    <t>1_691 # 759459 # 761207 # 1 # ID=1_691;partial=00;start_type=ATG;rbs_motif=None;rbs_spacer=None;gc_cont=0.509</t>
  </si>
  <si>
    <t>1_691</t>
  </si>
  <si>
    <t>ATGCATAACGATAAAGATCTCTCTACGTGGCAGACGTTTCGCCGACTATGGCCAACCATAGCGCCTTTTAAATCGGGTCTGATCGTGGCGGGTATAGCGTTAGTCCTTAACGCGGCCAGCGATACCTTCATGTTATCGCTCCTTAAACCATTACTGGATGATGGTTTTGGTAAAACGGATCGTTCGGTGCTGCTGTGGATGCCGCTGGTGGTCATTGGGCTGATGATAGTTCGTGGCTTAACCAGTTATGTCTCCAGCTACTGTATCTCATGGGTGTCAGGCAAAGTGGTCATGACCATGCGTCGCCGCCTGTTTGGTCATATGATGGGCATGCCAGTCTCCTTTTTTGATAAACAGTCTACAGGTACGCTGTTGTCACGTATTACCTATGATTCAGAGCAGGTCGCGTCATCGTCTTCCGGCGCGCTGATCACCGTGGTACGTGAAGGGGCCTCAATCATTGGCCTGTTTATCATGATGTTCTATTACAGCTGGCAGCTGTCACTGATCCTGATTGTACTGGCGCCGATTGTGTCAGTGGCGATCCGTGTGGTTTCCAAGCGCTTTCGTAGCATCAGTAAAAACATGCAAAACACTATGGGGCAGGTTACGACCAGTGCGGAGCAGATGCTGAAAGGCCACAAAGAAGTTCTGATTTTTGGTGGTCAGGAAGTCGAAACCAAGCGCTTTGATAAGGTCAGCAACAAGATGCGTTTGCAGGGTATGAAGATGGTTTCCGCTTCTTCTATCTCCGATCCTATCATCCAGTTGATTGCGTCTCTGGCTCTGGCCTTCGTGTTATATGCGGCCAGCTTCCCAAGCGTAATGGAAAACCTGACGGCAGGGACAATTACGGTTGTCTTCTCCTCAATGATCGCGCTGATGCGTCCGTTGAAATCGCTGACCAACGTCAACGCGCAGTTCCAGCGCGGTATGGCGGCATGCCAGACCTTATTTACGATTCTGGATAGCGAACAGGAGAAAGATGAAGGTAAACGTGTTATCGAGCGTGCTACCGGCGATCTCGAGTTCCGCAACGTGACTTTCACCTATCCGGGACGTGAAGTACCGGCTCTGCGTAACATCAACCTGAATATTCCCGCGGGTAAAACCGTTGCTCTGGTTGGCCGTTCGGGCTCAGGGAAATCCACCATCGCCAGCCTGATTACGCGCTTCTACGATATTGATGAAGGGCAGATTCTGATGGACGGACACGATCTGCGTGAATATACCCTGGCATCCCTGCGCGATCAGGTTGCGTTGGTTTCGCAGAATGTGCACTTGTTTAACGATACGGTTGCCAACAACATCGCCTACGCGCGTACCGATATGTACAGCCGTGAGCAGATCGAAAAAGCGGCACAGATGGCCTACGCCATGGATTTCATCAACAAGATGGATAATGGCCTGGATACGGTGATTGGTGAAAACGGCGTCCTGCTTTCCGGCGGACAACGTCAGCGTATCGCTATCGCCCGTGCCTTGTTGCGTGACAGCCCAATTCTGATCCTTGATGAAGCAACATCAGCTCTTGATACCGAATCTGAACGTGCGATTCAGTCTGCGCTGGATGAGCTACAGAAAAACCGTACTTCTCTGGTCATTGCTCACCGTCTTTCAACCATTGAACAAGCCGACGAAATCATCGTGGTGGAGGATGGTCTGATTGTCGAGCGCGGAACCCATAGCGACCTGATTGAGCAGCGCGGGGTCTATGCGCAATTACACAAAATGCAATTCGGTCAATGA</t>
  </si>
  <si>
    <t>MHNDKDLSTWQTFRRLWPTIAPFKSGLIVAGIALVLNAASDTFMLSLLKPLLDDGFGKTDRSVLLWMPLVVIGLMIVRGLTSYVSSYCISWVSGKVVMTMRRRLFGHMMGMPVSFFDKQSTGTLLSRITYDSEQVASSSSGALITVVREGASIIGLFIMMFYYSWQLSLILIVLAPIVSVAIRVVSKRFRSISKNMQNTMGQVTTSAEQMLKGHKEVLIFGGQEVETKRFDKVSNKMRLQGMKMVSASSISDPIIQLIASLALAFVLYAASFPSVMENLTAGTITVVFSSMIALMRPLKSLTNVNAQFQRGMAACQTLFTILDSEQEKDEGKRVIERATGDLEFRNVTFTYPGREVPALRNINLNIPAGKTVALVGRSGSGKSTIASLITRFYDIDEGQILMDGHDLREYTLASLRDQVALVSQNVHLFNDTVANNIAYARTDMYSREQIEKAAQMAYAMDFINKMDNGLDTVIGENGVLLSGGQRQRIAIARALLRDSPILILDEATSALDTESERAIQSALDELQKNRTSLVIAHRLSTIEQADEIIVVEDGLIVERGTHSDLIEQRGVYAQLHKMQFGQ</t>
  </si>
  <si>
    <t>1_804 # 877219 # 878439 # -1 # ID=1_804;partial=00;start_type=ATG;rbs_motif=GGA/GAG/AGG;rbs_spacer=5-10bp;gc_cont=0.541</t>
  </si>
  <si>
    <t>1_804</t>
  </si>
  <si>
    <t>ATGTCACCCTCAGATGCTCCCATAAACTGGAAACGCAACCTCACCGTTGCCTGGTTAGGTTGTTTTTTAACCGGCGCAGCATTTAGCCTGGTCATGCCCTTTTTGCCCCTTTACGTCGAGAGTCTCGGCGTCACGGGACATAGCGCACTGAATATGTGGTCAGGCCTGGTCTTCAGCATCACCTTTCTTTTTTCCGCCATCGCCTCTCCTTTCTGGGGTGGCCTTGCCGATCGCAAGGGGCGAAAAATCATGCTGCTACGGTCTGCGTTGGGTATGGCTGTTGTGATGCTGCTGATGGGACTGGCGCAAAATATCTGGCAGTTCTTGATCCTGCGCGCCTTGTTGGGGCTGCTTGGTGGATTCATCCCCAATGCGAATGCACTGATCGCCACCCAGGTTCCACGCAATAAAAGCGGCTGGGCACTGGGAACGCTTTCCACCGGTGGTGTTAGTGGCGCACTGCTCGGGCCGCTAGCGGGCGGCCTCCTCGCGGATCAGTACGGACTGCGCCCCGTATTTTTCATCACCGCCAGCGTGCTGTTGGTCTGCTTCATCCTGACGCTATTTTTTATCCGCGAGCGTTTCCAGCCGGTGAGCAAGAAGGAAATGCTGCACATTCGTGAAGTCGTGGCCTCTTTAAAGAACCCCAAACTGGTGCTGAGCCTGTTTGTCACCACTTTGATCATTCAGGTAGCCACCGGTTCTATCGCGCCAATACTGACACTGTACGTTCGAGAGTTGGCTGGCAACGTCGGCAATATTGCGTTCATCAGTGGGATGATAGCCTCTGTCCCTGGCGTTGCGGCATTAATCAGTGCCCCTAAACTTGGCAAATTAGGCGATAGGATTGGCCCGGAGAAGATCCTGATCGTCGCGCTGATCGTTTCCGTGTTACTGCTAATTCCAATGTCATTTGTCCAGACGCCCTGGCAGCTTGGTATTCTGCGCTTTTTATTGGGGGCGGCCGACGGCGCTCTGCTCCCGGCGGTACAAACGCTGCTGGTCTATAACTCGACTAATCAAATAGCTGGACGTATTTTCAGTTATAACCAATCATTTCGCGACATTGGTAACGTAACAGGGCCTCTAATGGGGGCAGCGATATCCGCCAACTACGGTTTTCGTGCTGTATTCTGTGTGACCGCAGGAGTCGTACTGTTCAACGCCCTGTACTCGTGGAATAGCCTGCGCCGTCGTCGGAGTACAGAGGTCGCGGGATGA</t>
  </si>
  <si>
    <t>MSPSDAPINWKRNLTVAWLGCFLTGAAFSLVMPFLPLYVESLGVTGHSALNMWSGLVFSITFLFSAIASPFWGGLADRKGRKIMLLRSALGMAVVMLLMGLAQNIWQFLILRALLGLLGGFIPNANALIATQVPRNKSGWALGTLSTGGVSGALLGPLAGGLLADQYGLRPVFFITASVLLVCFILTLFFIRERFQPVSKKEMLHIREVVASLKNPKLVLSLFVTTLIIQVATGSIAPILTLYVRELAGNVGNIAFISGMIASVPGVAALISAPKLGKLGDRIGPEKILIVALIVSVLLLIPMSFVQTPWQLGILRFLLGAADGALLPAVQTLLVYNSTNQIAGRIFSYNQSFRDIGNVTGPLMGAAISANYGFRAVFCVTAGVVLFNALYSWNSLRRRRSTEVAG</t>
  </si>
  <si>
    <t>2_234 # 241803 # 242621 # 1 # ID=2_234;partial=00;start_type=ATG;rbs_motif=GGA/GAG/AGG;rbs_spacer=5-10bp;gc_cont=0.535</t>
  </si>
  <si>
    <t>2_234</t>
  </si>
  <si>
    <t>ATGAGTGATATGCACTCGCTGCTGGTGGCGGCAATTTTGGGTGTGGTCGAAGGATTGACGGAATTTTTACCTGTTTCCAGTACCGGCCATATGATTATTGTTGGCCACCTGTTGGGTTTTGAGGGTGATACCGCAAAAACATTCGAGGTGGTGATCCAATTGGGGTCTATTCTGGCAGTGGTGGTGATGTTCTGGCGACGTTTGTTTGGCCTGATCGGCATTCACTTCGGCAAGGCCCCGCATGAAGGTACTGGCAAAGGTCGACTGACGCTGGGGCATATCCTGTTGGGGATGATTCCGGCGGTTGTACTGGGACTGGTGTTCCACGACACCATCAAGTCGCTGTTTAACCCGATCAACGTGATGTATGCGCTGGTGGTGGGTGGTGTACTGCTGATTGCTGCAGAATGCCTGAAGCCGAAAGAGCCGCGCGCGCCGGGTCTGGATGATATGACCTATCGCCAGGCATTTATGATTGGCTGTTTCCAGTGTCTGGCGCTGTGGCCGGGTTTTTCTCGCTCAGGGGCGACGATTTCTGGCGGTATGCTGATGGGCGTGAGCCGTTATGCGGCTTCTGAGTTTTCATTCCTGCTGGCGGTGCCGATGATGATGGGCGCGACGGCGCTGGATCTCTACAAGAGCTGGTCGTTCCTTAGCGCATCAGATTTACCGATGTTTGCAGTCGGTTTTGTGACGGCGTTTATCGTGGCGCTGGTCGCGATCAAAACCTTCCTGCAGCTGATTAAGCGTATCTCGTTCATTCCGTTTGCGATTTACCGCTTTGTTGTGGCGGCTGCCGTCTATGTGGTTTTTTTCTGA</t>
  </si>
  <si>
    <t>MSDMHSLLVAAILGVVEGLTEFLPVSSTGHMIIVGHLLGFEGDTAKTFEVVIQLGSILAVVVMFWRRLFGLIGIHFGKAPHEGTGKGRLTLGHILLGMIPAVVLGLVFHDTIKSLFNPINVMYALVVGGVLLIAAECLKPKEPRAPGLDDMTYRQAFMIGCFQCLALWPGFSRSGATISGGMLMGVSRYAASEFSFLLAVPMMMGATALDLYKSWSFLSASDLPMFAVGFVTAFIVALVAIKTFLQLIKRISFIPFAIYRFVVAAAVYVVFF</t>
  </si>
  <si>
    <t>2_575 # 615529 # 615714 # 1 # ID=2_575;partial=00;start_type=ATG;rbs_motif=AGGAG;rbs_spacer=5-10bp;gc_cont=0.511</t>
  </si>
  <si>
    <t>2_575</t>
  </si>
  <si>
    <t>ATGCTGATTCTGACTCGTCGAGTTGGTGAGACCCTCATGATAGGCGATGAGGTCACCGTGACAGTTTTAGGGGTGAAGGGCAACCAGGTGCGCATTGGCGTAAACGCCCCGAAAGAAGTTTCTGTCCATCGTGAAGAGATCTACCAGCGTATCCAGGCTGAAAAATCCCAGCAGTCCAGTTACTAA</t>
  </si>
  <si>
    <t>2_581 # 622206 # 623744 # -1 # ID=2_581;partial=00;start_type=ATG;rbs_motif=GGA/GAG/AGG;rbs_spacer=5-10bp;gc_cont=0.559</t>
  </si>
  <si>
    <t>2_581</t>
  </si>
  <si>
    <t>ATGCAACAGCAAAAACCGCTGGAAGGCGCGCAGCTCGTCATAATGACGATCGCGCTGTCCCTGGCGACATTCATGCAGGTGCTGGACTCCACCATTGCTAACGTGGCGATCCCCACTATCGCCGGGAACCTCGGCTCTTCATTGAGCCAGGGAACCTGGGTGATCACCTCATTCGGGGTAGCGAACGCTATCTCTATTCCGATCACCGGCTGGCTGGCAAAACGCTTTGGCGAAGTAAGACTCTTTATGTGGTCAACTATCGCCTTCGTCATTGCGTCATGGGCATGCGGGATGTCCACCAGCCTGAACATGCTGATTTTCTTCCGCGTAATCCAGGGTATTGTCGCCGGTCCATTAATTCCGCTGTCACAGAGCCTGTTGCTGAATAACTATCCACCCGCCAAGCGTTCCATCGCCCTCGCGCTATGGTCGATGACGGTGATTGTTGCCCCGATATGTGGTCCTATTCTGGGGGGCTATATCAGCGACAACTATCACTGGGGCTGGATATTTTTTATCAACGTGCCAATCGGGGCTGCGGTGGTATTGATGACCCTGCAAACCCTGCGCGGTCGGGAAACCAAAACCGAGCAGCGGCGCATTGACGCCATTGGTCTGGCACTGCTGGTCATCGGTATCGGCAGTTTGCAGATTATGCTCGACCGCGGCAAAGAGCTGGACTGGTTCGCCTCGCAGGAGATTATCATCCTGACGGTGGTCGCCGTGGTTGCTATCAGCTTCCTGATCGTCTGGGAGCTTACCGACGAGCACCCGATTGTCGATCTCTCGCTGTTTAAGTCGCGCAACTTTACCATCGGCTGCCTGTGTATTAGCCTGGCCTATATGCTCTACTTCGGCGCCATCGTCCTGCTGCCGCAGCTATTGCAGGAGGTATACGGTTATACGGCAACCTGGGCTGGTCTGGCGTCAGCGCCGGTTGGGGTGATTCCGGTGATCCTGTCGCCGATTATCGGCCGCTTCGCGCACAAGCTGGATATGCGTCGGCTGGTGACGTTCAGTTTTATTATGTACGCCGTCTGTTTCTACTGGCGTGCGTGGACGTTCGAGCCGGGTATGGACTTTGGCGCATCGGCCTGGCCGCAGTTTATTCAGGGGTTCGCAGTAGCCTGCTTCTTTATGCCGCTGACGACCATCACGCTGTCCGGTTTACCGCCTGAGCGTCTGGCGGCTGCATCGAGCTTGTCTAACTTTACGCGAACGCTGGCCGGCTCTATTGGTACATCGATTACAACAACGATGTGGACTAACCGTGAGTCGCTGCACCATGCTCAGCTAACGGAATCTGTTAACCCCTACAACCCAAATGCTCAGGCAATGTACGACAAGCTGCAGGATTTAGGGATGACGCACCAGCAGGCGTCAGGGTGGATAGCCCAGCAGATCACTAATCAGGGTCTGATTATTTCCGCCAACGAAATCTTCTGGATGTCGGCGGGGATCTTCCTGGTTTTGCTTGGTCTGGTATGGTTCGCTAAACCGCCCTTCGGCGCGGGCGGCGGCGGCGGTGGAGCGCACTAA</t>
  </si>
  <si>
    <t>MQQQKPLEGAQLVIMTIALSLATFMQVLDSTIANVAIPTIAGNLGSSLSQGTWVITSFGVANAISIPITGWLAKRFGEVRLFMWSTIAFVIASWACGMSTSLNMLIFFRVIQGIVAGPLIPLSQSLLLNNYPPAKRSIALALWSMTVIVAPICGPILGGYISDNYHWGWIFFINVPIGAAVVLMTLQTLRGRETKTEQRRIDAIGLALLVIGIGSLQIMLDRGKELDWFASQEIIILTVVAVVAISFLIVWELTDEHPIVDLSLFKSRNFTIGCLCISLAYMLYFGAIVLLPQLLQEVYGYTATWAGLASAPVGVIPVILSPIIGRFAHKLDMRRLVTFSFIMYAVCFYWRAWTFEPGMDFGASAWPQFIQGFAVACFFMPLTTITLSGLPPERLAAASSLSNFTRTLAGSIGTSITTTMWTNRESLHHAQLTESVNPYNPNAQAMYDKLQDLGMTHQQASGWIAQQITNQGLIISANEIFWMSAGIFLVLLGLVWFAKPPFGAGGGGGGAH</t>
  </si>
  <si>
    <t>2_582 # 623761 # 624933 # -1 # ID=2_582;partial=00;start_type=ATG;rbs_motif=GGAG/GAGG;rbs_spacer=5-10bp;gc_cont=0.536</t>
  </si>
  <si>
    <t>2_582</t>
  </si>
  <si>
    <t>ATGAGCGCAAATGCGGAGACTCAAACCCCGCAGCAACCGGTCAAGAAGAATGGCAAACGTAAAAGTCTGCTTCTCCTTCTGACCTTGCTCTTTATTATCATTGCCGTGGCATATGGGATTTATTGGTTTTTAGTACTGCGTCATTACGAAGATACAGACGATGCGTACGTGGCAGGGAACCAGGTTCAAATCATGGCGCAGGTATCAGGCAGCGTGACGAAAGTCTGGGCTGATAACACTGACTTTGTAAAACAAGGCGATGTGCTGGTCACCCTCGACCAGACAGATGCCAAACAGGCATTTGAAAAAGCCAAAACTGCGCTGGCCTCCAGCGTGCGTCAGACGCACCAGTTGATGATCAACAGCAAGCAGTTACAGGCCAACATTGAAGTGCAGAAAACAGCTCTGGCGCAGGCACAAAGCGATTTTAATCGCCGAGTCCCGCTGGGCAACGCCAACCTGATTGGCCGCGAAGAGCTGCAACATGCGCGTGATGCCGTCGCCAGCGCTCAGGCTCAGCTTGATGTCGCAATCCAACAATATAATGCTAACCAGGCAATGATTCTCGGCAGCAAGCTGGAAGATCAACCCGCCGTACAACAGGCCGCCACCGAAGTGCGCGATGCCTGGCTGGCGCTGGAACGTACCAGAATTGTCAGCCCAATGACCGGTTATGTATCCCGCCGCGCCGTACAGCCTGGTGCGCAGATTAGCCCAACCACGCCGTTAATGGCGGTTGTTCCGGCCACCAACCTGTGGGTGGATGCCAACTTCAAAGAAACACAGCTCGCCCACATTCGTATTGGTCAACCCGCGACGGTTGTCAGCGATATTTATGGCGATGACGTGAAATATACCGGTAAAGTTGTCGGCCTCGATATGGGAACGGGCAGCGCCTTCTCCTTGCTGCCAGCACAAAACGCGACCGGTAACTGGATCAAAGTCGTCCAGCGTCTGCCGGTGCGTATCGAACTGGATGCGCAGCAACTGGCACAGCATCCTTTGCGGATCGGTTTGTCTACGCTGGTTACAGTCGATACCTCCAATCGTGACGGACAAATTCTGGCAAGCCAGGTCCGCACCACGCCAGTATCAGAAAGTAATGCACGTGAAATCGACCTTGCTCCGGTCAATAAGATGATCGAAGAGATCGTGCGGGCCAACGCGGGCTAA</t>
  </si>
  <si>
    <t>MSANAETQTPQQPVKKNGKRKSLLLLLTLLFIIIAVAYGIYWFLVLRHYEDTDDAYVAGNQVQIMAQVSGSVTKVWADNTDFVKQGDVLVTLDQTDAKQAFEKAKTALASSVRQTHQLMINSKQLQANIEVQKTALAQAQSDFNRRVPLGNANLIGREELQHARDAVASAQAQLDVAIQQYNANQAMILGSKLEDQPAVQQAATEVRDAWLALERTRIVSPMTGYVSRRAVQPGAQISPTTPLMAVVPATNLWVDANFKETQLAHIRIGQPATVVSDIYGDDVKYTGKVVGLDMGTGSAFSLLPAQNATGNWIKVVQRLPVRIELDAQQLAQHPLRIGLSTLVTVDTSNRDGQILASQVRTTPVSESNAREIDLAPVNKMIEEIVRANAG</t>
  </si>
  <si>
    <t>2_583 # 625064 # 625594 # -1 # ID=2_583;partial=00;start_type=ATG;rbs_motif=GGAG/GAGG;rbs_spacer=5-10bp;gc_cont=0.493</t>
  </si>
  <si>
    <t>2_583</t>
  </si>
  <si>
    <t>ATGGATAGTTCGTTTACGCCCATTGAACAAATGCTAAAATTTCGCGCCAGCCGCTACGAAGAGTTCCCTTATCAGGAAGTGCTTCTGACTCGTCTATGCATGCACATGCAGGGCAAGCTGCTGGAAAATCGCAATAAGATGCTGAAAGCTCAAGGGATTAACGAGACGTTGTTTATGGCGTTGATTACGCTGGAGTCTCAGGAAAACCACAGTATTCAGCCTTCTGAACTGAGTTGTGCGCTTGGCTCGTCACGTACTAACGCTACCCGCATCGCGGATGAGTTAGAAAAACGTGGCTGGATCGAACGTCGCGAAAGCGATAACGATCGCCGCTGTCTGCATCTGCAATTGACCGAGAAAGGCCATGCATTTTTGCAAGAGGTGTTACCGCCTCAGCATAATTGCCTGCACCAGCTCTGGTCGTCTCTTAGCACCACCGAAAAAGATCAGCTTGAGCAAATTACCCGTAAACTTCTGACCCGTCTTGATCAGATGGAGCAGGATGGCGCGGTGTTAGAAGCGCTGCGCTAA</t>
  </si>
  <si>
    <t>MDSSFTPIEQMLKFRASRYEEFPYQEVLLTRLCMHMQGKLLENRNKMLKAQGINETLFMALITLESQENHSIQPSELSCALGSSRTNATRIADELEKRGWIERRESDNDRRCLHLQLTEKGHAFLQEVLPPQHNCLHQLWSSLSTTEKDQLEQITRKLLTRLDQMEQDGAVLEALR</t>
  </si>
  <si>
    <t>3_1 # 3 # 131 # -1 # ID=3_1;partial=10;start_type=ATG;rbs_motif=GGAG/GAGG;rbs_spacer=5-10bp;gc_cont=0.581</t>
  </si>
  <si>
    <t xml:space="preserve">3_1 </t>
  </si>
  <si>
    <t>arnA</t>
  </si>
  <si>
    <t>ATGTCACAGCAGGGACTGCGCTTTACGCTCGACGTGGACGGGTTACTGGCGACGGATACCGCCGTCGTCAGCTTCACCCTCTGCCAGAATCTCTCCACCCCCTTTACACTCAGTGTCGATATCGCCAGC</t>
  </si>
  <si>
    <t>MSQQGLRFTLDVDGLLATDTAVVSFTLCQNLSTPFTLSVDIAS</t>
  </si>
  <si>
    <t>MTSKAVVFAYHDIGCTGIEALLNAGYEIAAVFTHADDPRENTFYASVARLCAERGIPLHAPEDVNHPLWLERIRQLRPDFLFSFYYRRLLGAELLACAARGAYNLHGSLLPRYRGRAPANWVLVNGETQTGVTLHRMIERADAGPILAQQAVAIDPEDTALSLHGKLRKAAGALLRDSLPLLALGVLPEVEQDESQASHFGRRTPADGLLDWHRPARQLYDLVRAVTQPYPGAFCQVGEQKLIVWSAEVVAGNHGREPGSVLSCDPLRIACGEDSLVLRFGQRGERGLYLAGTQLATELGLVEGARLRGAACSPQRRTRVLILGVNGFIGNHLSERLLRDGRYEVHGMDIGSDAIERLKADPHFHFVEGDIGIHSEWLEYHVKKCDVILPLVAIATPIEYTRNPLRVFELDFEENLRIVRYCVKYGKRVVFPSTSEVYGMCQDPDFDEDRSNLVVGPINKQRWIYSVSKQLLDRVIWAYGQQGLRFTLFRPFNWMGPRLDRLDSARIGSSRAITQLILHLVEGTPIRLVDGGAQKRCFTDVDDGIEALARIIDNRDGRCDGQIVNIGNPDNEASIRQLGEELLRQFEAHPLRAQFPPFAGFREVESRSFYGDGYQDVAHRKPSIDNARRLLDWQPTIELRETIGKTLDFFLHEALREREAQA</t>
  </si>
  <si>
    <t>gnl|BL_ORD_ID|1513|hsp_num:0</t>
  </si>
  <si>
    <t>3_188 # 195903 # 196886 # -1 # ID=3_188;partial=00;start_type=ATG;rbs_motif=AGGA;rbs_spacer=5-10bp;gc_cont=0.535</t>
  </si>
  <si>
    <t>3_188</t>
  </si>
  <si>
    <t>ATGTTTGAAGCAGCACCAATCAAAAAAGTCTCGGTGGTCATTCCCGTTTTTAATGAACAGGAAAGCCTGCCAGAGTTAATCAGACGCACCAGCGCCGCCTGCGAGAAATTGGGTAAAGACTATGAAATTCTGCTAATCGACGACGGCAGCAGTGACAATTCCGCTCAGTTGATGATGAACGCCTCCCAGGCACCAAACAGCCATATTGTTTCTATTTTGCTGAATCGCAATTACGGGCAACACTCGGCGATTATGGCCGGTTTCAGCCATGTCACTGGCGACTTGATCATCACACTGGATGCCGATTTGCAGAACCCGCCGGAGGAGATCCCTCGGTTGGTCGCCACAGCAGATGAGGGGTTTGATGTGGTGGGCACGGTGCGCCAGAACCGGCAGGACAGCGTATTTCGTAAGACCGCCTCACGAATGATCAACCATCTGATCCAACGAACCACCGGTAAAGCAATGGGCGACTACGGCTGCATGCTACGCGCCTATCGCCGTCACATCGTCGATGCCATGCTGCATTGCCAGGAGCGCAGCACCTTTATCCCTATTCTGGCCAACATTTTTGCCCGTCGCGCGACGGAGATCCCGGTACATCATGCAGAGCGCGAATTTGGTGATTCCAAATACAGCTTCATGCGTCTGATCAACCTGATGTATGACCTGGTGACTTGCCTTACCACAACACCGCTTCGCATGCTGAGTCTGTTGGGCAGCGTGATCGCCGCCACGGGCTTTACCTTATCAGTCTTGCTTGTTGTTCTGCGCCTGACGCTCGGCCCACAGTGGGCCGCGGAAGGGGTATTCATGCTGTTTGCCGTCCTGTTTACCTTTATCGGCGCACAGTTTATTGGCATGGGTTTACTCGGCGAATATATCGGTCGCATCTATAACGATGTCCGCGCCCGCCCCCGCTATTTTGTTCAACACGTTATCCGCCCACAAACCACGCAGTCAACCGAGGAAAACCGCGCATGA</t>
  </si>
  <si>
    <t>MFEAAPIKKVSVVIPVFNEQESLPELIRRTSAACEKLGKDYEILLIDDGSSDNSAQLMMNASQAPNSHIVSILLNRNYGQHSAIMAGFSHVTGDLIITLDADLQNPPEEIPRLVATADEGFDVVGTVRQNRQDSVFRKTASRMINHLIQRTTGKAMGDYGCMLRAYRRHIVDAMLHCQERSTFIPILANIFARRATEIPVHHAEREFGDSKYSFMRLINLMYDLVTCLTTTPLRMLSLLGSVIAATGFTLSVLLVVLRLTLGPQWAAEGVFMLFAVLFTFIGAQFIGMGLLGEYIGRIYNDVRARPRYFVQHVIRPQTTQSTEENRA</t>
  </si>
  <si>
    <t>3_358 # 388661 # 389383 # -1 # ID=3_358;partial=00;start_type=ATG;rbs_motif=GGA/GAG/AGG;rbs_spacer=5-10bp;gc_cont=0.544</t>
  </si>
  <si>
    <t>3_358</t>
  </si>
  <si>
    <t>ATGACTGAGTTACCCATTGATGAAAACACGCCGCGTATTCTGATCGTGGAAGACGAACCCAAGCTGGGGCAACTGCTCATCGACTACCTGCGGGCAGCGAGCTACGCTCCTACGCTCATCAGCCACGGCGACCTGGTTCTGCCTTACGTGCGCCAAACACCGCCCGATCTGATCTTGTTGGATCTGATGCTGCCCGGTACCGATGGTCTGACCCTGTGTCGGGAAATCCGCCGCTTCTCAGAAGTCCCCATCATGATGGTAACCGCTAAAATCGAAGAGATTGATCGCCTGCTGGGGCTGGAGATCGGTGCAGATGATTATATTTGTAAACCGTACAGCCCGCGCGAAGTCGTCGCGCGTGTTAAAACGATCCTGCGCCGATGCAAACCGCAGCGCGAACTACAACAAATGGATGCAGAAAGCCCGCTTATCGTCGATGAAGGCCGTTTTCAGGCCTCCTGGCGTGGGAAGATGCTCGATTTAACGCCCGCCGAATTCCGCTTACTTAAAACGTTGTCACATGAGCCGGGAAAAGTATTCTCCCGAGAACAATTACTTAACCATCTCTATGACGATTATCGCGTCGTTACCGACCGCACCATCGACAGCCATATTAAGAACCTGCGACGCAAGCTGGAGTCGCTGGATGCTGAGCAGTCGTTTATCCGCGCGGTCTATGGCGTGGGGTATCGCTGGGAAGCCGACGCCTGCCGAATTGCTTAA</t>
  </si>
  <si>
    <t>MTELPIDENTPRILIVEDEPKLGQLLIDYLRAASYAPTLISHGDLVLPYVRQTPPDLILLDLMLPGTDGLTLCREIRRFSEVPIMMVTAKIEEIDRLLGLEIGADDYICKPYSPREVVARVKTILRRCKPQRELQQMDAESPLIVDEGRFQASWRGKMLDLTPAEFRLLKTLSHEPGKVFSREQLLNHLYDDYRVVTDRTIDSHIKNLRRKLESLDAEQSFIRAVYGVGYRWEADACRIA</t>
  </si>
  <si>
    <t>3_361 # 392192 # 395272 # -1 # ID=3_361;partial=00;start_type=ATG;rbs_motif=GGAG/GAGG;rbs_spacer=5-10bp;gc_cont=0.561</t>
  </si>
  <si>
    <t>3_361</t>
  </si>
  <si>
    <t>ATGAAATTTTTCGCGCTTTTCATTCATCGGCCGGTGGCGACCATTCTCATTTCGGTGGCTATCACCCTATGCGGTATTCTGGGCTTTCGTCTGCTGCCGGTCGCTCCGCTGCCGCAGGTGGATTTTCCGGTGATTATGGTCAGCGCATCATTACCCGGTGCCTCCCCTGAAACGATGGCGTCTTCGGTCGCAACTCCGCTGGAGCGCTCGCTGGGCCGCATCGCGGGCGTAAACGAAATGACTTCGAGTAGTTCGCTTGGCAGTACGCGTATTATTCTCGAATTCAAATTCGACCGTGACATCAATGGCGCGGCGCGGGACGTTCAGGCCGCGATTAACGCCGCGCAAAGCCTGCTGCCCAGCGGGATGCCGAGCCGACCAACGTATCGCAAAGCTAACCCTTCCGATGCGCCAATCATGATCCTGACGCTGACGTCGGACACTTACTCGCAGGGTGAACTGTACGATTTCGCATCAACACAACTGGCGCAGACCATCGCGCAAATCGACGGTGTGGGCGACGTGGACGTTGGAGGCAGTTCTCTGCCTGCCGTGCGGGTAGGACTCAACCCGCAGGCGTTGTTTAACCAGGGCGTGTCGCTGGACGACGTGCGTAGCGCGATCGACAATGCCAACGTGCGTAAGCCGCAGGGCGCTATCGAGAATGATACCCATCGCTGGCAGGTACAAACTAACGATGAGCTGAAAACCGCCGCCGAATATCAACCTATTATCATCCACTATAACAACGGCGCAGCGGTGCGACTGGGTGATGTTGCGTCTATAACCGACTCTGTACAGGACGTTCGTAACGCGGGGATGACCAACGCCAAACCGGCCATTCTGCTGATGATCCGCAAGCTGCCGGAAGCCAATATTATTCAGACGGTAGATAGCATTCGCGCCAAATTACCGGAGTTACAAACGCTGGTCCCGGCCGCCATCGATCTGCAAATCGCCCAGGACCGTTCACCCACCATTCGCGCTTCACTAGAGGAAGTCGAACAGACGCTGATTATCTCCGTGGCGCTGGTTATCCTGGTGGTCTTTGTTTTCCTGCGATCCGGGCGTGCGACTCTGATCCCCGCGGTAGCGGTTCCGGTCTCGCTGATCGGTACCTTTGCCGCCATGTATCTGTGCGGATTCAGCCTGAACAACCTGTCGTTGATGGCGTTAACCATTGCCACGGGATTTGTCGTAGATGACGCCATCGTGGTGCTGGAAAATATTGCCCGCCACCTGGAAGCGGGAATGAAGCCACTCCAGGCGGCGTTACAGGGTACGCGCGAAGTGGGATTCACTGTGCTTTCCATGAGCCTGTCGCTGGTGGCGGTATTCCTGCCGCTGCTGTTAATGGGCGGATTGCCTGGACGCCTGCTGCGCGAATTTGCCGTCACGCTGTCGGTTGCCATCGGTATCTCGCTGCTGGTGTCGCTGACATTAACGCCAATGATGTGCGGCTGGATGCTTAAATCCAGTGCCCCGCGTGAACAGTCGCGTAAACGGGGATTTGGTCGCATGCTGGTAGCGCTGCAGCAAAGCTACGGCACTTCACTTAAATGGGTACTGCGCCACACGCGACTGGTGGGCGTGGTATTACTCGGCACCATTGCGCTGAATATCTGGCTTTATATTTCCATCCCCAAAACCTTCTTCCCGGAGCAGGATACGGGCGTATTGATGGGAGGGATCCAGGCTGACCAGAGCATCTCTTTCCAGGCGATGCGCGGTAAACTGCAGGATTTTATGAAGATCATCCGCGACGATCCCGCGGTGAACAATGTCACCGGCTTTACCGGTGGGTCACGGGTTAACAGCGGGATGATGTTTATTACCCTCAAGCCACGCGATGAGCGCCGTGAAACCGCTCAGCAGGTGATCGACCGCCTGCGCGTTGCGCTTTCAAAAGAACCAGGTGCGAATCTGTTTCTGATGGCGGTGCAGGACATCCGCGTTGGCGGACGGCAGGCCAACGCCAGCTATCAATACACATTACTGTCCGACGATCTGGCGGCGCTGCGTGAGTGGGAACCGAAGATCCGTAAGGCGCTTGCCGCCCTGCCCCAACTGGCGGACGTCAACTCCGATCAGCAGGACAATGGCGCGGAGATGAATCTGATTTACGATCGCGACACCATGTCTCGTCTTGGGATCGACGTGGCGGCCGCCAACAGCCTGCTGAATAACGCCTTTGGTCAGCGACAAATTTCAACCATCTATCAGCCGATGAACCAGTACAAAGTGGTGATGGAGGTCGATCGACGTTACACCCAGGACATCAGCGCGCTGGACAAAATGTTCGTCATCAACAATGAAGGTAAGGCGATCCCGTTATCGTACTTTGCCAAATGGCAGCCAGCGAATGCCCCACTGTCTGTAAACCATCAGGGATTATCTGCCGCCTCAACCGTGTCGTTTAACCTGCCGACAGGTTCTTCACTGTCAGAAGCGACAGAGGCCATCAACAGAACCATGACCCAGCTAGGCGTCCCCTCCACGGTTCGTGGCAGCTTTGCCGGTACCGCCCAGGTATTTCAGGACACGATGAACTCGCAGGTGATCCTGATTATCGCCGCCATCGCCACCGTCTATATCGTGCTGGGTATGCTGTATGAAAGCTATGTACATCCGCTGACCATTCTCTCCACGCTACCTTCGGCAGGGGTCGGGGCTTTGCTGGCGCTGGAGCTGTTCAATGCCCCATTCAGCCTAATCGCCCTGATAGGGATCATGCTATTAATTGGAATTGTGAAGAAAAACGCCATCATGATGGTCGATTTTGCGCTGGAAGCGCAGAGAAACGGTAAGCTGCAGCCGGAAGAAGCTATTTTCCAGGCCTGCCTGTTGCGCTTTCGCCCAATCATGATGACCACGCTGGCGGCGTTATTTGGCGCACTGCCGTTAGTGTTATCCGCAGGGGATGGCTCTGAGCTGCGCCAGCCGTTGGGGATAACCATTGTCGGTGGGCTGGTCGTGAGCCAGCTCCTGACGCTGTACACCACGCCTGTGGTCTATCTCTTTTTCGACCGTCTGCGTCTGCGTTTTTCGCGTAAAAACAGCAAACCGGTAGCAGAGTTATGA</t>
  </si>
  <si>
    <t>MKFFALFIHRPVATILISVAITLCGILGFRLLPVAPLPQVDFPVIMVSASLPGASPETMASSVATPLERSLGRIAGVNEMTSSSSLGSTRIILEFKFDRDINGAARDVQAAINAAQSLLPSGMPSRPTYRKANPSDAPIMILTLTSDTYSQGELYDFASTQLAQTIAQIDGVGDVDVGGSSLPAVRVGLNPQALFNQGVSLDDVRSAIDNANVRKPQGAIENDTHRWQVQTNDELKTAAEYQPIIIHYNNGAAVRLGDVASITDSVQDVRNAGMTNAKPAILLMIRKLPEANIIQTVDSIRAKLPELQTLVPAAIDLQIAQDRSPTIRASLEEVEQTLIISVALVILVVFVFLRSGRATLIPAVAVPVSLIGTFAAMYLCGFSLNNLSLMALTIATGFVVDDAIVVLENIARHLEAGMKPLQAALQGTREVGFTVLSMSLSLVAVFLPLLLMGGLPGRLLREFAVTLSVAIGISLLVSLTLTPMMCGWMLKSSAPREQSRKRGFGRMLVALQQSYGTSLKWVLRHTRLVGVVLLGTIALNIWLYISIPKTFFPEQDTGVLMGGIQADQSISFQAMRGKLQDFMKIIRDDPAVNNVTGFTGGSRVNSGMMFITLKPRDERRETAQQVIDRLRVALSKEPGANLFLMAVQDIRVGGRQANASYQYTLLSDDLAALREWEPKIRKALAALPQLADVNSDQQDNGAEMNLIYDRDTMSRLGIDVAAANSLLNNAFGQRQISTIYQPMNQYKVVMEVDRRYTQDISALDKMFVINNEGKAIPLSYFAKWQPANAPLSVNHQGLSAASTVSFNLPTGSSLSEATEAINRTMTQLGVPSTVRGSFAGTAQVFQDTMNSQVILIIAAIATVYIVLGMLYESYVHPLTILSTLPSAGVGALLALELFNAPFSLIALIGIMLLIGIVKKNAIMMVDFALEAQRNGKLQPEEAIFQACLLRFRPIMMTTLAALFGALPLVLSAGDGSELRQPLGITIVGGLVVSQLLTLYTTPVVYLFFDRLRLRFSRKNSKPVAEL</t>
  </si>
  <si>
    <t>3_362 # 395273 # 398395 # -1 # ID=3_362;partial=00;start_type=ATG;rbs_motif=AGGAG;rbs_spacer=5-10bp;gc_cont=0.545</t>
  </si>
  <si>
    <t>3_362</t>
  </si>
  <si>
    <t>ATGCAGGTGTTACCTCCGGACAACACTGGCGGACCATCGCGCCTGTTCATTCTGCGCCCCGTCGCCACTACGCTGCTGATGGTCGCGATTTTGCTTGCCGGTATTATCGGTTATCGCTTTCTGCCAATCGCCGCCTTACCTGAAGTGGATTACCCCACGATTCAGGTCGTGACGCTCTACCCTGGCGCCAGCCCGGACGTTATGACCTCGGCGGTAACCGCGCCGCTTGAACGTCAGTTTGGCCAGATGTCTGGCTTAAAACAGATGTCATCACAAAGCTCCGGTGGCGCATCGGTCGTTACGTTACAGTTTCAACTGACGCTCCCGCTGGATGTTGCCGAGCAAGAAGTTCAGGCCGCGATTAACGCCGCCACCAATTTATTACCTAGCGATCTACCTAACCCTCCGGTCTACAGCAAGGTAAACCCGGCAGATCCGCCGATCATGACGCTGGCGGTCACTTCCAGCGCCATGCCGATGACGCAGGTGGAAGATATGGTCGAAACCCGCGTCGCGCAGAAAATCTCTCAGGTATCCGGCGTGGGTCTGGTAACACTTTCCGGTGGGCAACGTCCGGCGGTCCGCGTGAAACTTAACGCTCAGGCCATTGCCGCACTCGGTCTTACCAGCGAAACCATCCGTACGGCCATTACCGGTGCCAACGTCAATTCAGCAAAAGGGAGTCTTGATGGCCCAACGCGCGCCGTTACCCTTTCAGCTAACGACCAAATGCAGTCCGCAGATGAATATCGTCAGCTCATTATTGCCTATAAAAACGGTGCGCCGGTTCGTCTGGGCGATGTTGCTACCGTCGAACAAGGAGCAGAAAACAGCTGGCTAGGTGCATGGGCAAATAAGCAACAAGCTATAGTGATGAATGTGCAGCGCCAGCCTGGGGCGAACATCATCGCCACGGCAGACAGTATCCGCCAGATGCTGCCACAGCTCACCGAAAGCCTGCCCAAATCGGTTAAGGTCAGCGTACTTTCCGATCGCACCACCAATATTCGTGCCTCTGTTGCAGACACCCAGTTCGAGTTGATGCTGGCGATAGCGCTGGTGGTGATGATTATCTACCTGTTTCTGCGCAATGTTCCGGCGACGATTATTCCTGCAGTCGCCGTACCGTTGTCGTTAATCGGCACCTTCGCGGTGATGGTATTTCTTGATTTCTCCATCAACAACCTGACCTTAATGGCGCTAACCATCGCGACAGGCTTTGTTGTGGATGACGCTATCGTGGTTATCGAGAATATTTCACGCTATATCGAAAAAGGCGAAAAACCGCTGACTGCTGCCCTGAAGGGCGCGGGCGAGATTGGTTTTACCATCATCTCTCTGACGTTTTCATTGATTGCGGTATTGATCCCACTGCTATTCATGGGCGATATCGTCGGGCGTTTGTTCCGTGAATTCGCCGTTACGCTGGCGGTGGCGATTCTGATTTCTGCCGTTGTCTCGCTCACTCTTACGCCGATGATGTGCGCGCGTATGCTGAATCAGGCCTCATTGCGTAAGCAAAATCGCTTCTCCCGCGCCTCAGAGCGAATGTTTGATCGCGTCATCACCGGGTACGGTCATTGGCTGGCAAAAGTACTTAACCACCCGTGGCTCACACTTAGCGTAGCGCTCGGCACGCTGGCATTGAGCGTCATGCTATGGGTTTTCATCCCCAAAGGTTTCTTCCCAATCCAGGACAACGGCATTATCCAGGGTACGCTACAGGCGCCGCAGTCCAGCTCATTCGCCAGCATGGCCGAGCGCCAGCGTCAGGTTTCAGATGTCATCCTTAAAGATCCGGCGGTAGAGAGCCTGACCGCTTTTGTCGGCGTGGATGGTACTAATCCGGCATTGAACAGCGCGCGTTTGCAAATCAACCTTAAACCACTGGATGAACGTGACGATCGGGTGCAGAAAGTGATTGCGCGCTTACAGGACGCGGTTGACAGGGTTCCCGGAGTTGACCTTTATCTTCAGCCTACTCAGGATCTGACGATTGATACTCAGGTGAGCCGGACGCAATATCAATTCACGCTGCAAGCGACATCCCTTGATGCCCTCAGCACCTGGGTTCCACAGCTGATAGCAAAACTAAATCAGCTACCGCAACTGTCCGACGTCAGCAGCGACTGGCAGGACAAAGGGCTGGTAGCGTATGTGAACGTCAATCGCGACAGCGCAAGCCGTTTGGGCATCAGCATGTCAGATGTCGACAACGCCCTGTACAACGCCTTCGGCCAGCGTTTGATTTCGACTATTTACACCCAGGCAAATCAATATCGCGTGGTGTTAGAACATAACACCAACAATACGCCGGGGCTTGCGGCACTGGATACAATACGTCTGACCAGTAGCGACGGTGGCATAGTACCGCTCAGCGCGATCGCCAGTATTGAACAGCGTTTTGCCCCGCTGTCGATTAACCACCTCGATCAGTTCCCGGTCACCACCATCTCGTTCAACGTGCCAGACGAACATTCGCTGGGTGATGCGGTACAGGCGATTCTGGATGCCGAAAAAACGCTTAACCTGCCCGCAAATATTACTACCCAGTTCCAGGGTAGCACGCTCGCCTTCCAGGCCGCGCTGGGAAATACCATCTGGTTGATTGTGGCTGCGGTTGTCGCGATGTATATCGTCCTCGGCGTGCTGTATGAGAGCTTTATTCACCCAATTACTATTCTCTCCACGCTGCCGACGGCGGGCGTCGGGGCACTGCTGGCGTTAATGATTGCCGGCAGCGAACTGGACGTCATCGCGATTATTGGCATTATTTTGCTCATCGGTATCGTCAAGAAAAACGCCATCATGATGATCGACTTTGCCCTTGCCGCGGAGCGCGAACAAGGCATGGCGCCGCGCGATGCTATTTTCCAGGCCTGTCTGCTGCGTTTCCGCCCAATTCTGATGACTACGCTGGCGGCACTGCTCGGCGCGTTGCCGCTGATGTTAAGTACCGGTGTGGGCGCAGAGTTACGCCGTCCGTTAGGCATTGGCATGGTCGGTGGACTGCTTGTGAGTCAGGTATTAACCCTGTTTACCACCCCGGTAATTTATCTGCTGTTTGACCGTCTGTCGCTGTATGTGAAAAGCCGCTTCCCGCGTCAGGAAGAGGAAGCGTAA</t>
  </si>
  <si>
    <t>MQVLPPDNTGGPSRLFILRPVATTLLMVAILLAGIIGYRFLPIAALPEVDYPTIQVVTLYPGASPDVMTSAVTAPLERQFGQMSGLKQMSSQSSGGASVVTLQFQLTLPLDVAEQEVQAAINAATNLLPSDLPNPPVYSKVNPADPPIMTLAVTSSAMPMTQVEDMVETRVAQKISQVSGVGLVTLSGGQRPAVRVKLNAQAIAALGLTSETIRTAITGANVNSAKGSLDGPTRAVTLSANDQMQSADEYRQLIIAYKNGAPVRLGDVATVEQGAENSWLGAWANKQQAIVMNVQRQPGANIIATADSIRQMLPQLTESLPKSVKVSVLSDRTTNIRASVADTQFELMLAIALVVMIIYLFLRNVPATIIPAVAVPLSLIGTFAVMVFLDFSINNLTLMALTIATGFVVDDAIVVIENISRYIEKGEKPLTAALKGAGEIGFTIISLTFSLIAVLIPLLFMGDIVGRLFREFAVTLAVAILISAVVSLTLTPMMCARMLNQASLRKQNRFSRASERMFDRVITGYGHWLAKVLNHPWLTLSVALGTLALSVMLWVFIPKGFFPIQDNGIIQGTLQAPQSSSFASMAERQRQVSDVILKDPAVESLTAFVGVDGTNPALNSARLQINLKPLDERDDRVQKVIARLQDAVDRVPGVDLYLQPTQDLTIDTQVSRTQYQFTLQATSLDALSTWVPQLIAKLNQLPQLSDVSSDWQDKGLVAYVNVNRDSASRLGISMSDVDNALYNAFGQRLISTIYTQANQYRVVLEHNTNNTPGLAALDTIRLTSSDGGIVPLSAIASIEQRFAPLSINHLDQFPVTTISFNVPDEHSLGDAVQAILDAEKTLNLPANITTQFQGSTLAFQAALGNTIWLIVAAVVAMYIVLGVLYESFIHPITILSTLPTAGVGALLALMIAGSELDVIAIIGIILLIGIVKKNAIMMIDFALAAEREQGMAPRDAIFQACLLRFRPILMTTLAALLGALPLMLSTGVGAELRRPLGIGMVGGLLVSQVLTLFTTPVIYLLFDRLSLYVKSRFPRQEEEA</t>
  </si>
  <si>
    <t>4_112 # 112170 # 112532 # 1 # ID=4_112;partial=00;start_type=ATG;rbs_motif=AGGAG;rbs_spacer=5-10bp;gc_cont=0.449</t>
  </si>
  <si>
    <t>4_112</t>
  </si>
  <si>
    <t>ATGTTTTACTGGATATTATTAGGTCTGGCCATCGCGGCTGAAATTACTGGTACGCTTTCAATGAAATGGGCAAGCGTCGGCCATGGTAATTCGGGCTTTATTTTAATGCTGGTAATGATCGCCTTATCGTATATTTTTCTCAGTTTTGCCGTTAAAAAAATTGCCCTTGGTGTGGCCTATGCCCTGTGGGAAGGGATCGGTATTTTATTTATTACGCTGTTTAGCGTGCTGTTATTTGACGAAACCTTGTCCACATTGAAGGTGGCAGGACTGGCTTCACTGGTGGTCGGCATTGTGCTGATTAAATCCGGCACCCGAAAGCCTGTTAAACCAGGCAAAGAGGTGACCCATGCAACAGTTTGA</t>
  </si>
  <si>
    <t>MFYWILLGLAIAAEITGTLSMKWASVGHGNSGFILMLVMIALSYIFLSFAVKKIALGVAYALWEGIGILFITLFSVLLFDETLSTLKVAGLASLVVGIVLIKSGTRKPVKPGKEVTHATV</t>
  </si>
  <si>
    <t>4_113 # 112519 # 112848 # 1 # ID=4_113;partial=00;start_type=ATG;rbs_motif=GGAG/GAGG;rbs_spacer=5-10bp;gc_cont=0.512</t>
  </si>
  <si>
    <t>4_113</t>
  </si>
  <si>
    <t>ATGCAACAGTTTGAATGGGTTCACGGTGCCTGGCTGGGTATGGCTATCGTGCTGGAAATCGTCGCTAACGTCTTTTTGAAATTTTCTGATGGTTTTCGCCGCAAGATTTATGGCGTGCTGTCGTTAGCTGCCGTATTAGCGGCCTTTAGCGCGCTGTCGCAAGCGGTAAAAGGTATTGACCTTTCTGTTGCCTACGCCTTGTGGGGCGGATTCGGTATTGCCGCGACGTTAGCGGCAGGTTGGGTGCTGTTTGGTCAGCGCCTGAATAATAAGGGCTGGATCGGCGTGATACTGCTACTGGCCGGAATGATAATGATAAAACTTGCCTGA</t>
  </si>
  <si>
    <t>MQQFEWVHGAWLGMAIVLEIVANVFLKFSDGFRRKIYGVLSLAAVLAAFSALSQAVKGIDLSVAYALWGGFGIAATLAAGWVLFGQRLNNKGWIGVILLLAGMIMIKLA</t>
  </si>
  <si>
    <t>4_155 # 154407 # 154790 # -1 # ID=4_155;partial=00;start_type=ATG;rbs_motif=GGAG/GAGG;rbs_spacer=5-10bp;gc_cont=0.438</t>
  </si>
  <si>
    <t>4_155</t>
  </si>
  <si>
    <t>ATGTCCAGACGCAATACTGACACAATCACTATTCATAGCATTTTGGACTGGATCGAAAATAACCTTGAATCGCCGCTCTCGCTGGAAAAGGTGTCTGAGCGTTCAGGTTACTCCAAATGGCACCTGCAACGGATGTTTAAAAAAGAAACCGGTCATTCACTGGGTCAATACATTCGCAGCCGTAAAATGACCGAAATAGCGCAAAAATTAAAAGAGAGTAACGAGCCCATTCTTTATCTGGCAGAGCGTTACGGTTTTGAGTCTCAGCAGACGCTGACCCGGACATTCAAAAACTATTTTGATGTTCCGCCGCACAAATACCGTATGACGAATATGCATGGCGAATCGCGCTATTTGCTTCCACTCAATCAATGTAATTGCTAA</t>
  </si>
  <si>
    <t>MSRRNTDTITIHSILDWIENNLESPLSLEKVSERSGYSKWHLQRMFKKETGHSLGQYIRSRKMTEIAQKLKESNEPILYLAERYGFESQQTLTRTFKNYFDVPPHKYRMTNMHGESRYLLPLNQCNC</t>
  </si>
  <si>
    <t>4_420 # 440325 # 440738 # 1 # ID=4_420;partial=00;start_type=ATG;rbs_motif=GGA/GAG/AGG;rbs_spacer=5-10bp;gc_cont=0.464</t>
  </si>
  <si>
    <t xml:space="preserve">4_420 </t>
  </si>
  <si>
    <t>ATGAGCGAAGCACTTAAAATTCTGAACAACATCCGTACTCTTCGTGCGCAGGCAAGAGAATGCACTCTGGAAACGCTTGAGGAAATGCTGGAAAAATTAGAAGTTGTAGTTAGCGAGCGTCGCGAAGAAGAAAGCGCTGCTGCCGCTGAAGTTGAAGAACGCACTCGTAAACTGCAACAATATCGTGAAATGCTGATCGCTGACGGCATTGATCCGAACGAACTGCTGAATAGCATGGCTGCTGTTAAATCTGGCACCAAAGCTAAACGCGCTGCACGTCCGGCTAAATATAGCTATGTTGACGAAAACGGTGAAACTAAAACCTGGACTGGTCAGGGTCGTACACCGGCAGTAATCAAAAAAGCGATGGAAGAGCAAGGTAAACAACTGGACGATTTCCTGATCAAGGAATAA</t>
  </si>
  <si>
    <t>MSEALKILNNIRTLRAQARECTLETLEEMLEKLEVVVSERREEESAAAAEVEERTRKLQQYREMLIADGIDPNELLNSMAAVKSGTKAKRAARPAKYSYVDENGETKTWTGQGRTPAVIKKAMEEQGKQLDDFLIKE</t>
  </si>
  <si>
    <t>5_133 # 148652 # 149599 # -1 # ID=5_133;partial=00;start_type=ATG;rbs_motif=GGAG/GAGG;rbs_spacer=5-10bp;gc_cont=0.432</t>
  </si>
  <si>
    <t>5_133</t>
  </si>
  <si>
    <t>ATGCCAGAAGTAAAAATAACAGATAAAACAAATATTATAGATATTGGGAAACCACAGCTTCGCATGGTTGATCTTAATTTATTAACCGTCTTTGATGCGGTGATGCAAGAACAAAACATTACCCGTGCCGCGCATACTTTGGGGATGTCGCAACCTGCTGTCAGTAATGCGGTCGCGCGCCTGAAAATTATGTTTAATGATGAGCTTTTTGTTCGTTATGGACGCGGTATCCAGCCGACAGCAAGAGCCTTCCAGCTATTTGGTTCTGTTCGCCAGGCATTGCAATTAGTGCAGAATGAACTGCCTGGATCGGGTTTTGAGCCAGCCAGCAGCGAGCGCGTATTCAATCTTTGCGTATGCAGCCCATTGGATAATATTCTGACCTCGTTGATTTATAATAGGGTTGAGCAAGTTGCACCAAACATTCATGTCGTATTTAAATCTTCACTCAATCAAAATACAGAGCATCAATTACGTTACCAGGAAACTGAATTCGTTATTAGCTATGAAGAGTTCCGACGTCCTGAATTTACCAGTATTCCGTTATTCAATGACGAAATGGTGTTAGTGGCAAGTAAAAAGCATCCGCGCATTAGTGGTCCTTTACTGGAAAGCAATGTCTATAATGAACAGCATGCGGTGGTGTCACTTGATCGCTTCGCATCATTCAGCCAACCGTGGTATGACACACCGGATAAACAATCCTCCGTGGCTTATCAGGGCATGGCATTAATTAGCGTTCTTAATATTGTGTCGCAAACGCATTTGGTCTCTATTGCGCCACGTTGGTTAGCAGAAGAATTTGCCGATTCTTTAGAACTACAGATCTTGCCTTTACCGTTAAAATTGAACAGCCGCACATGCTATCTTTCATGGCATGAAGCCGCAGGCCGGGATAAAGGACATCAATGGATGGAAGAGTTGTTAGTCTCCGTTTGTAAGCAGTAG</t>
  </si>
  <si>
    <t>MPEVKITDKTNIIDIGKPQLRMVDLNLLTVFDAVMQEQNITRAAHTLGMSQPAVSNAVARLKIMFNDELFVRYGRGIQPTARAFQLFGSVRQALQLVQNELPGSGFEPASSERVFNLCVCSPLDNILTSLIYNRVEQVAPNIHVVFKSSLNQNTEHQLRYQETEFVISYEEFRRPEFTSIPLFNDEMVLVASKKHPRISGPLLESNVYNEQHAVVSLDRFASFSQPWYDTPDKQSSVAYQGMALISVLNIVSQTHLVSIAPRWLAEEFADSLELQILPLPLKLNSRTCYLSWHEAAGRDKGHQWMEELLVSVCKQ</t>
  </si>
  <si>
    <t>5_278 # 313380 # 314621 # 1 # ID=5_278;partial=00;start_type=ATG;rbs_motif=AGGAG;rbs_spacer=5-10bp;gc_cont=0.555</t>
  </si>
  <si>
    <t>5_278</t>
  </si>
  <si>
    <t>mdtM</t>
  </si>
  <si>
    <t>fluoroquinolone antibiotic; lincosamide antibiotic; nucleoside antibiotic; phenicol antibiotic; disinfecting agents and antiseptics</t>
  </si>
  <si>
    <t>ATGCAACGGATTCTCGCGTTTTTCTCCCAACGCGCTACGACGCTATTTTTTCCTATTGCGTTGATTTTGTATGATTTCGCCGCCTATCTGTCGACGGACTTGATTCAGCCCGGCATCATTAATGTCGTACGCGATTTCAACGCCGACGTCACCCTGGCGCCCGCTGCGGTGAGCCTCTATCTGGCAGGCGGCATGGCGCTGCAATGGCTGTTGGGGCCACTTTCCGACCGGATTGGCCGTCGACCGGTGCTGATTGCGGGGGCGTTAATCTTTACCCTCGCCTGCGCTGCCACGCTGTTTACTACTTCAATGACGCAATTTCTGATCGCCCGATTTGTGCAGGGCACCAGCATCTGCTTTATCGCCACTGTGGGATATGTCACGGTGCAGGAGGCGTTTGGGCAAACGAAGGCCATTAAGTTAATGGCGATAATCACTTCCATTGTGTTGGTTGCACCGGTTATCGGCCCGCTCTCCGGAGCGGCGCTAATGCACTTTGTACACTGGAAGATCCTGTTTGCCATCATTGCCGTCATGGGGCTTATCGCCCTGATTGGGTTAATGCTAGCCATGCCGGAAACCGTCCAGCGCGGCGCGGTGCCGTTCAGTGCACGCGGCGTACTGCGTGACTTCCGCGACGTTTTCCGCAACCGGGTATTCCTGTTTGGCGCAGCCACGCTATCGCTAAGCTATATCCCGATGATGAGCTGGGTGGCGGTCTCACCGGTGATACTGATTGATGCGGGCGGCATGACTACATCGCAGTTTGCCTGGGCACAGGCCCCGGTGTTTGGCGCAGTGATCGTCGCCAATATGGTGGTGGTTCGTTTCGTGAAAGATCCGACCCGACCACGCTTTATCTGGCGGGCCGCACCTATACAGCTGAGCGGGCTGGCGGTGCTGATTGTCGGCAATTTACTGTGGCCACACGTCTGGCTGTGGTCAGTGCTGGGGACCAGCCTGTATGCGTTTGGCATTGGGATGATCTTCCCAACGTTATTCCGCTTTACGCTGTTTTCCAACAACTTACCGAAGGGTACGGTTTCCGCATCGTTAAATATGGTGATCCTGACGGTGATGGCGGTTTCTGTCGAAATTGGACGCTGGCTATGGTTTAACGGTGGCAGGATTTCGTTTCATCTGCTGGCGGTGGTGGCAGGTATTGCCGTCGTGTTCACGCTGGCAGGCTTACTCAAACGGGTACGCCAACATGAGGCAACGACGTTAGTCACTGAAAACTAA</t>
  </si>
  <si>
    <t>MQRILAFFSQRATTLFFPIALILYDFAAYLSTDLIQPGIINVVRDFNADVTLAPAAVSLYLAGGMALQWLLGPLSDRIGRRPVLIAGALIFTLACAATLFTTSMTQFLIARFVQGTSICFIATVGYVTVQEAFGQTKAIKLMAIITSIVLVAPVIGPLSGAALMHFVHWKILFAIIAVMGLIALIGLMLAMPETVQRGAVPFSARGVLRDFRDVFRNRVFLFGAATLSLSYIPMMSWVAVSPVILIDAGGMTTSQFAWAQAPVFGAVIVANMVVVRFVKDPTRPRFIWRAAPIQLSGLAVLIVGNLLWPHVWLWSVLGTSLYAFGIGMIFPTLFRFTLFSNNLPKGTVSASLNMVILTVMAVSVEIGRWLWFNGGRISFHLLAVVAGIAVVFTLAGLLKRVRQHEATTLVTEN</t>
  </si>
  <si>
    <t>MPRFFTRHAATLFFPMALILYDFAAYLSTDLIQPGIINVVRDFNADVSLAPAAVSLYLAGGMALQWLLGPLSDRIGRRPVLITGALIFTLACAATMFTTSMTQFLIARAIQGTSICFIATVGYVTVQEAFGQTKGIKLMAIITSIVLIAPIIGPLSGAALMHFMHWKVLFAIIAVMGFISFVGLLLAMPETVKRGAVPFSAKSVLRDFRNVFCNRLFLFGAATISLSYIPMMSWVAVSPVILIDAGSLTTSQFAWTQVPVFGAVIVANAIVARFVKDPTEPRFIWRAVPIQLVGLSLLIVGNLLSPHVWLWSVLGTSLYAFGIGLIFPTLFRFTLFSNKLPKGTVSASLNMVILMVMSVSVEIGRWLWFNGGRLPFHLLAVVAGVIVVFTLAGLLNRVRQHQAAELVEEQ</t>
  </si>
  <si>
    <t>gnl|BL_ORD_ID|1098|hsp_num:0</t>
  </si>
  <si>
    <t>6_23 # 18658 # 19290 # 1 # ID=6_23;partial=00;start_type=ATG;rbs_motif=GGAG/GAGG;rbs_spacer=5-10bp;gc_cont=0.496</t>
  </si>
  <si>
    <t>6_23</t>
  </si>
  <si>
    <t>ATGGTGCTTGGCAAACCGCAAACAGACCCGACTCTCGAATGGTTCTTGTCTCATTGCCATATTCATAAGTACCCATCGAAGAGCACGCTGATTCACCAGGGTGAAAAAGCGGAAACGTTGTACTACATCGTTAAAGGCTCAGTGGCAGTGCTGATCAAAGATGAAGAAGGGAAAGAAATGATCCTTTCTTATCTGAATCAGGGCGATTTTATTGGTGAATTAGGCCTCTTCGAAGAAGGTCAGGAACGCAGCGCCTGGGTCCGTGCTAAAACTGCATGTGAAGTCGCTGAAATTTCCTACAAAAAATTTCGTCAATTAATCCAGGTCAATCCAGATATTCTGATGCGTCTGTCCTCTCAGATGGCTCGCCGTCTGCAGGTCACGTCTGAAAAAGTGGGCAACCTTGCCTTCCTCGACGTTACCGGTCGTATCGCGCAGACTCTGCTGAATCTGGCGAAACAGCCTGATGCGATGACCCACCCGGACGGCATGCAGATTAAAATCACCCGTCAGGAAATCGGCCAGATCGTTGGCTGCTCCCGTGAGACCGTCGGTCGTATTCTGAAGATGCTGGAAGATCAGAACCTGATCTCCGCACACGGTAAGACCATCGTCGTCTACGGCACACGTTAA</t>
  </si>
  <si>
    <t>9_11 # 13462 # 16575 # 1 # ID=9_11;partial=00;start_type=ATG;rbs_motif=GGAG/GAGG;rbs_spacer=5-10bp;gc_cont=0.559</t>
  </si>
  <si>
    <t>9_11</t>
  </si>
  <si>
    <t>ATGGCGAATTTTTTCATCGATCGCCCCATTTTTGCCTGGGTGTTAGCTATCCTGTTGTGCCTGACAGGAGCCCTGGCTATTTTTTCACTACCCGTTGAGCAATATCCCGATCTGGCGCCGCCAAACGTACGGGTCACCGCCAACTATCCTGGCGCCTCGGCTCAGACTCTGGAAAACACCGTCACCCAGGTGATCGAGCAGAACATGACCGGTCTCGATAACCTGATGTACATGTCGTCACAGAGCAGCGGGACAGGTCAGGCATCAGTTACGCTGAGCTTTGTCGCCGGAACCGATCCTGACGAGGCCGTCCAGCAGGTGCAAAACCAGCTGCAATCGGCAATGCGTAAGCTGCCGCAGGCGGTACAGGATCAGGGGGTCACGGTGCGTAAGACCGGGGACACCAATATTCTGACAATCGCCTTTGTCTCCACCGATGGCTCAATGGATAAGCAGGACATCGCCGACTATGTCGCCAGTAACATTCAGGATCCGCTCAGCCGTATTAACGGCGTGGGGGATATTGACGCTTACGGCTCACAGTACTCCATGCGTATCTGGCTTGACCCGGCCAAACTGAACAGTTTCCAGATGACCGCTAAAGATGTGACCGACGCTATCGAGTCACAGAATGCGCAGATTGCGGTCGGACAACTTGGCGGTACGCCTTCGGTGGACAAGCAGGCACTGAACGCGACGATCAACGCCCAGTCGCTACTGCAGACTCCTGATGAATTCCGCGCCATTACTCTACGTGTCAACCAGGATGGATCAGAAGTTAAACTGGGTGATGTGGCGACGGTCGAAATGGGTGCTGAAAAGTACGACTACCTCAGCCGGTTTAACGGCAACCCGGCTTCCGGCCTGGGCGTGAAACTGGCCTCCGGCGCCAATGAAATGGCAACGGCAGAGCTGGTGCTCAACCGCCTTGACGAACTGTCACAGTATTTTCCACATGGGCTGGAATATAAGGTGGCATATGAAACCACCTCCTTTGTCAAAGCCTCAATCATCGACGTGGTAAAAACCCTGCTGGAAGCGATCGCGCTGGTATTCCTCGTGATGTACCTGTTCCTGCAAAACTTCCGCGCCACGCTGATTCCCACCATCGCCGTTCCCGTCGTCCTGATGGGTACCTTCTCCGTGCTTTACGCCTTTGGCTATAGCGTTAACACCTTGACGATGTTTGCGATGGTGCTGGCGATCGGCCTGCTGGTCGATGACGCCATTGTGGTAGTGGAAAACGTCGAGCGTATTATGAGTGAGGAAGGGCTCACACCGCGGGAAGCGACACGGAAATCGATGGGGCAAATCCAGGGCGCGCTGGTTGGTATTGCCATGGTGCTGTCGGCGGTGTTTATCCCGATGGCCTTCTTCGGCGGCACTACCGGGGCTATTTACCGCCAGTTCTCGATTACTATCGTCTCCGCAATGGTGCTGTCTGTTCTGGTGGCGATGATCCTCACTCCTGCTCTGTGCGCCACCCTGCTCAAACCGCTGCATAAGGGCGAACATCACGGACAAACCGGTTTCTTCGCCTGGTTTAACCGAATGTTTAATCGCAACGCCGAGCGCTACGAAAAAGGCGTTGCCAGGATCCTGCACCGCAGCCTGCGCTGGATACTGATCTACGGCCTGCTGCTCGGCGGAATGGTTTTCCTGTTCCTGCGCCTGCCAACCTCCTTCCTGCCGCTGGAAGACCGCGGCATGTTTACCACCTCGGTACAGCTGCCTAGCGGCTCCACACAGCAGCAAACATTGAAAGTGGTTGAGGAAGTAGAGAAGTATTACTTCACCCATGAGAAAGACAACATTATGTCGGTCTTTTCCACGGTCGGTTCAGGCCCTGGCGGGAACGGTCAAAACGTGGCGCGTATGTTTGTCCGTTTAAAAGACTGGGATGAGCGCGACACCACTACCGGAACCTCTTTCGCCATCATTGAACGTGCGACCAAAGCCTTTAATAAGATTAAAGAAGCCCGCGTCTTCGCCAGTAGCCCTCCGGCTATCAGTGGCCTCGGAAGCTCTGCCGGTTTCGATATGGAGCTGCAGGATCACGCTGGTGCGGGGCATGACGCGTTAATGGCCGCGCGCGACAAGCTGATTGAGCTGGCCGGGAAGGATTCTTCCCTGACCCGCGTTCGTCATAACGGTCTGGACGACAGCCCGCAGTTGCAAATTGATATCGATCAGCGCAAAGCCCAGGCACTGGGCGTTTCCATCGACGACATCAACGATACATTGCAAACGGCCTGGGGTTCCAGCTACGTCAATGACTTTATGGACCGCGGTCGCGTGAAGAAGGTTTACGTGCAGGCGGCAGCAAAATATCGCATGCTCCCTGACGACATCAATTTGTGGTACGTCCGTAATAACAACGGTGGCATGGTGCCTTTCTCGGCCTTTGCCACGTCGCGCTGGGAAACCGGTTCACCGCGTCTGGAACGCTACAACGGCTACTCTGCGGTCGAGATTGTCGGAGAAGCCGCGCCCGGCGTCAGTACCGGTACAGCGATGGACATAATGGAATCGCTGGTGCGCCAGTTGCCGACCGGATTCGGCCTCGAATGGACTGCGATGTCTTATCAGGAACGGCTGTCGGGTTCTCAGGCCCCCGCCCTGTACGCCATTTCTCTGCTGGTGGTATTCCTGTGTCTGGCGGCCCTGTATGAAAGCTGGTCAGTTCCCTTCTCTGTCATGCTGGTTGTGCCGCTGGGGGTCATTGGTGCTCTGCTGGCGACCTGGATGCGCGGTCTGGAAAACGACGTGTACTTCCAGGTCGGGTTACTTACCGTTATCGGGCTATCGGCGAAGAACGCAATCTTGATTGTTGAATTCGCCAATGAGATGAACGAGAAAGGACACGATCTGCTCGATGCCACGCTCCACGCCTGTCGCCAGCGCTTGCGTCCGATTCTGATGACCTCGCTGGCGTTTATCTTTGGGGTTCTGCCGATGACCATCAGCAGTGGCGCAGGTTCTGGCGGTCAACATGCGGTGGGGACAGGCGTAATGGGCGGGATGATTTCAGCCACTATCCTGGCGATTTACTTCGTGCCCCTGTTCTTTGTGCTGGTACGCAGACGCTTCCCGTTGAAACCGCGCCCGGAATAA</t>
  </si>
  <si>
    <t>MANFFIDRPIFAWVLAILLCLTGALAIFSLPVEQYPDLAPPNVRVTANYPGASAQTLENTVTQVIEQNMTGLDNLMYMSSQSSGTGQASVTLSFVAGTDPDEAVQQVQNQLQSAMRKLPQAVQDQGVTVRKTGDTNILTIAFVSTDGSMDKQDIADYVASNIQDPLSRINGVGDIDAYGSQYSMRIWLDPAKLNSFQMTAKDVTDAIESQNAQIAVGQLGGTPSVDKQALNATINAQSLLQTPDEFRAITLRVNQDGSEVKLGDVATVEMGAEKYDYLSRFNGNPASGLGVKLASGANEMATAELVLNRLDELSQYFPHGLEYKVAYETTSFVKASIIDVVKTLLEAIALVFLVMYLFLQNFRATLIPTIAVPVVLMGTFSVLYAFGYSVNTLTMFAMVLAIGLLVDDAIVVVENVERIMSEEGLTPREATRKSMGQIQGALVGIAMVLSAVFIPMAFFGGTTGAIYRQFSITIVSAMVLSVLVAMILTPALCATLLKPLHKGEHHGQTGFFAWFNRMFNRNAERYEKGVARILHRSLRWILIYGLLLGGMVFLFLRLPTSFLPLEDRGMFTTSVQLPSGSTQQQTLKVVEEVEKYYFTHEKDNIMSVFSTVGSGPGGNGQNVARMFVRLKDWDERDTTTGTSFAIIERATKAFNKIKEARVFASSPPAISGLGSSAGFDMELQDHAGAGHDALMAARDKLIELAGKDSSLTRVRHNGLDDSPQLQIDIDQRKAQALGVSIDDINDTLQTAWGSSYVNDFMDRGRVKKVYVQAAAKYRMLPDDINLWYVRNNNGGMVPFSAFATSRWETGSPRLERYNGYSAVEIVGEAAPGVSTGTAMDIMESLVRQLPTGFGLEWTAMSYQERLSGSQAPALYAISLLVVFLCLAALYESWSVPFSVMLVVPLGVIGALLATWMRGLENDVYFQVGLLTVIGLSAKNAILIVEFANEMNEKGHDLLDATLHACRQRLRPILMTSLAFIFGVLPMTISSGAGSGGQHAVGTGVMGGMISATILAIYFVPLFFVLVRRRFPLKPRPE</t>
  </si>
  <si>
    <t>10_54 # 60181 # 61554 # 1 # ID=10_54;partial=00;start_type=ATG;rbs_motif=None;rbs_spacer=None;gc_cont=0.545</t>
  </si>
  <si>
    <t>10_54</t>
  </si>
  <si>
    <t>ATGATAGGGAGCTTAACCGCGCGCATCTTTGCCATCTTCTGGTTGACGCTGGCACTGGTGTTGATGTTGGTACTGATGTTACCCAAGCTCGACTCACGCCAGATGACCGAGCTACTGGACAGCGAGCAGCGCCAGGGGTTAATGATTGAGCAACACGTTGAAGCTGAACTGGCGAACGATCCACCCAACGATTTGATGTGGTGGCGTCGCTTGTTTCGGGCGATAGACAAGTGGGCGCCACCAGGACAGCGGTTATTACTTGTTACGACGGAAGGACGCGTGATCGGCGCAGAACGCAATGAAATGCAGATCATTCGTAACTTTATTGGTCAGGCCGATAACGCCGACCATCCGCAAAAGAAAAAATACGGTCGCGTTGAGATGGTCGGGCCTTTCTCCGTCAGAGACGGTGAAGATAACTACCAGCTGTATCTCATTCGACCAGCCAGCAGCTCACAATCTGACTTTATCAACCTGCTGTTTGACCGACCGCTGTTGTTGCTGATCGTCACCATGTTAGTCAGCTCTCCGCTATTGCTCTGGCTTGCCTGGAGTCTTGCGAAACCAGCGCGTAAGTTGAAAAACGCGGCGGATGAAGTGGCCCAGGGCAACCTGCGTCAACATCCGGAGCTGGAAGCCGGTCCGCAGGAGTTTCTGGCGGCAGGTGCCAGCTTTAACCAGATGGTGACGGCGCTAGAACGGATGATGACCACGCAGCAACGTCTGCTGTCGGACATCTCTCACGAGCTGAGAACACCGCTAACGCGTCTGCAACTGGGCACCGCTCTGCTGCGCCGTCGTAGCGGTGAGAGCAAAGAGCTGGAGCGCATTGAAACAGAAGCACACCGACTAGACAGCATGATCAACGACCTGCTGGTGATGTCACGTAATCAGCAGAAAAACGCGCTGGTCAGTGAAACGGTGAAAGCTAATCAGCTGTGGGGCGAAGTGCTGGATAACGCCGCCTTTGAAGCTGAGCAGATGGGTAAATCGCTCACGGTGAATTTCCCGCCGGGTCCGTGGCCGCTGTACGGTAACCCAAATGCGTTGGAAAGTGCGCTGGAAAACATTGTGCGCAATGCCCTGCGCTATTCACATACGAAGATTGAAGTTGGCTTCGCGGTGGATATCGACGGGATTACTATCACCGTGGACGACGATGGTCCAGGTGTAAGCCCTGAAGACAGAGAACAGATTTTCCGTCCGTTCTATCGTACCGATGAGGCGCGCGATCGCGAGTCTGGCGGAACAGGTCTGGGTCTGGCGATTGTTGAAACCGCAATCCAGCAGCATCGTGGCTGGGTGAAAGCCGAAGACAGCCCGCTGGGTGGTTTACGGCTGGTAATTTGGTTACCGCTGTATAAACGCGCTTAA</t>
  </si>
  <si>
    <t>MIGSLTARIFAIFWLTLALVLMLVLMLPKLDSRQMTELLDSEQRQGLMIEQHVEAELANDPPNDLMWWRRLFRAIDKWAPPGQRLLLVTTEGRVIGAERNEMQIIRNFIGQADNADHPQKKKYGRVEMVGPFSVRDGEDNYQLYLIRPASSSQSDFINLLFDRPLLLLIVTMLVSSPLLLWLAWSLAKPARKLKNAADEVAQGNLRQHPELEAGPQEFLAAGASFNQMVTALERMMTTQQRLLSDISHELRTPLTRLQLGTALLRRRSGESKELERIETEAHRLDSMINDLLVMSRNQQKNALVSETVKANQLWGEVLDNAAFEAEQMGKSLTVNFPPGPWPLYGNPNALESALENIVRNALRYSHTKIEVGFAVDIDGITITVDDDGPGVSPEDREQIFRPFYRTDEARDRESGGTGLGLAIVETAIQQHRGWVKAEDSPLGGLRLVIWLPLYKRA</t>
  </si>
  <si>
    <t>11_48 # 52091 # 53125 # 1 # ID=11_48;partial=00;start_type=ATG;rbs_motif=GGA/GAG/AGG;rbs_spacer=5-10bp;gc_cont=0.542</t>
  </si>
  <si>
    <t>ATGGAAAGCTCGTCGAAAAAAGCTCCGCGTAACAAACTTCCCGCGCTGATGCTGTTGGTACTTGCGCTGGTTATTTTGGTCTTCGTCATCTGGAAACTGGATAGCTCACCCGCGACCAATGACGCCTACGCCTCAGCCGACACCATCGATGTCGTGCCAGAAGTCAGTGGTCGCATTGTCGAACTGGCTGTTTCCGATAACCAGCAGGTCAAGCAAGGTGATGTGCTGTTTCGTATCGATCCCCGTATCTATGAAGCGAATCTGGCAAAAGCACAAGCGTCGCTCGCCGCTCTGGATAAACAGATCATGCTGACCCAGCGCAGCGTAGATGCACAACAATATGGTGCTGACTCCGTACGGGCTACGGTAGAAAAAGCGCGAGCAGCCGCTAAGCAAGCCAGCGATACTCTGCGCCGTACCGAACCACTACTGACGGAAGGTTTTGTCTCCGCGGAAGATGTTGATCGCGCCAGAACGGCACAACGCGCCTCAGCGGCAGATCTTAATGCGGTGTTATTACAGGCGCAGCAGGCTGCCAGCGCGGTGAGTGGCGTTGATGCCCTGGTAGCTCAGCGCATCGCCGTAGAAGCCGATATCGCCCTGACCAAACTGCATCTTGAAATGGCAACAGTACGCGCACCCTTCGATGGCCGCGTGGTGGCATTAAAAACCTCCGTCGGGCAGTTTGCTTCCGCCATGCGACCCATTTTTACCCTGATTGACACCCGTCACTGGTACGTAATCGCCAATTTTCGCGAAACAGAGCTGAAAAATATCCATGCAGGCACACCAGCCAATGTTCGCCTGATGAGCGACAGCGGCAAAGTGTTTGTCGGTAAAGTGGATTCAATCGGCTACGGTGTATTACCTGATGATGGTGGTATGGTGCTGGGCGGTTTGCCGCGTGTTTCCCGCTCTATCAACTGGGTTCGCGTTGCCCAACGCTTCCCGGTAAAAATCGTGGTAGATAAACCGGATGAAGAGATGTTTCGCATCGGCGCATCGGCGGTTGCTACCCTTGAGCCACAGAAATGA</t>
  </si>
  <si>
    <t>MESSSKKAPRNKLPALMLLVLALVILVFVIWKLDSSPATNDAYASADTIDVVPEVSGRIVELAVSDNQQVKQGDVLFRIDPRIYEANLAKAQASLAALDKQIMLTQRSVDAQQYGADSVRATVEKARAAAKQASDTLRRTEPLLTEGFVSAEDVDRARTAQRASAADLNAVLLQAQQAASAVSGVDALVAQRIAVEADIALTKLHLEMATVRAPFDGRVVALKTSVGQFASAMRPIFTLIDTRHWYVIANFRETELKNIHAGTPANVRLMSDSGKVFVGKVDSIGYGVLPDDGGMVLGGLPRVSRSINWVRVAQRFPVKIVVDKPDEEMFRIGASAVATLEPQK</t>
  </si>
  <si>
    <t>12_21 # 20122 # 21267 # -1 # ID=12_21;partial=00;start_type=ATG;rbs_motif=GGA/GAG/AGG;rbs_spacer=5-10bp;gc_cont=0.538</t>
  </si>
  <si>
    <t>12_21</t>
  </si>
  <si>
    <t>CMY-97</t>
  </si>
  <si>
    <t>ATGATGAAAAAATCGATATGCTGCGCGCTGCTGCTGACAGCCTCTTTCTCCACGTTTGCTGCCGCAAAAACAGAACAACAAATTGCCGATATCGTTAACCGCACCATCACACCACTGATGCAGGAGCAGGCTATTCCGGGCATGGCCGTGGCAATTATCTACGAGGGGAAACCTTATTACTTTACCTGGGGTAAAGCCGATATCGCCAATAACCACCCAGTCACGCAGCAAACGCTGTTTGAGCTAGGGTCGGTCAGTAAGACGTTTAACGGCGTGTTGGGCGGCGACGCTATCGCCCGCGGCGAAATTAAGCTCAGCGATCCGGTCACGAAATACTGGCCAGAACTGACAGGCAAACAGTGGCGGGGTATCAGCCTGCTGCACTTAGCCACCTATACAGCGGGTGGCCTGCCGCTGCAGATCCCCGATGACGTTACGGAGAAAGCCGCATTACTGCGCTTTTATCAAAACTGGCAACCACAATGGACTCCGGGCGCTAAGCGTCTTTACGCTAACTCCAGCATTGGTCTGTTTGGTGCGCTGGTGGTGAAACCTTCAGGTATGAGCTACGAAGAGGCAATGACCAGACGCGTCCTGCAACCATTAAAACTGGCGCATACCTGGATTACGGTTCCGCAAAGCGAACAAAAAAATTATGCCTGGGGCTATCGCGAAGGGAAGCCTGTACACGTTTCTCCGGGACAACTTGACGCCGAAGCCTATGGCGTGAAATCCAGCGTTATCGATATGGCCCGCTGGGTTCAGGCCAACATGGACGCCAGCCACGTTCAGGAGAAAACGCTCCAGCAGGGCATTGAGCTTGCGCAGTCTCGCTACTGGCGTATTGGTGATATGTACCAGGGATTAGGCTGGGAGATGCTGAACTGGCCGCTGAAAGCTGATTCGATCATCAACGGCAGCGACAGCAAAGTGGCATTGGCAGCGCTTCCCGCCGTTGAGGTAAACCCGCCAGCACCTGCCGTGAAAGCCTCATGGGTGCATAAAACAGGATCCACAGGCGGATTTGGCAGCTACGTTGCCTTCGTTCCAGAAAAAAACCTTGGCATCGTAATGTTGGCAAACAAAAGCTACCCCAACCCGGCTCGCGTCGAGGCGGCCTGGCGCATTCTTGAAAAACTGCAATAA</t>
  </si>
  <si>
    <t>MMKKSICCALLLTASFSTFAAAKTEQQIADIVNRTITPLMQEQAIPGMAVAIIYEGKPYYFTWGKADIANNHPVTQQTLFELGSVSKTFNGVLGGDAIARGEIKLSDPVTKYWPELTGKQWRGISLLHLATYTAGGLPLQIPDDVTEKAALLRFYQNWQPQWTPGAKRLYANSSIGLFGALVVKPSGMSYEEAMTRRVLQPLKLAHTWITVPQSEQKNYAWGYREGKPVHVSPGQLDAEAYGVKSSVIDMARWVQANMDASHVQEKTLQQGIELAQSRYWRIGDMYQGLGWEMLNWPLKADSIINGSDSKVALAALPAVEVNPPAPAVKASWVHKTGSTGGFGSYVAFVPEKNLGIVMLANKSYPNPARVEAAWRILEKLQ</t>
  </si>
  <si>
    <t>gnl|BL_ORD_ID|2918|hsp_num:0</t>
  </si>
  <si>
    <t>3_197 # 205791 # 207149 # 1 # ID=3_197;partial=00;start_type=ATG;rbs_motif=GGAGG;rbs_spacer=5-10bp;gc_cont=0.536</t>
  </si>
  <si>
    <t xml:space="preserve">3_197 </t>
  </si>
  <si>
    <t>ATGTTGAGCATTTTTAAACCAGCGTCACACACGGCGCGTTTACCTGCAGCGGAGATCGACCCGACATATCGTCGATTACGTTGGCAGATTTTTCTGGGGATTTTCTTTGGTTATGCCGCGTACTATCTGGTACGTAAGAACTTTGCCCTTGCGATGCCGTATCTGGTTGAGCAGGGATTCTCGCGTGGCGATCTGGGTTTTGCGTTGTCCGGTATCTCCATTGCTTACGGATTTTCGAAATTCATCATGGGGTCCGTTTCGGATCGCTCGAATCCGCGCGTTTTCCTGCCTGCGGGTCTGATACTGGCTGCGGCAGTGATGTTGTTTATGGGCTTTGTACCGTGGGCGACATCGAGCATTGCGATTATGTTTGTGCTGCTGTTCCTCTGCGGATGGTTCCAGGGGATGGGATGGCCGCCGTGTGGTCGTACCATGGTGCACTGGTGGTCGCAGAAAGAGCGTGGCGGCATCGTTTCCGTTTGGAACTGTGCGCATAACGTGGGTGGCGGTCTGCCTCCTCTGTTGTTCCTGCTGGGTATGGCCTGGTTCAATGACTGGAAAGCGGCGCTGTACATGCCTGCTTTCGGTGCGATCGTTGTCGCGCTGTTTGCTTTTGCTTTGATGCGTGATACGCCACAGTCCTGTGGTCTGCCGCCAATCGAAGAGTACAAGAACGATTATCCGGACGATTACAACGAGAAAGCGGAAGAAGAGCTGACTGCGAAGCAGATCTTCATGCAGTACGTACTGCCGAACAAACTGTTGTGGTACATCGCTATCGCCAACGTGTTTGTTTATCTGCTGCGCTACGGCATCCTGGACTGGTCGCCGACTTACCTGAAAGAAGTGAAGCATTTTGCACTGGATAAATCATCCTGGGCCTACTTCCTGTATGAATATGCGGGTATTCCGGGCACGCTGCTGTGTGGCTGGATGTCGGATAAAGTCTTCCGTGGAAACCGTGGCGCGACCGGCGTGTTCTTTATGACGCTGGTGACGATTGCGACCATCGTTTACTGGATGAACCCGGCAGGCAACCCGAACGTAGATATGGCTTGTATGATTATCATCGGCTTCCTGATCTACGGCCCGGTCATGTTGATTGGTCTGCATGCGCTGGAACTGGCACCGAAAAAAGCGGCAGGTACGGCGGCTGGCTTTACTGGTCTGTTCGGTTATCTCGGCGGTTCTGTGGCTGCGAGCGCCATTGTCGGCTACACCGTTGACTTCTTCGGTTGGGACGGCGGCTTTATGGTGATGATTGGCGGTAGCGTGCTGGCGGTTATTCTGCTGGTAGTCGTCATGATTGGCGAAAAACGCCATCACGAAGAGATCCAGCTCAAGCGTAACGGGGGCTAA</t>
  </si>
  <si>
    <t>MLSIFKPASHTARLPAAEIDPTYRRLRWQIFLGIFFGYAAYYLVRKNFALAMPYLVEQGFSRGDLGFALSGISIAYGFSKFIMGSVSDRSNPRVFLPAGLILAAAVMLFMGFVPWATSSIAIMFVLLFLCGWFQGMGWPPCGRTMVHWWSQKERGGIVSVWNCAHNVGGGLPPLLFLLGMAWFNDWKAALYMPAFGAIVVALFAFALMRDTPQSCGLPPIEEYKNDYPDDYNEKAEEELTAKQIFMQYVLPNKLLWYIAIANVFVYLLRYGILDWSPTYLKEVKHFALDKSSWAYFLYEYAGIPGTLLCGWMSDKVFRGNRGATGVFFMTLVTIATIVYWMNPAGNPNVDMACMIIIGFLIYGPVMLIGLHALELAPKKAAGTAAGFTGLFGYLGGSVAASAIVGYTVDFFGWDGGFMVMIGGSVLAVILLVVVMIGEKRHHEEIQLKRNGG</t>
  </si>
  <si>
    <t>5_126 # 140771 # 142537 # -1 # ID=5_126;partial=00;start_type=ATG;rbs_motif=AGGA/GGAG/GAGG;rbs_spacer=11-12bp;gc_cont=0.546</t>
  </si>
  <si>
    <t xml:space="preserve">5_126 </t>
  </si>
  <si>
    <t>ATGAAAGCAGCGGCAAAAACGCACAAACCAAAACGCCAGGAAGAACAAGCCAACTTTATCAGTTGGCGTTTTGCGTTACTGTGCGGCTGTATTTTGCTGGCACTGGGTTTTCTACTGGGTCGCGTTGCCTGGCTGCAAATCATCGCGCCGGACATGCTGGTGCGTCAGGGTGATATGCGCTCTCTACGCGTCCAGGAAGTGTCTACATCGCGCGGAATGATTACCGACCGCTCTGGTCGTCCGCTGGCGGTGAGTGTTCCGGTTAAAGCTATATGGGCCGACCCGAAAGAAGTACATGATGCCGGCGGAGTGAGCGTTGGCGAACGCTGGAGAGCGCTGTCAACCGCGCTGAATCTCCCGCTCGATCAACTGGCTTCCCGCATTAACGCCAACCCGAAAGGGCGCTTTATCTATCTGGCGCGTCAGGTAAACCCTGACATGGCTGACTACATCAAAAAACTGAAGCTGCCAGGTATCCATCTGCGCGAAGAATCCCGCCGTTACTACCCTTCCGGGGAAGTGACTGCTCACCTCATCGGTTTTACGAACGTCGACAGCCAGGGCATTGAAGGCGTTGAGAAGAGCTTCGACAAGTGGCTCACCGGACAACCGGGCGAGCGTATTGTACGTAAAGACCGGTATGGCCGCGTCATTGAAGATATCTCTTCTACCGACAGCCAGGCGGCGCATAACCTCGCGTTGAGCATTGATGAGCGTTTACAGGCACTGGTCTACCGTGAACTGAATAACGCCGTGGCGTTCAACAAGGCGGAGTCAGGCAGTGCGGTACTGGTGGATGTGAACACCGGTGAAGTGCTGGCAATGGCCAACAGTCCGTCCTACAACCCGAACAATCTCACCGGTACGCCAAAAGACGCGATGCGTAACCGCACCATTACCGACGTGTTTGAACCGGGTTCTACCGTTAAACCGATGGTGGTGATGACCGCGCTGCAGCGCGGTGTGGTACGCGAAAATACGGTCCTCAACACTATCCCTTACCGAATTAATGGCCACGAAATCAAAGACGTGGCACGTTATAGCGAATTAACCCTCACCGGGGTTTTGCAGAAGTCGAGTAACGTCGGTGTTTCCAAGCTGGCGTTAGCGATGCCGTCCTCAGCGTTAGTAGATACTTACTCACGTTTTGGGCTGGGAAAAGCGACCAATTTGGGGTTGGTCGGAGAACGCAGTGGCTTATATCCTCAAAAACAACGGTGGTCTGACATAGAGAGGGCCACCTTCTCTTTCGGCTACGGGCTAATGGTAACGCCGTTACAGTTAGCGCGAGTCTATGCAACGATCGGCAGTTACGGCGTTTATCGTCCACTGTCGATTACTAAAGTTGACCCTCCAGTTCCGGGCGAGCGTATCTTCCCGGAAGCGACCGTACGTACCGTGGTGCACATGATGGAAAGCGTGGCGCTGCCCGGCGGCGGCGGCGTGAAGGCGGCGATTAAAGGTTATCGTATCGCCATTAAAACCGGTACAGCGAAAAAAGTAGGGCCGGATGGCCGCTACATCAACAAATACATTGCTTATACCGCAGGTGTTGCGCCTGCGAGTCAGCCGCGCTTCGCGCTGGTTGTTGTTATCAACGATCCGCAGGCGGGTAAATACTACGGTGGCGCCGTTTCCGCGCCGGTCTTTGGTGCCATCATGGGCGGCGTACTGCGTACCATGAACATCGAGCCGGATGCGCTGACAACGGGCGATAAAAATGAATTTGTGAATAATCAAGGCGAGGCAACAGGTGGCAGATCGTAA</t>
  </si>
  <si>
    <t>MKAAAKTHKPKRQEEQANFISWRFALLCGCILLALGFLLGRVAWLQIIAPDMLVRQGDMRSLRVQEVSTSRGMITDRSGRPLAVSVPVKAIWADPKEVHDAGGVSVGERWRALSTALNLPLDQLASRINANPKGRFIYLARQVNPDMADYIKKLKLPGIHLREESRRYYPSGEVTAHLIGFTNVDSQGIEGVEKSFDKWLTGQPGERIVRKDRYGRVIEDISSTDSQAAHNLALSIDERLQALVYRELNNAVAFNKAESGSAVLVDVNTGEVLAMANSPSYNPNNLTGTPKDAMRNRTITDVFEPGSTVKPMVVMTALQRGVVRENTVLNTIPYRINGHEIKDVARYSELTLTGVLQKSSNVGVSKLALAMPSSALVDTYSRFGLGKATNLGLVGERSGLYPQKQRWSDIERATFSFGYGLMVTPLQLARVYATIGSYGVYRPLSITKVDPPVPGERIFPEATVRTVVHMMESVALPGGGGVKAAIKGYRIAIKTGTAKKVGPDGRYINKYIAYTAGVAPASQPRFALVVVINDPQAGKYYGGAVSAPVFGAIMGGVLRTMNIEPDALTTGDKNEFVNNQGEATGGRS</t>
  </si>
  <si>
    <t>8_92 # 100187 # 101578 # 1 # ID=8_92;partial=00;start_type=ATG;rbs_motif=GGAG/GAGG;rbs_spacer=5-10bp;gc_cont=0.548</t>
  </si>
  <si>
    <t xml:space="preserve">8_92 </t>
  </si>
  <si>
    <t>ATGCTGGCCTTTCTCAACCAGGTGCGCAAGCCGACCCTGGATCTGCCGCTCGATGTGCGGCGCAAAATGTGGTTCAAACCGTTCATGCAGTCCTATCTGGTGGTATTTATCGGCTACCTGACCATGTACCTGATCCGCAAAAACTTCAACATCGCGCAGAACGACATGATCTCCACCTACGGGCTGAGCATGACGCAACTGGGGATGATTGGCCTGGGCTTCTCCATCACCTACGGCGTGGGAAAAACGCTGGTTTCCTACTACGCGGACGGCAAAAACACCAAGCAGTTCCTGCCGTTTATGCTGATCCTCTCTGCCATCTGTATGCTCGGCTTCAGCGCCAGCATGGGCGCGGGTTCAACCAGCCTGTTCCTGATGATTGCCTTCTACGCGCTGAGTGGTTTCTTCCAGAGTACCGGCGGCTCGTGTAGCTATTCCACCATCACCAAATGGACGCCGCGTCGCAAGCGGGGTTCTTATCTCGGTATGTGGAACATCTCCCACAACCTCGGCGGTGCGGGTGCGGCAGGCGTGGCGCTGTTTGGCGCTAACTATCTGTTCGACGGTCACGTCATCGGGATGTTTATCTTCCCGTCGATTATCGCGCTGATTGTTGGTTTTATCGGCCTGCGCTACGGCAGTGACTCCCCGGAATCTTATGGTCTTGGTAAAGCTGAAGAGTTGTTTGGCGAGGAGATCAGCGAAGAAGACAAAGAGACCGAAGAAAACGAGATGACGAAATGGCAGATCTTTGTTGAGTACGTGCTGAAAAACAAAGTGATCTGGTTGTTATGTTTCTCGAACATCTTCCTGTACGTAGTGCGTATCGGTATTGACCAGTGGTCCACCGTCTACGCTTTCCAGGAGCTAAAGCTCTCCAAAGAAGTGGCGATTCAGGGCTTTACCCTGTTTGAAGTGGGCGCGCTGGTCGGCACGCTGCTGTGGGGCTGGCTCTCTGACCTGGCGAATGGCCGCCGTGCGCTGGTGGCCTGCGTGGCGCTGGCGTTGATTATCGCCACCCTGGGCGTTTATCAGCACGCCAGCAACCAGTACGTTTATCTGGCTTCGCTGTTTGCGCTGGGCTTCCTGGTGTTTGGTCCGCAGCTGTTAATCGGCGTTGCTGCAGTCGGATTTGTACCGAAAAAAGCGATCGGCGCAGCCGATGGGATTAAAGGCACCTTTGCTTATCTGATTGGTGACAGCTTCGCCAAGCTTGGTCTGGGGATGATTGCCGACGGCACGCCGATTTTCGGCCTCACCGGCTGGGCAGGAACCTTCGCCGCGCTGGACACCGCCGCCATCGGTTGTATCTGTCTGATGGCCATCGTGGCCGTGTTTGAAGAACGTAAAATTCGCCGCGAGAAAAAGATTCAACAATTGAAAGTCGCTTAA</t>
  </si>
  <si>
    <t>MLAFLNQVRKPTLDLPLDVRRKMWFKPFMQSYLVVFIGYLTMYLIRKNFNIAQNDMISTYGLSMTQLGMIGLGFSITYGVGKTLVSYYADGKNTKQFLPFMLILSAICMLGFSASMGAGSTSLFLMIAFYALSGFFQSTGGSCSYSTITKWTPRRKRGSYLGMWNISHNLGGAGAAGVALFGANYLFDGHVIGMFIFPSIIALIVGFIGLRYGSDSPESYGLGKAEELFGEEISEEDKETEENEMTKWQIFVEYVLKNKVIWLLCFSNIFLYVVRIGIDQWSTVYAFQELKLSKEVAIQGFTLFEVGALVGTLLWGWLSDLANGRRALVACVALALIIATLGVYQHASNQYVYLASLFALGFLVFGPQLLIGVAAVGFVPKKAIGAADGIKGTFAYLIGDSFAKLGLGMIADGTPIFGLTGWAGTFAALDTAAIGCICLMAIVAVFEERKIRREKKIQQLKVA</t>
  </si>
  <si>
    <t>24_1 # 1 # 921 # 1 # ID=24_1;partial=11;start_type=Edge;rbs_motif=None;rbs_spacer=None;gc_cont=0.530</t>
  </si>
  <si>
    <t xml:space="preserve">24_1 </t>
  </si>
  <si>
    <t>CGTGGTATCACCATCAACACTTCTCACGTTGAATATGACACCCCGACTCGCCACTACGCACACGTAGACTGCCCGGGCCACGCCGACTATGTTAAAAACATGATCACCGGTGCTGCGCAGATGGACGGCGCGATCCTGGTTGTTGCTGCGACTGACGGCCCGATGCCGCAGACTCGTGAGCACATCCTGCTGGGTCGTCAGGTAGGCGTTCCGTACATCATCGTGTTCCTGAACAAATGCGACATGGTTGATGACGAAGAGCTGCTGGAACTGGTAGAAATGGAAGTTCGTGAACTTCTGTCTCAGTACGATTTCCCGGGCGACGACACGCCGATCGTTCGTGGTTCTGCTCTGAAAGCGCTGGAAGGCGAAGCAGAGTGGGAAGCGAAAATCATCGAACTGGCTGGCTTCCTGGATTCTTACATCCCAGAACCAGAGCGTGCGATTGACAAGCCGTTCCTGCTGCCTATCGAAGACGTATTCTCCATCTCCGGTCGTGGTACCGTTGTTACCGGTCGTGTAGAGCGCGGTATCATCAAAGTTGGTGAAGAAGTTGAAATCGTTGGTATCAAAGAGACTGCTAAGTCTACCTGTACTGGCGTTGAAATGTTCCGCAAACTGCTGGACGAAGGCCGTGCTGGTGAGAACGTTGGTGTTCTGCTGCGTGGTATCAAACGTGAAGAAATCGAACGTGGTCAGGTACTGGCTAAGCCGGGCTCTATCAAGCCGCACACCAAGTTTGAATCTGAAGTGTACATTCTGTCCAAAGACGAAGGCGGCCGTCATACTCCGTTCTTCAAAGGCTACCGTCCGCAGTTCTACTTCCGTACTACTGACGTGACTGGTACCATCGAACTGCCGGAAGGCGTAGAGATGGTAATGCCGGGCGACAACATCAAAATGGTTGTTACCCTGATCCAC</t>
  </si>
  <si>
    <t>RGITINTSHVEYDTPTRHYAHVDCPGHADYVKNMITGAAQMDGAILVVAATDGPMPQTREHILLGRQVGVPYIIVFLNKCDMVDDEELLELVEMEVRELLSQYDFPGDDTPIVRGSALKALEGEAEWEAKIIELAGFLDSYIPEPERAIDKPFLLPIEDVFSISGRGTVVTGRVERGIIKVGEEVEIVGIKETAKSTCTGVEMFRKLLDEGRAGENVGVLLRGIKREEIERGQVLAKPGSIKPHTKFESEVYILSKDEGGRHTPFFKGYRPQFYFRTTDVTGTIELPEGVEMVMPGDNIKMVVTLIH</t>
  </si>
  <si>
    <t>4_156 # 154809 # 155243 # -1 # ID=4_156;partial=00;start_type=GTG;rbs_motif=GGA/GAG/AGG;rbs_spacer=5-10bp;gc_cont=0.487</t>
  </si>
  <si>
    <t>4_156</t>
  </si>
  <si>
    <t>Y137H, S3N</t>
  </si>
  <si>
    <t>GTGAAAAACACCAGTGATCTGTTTAACGAAATCATCCCACTGGGTCGTTTGATCTATATGGTTAATCAGAAAAAAGATCGTTTGCTAAACGACTATCTGTCACCGCTGGATATCACGGCATCGCAGTTCAAGGTGCTCTGCTCCATCCGTTGCGCGGTGTGCATCACCCCTGTCGAATTGAAAAAAGTGCTGTCTGTCGACCTTGGCGCCCTGACGCGGATGCTGGACAGACTGGCCTGTAAAGGCTGGATAGAAAGGCTTCCGAATCCACATGATAAGCGTGGCGTGCTGGTGAAACTCACCGAGCATGGCGCAGCAATTTGCGAGCAGTGTCATCAATTAGTAGGGCAAGACCTGCACCAGGAACTAACAAAAAACTTAACGGCGGATGAAGTAGCCACACTTGAGCACTTGCTTAAGAGAATCCTGCCGTAA</t>
  </si>
  <si>
    <t>VKNTSDLFNEIIPLGRLIYMVNQKKDRLLNDYLSPLDITASQFKVLCSIRCAVCITPVELKKVLSVDLGALTRMLDRLACKGWIERLPNPHDKRGVLVKLTEHGAAICEQCHQLVGQDLHQELTKNLTADEVATLEHLLKRILP</t>
  </si>
  <si>
    <t>11_72 # 79969 # 80292 # 1 # ID=11_72;partial=00;start_type=ATG;rbs_motif=GGAG/GAGG;rbs_spacer=5-10bp;gc_cont=0.503</t>
  </si>
  <si>
    <t>11_72</t>
  </si>
  <si>
    <t>ATGTCCCATCAGCAGATTATTCAGACCCTTATTGAATGGATTGATGAACATATCGATCAGCCGCTGAACATTGAGGCGGTTGCGAAAAAATCAGGTTACTCGAAGTGGTATTTACAGAGAATATTCCGCACAGTGACGCGCCAGACGCTGGGTGACTACATCCGCCAACGACGACTTCTGCTGGCGGCGGTTGAACTGAGGACGACTGAGCGACCTATTTTCGATATCGCGATGGATCTTGGTTATGTATCGCAACAAACCTTTTCGCGCGTGTTTCGCCGCGAGTTTGATCGTACCCCCAGCGATTACCGCCACCGCCTGTAA</t>
  </si>
  <si>
    <t>MSHQQIIQTLIEWIDEHIDQPLNIEAVAKKSGYSKWYLQRIFRTVTRQTLGDYIRQRRLLLAAVELRTTERPIFDIAMDLGYVSQQTFSRVFRREFDRTPSDYRHRL</t>
  </si>
  <si>
    <t>70_5 # 3157 # 3906 # -1 # ID=70_5;partial=00;start_type=ATG;rbs_motif=GGA/GAG/AGG;rbs_spacer=5-10bp;gc_cont=0.779</t>
  </si>
  <si>
    <t>70_5</t>
  </si>
  <si>
    <t>1_56 # 57308 # 57793 # -1 # ID=1_56;partial=00;start_type=ATG;rbs_motif=AGGAG;rbs_spacer=5-10bp;gc_cont=0.366</t>
  </si>
  <si>
    <t>1_56</t>
  </si>
  <si>
    <t>2_73 # 81915 # 83315 # 1 # ID=2_73;partial=00;start_type=ATG;rbs_motif=AGGAG;rbs_spacer=5-10bp;gc_cont=0.345</t>
  </si>
  <si>
    <t>2_73</t>
  </si>
  <si>
    <t>ATGAATACATCACAAAAGTTTAGGGGAGATAATCGCTTATTATTAGGGATTATTTTAGGGGTTATTACATTTTGGTTATTTGCACAATCACTTGTAAATCTAGTCGTGCCATTACAATCATCATACAATAGTGATATTGGCACCATTAATATAGCAGTTAGCTTATCGGCACTATTTTCTGGTTTGTTTATTGTAGGTGCAGGAGATATTGCAGATAAAATTGGTAGAGTAAAAATGACATACATAGGCTTAGCACTTAATATTGTTGGGTCAGTTTTAATCATTATTACACCATTACCAAGTTTATTGATTATTGGACGTGCTATTCAAGGATTGTCAGCGGCGTGTATAATGCCAGCGACACTCGCAATCATTAATGAATATTATATTGGGACAGCACGACAACGTGCATTAAGCTACTGGTCCATTGGTTCATGGGGAGGTAGTGGTGTTTGTACTTTTTTTGGTGGTTTAATGGCAACTAACCTTGGATGGCGCTCAATCTTTATTGTTTCAATTATTCTGACAATATTATCCATGTTTCTCATTAAACATACTCCCGAAACAAAAGCAGAGCCTATAGGAGATCAACCGACAGAGAAAAAGAAATTTGATGTTATTGGTTTAATCATCTTAGTGGTTAGCATGTTAAGTATTAATGTGATAATAACTCAAACCTCTCAATTTGGTTTGTTCTCACCATTTATTTTGGGACTTATTGCAATTTTTGTTATATCGTTAATTATATTCGTGATTTACGAAAATAAAATTAAACAACCGCTTGTCGATTTTGATATCTTTAAAAACAAAGGTTATACAGGTGCAACGATTTCAAACTTTATGTTGAATGGTGTAGCTGGTGGTACATTGATTGTAGTAAATACTTTTTATCAGCAAAAATTAGATTTTAACTCTCAGGAAACTGGATATATCTCACTTACATATCTAGTTGCAGTATTAATTATGATACGTGTGGGTGAAATGATATTACAATCGCTAGGACCTAAAAGACCTTTGTTACTCGGAAGTGCCTTGACCGTCATAGGATTAATATTATTATCTTTGACGTTTTTACCTAATGCTTGGTATATAGCGTCAAGTGTCGTTGGTTATTTATTATTTGGTACCGGTTTAGGTATTTATGCAACACCATCCACGGATACAGCTGTTGCACAAGCACCAGATGATAAAGTAGGCGTCGCATCCGGTGTATATAAGATGGCATCATCTTTAGGAAATGCATTTGGTGTGGCCATCTCAAGTACAGTTTACAGCGTACTTGCAGCTCAACTGAATCTGACTTTAGGTGGTTTTACTGGAGTAATGTTTAATGCGCTTATAGCATTATTAGCATTCCTATCTATTTTGTTCTTAATACCGAAAAAACAATCTAATGTATAA</t>
  </si>
  <si>
    <t>MNTSQKFRGDNRLLLGIILGVITFWLFAQSLVNLVVPLQSSYNSDIGTINIAVSLSALFSGLFIVGAGDIADKIGRVKMTYIGLALNIVGSVLIIITPLPSLLIIGRAIQGLSAACIMPATLAIINEYYIGTARQRALSYWSIGSWGGSGVCTFFGGLMATNLGWRSIFIVSIILTILSMFLIKHTPETKAEPIGDQPTEKKKFDVIGLIILVVSMLSINVIITQTSQFGLFSPFILGLIAIFVISLIIFVIYENKIKQPLVDFDIFKNKGYTGATISNFMLNGVAGGTLIVVNTFYQQKLDFNSQETGYISLTYLVAVLIMIRVGEMILQSLGPKRPLLLGSALTVIGLILLSLTFLPNAWYIASSVVGYLLFGTGLGIYATPSTDTAVAQAPDDKVGVASGVYKMASSLGNAFGVAISSTVYSVLAAQLNLTLGGFTGVMFNALIALLAFLSILFLIPKKQSNV</t>
  </si>
  <si>
    <t>3_239 # 200298 # 201461 # -1 # ID=3_239;partial=00;start_type=ATG;rbs_motif=GGA/GAG/AGG;rbs_spacer=5-10bp;gc_cont=0.324</t>
  </si>
  <si>
    <t>3_239</t>
  </si>
  <si>
    <t>3_247 # 208598 # 209041 # 1 # ID=3_247;partial=00;start_type=ATG;rbs_motif=AGGAG;rbs_spacer=5-10bp;gc_cont=0.331</t>
  </si>
  <si>
    <t>9_56 # 53984 # 54829 # -1 # ID=9_56;partial=00;start_type=TTG;rbs_motif=GGAG/GAGG;rbs_spacer=5-10bp;gc_cont=0.264</t>
  </si>
  <si>
    <t>9_56</t>
  </si>
  <si>
    <t>10_3 # 1156 # 1932 # -1 # ID=10_3;partial=00;start_type=TTG;rbs_motif=None;rbs_spacer=None;gc_cont=0.291</t>
  </si>
  <si>
    <t>10_3</t>
  </si>
  <si>
    <t>10_55 # 58284 # 58712 # 1 # ID=10_55;partial=00;start_type=ATG;rbs_motif=AGGAG;rbs_spacer=5-10bp;gc_cont=0.305</t>
  </si>
  <si>
    <t>10_55</t>
  </si>
  <si>
    <t>13_108 # 90215 # 91552 # 1 # ID=13_108;partial=00;start_type=ATG;rbs_motif=GGAG/GAGG;rbs_spacer=5-10bp;gc_cont=0.300</t>
  </si>
  <si>
    <t>13_109 # 91746 # 92213 # 1 # ID=13_109;partial=00;start_type=ATG;rbs_motif=GGAG/GAGG;rbs_spacer=5-10bp;gc_cont=0.233</t>
  </si>
  <si>
    <t>26_6 # 7802 # 8485 # 1 # ID=26_6;partial=00;start_type=ATG;rbs_motif=AAAA;rbs_spacer=11bp;gc_cont=0.332</t>
  </si>
  <si>
    <t>26_6</t>
  </si>
  <si>
    <t>33_4 # 3104 # 4663 # -1 # ID=33_4;partial=00;start_type=ATG;rbs_motif=AAA;rbs_spacer=3bp;gc_cont=0.304</t>
  </si>
  <si>
    <t xml:space="preserve">33_4 </t>
  </si>
  <si>
    <t>80_4 # 1838 # 2641 # -1 # ID=80_4;partial=00;start_type=ATG;rbs_motif=None;rbs_spacer=None;gc_cont=0.695</t>
  </si>
  <si>
    <t>80_4</t>
  </si>
  <si>
    <t>118_3 # 2958 # 3737 # 1 # ID=118_3;partial=00;start_type=ATG;rbs_motif=GGAG/GAGG;rbs_spacer=5-10bp;gc_cont=0.735</t>
  </si>
  <si>
    <t>118_3</t>
  </si>
  <si>
    <t>17_46 # 51213 # 52325 # -1 # ID=17_46;partial=00;start_type=ATG;rbs_motif=GGA/GAG/AGG;rbs_spacer=5-10bp;gc_cont=0.607</t>
  </si>
  <si>
    <t>17_46</t>
  </si>
  <si>
    <t>ATGAATATGCTGCGCACTCGCATCGATTTGGATGCCATTGCCCACAATGTCCGTGTGCTGAAGCGTGCGGCGGGGCAAGCGCAGCTGATGTGCGTCGTCAAGGCTGATGCTTATGGGCATGGTGTGGAGCGCGTGGTCCCGGTGATGGAAAAAGCTGGTGCCGATCTTTTTGGTGTGGCCACGATTGCTGAGGCCAGGCGGTTGCGCGAGCTCGGAACCGAATTGCCGATCATGGCGTGGTTGTGGGATGCAGCCAGCCCGGATGCAGCAGTCCAGGTGGCAGAAGCTCTTGCCGACGATATCCAGTTGGTGGCGTCGTCGTTGTCACATTTACGGTTGCTTGCCGACGCCAACATCCCGGCGACGATCACGCTGAAGGTAGAAACCGGGATGCACCGCAACGGCATTGAGCCAGTGGATTGGCACCAGGCTTTTGCGCTTGCAAAAACTGCGCCTCATTTGACGGTGCGCGGGTTGATGTCGCACCTGGCGTGCGCGGACGAGCCGGACAATCCCGCGAATGCCGCGCAGCTGGAGCAGTTCCGTGATGCGATTGCGCAGGCACGTGCGGCCGGGCTGGAGGTCCCGGTCAACCATATTGCTAATTCGGCGGCTACTTTGGAATTCCCTGACGCACATTGTCAGCAGGTGCGCCCGGGTATTGCCTGTTATGGTTTGGAGCCTGCCGACGGCTACGAGCATGATCTGCGCCCGGCGATGACGTGGGCAGCAAACGTGCTGAACGTGAAGCCGATCAGCATGGGGGAAGCAACGTCGTATGGGCTGACCTGGAGTGCAGAACAGGACAGCTACCTGGCGGTGGTGCCGTGCGGCTACGCTGATGGTTTGCCGCGTAGTGTGCAGGGGAACCTAGAGGTGGGAATTTCTGGCAAGCGTTACCGGCAGGTCGGCCGTGTGTGTATGGACCAGATTCTGGTAGATCTCGGCGAGAATCCATGGGGTGTGCAACCGGGCGACGAGGCCGTGTTGTTTGGCGAGCGCGGCATGTCCGCCACGGAGCTGGCGACTGCCACCGGCACCATTAATTATGAGATCGTGACTCGTCCGGGCGGGCGCACCGTGCGGGAGTATGAAGGGGGAGTGCAGTTGTGA</t>
  </si>
  <si>
    <t>MNMLRTRIDLDAIAHNVRVLKRAAGQAQLMCVVKADAYGHGVERVVPVMEKAGADLFGVATIAEARRLRELGTELPIMAWLWDAASPDAAVQVAEALADDIQLVASSLSHLRLLADANIPATITLKVETGMHRNGIEPVDWHQAFALAKTAPHLTVRGLMSHLACADEPDNPANAAQLEQFRDAIAQARAAGLEVPVNHIANSAATLEFPDAHCQQVRPGIACYGLEPADGYEHDLRPAMTWAANVLNVKPISMGEATSYGLTWSAEQDSYLAVVPCGYADGLPRSVQGNLEVGISGKRYRQVGRVCMDQILVDLGENPWGVQPGDEAVLFGERGMSATELATATGTINYEIVTRPGGRTVREYEGGVQL</t>
  </si>
  <si>
    <t>22_24 # 31127 # 32770 # -1 # ID=22_24;partial=00;start_type=GTG;rbs_motif=GGA/GAG/AGG;rbs_spacer=5-10bp;gc_cont=0.616</t>
  </si>
  <si>
    <t>GTGCTCGGCGTCTTCGTCGGGCTTTTCGTCATTGCTGGCATTGCCTACGCCATTGATGTCTCCACGAATCAGGGCAAGATCCCGCGTGCGACGTCCGTGGGTGGCGTCGATATTTCCTCCCTGGAGCGCGAGGATGCTCTGGCCAAACTTGACGACGAACTCCGCGAGGCAGAAAACGAACCCGTGCGTGTTGCCGCGGGCGAGAAAACCACGGAATTCGTACCTGCGCAGGCGGGGCTGCGTCTGGATTTGGAAGGCACGATTGCCGCTATTCCCGATGAGTCGATGAACCCATTTGTGCGTCTGGCCAGCTTCTTCCGTTCGACGAAGGAAGTCGACGTGCAAACCGCCGAGGACCCGGCCGCACTGAACCCGGAGCTGGACCGCATGCTCGGCGAGTTGCACCGGGACCCCGAAGATGGCGCAGTGTTCCTGGAAGCCGGCAACGTGGAACCGCGTGATGCCGTACCGGGCCAGGAAGTTGATCGCGCGCAGCTGCAAGAAGAGGTCACTAGCTCCTGGCTGGATCCGGAAGGCATTGCGGTAGAGCCGAGTGAGATCGAGCCGGTGATCAACCAGGATCAGGTGGATGCGATCGCCGAAGGCCTTGCTGCCAAGGCAGTCTCCGGCCCGCTGAAGGTGCACGGCCGCGAGAATATTACTGGCACGATTGAACCTGCGCGCGTCGGCGAGTTCGTGCATTTTGAAGCCCACGAAGGCCAGCTGGAGCCGCGTGTCGACGAGTCCAAGGCCCGGGACATTCTGGGCGAAGGCCTGGCGGAATCTGAGCGTCCGATGAAGAATGCTCGCTTGTCCATGTCTGGTGGCCAGCGGCAGGTTACCCCGCACGTCGACGGGGAAGTCATTGACTGGGAGCAGACGATGGCCGGTTTCGCCGAGCGCGTGCTGGGTGATGACCGCGAGTGGGATGCCACCTATGAGGACCAGCCAGCGACGTTTACCACCGCTGATGCCGAGGCTTCGACCTTTGACCAGGTGGTCGGTGAGTTCACCACCAGTGGTTATTCCCCAGCCTCGGGTACCAATATTTCGGTGATCTCCAATGCGCTCAACGGCACCATTGTCTCGCCGGGCGAGACGTTCTCCGTCAACCAGGCCACCGGTTCGCGCACCGCAGCGCAGGGCTATGTGGAATCTGGCGTGATTTATGAGGGCCGCGCAGACACCGCCGTCGGCGGCGGCATTTCGCAGTACGCCACCACCTTGTACAACGCGGCCTATTTTGCGGCCATGGAAGATGTTGCCCACACCCCGCACAGTTATTACATTTCTCGGTACCCGGCGGGGCGCGAGGCCACGCTGTACGACGGCGTGATCGACCTGAAGTTCCGCAACAATTCCAACCACCCGGTGCGCATTGAATCGAGCGTCGGCGGTGGTTCCGTGACCGTGCGCCTGATGGGCGTGAAGGAATACGAGGTGGAATCCATCAGTGGCGGCCGCTGGGCGCACACCAATCCACCGAAGCAGACCGTGAGTGGTTCCAACTGCATCCCAACGTCCGGTATCCCCGGCTTTACGACGTCTGATACCCGCGTGATCCGTACCTTGGGCGGCGCCGAGGTGTCGCGGAATACCCAGACCACCGTTTATGATCCACAGCCAATCGTGACCTGCGGCTAG</t>
  </si>
  <si>
    <t>MLGVFVGLFVIAGIAYAIDVSTNQGKIPRATSVGGVDISSLEREDALAKLDDELREAENEPVRVAAGEKTTEFVPAQAGLRLDLEGTIAAIPDESMNPFVRLASFFRSTKEVDVQTAEDPAALNPELDRMLGELHRDPEDGAVFLEAGNVEPRDAVPGQEVDRAQLQEEVTSSWLDPEGIAVEPSEIEPVINQDQVDAIAEGLAAKAVSGPLKVHGRENITGTIEPARVGEFVHFEAHEGQLEPRVDESKARDILGEGLAESERPMKNARLSMSGGQRQVTPHVDGEVIDWEQTMAGFAERVLGDDREWDATYEDQPATFTTADAEASTFDQVVGEFTTSGYSPASGTNISVISNALNGTIVSPGETFSVNQATGSRTAAQGYVESGVIYEGRADTAVGGGISQYATTLYNAAYFAAMEDVAHTPHSYYISRYPAGREATLYDGVIDLKFRNNSNHPVRIESSVGGGSVTVRLMGVKEYEVESISGGRWAHTNPPKQTVSGSNCIPTSGIPGFTTSDTRVIRTLGGAEVSRNTQTTVYDPQPIVTCG</t>
  </si>
  <si>
    <t>25_27 # 32723 # 33523 # -1 # ID=25_27;partial=00;start_type=ATG;rbs_motif=GGA/GAG/AGG;rbs_spacer=5-10bp;gc_cont=0.688</t>
  </si>
  <si>
    <t>25_27</t>
  </si>
  <si>
    <t>ATGCAGACACTGACGCGACGTGGCGCACTTCGACACGCCGGCCTCGCTGCGGCGACGACGGCCCTCGTGATCGAAGGGGCGCCGCAGGCTTTCGCAGCGGTTCCTGCGTCGAGGCAGGTGGCCCGTGCGGGGGCAACGTCGGTCCTCGTGCGACGGACGACCGCGACGCTTTCCTACCGCGTCAACGTGCGCGATCAGCCCACGCTGGAACCGCGCGCCCGGATCGTCGGGACGCTGGCGAGCACCACGACGCTGACAGGCTCCTACGACGCGAGCGGCCTGTGGTTCCGCATCGCCGAGGGTGGGTTCAAGGGGCGGTGGGTGACGTCCGCAGTCCTCGTCGCGACGACGGCGCGCGCGGTGAACGGCCGTCTGCCGATGTCGGCCGTCACACGACTGCCGAGCTGGAGCGTCAACGTCAGCAACCTGCCGCACGAGCCGCGGTATCTCTCGCGCGCGGCGGCCGTCGGATATCTCGGACTGGCCGCGGCTTTCAAGGCTCGTTTCGGTGTGGCGCTGACGATCACCGAGGCCTACCGCACCCTGAGCCGTCAGCAGCTGCTCTACCGCACTCTCGGCTACCCCCGCGCGGCCGTCCCTGGCACCTCGAACCACGGGTTGGGCAACGCGATCGACTTCGGCATCGCCCGCACGAACGCGATCAACTCGCCTCTGTACTTCGGGCGTTCTTACGACGTGTGGCTGACGGCCAACTCCAAGCGCTGGGGATTCGACCGCCCCGACTACATGGATCGGCGCGGGTCCAACCCCGAGTGGTGGCACTACAACTTCGTCGGGTGA</t>
  </si>
  <si>
    <t>MQTLTRRGALRHAGLAAATTALVIEGAPQAFAAVPASRQVARAGATSVLVRRTTATLSYRVNVRDQPTLEPRARIVGTLASTTTLTGSYDASGLWFRIAEGGFKGRWVTSAVLVATTARAVNGRLPMSAVTRLPSWSVNVSNLPHEPRYLSRAAAVGYLGLAAAFKARFGVALTITEAYRTLSRQQLLYRTLGYPRAAVPGTSNHGLGNAIDFGIARTNAINSPLYFGRSYDVWLTANSKRWGFDRPDYMDRRGSNPEWWHYNFVG</t>
  </si>
  <si>
    <t>28_16 # 15003 # 16742 # 1 # ID=28_16;partial=00;start_type=GTG;rbs_motif=AGGAG;rbs_spacer=5-10bp;gc_cont=0.675</t>
  </si>
  <si>
    <t>28_16</t>
  </si>
  <si>
    <t>GTGGCGGACGACGAGCAGGTGCAGGCGACGCAGCCGGACGGCACGCGTCGGCGCAGGCATCTGGCCTGGTTCGGGGGCGCCGGTGTGCTCGCCGTGGCGGCGATCGGCTACGTCGGGGCCTGCTACCACTACAAGGACACGATCGCGGGCGGTACCACCGTCGCGGGCCGCAGCATCGGCGGGATGACGATGGAACAGGCCTCGCGTCAGGTCTCCGGCCTGCCGGGCCCGGGGGCGCAGCAGCAGGCCACCGTCACGGCCGACGGGCAGAAGTTCGCGTTCGAGCCGTCCAGCGCATGGAAGCCGGACGTGGCGCGCACGCTCGACGGCGTCACCGGGTTCAGCCTGTCGCCTACCCGCCTCATCCATCACATCAGCGGTGACGGCGGCGCCGTCACGCCGCGGTACACGGTCGACGAAGCGGCGCTGGCGCGTCTCGTCAAAAGCTCGGCGGGCACCTCGATCAAGGGCGCGCCCACGCAGGGCAAGGTGAAGTTCATCAACGGTGAGGTCGTCGTCGTCAAGGGCGCGCCGGGCAAGAGCGTCGACGAGAAGGCGGTCGCGAAGGACGTCGCCGAGCACTGGCCGGGCACCACGGCCTACACCACGAAGCTCGTCGACAAGCAGGCCGACGCGACGCAGGACGCCGTCACCGCGTTCGCGGCGGGGGATGCGAAGAAGGCGATGTCCGAGCCGCTGCAGGTCAAGGCCAATGGCGAGACCGTGACGATGAAACCCTCCGATGTCTCCGAGGTCATCTCCTCCGACACGGATGCGCACGGAAAGCCCTCCATCAAGGTCGACGCGGACGCACTGCTCGCCCACGTCCTCGAGCGCAGCACCGACATGCAGAACGACATCGCGACGGACGCGAAGGTCGTGTGGAAGGACGGGAAGCCGAGCGTGCAGCCGGGCAAGGCCGGCCAGCAGATCGACGCCTCGAAGGTGCAGTCGGTCGTCGCGGCAGCACTGACGGGCAACCACGTCGCGAACCTGCCCATGAAGCCGATGCAGCCGCAGGTGACCGAGAAGGACATCGACGTCTCGTCGCTGCCCACCACGTCGATGGCGCACTTCGAGTCCAAGTTGCCCGGCGGCGCCGAGAACGCCGCGCGCACCCACAACATCGAGACGGCGCTCGCGACGCTCAACGGGATGGTGGTCAGACCCGGTGAGCAGTTCTCACTGTTGCGTGCCCTGGGGTACTCGTTGACGAAGGAGAAGGGCTACGTCGAGGCGGGCACGCTGCAGGGCGGCATCCACGTCGACGGCATGGGCGGCGGCGTCTCCCAGGTCTCGACGGTGCTCTACAACACGGCGTTCTTCGCGGGCGTGCAGCTCGACGAGCACACCCCGCACGACGTCTACATCGATCGCTACCCGATGGGTCGTGAGGCAACCCTGTGGAACCCCGGCGTCGACAACACGTGGACGAACGACACCGGCCACCTCATCCTCATCAAGGCGGGCACGAGCGGCAACAAGGTCGTCATGGACTTCTACGGCACACGCCAGTACGACGTGTCGACGAAGACGGGGCCGAAGACCGACGTGGTGCAGCCGAAGCAACGCACCGTGAAGGACGTCAAGGGGTGCGAGAACTCCGTCGGAAACGGCACGCCAGGCTTCCAGGTCGACGTGTGGCGCACCCTCAAGAAGGGCTCGAACGTGGTGCGCACCGACAAGATCCACACGAAGTACCAACCCGACGACATCATCACCTGCGTCGGCTCGTCGTGA</t>
  </si>
  <si>
    <t>MADDEQVQATQPDGTRRRRHLAWFGGAGVLAVAAIGYVGACYHYKDTIAGGTTVAGRSIGGMTMEQASRQVSGLPGPGAQQQATVTADGQKFAFEPSSAWKPDVARTLDGVTGFSLSPTRLIHHISGDGGAVTPRYTVDEAALARLVKSSAGTSIKGAPTQGKVKFINGEVVVVKGAPGKSVDEKAVAKDVAEHWPGTTAYTTKLVDKQADATQDAVTAFAAGDAKKAMSEPLQVKANGETVTMKPSDVSEVISSDTDAHGKPSIKVDADALLAHVLERSTDMQNDIATDAKVVWKDGKPSVQPGKAGQQIDASKVQSVVAAALTGNHVANLPMKPMQPQVTEKDIDVSSLPTTSMAHFESKLPGGAENAARTHNIETALATLNGMVVRPGEQFSLLRALGYSLTKEKGYVEAGTLQGGIHVDGMGGGVSQVSTVLYNTAFFAGVQLDEHTPHDVYIDRYPMGREATLWNPGVDNTWTNDTGHLILIKAGTSGNKVVMDFYGTRQYDVSTKTGPKTDVVQPKQRTVKDVKGCENSVGNGTPGFQVDVWRTLKKGSNVVRTDKIHTKYQPDDIITCVGSS</t>
  </si>
  <si>
    <t>37_29 # 26492 # 27430 # 1 # ID=37_29;partial=00;start_type=ATG;rbs_motif=AGxAGG/AGGxGG;rbs_spacer=5-10bp;gc_cont=0.724</t>
  </si>
  <si>
    <t>37_29</t>
  </si>
  <si>
    <t>ATGGCTGACGTGACGCGCCGCGCGGCCCTCGCCGCACCCGTGGCCGCGCTGGCGGCAGCCGCCGGAATCGCGGGTTCGGCCGGGGCGCTGGCGGCATCGACGACATCGCCCTCGCTCGTCACCGGCACTGACGCGGACGCGCTGCGCGCCCTGCACCTGCAAGCCCTCGCCGTGACGCCGAACGTCGCCGCCGTCGTCGCGCGGCTCCATGACGGCGAGTTGTGGGCGCACCAGGACGACGCGGTCGCCATCGAACGCGCCGCAGGTGGCGTCGTCGTCGTGGCGCTGCCGGTCAAGCACTCCGCCGTGAGCCGCATCGACATCAGCACCCCGAGCGCGCCCGACACGTCGGTGAGCGTCGACACGCGGCCGGACGCGCTGCGCTCGTCGTTGCTGCGCGTCGTCAACAAGCGCCTCGCGCTGGCCCGTTCGGACGAGCCGAAGAAGCTCCTCGCGGCGCACGGCGTCATGGTCGACGAGCGGCTGAGCAAGCCTCTCGACGCAATGTTCGCGCGCGCCGAGCGCGAGCACGTCGCGCTCGAAGCCGTCAGCGCACACCGCGACTTCGACGACCAGGCCCGCGTCTACGACGCCTACGCCGAGCGCGACGGCAAGCAGGCCGCCGACACGTACTCCGCGCGCCCCGGCCACTCCGAGCACCAGCTTGGCCTGGCCCTCGACGTGCGGGGCCTCGACCGTCAGCACGAGCTCGAGCCCGCATTCAAGGACACGCCCGTGGGTCGCTGGGTGGGCGCTCATGCGCACGAGTTCGGTTTCGTCGTGCGCTACCCCGAGGGCCAGCGCGCTGTGACGGGCTACGAACCCGAACCGTGGCACCTGCGTTACGTCGGCCCCGAGGCCGCAGCGTTCATGCATGCGCGACGCGACATCGCGACGCTCGAAAATCTCTTCGGCCTGCCCGCCGCGCCGGGATACTGA</t>
  </si>
  <si>
    <t>MADVTRRAALAAPVAALAAAAGIAGSAGALAASTTSPSLVTGTDADALRALHLQALAVTPNVAAVVARLHDGELWAHQDDAVAIERAAGGVVVVALPVKHSAVSRIDISTPSAPDTSVSVDTRPDALRSSLLRVVNKRLALARSDEPKKLLAAHGVMVDERLSKPLDAMFARAEREHVALEAVSAHRDFDDQARVYDAYAERDGKQAADTYSARPGHSEHQLGLALDVRGLDRQHELEPAFKDTPVGRWVGAHAHEFGFVVRYPEGQRAVTGYEPEPWHLRYVGPEAAAFMHARRDIATLENLFGLPAAPGY</t>
  </si>
  <si>
    <t>3_91 # 95689 # 97302 # 1 # ID=3_91;partial=00;start_type=GTG;rbs_motif=None;rbs_spacer=None;gc_cont=0.656</t>
  </si>
  <si>
    <t>3_91</t>
  </si>
  <si>
    <t>2_299 # 355360 # 356214 # -1 # ID=2_299;partial=00;start_type=ATG;rbs_motif=GGAG/GAGG;rbs_spacer=5-10bp;gc_cont=0.559</t>
  </si>
  <si>
    <t>2_299</t>
  </si>
  <si>
    <t>3_83 # 77334 # 79028 # 1 # ID=3_83;partial=00;start_type=GTG;rbs_motif=None;rbs_spacer=None;gc_cont=0.592</t>
  </si>
  <si>
    <t>3_83</t>
  </si>
  <si>
    <t>GTGGCTGTGGCCAAACAAAAGTCTTCCTCCAGTCACCGTGGATTAAAGATTTTCCTCGGCATCGTCCTCGGTATCTTCGCGCTCTTCGGTGTGTTTTACGCTGTCGATTACGTGCTGAACAAGGACCATGTCCCGCGCGGGTCTACCGTTGCGGGGATTGACATCAGCACGCTGAGCGCGAATCACGCTGAGGCGAAGCTCGAAGAGCAGCTCGGTGATCTTTCCACTCACCCAGTGGCGTTGCGTGCCGGCGAACGCACGGCGGAGGTTCTGCCCGAGGAGGCGGGGCTGAGCATCGACTGGGAGAAGACGGTCGCGCAGGCGGGCAAGCAGACGGCAAACCCAGTTACCTGGGTGCGCAGTTTCTTTACTACCCGTGAGCTGGATTTGGTCAGCGATATCGATAACTCTAAGTTCGAGCCGCAGGTCGACCGTCTCGTCGGCGAACTGACTATTGCTCCCGTCGATGGTGAGGTCAAGCTTGTCGACGGCCGCGTGGAAACAACTCCACCGGTCATCGGCCAAGATGTCGACCGCAATGCGGTCAGCGGGGATTTGGCCGCCAAGTGGTTGTCGCCGGAGGGCATCGATGTAGAGACCACCGCGCACGACCCGGCTATCGGTGAGGAGCAGGTCCGTGAGGCAGCTGAGGGAGAGGCCGCCGATGCGGTGTCGGGCCCCATTGTTGCCAAGGGCCGTGATGGCAAAGATGGTGTAATTCCGCCGGAGCGCATGGCTGAAATCATCAGCTTTGTGCCGCGCGACGGCGGATTGGCCGCTGATATCAATGTCGACCGCGCACGCGAGATCCTCGAGGAGGGGCTGGCTGCTTCCGAGGTTGATAAGCGCAATGCGTCGATACGCTTTAGCGGTGGTGCGCGTGAAGTGGTCCCCTCGGTTGATGGCGTGGCCGTGAAGTGGGATGAAACTATGAAGGACTTCGCCGAGCGTGTGACTTCGACGGATAAGCGCGAGTTTGATGCGGTCTACGAGGACAAGCCCGCCACCTACACCACCGAACAAGCGGAAAGTGCCACCTTCGATGATGTCATTGGTGAGTTCACCACCGGTGGCTTCAGCTCGGCATCGGGAACAAACATTGCCCTGGTGTCGCAGATGGTCAACGGCGCATTCGTGGCGCCGGGCGATACATTCAGTCTGAACGGCTACACGGGTCCGCGCGGTACTGCGCAGGGTTTTGTCGAGTCGGGCATTATCCTCAACGGCCATGCGGATAAGGCTGTCGGTGGTGGCATTAGCCAGTTCGCCACCACTTTGTACAATGCTTCGTACTTTGCGGGCATGGAGGATGTCGCGCACACCCCGCACAGTTACTACATTTCGCGTTACCCGGCCGGCCGTGAGGCGACGGTGTACGAGGGCGCAATCGACCTAGCGTTTAAGAACAGTTCCGACACTCCGATTCTTATCGAGGCCGTTACTACTGGTTCCGACGTCACTGTGCGCATCAAGGGTGTGAAGAAGGTCAACGTCGAGTCCATCAATGGTGGCCGTTGGGCATACACGCAACCACAGCGTATGCAGGTCAGTGGCAGCTCTTGCCAGCCGTCGTCGGGTGCGCAGGGCTTCACCACTTCTGATACACGCGTTATTCGGGACCTCTCGGGCGCGGAAATCTCGCGTGAAACTCAGACTACGGTTTATGACCCGCAGCCAATTGTGTCCTGTGGCTAG</t>
  </si>
  <si>
    <t>MAVAKQKSSSSHRGLKIFLGIVLGIFALFGVFYAVDYVLNKDHVPRGSTVAGIDISTLSANHAEAKLEEQLGDLSTHPVALRAGERTAEVLPEEAGLSIDWEKTVAQAGKQTANPVTWVRSFFTTRELDLVSDIDNSKFEPQVDRLVGELTIAPVDGEVKLVDGRVETTPPVIGQDVDRNAVSGDLAAKWLSPEGIDVETTAHDPAIGEEQVREAAEGEAADAVSGPIVAKGRDGKDGVIPPERMAEIISFVPRDGGLAADINVDRAREILEEGLAASEVDKRNASIRFSGGAREVVPSVDGVAVKWDETMKDFAERVTSTDKREFDAVYEDKPATYTTEQAESATFDDVIGEFTTGGFSSASGTNIALVSQMVNGAFVAPGDTFSLNGYTGPRGTAQGFVESGIILNGHADKAVGGGISQFATTLYNASYFAGMEDVAHTPHSYYISRYPAGREATVYEGAIDLAFKNSSDTPILIEAVTTGSDVTVRIKGVKKVNVESINGGRWAYTQPQRMQVSGSSCQPSSGAQGFTTSDTRVIRDLSGAEISRETQTTVYDPQPIVSCG</t>
  </si>
  <si>
    <t>4_26 # 33249 # 33977 # 1 # ID=4_26;partial=00;start_type=TTG;rbs_motif=AGxAG;rbs_spacer=5-10bp;gc_cont=0.306</t>
  </si>
  <si>
    <t>4_26</t>
  </si>
  <si>
    <t>TTGATTGAAACAGAGACAGAATCAAAAGAAGAAACTGAAACTGAATCTGAAGAAGAAACTCAAGATGAAAAAACACCAGAGACACAAAAAGAAGAGATAGTTTATGAAAAAATTCCTAATGATGAGATTGATACATTTAATGGTATACCAATAAATTTTGAAAATTCATATAAAGTGATTTTTAGGGATGATAAATTAACTATTGTAAATAAGAAGTTTAGATTAGATCCAAAATATAGACCAGAAAATATTGTAAATATTGATGAAAAATATACTGTTTATGGATATGCTCAATTAGAAGGTGAAGCTTATGAAGCATTCTTGAAGATGAGAAATGCATCGGAGGCAGAAGGGCTTGATTTAAGAATTTCAACAGGATATAGAGACTATGATTTCCAAAAACAACTTTATACTGGCTATTTAGCAAAAGATAGTCAAGAAGAAGTTGATAAATTATCGGCAAGACCAGGACATTCAGAACATCAACTTGGTACAGCGGCTGATTTTTCTGGAGGTAAAAATAATCTTGAATCATTTACCGGTACTCCAGAGCAACTTTGGATGGCAAAAAATGCCCATAAATTTGGGTTTATTTTAAGATATCCAGAAGGTAAGGAAAATATAACAGGATATTCTGCAGAATCTTGGCATTATAGATATGTTGGTGATATTGCAGAGAAAATATATAATTCTGGACAAGTACTAGAAGAATATTTAGGAATAGAATAA</t>
  </si>
  <si>
    <t>MIETETESKEETETESEEETQDEKTPETQKEEIVYEKIPNDEIDTFNGIPINFENSYKVIFRDDKLTIVNKKFRLDPKYRPENIVNIDEKYTVYGYAQLEGEAYEAFLKMRNASEAEGLDLRISTGYRDYDFQKQLYTGYLAKDSQEEVDKLSARPGHSEHQLGTAADFSGGKNNLESFTGTPEQLWMAKNAHKFGFILRYPEGKENITGYSAESWHYRYVGDIAEKIYNSGQVLEEYLGIE</t>
  </si>
  <si>
    <t>6_5 # 3258 # 4208 # -1 # ID=6_5;partial=00;start_type=ATG;rbs_motif=GGA/GAG/AGG;rbs_spacer=5-10bp;gc_cont=0.295</t>
  </si>
  <si>
    <t>6_5</t>
  </si>
  <si>
    <t>ATGAGTGACATTAGAAGAAATCAATTTTTAAGAAAAAAAATTAAAGAAAAAAAGAAAAAGCAAGAGAGAAGGATATTGGTGGCACTTGGATTAGTGGTTACTATAACCTCATCAATTGCTTTAATTTCTTTATCAAATACTAAAAACGTAAATGCGGACACTGCTCAACCGATTACCATTCAAGAAACAAGATCAGAAACTAAGAATGAAACAGAAAAAGAATCGGTTAAAACTGAAAAATCAGGAGCTGTTGACACTAAAAAATTCAACGATAAAATAATTGGGTATAAAAAGGTTGTTGAAGATTCAACTGTTTTGGAAACAATTAGTGAAAATCCAAAGAGATTATATGATGTAGTTGCTGGAGAATATATTGAATTTTTAGGCGAAGAAAATGGATGGTCAAAAGTTTCATATAAAGACATTGTGGGATATATTGAATCATCTGTTTTAGAAGATACTAAAGAAAATGAACTTAAAGTAGTGGATGGAGTGCTATTAGCTACTAAAAACTTTACCATTCCAACAGATTTTAAGACAAGGTTTAATGTTGAAGCAGAAAATGCTATGATGGTTATGTTTGAAGCTATGAAGAGAGATGGTTTAGAAATTAGCCTATCAAGAAAATATATTGAATCAGATGAAAATATTGAGGAAAATGCAGATACTAAATATCCATTCCCAAATATTGAACAACACGAATTAAGGACAGGAAGATCGATAGAATTTAGCATTCCAAATAGTGCTACAGCAATTAATTTTGAAGATACAGCACAAGGAAAATGGATTAAAAATAATTCTTATAAATTTGGATTTGTACAAAGATATCCAAGTGGAAAAGAAAATATAACAGGATTCATCGAAAATGATAGGATATATACTTATGTTGGATCTGAGATAGCTACAGAGATGCACAAAAATAATTTAACTATGGAAGAGTATTTTAGATAA</t>
  </si>
  <si>
    <t>MSDIRRNQFLRKKIKEKKKKQERRILVALGLVVTITSSIALISLSNTKNVNADTAQPITIQETRSETKNETEKESVKTEKSGAVDTKKFNDKIIGYKKVVEDSTVLETISENPKRLYDVVAGEYIEFLGEENGWSKVSYKDIVGYIESSVLEDTKENELKVVDGVLLATKNFTIPTDFKTRFNVEAENAMMVMFEAMKRDGLEISLSRKYIESDENIEENADTKYPFPNIEQHELRTGRSIEFSIPNSATAINFEDTAQGKWIKNNSYKFGFVQRYPSGKENITGFIENDRIYTYVGSEIATEMHKNNLTMEEYFR</t>
  </si>
  <si>
    <t>9_59 # 61126 # 62229 # 1 # ID=9_59;partial=00;start_type=ATG;rbs_motif=GGAG/GAGG;rbs_spacer=5-10bp;gc_cont=0.301</t>
  </si>
  <si>
    <t>9_59</t>
  </si>
  <si>
    <t>ATGGGGAATAGTACAAATATTTTAGAAGTAAATATTAATAAAATAAGAAATAATATCAATATATTAGAAAATATTGCAAAGAAGAAATACTATGCTGTGGTGAAAGCAAACGCCTATGGTCTTGGTGCAGCAGAAATTGCAAAAAGAATTGAAGATATAGTTTATGGATATTGTGTAGCGACAATAGATGAAGCTGTTGAACTAAGAAAAGCAGGCATAAAAAAAGACATAATTGTTTTAGGATATATTTTACCGGAAAATTACCATTTACTCTCAGAATATAATATTATAACAACAATTTATAGCATTGATATTGCTAGAGAAATGGAAAAACTGGGTAAAAAAATAAGAGCACATATAAAAATTGAAACTGGTCACAATAGATTAGGATTTAAACCTGAAGATAAATCTTATGAAGAGATTATGGAAATCAATACATTTAAGAATATTTCTCTAGAGGGTATTTTTTCGCATTTATCTACGGCGGATGAAAAAGACTCATACTATACAGAGCTTCAACATAAAAGATTTGAAGAAGCAATAAATGCACTTAAAGATTTAACTAAAAACTGGATAAAGCATTTATCTAACGATGCGGCTATGATTGCTTATGATTTTGATTATGATGCTGTAAGATCCGGTATATCACTTTATGGAGTTTATCCTTCAGAATATATGAATGAAAATTATCATATCGGATTGGAGACTGCGTTTGAATTGAAATCAAGAATTTCTTTTATTAAGGAAATTGAAAAAGGAGATTCTGTATCATATGGTCGAACATTTATAGCTAAAGAAAAAATGAATATAGCGACTGTTTCAATAGGGTATGCAGATGGATATCACAGATTAATTTCAAATAGAGGATATGTGTTAATAAATGGGAAAAAAGCACAGATATTAGGTAATATTACCATGGATCAGATGATGGTTGATATTTCAAATATTGATGCTCAAATTCACGATGAAGTGGTGTTAATAGGTAAAAGTGGCGACGAGGAAATCACCCCTGAACAAGTTGCAAACTGGGCAGAAACAATTACATATGAAATAATGACATCTATTTCACCTAGGGTAAAGAGAACATACATATATGAGGAGTAA</t>
  </si>
  <si>
    <t>MGNSTNILEVNINKIRNNINILENIAKKKYYAVVKANAYGLGAAEIAKRIEDIVYGYCVATIDEAVELRKAGIKKDIIVLGYILPENYHLLSEYNIITTIYSIDIAREMEKLGKKIRAHIKIETGHNRLGFKPEDKSYEEIMEINTFKNISLEGIFSHLSTADEKDSYYTELQHKRFEEAINALKDLTKNWIKHLSNDAAMIAYDFDYDAVRSGISLYGVYPSEYMNENYHIGLETAFELKSRISFIKEIEKGDSVSYGRTFIAKEKMNIATVSIGYADGYHRLISNRGYVLINGKKAQILGNITMDQMMVDISNIDAQIHDEVVLIGKSGDEEITPEQVANWAETITYEIMTSISPRVKRTYIYEE</t>
  </si>
  <si>
    <t>28_6 # 3391 # 4122 # -1 # ID=28_6;partial=00;start_type=ATG;rbs_motif=AGGAG;rbs_spacer=5-10bp;gc_cont=0.298</t>
  </si>
  <si>
    <t>28_6</t>
  </si>
  <si>
    <t>23S rRNA (adenine(2058)-N(6))-methyltransferase Erm(A)</t>
  </si>
  <si>
    <t>ATGAAACAGAAAAACCCGAAAAATACGCAAAATTTCATTACATCTAAAAAGCATGTAAAGGAAATATTAAAATATACGAATATCAATAAACAAGATAAAATAATAGAAATTGGGTCAGGAAAAGGACATTTTACCAAGGAACTTGTGGAAATGAGTCAACGGGTGAATGCTATAGAGATTGATGAAGGTTTATGTCATGCCACGAAAAAAGCAGTTGAACCTTTTCAGAATATAAAAGTTATTCATGAGGATATTTTGAAGTTTAGCTTTCCTAAAAATACAGACTATAAAATATTTGGTAATATTCCCTACAATATTAGTACTGATATTGTAAAAAAGATTGCTTTTGATAGTCAAGCGAAATATAGCTACCTTATTGTAGAGAGGGGATTTGCTAAAAGGTTGCAAAATACCCAACGAGCTTTAGGTTTGCTGTTAATGGTGGAAATGGATATAAAAATTCTTAAAAAAGTGCCACGAGCATATTTTCACCCTAAGCCTAATGTAGATTCTGTATTGATTGTACTTGAAAGGCATAAACCATTTATTTTAAAGAAGGACTACAAAAAGTATAGATTTTTCGTTTATAAATGGGTAAACAGGGAATATCATGTTCTTTTTACTAAAAATCAATTAAGACAGGTGCTGAAGCATGCGAATGTTACTGATCTTGATAAATTATCCAATGAACAATTTTTGTCTGTTTTCAATAGTTACAAATTATTTCAATAA</t>
  </si>
  <si>
    <t>MKQKNPKNTQNFITSKKHVKEILKYTNINKQDKIIEIGSGKGHFTKELVEMSQRVNAIEIDEGLCHATKKAVEPFQNIKVIHEDILKFSFPKNTDYKIFGNIPYNISTDIVKKIAFDSQAKYSYLIVERGFAKRLQNTQRALGLLLMVEMDIKILKKVPRAYFHPKPNVDSVLIVLERHKPFILKKDYKKYRFFVYKWVNREYHVLFTKNQLRQVLKHANVTDLDKLSNEQFLSVFNSYKLFQ</t>
  </si>
  <si>
    <t>gnl|BL_ORD_ID|2817|hsp_num:0</t>
  </si>
  <si>
    <t>28_10 # 7113 # 7907 # -1 # ID=28_10;partial=00;start_type=ATG;rbs_motif=AGGA;rbs_spacer=5-10bp;gc_cont=0.447</t>
  </si>
  <si>
    <t>APH(3')-IIIa</t>
  </si>
  <si>
    <t>ATGGCTAAAATGAGAATATCACCGGAATTGAAAAAACTGATCGAAAAATACCGCTGCGTAAAAGATACGGAAGGAATGTCTCCTGCTAAGGTATATAAGCTGGTGGGAGAAAATGAAAACCTATATTTAAAAATGACGGACAGCCGGTATAAAGGGACCACCTATGATGTGGAACGAGAAAAGGACATGATGCTATGGCTGGAAGGAAAGCTGCCTGTTCCAAAGGTCCTGCACTTTGAACGGCATGATGGCTGGAGCAATCTGCTCATGAGTGAGGCCGATGGCGTCCTTTGCTCGGAAGAGTATGAAGATGAACAAAGCCCTGAAAAGATTATCGAGCTGTATGCGGAGTGCATCAGGCTCTTTCACTCCATCGACATATCGGATTGTCCCTATACGAATAGCTTAGACAGCCGCTTAGCCGAATTGGATTACTTACTGAATAACGATCTGGCCGATGTGGATTGCGAAAACTGGGAAGAAGACACTCCATTTAAAGATCCGCGCGAGCTGTATGATTTTTTAAAGACGGAAAAGCCCGAAGAGGAACTTGTCTTTTCCCACGGCGACCTGGGAGACAGCAACATCTTTGTGAAAGATGGCAAAGTAAGTGGCTTTATTGATCTTGGGAGAAGCGGCAGGGCGGACAAGTGGTATGACATTGCCTTCTGCGTCCGATCGATCAGGGAGGATATCGGGGAAGAACAGTATGTCGAGCTATTATTTGACTTACTGGGGATCAAGCCTGATTGGGAGAAAATAAAATATTATATTTTACTGGATGAATTGTTTTAG</t>
  </si>
  <si>
    <t>MAKMRISPELKKLIEKYRCVKDTEGMSPAKVYKLVGENENLYLKMTDSRYKGTTYDVEREKDMMLWLEGKLPVPKVLHFERHDGWSNLLMSEADGVLCSEEYEDEQSPEKIIELYAECIRLFHSIDISDCPYTNSLDSRLAELDYLLNNDLADVDCENWEEDTPFKDPRELYDFLKTEKPEEELVFSHGDLGDSNIFVKDGKVSGFIDLGRSGRADKWYDIAFCVRSIREDIGEEQYVELLFDLLGIKPDWEKIKYYILLDELF</t>
  </si>
  <si>
    <t>MAKMRISPELKKLIEKYRCVKDTEGMSPAKVYKLVGENENLYLKMTDSRYKGTTYDVEREKDMMLWLEGKLPVPKVLHFERHDGWSNLLMSEADGVLCSEEYEDEQSPEKIIELYAECIRLFHSIDISDCPYTNSLDSRLAELDYLLNNDLADVDCENWEEDTPFKDPRELYDFLKTEKPEEELVFSHGDLGDSNIFVKDGKVSGFIDLGRSGRADKWYDIAFCVRSIREDIGEEQYVELFFDLLGIKPDWEKIKYYILLDELF</t>
  </si>
  <si>
    <t>gnl|BL_ORD_ID|1227|hsp_num:0</t>
  </si>
  <si>
    <t>28_11 # 8000 # 8542 # -1 # ID=28_11;partial=00;start_type=GTG;rbs_motif=GGAG/GAGG;rbs_spacer=5-10bp;gc_cont=0.379</t>
  </si>
  <si>
    <t>28_11</t>
  </si>
  <si>
    <t>SAT-4</t>
  </si>
  <si>
    <t>nucleoside antibiotic</t>
  </si>
  <si>
    <t>streptothricin acetyltransferase (SAT)</t>
  </si>
  <si>
    <t>GTGATTACAGAAATGAAAGCAGGGCACCTGAAAGATATCGATAAACCCAGCGAACCATTTGAGGTGATAGGTAAGATTATACCGAGGTATGAAAACGAGAATTGGACCTTTACAGAATTACTCTATGAAGCGCCATATTTAAAAAGCTACCAAGACGAAGAGGATGAAGAGGATGAGGAGGCAGATTGCCTTGAATATATTGACAATACTGATAAGATAATATATCTTTACTACCAAGACGATAAATGCGTCGGAAAAGTTAAACTGCGAAAAAATTGGAACCGGTACGCTTATATAGAAGATATCGCCGTATGTAAGGATTTCAGGGGGCAAGGCATAGGCAGCGCGCTTATCAATATATCTATAGAATGGGCAAAGCATAAAAACTTGCATGGACTAATGCTTGAAACCCAGGACAATAACCTTATAGCTTGTAAATTCTATCATAATTGTGGTTTCAAAATCGGCTCCGTCGATACTATGTTATACGCCAACTTTGAAAACAACTTTGAAAAAGCTGTTTTCTGGTATTTAAGGTTTTAG</t>
  </si>
  <si>
    <t>MITEMKAGHLKDIDKPSEPFEVIGKIIPRYENENWTFTELLYEAPYLKSYQDEEDEEDEEADCLEYIDNTDKIIYLYYQDDKCVGKVKLRKNWNRYAYIEDIAVCKDFRGQGIGSALINISIEWAKHKNLHGLMLETQDNNLIACKFYHNCGFKIGSVDTMLYANFENNFEKAVFWYLRF</t>
  </si>
  <si>
    <t>MITEMKAEHLKDIDKPSEPFEVIGKIIPRYENENWTFTELLYEAPYLKSYQDEEDEEDEEADCLEYIDNTDKIIYLYYQDDKCVGKVKLRKNWNRYAYIEDIAVCKDFRGQGIGSALINISIEWAKHKNLHGLMLETQDNNLIACKFYHNCGFKIGSVDTMLYANFENNFEKAVFWYLRF</t>
  </si>
  <si>
    <t>gnl|BL_ORD_ID|1483|hsp_num:0</t>
  </si>
  <si>
    <t>28_12 # 8539 # 9447 # -1 # ID=28_12;partial=00;start_type=ATG;rbs_motif=AGGAG;rbs_spacer=5-10bp;gc_cont=0.361</t>
  </si>
  <si>
    <t>28_12</t>
  </si>
  <si>
    <t>aad(6)</t>
  </si>
  <si>
    <t>ANT(6)</t>
  </si>
  <si>
    <t>ATGAGATCAGAAAAAGAAATGATGGATTTAGTACTTTCTTTAGCAGAACAGGATGAACGTATTCGAATTGTGACCCTTGAGGGGTCACGCGCAAATATTAATATACCTAAAGATGAATTTCAGGATTATGATATTACATATTTTGTAAGTGATATAGAACCGTTTATATCTAATGATGACTGGCTTAATCAATTTGGGAATATAATAATGATGCAAAAGCCGGAGGATATGGAATTATTCCCACCTGAAGAAAAGGGATTTTCCTATCTTATGCTATTTGATGATTACAATAAAATTGATCTTACCTTATTGCCCTTGGAAGAGTTAGATAATTACCTAAAGGGCGATAAATTAATAAAGGTTCTAATTGATAAAGATTGTAGAATTAAAAGGGACATAGTTCCGACTGATATAGATTATCATGTAAGAAAGCCAAGCGCAAGGGAGTATGATGATTGCTGCAATGAATTTTGGAATGTAACACCTTATGTTATTAAAGGATTGTGCCGTAAGGAAATTTTATTTGCTATTGATCATTTTAATCAGATTGTTCGCCATGAGCTGCTGAGAATGATATCATGGAAGGTCGGCATCGAAACAGGCTTTAAATTAAGTGTAGGCAAGAACTATAAGTTTATTGAAAGGTATATATCCGAGGATTTGTGGGAGAAACTTTTGTCCACCTACCGGATGGATTCCTATGAAAACATATGGGAAGCATTATTTCTATGCCATCAATTGTTCAGGGCGGTATCCGGTGAGGTGGCGGAAAGGCTTCATTATGCCTATCCGGAGTATGATAGGAATATAACAAAATATACCAGGGACATGTATAAAAAATACACTGGTAAAACCGGCTGCCTGGATAGCACATATGCCGCTGATATAGAAGAGAGGCGGGAACAGTGA</t>
  </si>
  <si>
    <t>MRSEKEMMDLVLSLAEQDERIRIVTLEGSRANINIPKDEFQDYDITYFVSDIEPFISNDDWLNQFGNIIMMQKPEDMELFPPEEKGFSYLMLFDDYNKIDLTLLPLEELDNYLKGDKLIKVLIDKDCRIKRDIVPTDIDYHVRKPSAREYDDCCNEFWNVTPYVIKGLCRKEILFAIDHFNQIVRHELLRMISWKVGIETGFKLSVGKNYKFIERYISEDLWEKLLSTYRMDSYENIWEALFLCHQLFRAVSGEVAERLHYAYPEYDRNITKYTRDMYKKYTGKTGCLDSTYAADIEERREQ</t>
  </si>
  <si>
    <t>EGSRANINIPKDEFQDYDITYFVSDIEPFISNDDWLNQFGNIIMMQKPEDMELFPPEEKGFSYLMLFDDYNKIDLTLLPLEELDNYLKGDKLIKVLIDKDCRIKRDIVPTDIDYHVRKPSAREYDDCCNEFWNVTPYVIKGLCRKEILFAIDHFNQIVRHELLRMISWKVGIETGFKLSVGKNYKFIERYISEDLWEKLLSTYRMDSYENIWEALFLCHQLFRAVSGEVAERLHYAYPEYDRNITKYTRDMYKKYTGKTGCLDSTYAADIEERREQ</t>
  </si>
  <si>
    <t>gnl|BL_ORD_ID|1433|hsp_num:0</t>
  </si>
  <si>
    <t>5_130 # 142319 # 144013 # -1 # ID=5_130;partial=00;start_type=GTG;rbs_motif=None;rbs_spacer=None;gc_cont=0.658</t>
  </si>
  <si>
    <t>5_130</t>
  </si>
  <si>
    <t>GTGACTACGGTAAATGCAACAGGTGCCCGCGGTGGGCGCGGGGTCAGCACCGGGAAGATTCTCCTCGGTGTGCTTCTCGGCGTGCTCGCGGTGCTGCTCGCGATCTACCTCGCCGACCTCGCAATGAACCGCGGGAACGTGCCGCGTGGCACCGCCGTCGGCGGTGTCGAGATCGGCGGCATGAGCCACGACGAGGCCACCGCGAAGCTCGAAGCAGAGCTCGGCGAGACGGCGAGTAACCCGGTGACGGTGAAGGCAGCGACGCAAAGCTCGCAGCTCGTGCCCGCCGAATCCGGCCTCGGCATCGACTGGGAGGCGACCGTAGCAAGCGCGGGCGAAGAGTCCGCGAACCCGTTCACTCGCCTCGCCGGGTTGTTTCGCACACGCGAAGTCGACATTGTGTCGACCGTGAACGAGGCCGCTCTCACCCCGCAGCTTGAGCGAGTGGCCGGCGAGTTGCACCTCGACCCCGCCGACGGCGCGATCGCCATCGACGGTGGCGAGGCGAAAGTGACCGAACCGGTGCCGGGCCAGGAGGTTGACAAAACCGAGCTGTTCGAACGTGTCACCACCGGCTGGCTCAACCCCGACGGTGTGGAGGTCGAGCCGCGCGAGATCGAACCCGCCATCGGCGACCAGGCGATCAAGGAAGCCTTAGACGGGCCGGTTAAGGCGGCGCTGTCCGGCGCCTTGACGCTGCACGGC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CGGCGCATCCGGCACGAACATCGCTACGGTGGCCCGCGTTGTCAACGGCGCAATTGTCAACCCCGGTGAAACCTTCTCGCTCAACGGCTACACCGGCGCGCGCGGTGCCGCGCAGGGTTACGTCGAGTCGGTCATCATCGAAAATGGACGCCCCGGCAAGGCAGTGGGTGGCGGAATCTCCCAATTTGCCACGACCTTGTACAACGCGGCTTACTTTGCCGGCATGACGGATGTCGCCTCCACCCCGCACTCCTACTACATCTCACGCTACCCGGCTGGCAGGGAGGCGACCGTGTATGAAGGGGCGATTGACCTGCAATTCCGCAACGATTCGCCCCACCCGGTCAAGATTTCCACGAGCGTCGGGGGCGGCGAGGTGACGGTGAGCCTGATGGGCACCAAGACCGTCGAGGTGGAGTCCATCAACGGAGGGCGCTGGGCCTACACCTCGCCGAAGCCCGTGACCGTCACCAGTGGTGACTGCATTCCCTCGGGCGGGGCGCAGGGCTTTACCACCTCCGATACCCGGATTGTGCGTGACCTCAGCGGCAATGAGATCAGTCGCAACACCTCCACCACGGTCTACGACCCGCAGCCCATCGTGCGCTGCGAATAG</t>
  </si>
  <si>
    <t>MTTVNATGARGGRGVSTGKILLGVLLGVLAVLLAIYLADLAMNRGNVPRGTAVGGVEIGGMSHDEATAKLEAELGETASNPVTVKAATQSSQLVPAESGLGIDWEATVASAGEESANPFTRLAGLFRTREVDIVSTVNEAALTPQLERVAGELHLDPADGAIAIDGGEAKVTEPVPGQEVDKTELFERVTTGWLNPDGVEVEPREIEPAIGDQAIKEALDGPVKAALSGALTLHGRDGVDGVIAQERIGEVVQFPNVDGKIAPEVNVESAQGILGEQLAATETQMKNARVLPGGGVEPSVDGSIIDWEAAMDGFDERLIGSAERTWDAQYKARPADFTTEEAQRATFDQVVGSFTTGGYSGASGTNIATVARVVNGAIVNPGETFSLNGYTGARGAAQGYVESVIIENGRPGKAVGGGISQFATTLYNAAYFAGMTDVASTPHSYYISRYPAGREATVYEGAIDLQFRNDSPHPVKISTSVGGGEVTVSLMGTKTVEVESINGGRWAYTSPKPVTVTSGDCIPSGGAQGFTTSDTRIVRDLSGNEISRNTSTTVYDPQPIVRCE</t>
  </si>
  <si>
    <t>1_24 # 18437 # 19069 # 1 # ID=1_24;partial=00;start_type=ATG;rbs_motif=GGAG/GAGG;rbs_spacer=5-10bp;gc_cont=0.510</t>
  </si>
  <si>
    <t>1_24</t>
  </si>
  <si>
    <t>1_140 # 144446 # 146101 # -1 # ID=1_140;partial=00;start_type=ATG;rbs_motif=None;rbs_spacer=None;gc_cont=0.585</t>
  </si>
  <si>
    <t>1_140</t>
  </si>
  <si>
    <t>1_143 # 148979 # 149962 # -1 # ID=1_143;partial=00;start_type=ATG;rbs_motif=AGGA;rbs_spacer=5-10bp;gc_cont=0.575</t>
  </si>
  <si>
    <t>1_143</t>
  </si>
  <si>
    <t>1_201 # 217853 # 219544 # -1 # ID=1_201;partial=00;start_type=ATG;rbs_motif=GGA/GAG/AGG;rbs_spacer=5-10bp;gc_cont=0.549</t>
  </si>
  <si>
    <t>1_201</t>
  </si>
  <si>
    <t>1_644 # 673102 # 673485 # 1 # ID=1_644;partial=00;start_type=ATG;rbs_motif=GGAG/GAGG;rbs_spacer=5-10bp;gc_cont=0.479</t>
  </si>
  <si>
    <t>1_644</t>
  </si>
  <si>
    <t>2_15 # 17525 # 19273 # 1 # ID=2_15;partial=00;start_type=ATG;rbs_motif=None;rbs_spacer=None;gc_cont=0.536</t>
  </si>
  <si>
    <t>2_15</t>
  </si>
  <si>
    <t>2_290 # 304002 # 305177 # 1 # ID=2_290;partial=00;start_type=ATG;rbs_motif=GGA/GAG/AGG;rbs_spacer=5-10bp;gc_cont=0.574</t>
  </si>
  <si>
    <t>2_290</t>
  </si>
  <si>
    <t>2_291 # 305201 # 308353 # 1 # ID=2_291;partial=00;start_type=ATG;rbs_motif=GGA/GAG/AGG;rbs_spacer=5-10bp;gc_cont=0.566</t>
  </si>
  <si>
    <t>2_291</t>
  </si>
  <si>
    <t>3_105 # 114590 # 117703 # -1 # ID=3_105;partial=00;start_type=ATG;rbs_motif=AGGA/GGAG/GAGG;rbs_spacer=11-12bp;gc_cont=0.579</t>
  </si>
  <si>
    <t>4_1 # 89 # 226 # -1 # ID=4_1;partial=00;start_type=ATG;rbs_motif=GGxGG;rbs_spacer=3-4bp;gc_cont=0.638</t>
  </si>
  <si>
    <t xml:space="preserve">4_1 </t>
  </si>
  <si>
    <t>4_36 # 37162 # 38322 # 1 # ID=4_36;partial=00;start_type=ATG;rbs_motif=GGA/GAG/AGG;rbs_spacer=5-10bp;gc_cont=0.599</t>
  </si>
  <si>
    <t>4_36</t>
  </si>
  <si>
    <t>4_91 # 91041 # 92138 # -1 # ID=4_91;partial=00;start_type=ATG;rbs_motif=GGA/GAG/AGG;rbs_spacer=5-10bp;gc_cont=0.562</t>
  </si>
  <si>
    <t>4_91</t>
  </si>
  <si>
    <t>4_208 # 209192 # 212338 # -1 # ID=4_208;partial=00;start_type=ATG;rbs_motif=AGGAG;rbs_spacer=5-10bp;gc_cont=0.557</t>
  </si>
  <si>
    <t>4_208</t>
  </si>
  <si>
    <t>5_90 # 87079 # 87609 # 1 # ID=5_90;partial=00;start_type=ATG;rbs_motif=GGAG/GAGG;rbs_spacer=5-10bp;gc_cont=0.535</t>
  </si>
  <si>
    <t>5_90</t>
  </si>
  <si>
    <t>5_91 # 87741 # 88913 # 1 # ID=5_91;partial=00;start_type=ATG;rbs_motif=GGAG/GAGG;rbs_spacer=5-10bp;gc_cont=0.587</t>
  </si>
  <si>
    <t>5_91</t>
  </si>
  <si>
    <t>5_92 # 88929 # 90467 # 1 # ID=5_92;partial=00;start_type=ATG;rbs_motif=GGA/GAG/AGG;rbs_spacer=3-4bp;gc_cont=0.596</t>
  </si>
  <si>
    <t>5_92</t>
  </si>
  <si>
    <t>5_100 # 98365 # 98550 # -1 # ID=5_100;partial=00;start_type=ATG;rbs_motif=AGGAG;rbs_spacer=5-10bp;gc_cont=0.468</t>
  </si>
  <si>
    <t>5_100</t>
  </si>
  <si>
    <t>6_2 # 1217 # 4327 # -1 # ID=6_2;partial=00;start_type=ATG;rbs_motif=GGA/GAG/AGG;rbs_spacer=11-12bp;gc_cont=0.526</t>
  </si>
  <si>
    <t>9_154 # 174747 # 175166 # -1 # ID=9_154;partial=00;start_type=ATG;rbs_motif=GGAGG;rbs_spacer=5-10bp;gc_cont=0.607</t>
  </si>
  <si>
    <t>9_154</t>
  </si>
  <si>
    <t>11_121 # 140366 # 141316 # -1 # ID=11_121;partial=00;start_type=ATG;rbs_motif=GGAG/GAGG;rbs_spacer=5-10bp;gc_cont=0.484</t>
  </si>
  <si>
    <t>11_121</t>
  </si>
  <si>
    <t>15_129 # 137317 # 137679 # 1 # ID=15_129;partial=00;start_type=ATG;rbs_motif=AGGAG;rbs_spacer=5-10bp;gc_cont=0.466</t>
  </si>
  <si>
    <t>15_129</t>
  </si>
  <si>
    <t>15_130 # 137666 # 137995 # 1 # ID=15_130;partial=00;start_type=ATG;rbs_motif=AGGAG;rbs_spacer=5-10bp;gc_cont=0.564</t>
  </si>
  <si>
    <t>15_130</t>
  </si>
  <si>
    <t>16_93 # 108099 # 111221 # 1 # ID=16_93;partial=00;start_type=ATG;rbs_motif=GGAG/GAGG;rbs_spacer=5-10bp;gc_cont=0.586</t>
  </si>
  <si>
    <t>16_94 # 111222 # 114299 # 1 # ID=16_94;partial=00;start_type=GTG;rbs_motif=AGGAG;rbs_spacer=5-10bp;gc_cont=0.590</t>
  </si>
  <si>
    <t>16_94</t>
  </si>
  <si>
    <t>16_97 # 117164 # 117886 # 1 # ID=16_97;partial=00;start_type=ATG;rbs_motif=GGAG/GAGG;rbs_spacer=5-10bp;gc_cont=0.553</t>
  </si>
  <si>
    <t>16_97</t>
  </si>
  <si>
    <t>11_114 # 132372 # 134138 # -1 # ID=11_114;partial=00;start_type=ATG;rbs_motif=AGGA/GGAG/GAGG;rbs_spacer=11-12bp;gc_cont=0.564</t>
  </si>
  <si>
    <t xml:space="preserve">11_114 </t>
  </si>
  <si>
    <t>37_1 # 1 # 939 # 1 # ID=37_1;partial=11;start_type=Edge;rbs_motif=None;rbs_spacer=None;gc_cont=0.538</t>
  </si>
  <si>
    <t xml:space="preserve">37_1 </t>
  </si>
  <si>
    <t>CAGATCGATAACGCGCCGGAAGAAAAAGCTCGTGGTATCACCATCAACACTTCCCACGTTGAATATGACACCCCGACTCGCCACTACGCGCACGTAGACTGCCCGGGCCACGCCGACTATGTTAAAAACATGATCACCGGTGCTGCTCAGATGGAT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TTCCTGGATTCTTACATCCCAGAACCAGAGCGTGCGATTGACAAGCCGTTCCTGCTGCCGATCGAAGACGTATTCTCCATCTCCGGTCGTGGTACCGTTGTTACCGGTCGTGTAGAGCGCGGTATCATCAAAGTTGGTGAAGAAGTTGAAATCGTTGGTATCAAAGACACCGCGAAAACCACCTGTACTGGCGTTGAAATGTTCCGCAAACTGCTGGACGAAGGCCGTGCTGGTGAGAACGTAGGCGTTCTGCTGCGTGGTATCAAACGTGAAGAAATCGAACGTGGTCAGGTACTGGCTAAGCCGGGCAGCATCAAGCCGCACACCAAGTTCGAATCTGAAGTGTACATCCTGTCCAAAGACGAAGGCGGCCGTCATACTCCGTTCTTCAAAGGCTACCGTCCGCAGTTCTACTTCCGTACTACTGACGTGACTGGTACCATCGAACTGCCGGAAGGCGTAGAGATGGTAATGCCGGGCGACAACATCAAAATGGTTGTT</t>
  </si>
  <si>
    <t>1_643 # 672650 # 673084 # 1 # ID=1_643;partial=00;start_type=ATG;rbs_motif=None;rbs_spacer=None;gc_cont=0.510</t>
  </si>
  <si>
    <t>1_643</t>
  </si>
  <si>
    <t>19_60 # 64876 # 65205 # -1 # ID=19_60;partial=00;start_type=ATG;rbs_motif=GGAG/GAGG;rbs_spacer=5-10bp;gc_cont=0.503</t>
  </si>
  <si>
    <t>19_60</t>
  </si>
  <si>
    <t>1_408 # 414317 # 414700 # 1 # ID=1_408;partial=00;start_type=ATG;rbs_motif=GGAG/GAGG;rbs_spacer=5-10bp;gc_cont=0.479</t>
  </si>
  <si>
    <t>1_457 # 462905 # 463234 # -1 # ID=1_457;partial=00;start_type=ATG;rbs_motif=AGGAG;rbs_spacer=5-10bp;gc_cont=0.561</t>
  </si>
  <si>
    <t>1_458 # 463221 # 463583 # -1 # ID=1_458;partial=00;start_type=ATG;rbs_motif=AGGAG;rbs_spacer=5-10bp;gc_cont=0.466</t>
  </si>
  <si>
    <t>1_458</t>
  </si>
  <si>
    <t>2_1 # 118 # 255 # -1 # ID=2_1;partial=00;start_type=ATG;rbs_motif=GGxGG;rbs_spacer=3-4bp;gc_cont=0.638</t>
  </si>
  <si>
    <t xml:space="preserve">2_1 </t>
  </si>
  <si>
    <t>2_36 # 37191 # 38351 # 1 # ID=2_36;partial=00;start_type=ATG;rbs_motif=GGA/GAG/AGG;rbs_spacer=5-10bp;gc_cont=0.599</t>
  </si>
  <si>
    <t>2_36</t>
  </si>
  <si>
    <t>2_91 # 91070 # 92167 # -1 # ID=2_91;partial=00;start_type=ATG;rbs_motif=GGA/GAG/AGG;rbs_spacer=5-10bp;gc_cont=0.562</t>
  </si>
  <si>
    <t>2_91</t>
  </si>
  <si>
    <t>2_208 # 209221 # 212367 # -1 # ID=2_208;partial=00;start_type=ATG;rbs_motif=AGGAG;rbs_spacer=5-10bp;gc_cont=0.557</t>
  </si>
  <si>
    <t>2_208</t>
  </si>
  <si>
    <t>3_86 # 86690 # 87865 # 1 # ID=3_86;partial=00;start_type=ATG;rbs_motif=GGA/GAG/AGG;rbs_spacer=5-10bp;gc_cont=0.574</t>
  </si>
  <si>
    <t>3_86</t>
  </si>
  <si>
    <t>3_87 # 87889 # 91041 # 1 # ID=3_87;partial=00;start_type=ATG;rbs_motif=GGA/GAG/AGG;rbs_spacer=5-10bp;gc_cont=0.566</t>
  </si>
  <si>
    <t>3_87</t>
  </si>
  <si>
    <t>5_25 # 19702 # 21357 # -1 # ID=5_25;partial=00;start_type=ATG;rbs_motif=None;rbs_spacer=None;gc_cont=0.585</t>
  </si>
  <si>
    <t>5_28 # 24235 # 25218 # -1 # ID=5_28;partial=00;start_type=ATG;rbs_motif=AGGA;rbs_spacer=5-10bp;gc_cont=0.575</t>
  </si>
  <si>
    <t>5_28</t>
  </si>
  <si>
    <t>5_86 # 93109 # 94800 # -1 # ID=5_86;partial=00;start_type=ATG;rbs_motif=GGA/GAG/AGG;rbs_spacer=5-10bp;gc_cont=0.549</t>
  </si>
  <si>
    <t>9_23 # 26461 # 27411 # 1 # ID=9_23;partial=00;start_type=ATG;rbs_motif=GGAG/GAGG;rbs_spacer=5-10bp;gc_cont=0.486</t>
  </si>
  <si>
    <t>11_105 # 114285 # 117398 # -1 # ID=11_105;partial=00;start_type=ATG;rbs_motif=AGGA/GGAG/GAGG;rbs_spacer=11-12bp;gc_cont=0.579</t>
  </si>
  <si>
    <t>11_105</t>
  </si>
  <si>
    <t>14_26 # 27258 # 27443 # 1 # ID=14_26;partial=00;start_type=ATG;rbs_motif=AGGAG;rbs_spacer=5-10bp;gc_cont=0.468</t>
  </si>
  <si>
    <t>14_26</t>
  </si>
  <si>
    <t>14_34 # 35341 # 36879 # -1 # ID=14_34;partial=00;start_type=ATG;rbs_motif=GGA/GAG/AGG;rbs_spacer=3-4bp;gc_cont=0.596</t>
  </si>
  <si>
    <t>14_34</t>
  </si>
  <si>
    <t>14_35 # 36895 # 38067 # -1 # ID=14_35;partial=00;start_type=ATG;rbs_motif=GGAG/GAGG;rbs_spacer=5-10bp;gc_cont=0.587</t>
  </si>
  <si>
    <t>14_35</t>
  </si>
  <si>
    <t>14_36 # 38199 # 38729 # -1 # ID=14_36;partial=00;start_type=ATG;rbs_motif=GGAG/GAGG;rbs_spacer=5-10bp;gc_cont=0.531</t>
  </si>
  <si>
    <t>14_36</t>
  </si>
  <si>
    <t>15_93 # 105581 # 106213 # -1 # ID=15_93;partial=00;start_type=ATG;rbs_motif=GGAG/GAGG;rbs_spacer=5-10bp;gc_cont=0.512</t>
  </si>
  <si>
    <t>19_2 # 1216 # 4326 # -1 # ID=19_2;partial=00;start_type=ATG;rbs_motif=GGA/GAG/AGG;rbs_spacer=11-12bp;gc_cont=0.526</t>
  </si>
  <si>
    <t>23_61 # 67834 # 69582 # -1 # ID=23_61;partial=00;start_type=ATG;rbs_motif=None;rbs_spacer=None;gc_cont=0.537</t>
  </si>
  <si>
    <t>23_61</t>
  </si>
  <si>
    <t>29_20 # 26245 # 26664 # -1 # ID=29_20;partial=00;start_type=ATG;rbs_motif=GGAGG;rbs_spacer=5-10bp;gc_cont=0.607</t>
  </si>
  <si>
    <t>29_20</t>
  </si>
  <si>
    <t>9_30 # 33639 # 35405 # 1 # ID=9_30;partial=00;start_type=ATG;rbs_motif=AGGA/GGAG/GAGG;rbs_spacer=11-12bp;gc_cont=0.564</t>
  </si>
  <si>
    <t xml:space="preserve">9_30 </t>
  </si>
  <si>
    <t>20_13 # 10053 # 11444 # -1 # ID=20_13;partial=00;start_type=ATG;rbs_motif=AGGAG;rbs_spacer=5-10bp;gc_cont=0.575</t>
  </si>
  <si>
    <t xml:space="preserve">20_13 </t>
  </si>
  <si>
    <t>55_1 # 1 # 939 # 1 # ID=55_1;partial=11;start_type=Edge;rbs_motif=None;rbs_spacer=None;gc_cont=0.537</t>
  </si>
  <si>
    <t>1_407 # 413865 # 414299 # 1 # ID=1_407;partial=00;start_type=ATG;rbs_motif=None;rbs_spacer=None;gc_cont=0.510</t>
  </si>
  <si>
    <t>26_60 # 64876 # 65205 # -1 # ID=26_60;partial=00;start_type=ATG;rbs_motif=GGAG/GAGG;rbs_spacer=5-10bp;gc_cont=0.503</t>
  </si>
  <si>
    <t>26_60</t>
  </si>
  <si>
    <t>22_40 # 39089 # 40840 # -1 # ID=22_40;partial=00;start_type=ATG;rbs_motif=GGAG/GAGG;rbs_spacer=5-10bp;gc_cont=0.687</t>
  </si>
  <si>
    <t>22_40</t>
  </si>
  <si>
    <t>41_3 # 2047 # 3399 # -1 # ID=41_3;partial=00;start_type=ATG;rbs_motif=AGGAG;rbs_spacer=5-10bp;gc_cont=0.706</t>
  </si>
  <si>
    <t>41_3</t>
  </si>
  <si>
    <t>1_237 # 265193 # 265678 # 1 # ID=1_237;partial=00;start_type=ATG;rbs_motif=AGGAG;rbs_spacer=5-10bp;gc_cont=0.364</t>
  </si>
  <si>
    <t>1_237</t>
  </si>
  <si>
    <t>6_107 # 105111 # 105752 # 1 # ID=6_107;partial=00;start_type=ATG;rbs_motif=GGA/GAG/AGG;rbs_spacer=5-10bp;gc_cont=0.252</t>
  </si>
  <si>
    <t>6_107</t>
  </si>
  <si>
    <t>10_9 # 8961 # 10124 # -1 # ID=10_9;partial=00;start_type=ATG;rbs_motif=GGA/GAG/AGG;rbs_spacer=5-10bp;gc_cont=0.323</t>
  </si>
  <si>
    <t>10_17 # 17260 # 17703 # 1 # ID=10_17;partial=00;start_type=ATG;rbs_motif=AGGAG;rbs_spacer=5-10bp;gc_cont=0.331</t>
  </si>
  <si>
    <t>23_10 # 9594 # 10994 # 1 # ID=23_10;partial=00;start_type=ATG;rbs_motif=AGGAG;rbs_spacer=5-10bp;gc_cont=0.346</t>
  </si>
  <si>
    <t>23_10</t>
  </si>
  <si>
    <t>26_19 # 21197 # 21301 # 1 # ID=26_19;partial=00;start_type=ATG;rbs_motif=AGxAG;rbs_spacer=5-10bp;gc_cont=0.295</t>
  </si>
  <si>
    <t xml:space="preserve">26_19 </t>
  </si>
  <si>
    <t>27_13 # 9402 # 12476 # 1 # ID=27_13;partial=00;start_type=TTG;rbs_motif=AGGAGG;rbs_spacer=5-10bp;gc_cont=0.287</t>
  </si>
  <si>
    <t>27_13</t>
  </si>
  <si>
    <t>27_18 # 20580 # 22046 # 1 # ID=27_18;partial=00;start_type=ATG;rbs_motif=AGGAG;rbs_spacer=5-10bp;gc_cont=0.312</t>
  </si>
  <si>
    <t>27_18</t>
  </si>
  <si>
    <t>34_11 # 7898 # 9442 # -1 # ID=34_11;partial=00;start_type=ATG;rbs_motif=GGAG/GAGG;rbs_spacer=5-10bp;gc_cont=0.353</t>
  </si>
  <si>
    <t>34_11</t>
  </si>
  <si>
    <t>34_18 # 14205 # 15050 # 1 # ID=34_18;partial=00;start_type=TTG;rbs_motif=GGAG/GAGG;rbs_spacer=5-10bp;gc_cont=0.280</t>
  </si>
  <si>
    <t>34_18</t>
  </si>
  <si>
    <t>47_3 # 1966 # 2289 # 1 # ID=47_3;partial=00;start_type=ATG;rbs_motif=AGGAG;rbs_spacer=5-10bp;gc_cont=0.290</t>
  </si>
  <si>
    <t>47_3</t>
  </si>
  <si>
    <t>2_194 # 208264 # 209958 # -1 # ID=2_194;partial=00;start_type=GTG;rbs_motif=None;rbs_spacer=None;gc_cont=0.658</t>
  </si>
  <si>
    <t>2_194</t>
  </si>
  <si>
    <t>GTGACTACGGTAAATGCAACAGGTGCCCGCGGTGGGCGCGGGGTCAGCACCGGGAAGATTCTCCTCGGTGTGCTGCTCGGTGTGCTCGCGGTGCTGCTCGCGATCTACCTCGCCGACCTCGCAATGAACCGCGGGAACGTGCCGCGTGGCACCGCCGTCGGCGGTGTCGAGATCGGCGGCATGAGCCAGGACGAGGCCACCGCGAAGCTCGAAGCAGAGCTCGGCGAGACGGCGAGCAACCCCGTGACGGTGAAGGCGGCGACGCAAAGCTCGCAGCTCGTGCCCGCCGAATCCGGCCTCGGCATCGACTGGGAGGCGACCGTAGCAAGCGCGGGCGAAGAGTCCGCGAACCCGTTCACTCGCCTCGCCGGGTTGTTTCGCACCCGCGAAGTCGACATTGTGTCGACCGTGAACGAGGCCGCTCTCACCCCGCAGCTTGAGCGAGTGGCCGGCGAGTTGCACCTCGACCCCGCCGACGGCGCGATCGCCATCGACGGTGGCGAGGCGAAAGTGACCGAACCGGTGCCGGGCCAGGAGGTTGACAAAACCGAGCTGTTCGAACGTGTCACCACCGGCTGGCTCAACCCCGACGGTGTGGAGGTCGAGCCGCGCGAGATCGAACCCGCTATCGGCGACCAGGCGATCAAGGAAGCCTTAGACGGGCCGGTTAAGGCGGCGCTGTCCGGCGCCTTGACGCTGCACGGC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CGGCGCATCCGGCACGAACATCGCTACGGTGGCCCGCGTTGTCAACGGCGCAATTGTCAACCCCGGTGAAACCTTCTCGCTCAACGGCTACACCGGCGCGCGCGGTGCCGCGCAGGGTTACGTCGAGTCGGTCATCATCGAAAATGGACGCCCCGGCAAGGCAGTGGGTGGCGGAATCTCCCAATTTGCCACGACCTTGTACAACGCGGCTTACTTTGCCGGCATGACGGATGTCGCCTCCACCCCGCACTCCTACTACATCTCACGCTACCCGGCTGGCAGGGAGGCGACCGTGTATGAAGGGGCGATTGACCTGCAATTCCGCAACGATTCGCCCCACCCGGTCAAGATTTCCACGAGCGTCGGGGGCGGCGAGGTGACAGTGAGCCTGATGGGCACCAAGACCGTCGAGGTGGAGTCCATCAACGGAGGGCGCTGGGCCTACACCTCGCCGAAGCCCGTGACCGTCACCAGTGGTGACTGCATTCCCTCGGGCGGGGCGCAGGGCTTTACCACCTCCGATACCCGGATTGTGCGTGACCTCAGCGGCAATGAGATCAGTCGCAACACCTCCACCACGGTCTACGACCCGCAGCCGATAGTGCGCTGCGAGTAG</t>
  </si>
  <si>
    <t>MTTVNATGARGGRGVSTGKILLGVLLGVLAVLLAIYLADLAMNRGNVPRGTAVGGVEIGGMSQDEATAKLEAELGETASNPVTVKAATQSSQLVPAESGLGIDWEATVASAGEESANPFTRLAGLFRTREVDIVSTVNEAALTPQLERVAGELHLDPADGAIAIDGGEAKVTEPVPGQEVDKTELFERVTTGWLNPDGVEVEPREIEPAIGDQAIKEALDGPVKAALSGALTLHGRDGVDGVIAQERIGEVVQFPNVDGKIAPEVNVESAQGILGEQLAATETQMKNARVLPGGGVEPSVDGSIIDWEAAMDGFDERLIGSAERTWDAQYKARPADFTTEEAQRATFDQVVGSFTTGGYSGASGTNIATVARVVNGAIVNPGETFSLNGYTGARGAAQGYVESVIIENGRPGKAVGGGISQFATTLYNAAYFAGMTDVASTPHSYYISRYPAGREATVYEGAIDLQFRNDSPHPVKISTSVGGGEVTVSLMGTKTVEVESINGGRWAYTSPKPVTVTSGDCIPSGGAQGFTTSDTRIVRDLSGNEISRNTSTTVYDPQPIVRCE</t>
  </si>
  <si>
    <t>36_5 # 3126 # 3869 # -1 # ID=36_5;partial=00;start_type=ATG;rbs_motif=GGA/GAG/AGG;rbs_spacer=5-10bp;gc_cont=0.778</t>
  </si>
  <si>
    <t>62_8 # 8907 # 9650 # 1 # ID=62_8;partial=00;start_type=ATG;rbs_motif=GGA/GAG/AGG;rbs_spacer=5-10bp;gc_cont=0.774</t>
  </si>
  <si>
    <t>62_8</t>
  </si>
  <si>
    <t>ATGCGTCGCACCCTCCCTCTCGCCGCGCTGGCCGCGCTCGCGCTGCTCGTGGCCGGTTGCGGCACGCCCGCCGCGGGCCCGTCCTCGGCGACGCCGGCTTCCGGCTCCTCGAGCGCGGCCGCGTCGTCCCGCGCCGCCTCGAGCACGGCGCCGTCGTCGGGCACGCACGCCGACCCGGCCGCCCTCGACGTCGTCGTGAACAAGACCCGCCCCGTGGCCCCGCCCGACTGGGCGCCCTCGGATCTGGTGGCCGTGCCCGGCAGCGAGCTGCCCCTGCGGGCGGAGGCCGCGACGGCGGCCGGTGACCTGCTGGATGCCGCCGCGGCGGCGGGTCACCGCCTCACCACCCTGAGCGCCTACCGCTCGTACGACTACCAGGTCCGGACGTACGGCCACTGGGTCGACGAGCTGGGCCACGCCGAGGCCGACCGCGTCTCCGCTCGTCCGGGGTACTCCGAGCACCAGACCGGCCTGGCCTGGGACGTGGGCGACGCCGCGACCCCCGCGTGTGACCTGGAAGCGTGCTTCGGCGACACCGCCGCGGGCCGTTGGGTGGCCGCGCACGCCGCCGAGTACGGGTTCGTCATCCGCTATCCCGCCGGAGCCGAGGACGTGACGGGCTTCGCCCACGAGCCCTGGCATCTGCGCTACGTCGGGTCCGCGGAGGCGGCCCGGGTCGAGGCGGCCGGCGGCGTCCTCGAGACCGCGCGGGGTCTGCCGCCGGCGCCGGACTACGCGGACTGA</t>
  </si>
  <si>
    <t>MRRTLPLAALAALALLVAGCGTPAAGPSSATPASGSSSAAASSRAASSTAPSSGTHADPAALDVVVNKTRPVAPPDWAPSDLVAVPGSELPLRAEAATAAGDLLDAAAAAGHRLTTLSAYRSYDYQVRTYGHWVDELGHAEADRVSARPGYSEHQTGLAWDVGDAATPACDLEACFGDTAAGRWVAAHAAEYGFVIRYPAGAEDVTGFAHEPWHLRYVGSAEAARVEAAGGVLETARGLPPAPDYAD</t>
  </si>
  <si>
    <t>83_4 # 4106 # 4855 # 1 # ID=83_4;partial=00;start_type=ATG;rbs_motif=GGA/GAG/AGG;rbs_spacer=5-10bp;gc_cont=0.776</t>
  </si>
  <si>
    <t>83_4</t>
  </si>
  <si>
    <t>2_166 # 190642 # 191127 # 1 # ID=2_166;partial=00;start_type=ATG;rbs_motif=AGGAG;rbs_spacer=5-10bp;gc_cont=0.358</t>
  </si>
  <si>
    <t>2_166</t>
  </si>
  <si>
    <t>5_133 # 134345 # 135745 # -1 # ID=5_133;partial=00;start_type=ATG;rbs_motif=AGGAG;rbs_spacer=5-10bp;gc_cont=0.350</t>
  </si>
  <si>
    <t>6_167 # 170399 # 170842 # -1 # ID=6_167;partial=00;start_type=ATG;rbs_motif=AGGAG;rbs_spacer=5-10bp;gc_cont=0.333</t>
  </si>
  <si>
    <t>6_167</t>
  </si>
  <si>
    <t>6_175 # 177978 # 179141 # 1 # ID=6_175;partial=00;start_type=ATG;rbs_motif=GGA/GAG/AGG;rbs_spacer=5-10bp;gc_cont=0.321</t>
  </si>
  <si>
    <t>6_175</t>
  </si>
  <si>
    <t>8_49 # 57619 # 58047 # -1 # ID=8_49;partial=00;start_type=ATG;rbs_motif=AGGAG;rbs_spacer=5-10bp;gc_cont=0.296</t>
  </si>
  <si>
    <t>8_49</t>
  </si>
  <si>
    <t>12_4 # 3276 # 3743 # -1 # ID=12_4;partial=00;start_type=ATG;rbs_motif=GGAG/GAGG;rbs_spacer=5-10bp;gc_cont=0.233</t>
  </si>
  <si>
    <t>12_4</t>
  </si>
  <si>
    <t>12_5 # 3934 # 5271 # -1 # ID=12_5;partial=00;start_type=ATG;rbs_motif=GGAG/GAGG;rbs_spacer=5-10bp;gc_cont=0.294</t>
  </si>
  <si>
    <t>12_5</t>
  </si>
  <si>
    <t>21_1 # 11 # 856 # -1 # ID=21_1;partial=00;start_type=TTG;rbs_motif=GGAG/GAGG;rbs_spacer=5-10bp;gc_cont=0.277</t>
  </si>
  <si>
    <t>21_1</t>
  </si>
  <si>
    <t>26_2 # 866 # 2425 # 1 # ID=26_2;partial=00;start_type=ATG;rbs_motif=AAA;rbs_spacer=3bp;gc_cont=0.304</t>
  </si>
  <si>
    <t>87_4 # 4156 # 4905 # 1 # ID=87_4;partial=00;start_type=ATG;rbs_motif=GGA/GAG/AGG;rbs_spacer=5-10bp;gc_cont=0.777</t>
  </si>
  <si>
    <t>25_28 # 32850 # 33104 # -1 # ID=25_28;partial=00;start_type=ATG;rbs_motif=GGA/GAG/AGG;rbs_spacer=5-10bp;gc_cont=0.682</t>
  </si>
  <si>
    <t xml:space="preserve">25_28 </t>
  </si>
  <si>
    <t>ATGGCACACAAGAAGGGTGCGAGCTCCACTCGCAACGGCCGTGACTCCAACGCCCAGTACTTGGGTGTGAAGCGCTTCGGCGGCCAGTCCGTCAACGCCGGCGAGATCATCGTCCGCCAGCGTGGCACGCACTTCCACCCGGGCGTGAACGTGGGCCGCGGCAAGGACGACACCTTGTTCGCCCTGGCCGCCGGCGCCGTCGAATTCGGCACCCGCCGCGGTCGCCGCGTGGTCAACATCCAGACCGCCGAGTAA</t>
  </si>
  <si>
    <t>37_30 # 23618 # 24046 # -1 # ID=37_30;partial=00;start_type=ATG;rbs_motif=None;rbs_spacer=None;gc_cont=0.671</t>
  </si>
  <si>
    <t>37_30</t>
  </si>
  <si>
    <t>vanW gene in vanB cluster</t>
  </si>
  <si>
    <t>ATGGGACGCAAACTCTTCTCGGAGATCTCCCCTCTGACGTACCGGATCGCGGTGGAGCGTCAGAGATGGCAGCGCCGCGCCAAGGACCTCGGCAGACGCGGGGCGTTCGCCGCCGAGCGTTCGTCCCAGGACCTGCCCGTGAAGGTCTACCGTCACACCTCACTCATCCGGCGCACGCTCGGCAACACCGAGCTGGACCTGCAGGAGGGCAAGGCGCGCTCGCTGGAACTGTCCGCGCCGCTCGTGGACGGGATCGTGATCCGCCCGGGGCAGACGTTCTCCTTCTGGCGGCTCGTCGGCAATCCCACGCGTTCCCGCGGATACCTGCCGGGTGTGGTGATCAACGGTGACCACGCGGACGTGGGGATCGGCGGAGCATGTGCCAGTTCACCAACCTGCTGCACTGGATGGCGCTGCACTCACCACTGA</t>
  </si>
  <si>
    <t>MGRKLFSEISPLTYRIAVERQRWQRRAKDLGRRGAFAAERSSQDLPVKVYRHTSLIRRTLGNTELDLQEGKARSLELSAPLVDGIVIRPGQTFSFWRLVGNPTRSRGYLPGVVINGDHADVGIGGACASSPTCCTGWRCTHH</t>
  </si>
  <si>
    <t>MNRKRLTQRFPFLLPMRQAQRKICFYAGMRFDGCCYAQTIGEKTLPYLLFETDCALYNHNTGFDMIYQENKVFNLKLAAKTLNGLLIKPGETFSFWRLVRHADKDTPYKDGLTVANGKLTTMSGGGMCQMSNLLFWVFLHTPLTIIQRSGHVVKEFPEPNSDEIKGVDATISEGWIDLKVRNDTDCTYQIWVTLDDEKIIGQVFADKQPQALYKIANGSIQYVRESGGIYEYAKVERMQVALGTGEIIDCKLLYTNKCKICYPLPESVDIQEANQ</t>
  </si>
  <si>
    <t>gnl|BL_ORD_ID|4680|hsp_num:0</t>
  </si>
  <si>
    <t>48_8 # 7969 # 8949 # -1 # ID=48_8;partial=00;start_type=ATG;rbs_motif=None;rbs_spacer=None;gc_cont=0.728</t>
  </si>
  <si>
    <t>48_8</t>
  </si>
  <si>
    <t>ATGCGAACCGTCACGCGTCGCCCGGCCCTGCTCACCGCCCTGTTGGCCGCGCTGCTGCTCGTGGGCGGCATGGCGCCGGCCCACGCCGGGGCGGGGATCGACAACGAGTACCGCGCCCTGCCGAATCCCGGCGCGTGGTTGGGTAAGCCCACGTCCGCCGAACGTTGTGGCCTGCGGGACCGCGGCTGCTACCGGCAGTACCAGAAGGGCACGATCCACTGGACGCCCGCCACCGGCGCGCGGGCCCAGCGCGGCGGGATCCTGGCGAAATGGCGCGCGGAGGGATCCGAGCACGGTGCGCTGGGGTACCCCGTGACGCGGGAGAGGTGCTCGGGCGGTACGTGCGAGGTCCGCTACCAGCGCGGCCGGATCACGTGGACCGCCCAGGGTGGCGCCCGGGTCCACCGGGACATCGACAACGCCCGCAGCGTGTCCGTGGTCGTGAACAAGAAGCGCCCGCTGTCCCCGCGCAATCACGCCCCGGCCCCCCTGCGGTCGGTGGGCGGGGGAGTCCTGCTGCGCGACGACGCCGCGGCGGCCTATCAGCGCATGAGCCGGGCCGCGGCCGCCCAGGGCATCACGCTGGTGCCGGTGAGCGGGTACCGCGACTACAGCACGCAAGCGCGCCTCTACCGTGAGTACACGGCCCTGTACGGACAGGCCACGGCGGACACCATTTCCGCGCGGCCCGGTCACTCGGAACACCAGACCGGTCTGGCGATCGACGTGGGTGCCCCCGGGGCCACCTGCGGCCTGCTCCCGTGCTTCGGCACCACCCCGCAGGGCAGGTGGGTCGCCGCGAACGGGCACACCTACGGGTTCGTGGTGCGCTACCCGAACGGACACACCGCGACCACGGGCTACGCCTACGAACCATGGCACCTGCGCTACGTGGGACCCACCACGGCCAGGAGCGTGAAGAACAGCGGCTCGGCCACGCTGGAGTCCTACATGGGTCTGCCCCGGGCACCGAGGTACTGA</t>
  </si>
  <si>
    <t>MRTVTRRPALLTALLAALLLVGGMAPAHAGAGIDNEYRALPNPGAWLGKPTSAERCGLRDRGCYRQYQKGTIHWTPATGARAQRGGILAKWRAEGSEHGALGYPVTRERCSGGTCEVRYQRGRITWTAQGGARVHRDIDNARSVSVVVNKKRPLSPRNHAPAPLRSVGGGVLLRDDAAAAYQRMSRAAAAQGITLVPVSGYRDYSTQARLYREYTALYGQATADTISARPGHSEHQTGLAIDVGAPGATCGLLPCFGTTPQGRWVAANGHTYGFVVRYPNGHTATTGYAYEPWHLRYVGPTTARSVKNSGSATLESYMGLPRAPRY</t>
  </si>
  <si>
    <t>1_165 # 165968 # 167038 # 1 # ID=1_165;partial=00;start_type=ATG;rbs_motif=GGAG/GAGG;rbs_spacer=5-10bp;gc_cont=0.556</t>
  </si>
  <si>
    <t>1_165</t>
  </si>
  <si>
    <t>1_205 # 216409 # 218157 # -1 # ID=1_205;partial=00;start_type=ATG;rbs_motif=None;rbs_spacer=None;gc_cont=0.568</t>
  </si>
  <si>
    <t>1_274 # 297389 # 298621 # -1 # ID=1_274;partial=00;start_type=ATG;rbs_motif=GGA/GAG/AGG;rbs_spacer=5-10bp;gc_cont=0.602</t>
  </si>
  <si>
    <t>1_274</t>
  </si>
  <si>
    <t>3_39 # 43709 # 45382 # 1 # ID=3_39;partial=00;start_type=ATG;rbs_motif=GGA/GAG/AGG;rbs_spacer=5-10bp;gc_cont=0.572</t>
  </si>
  <si>
    <t>3_95 # 119873 # 120856 # 1 # ID=3_95;partial=00;start_type=ATG;rbs_motif=AGGA;rbs_spacer=5-10bp;gc_cont=0.605</t>
  </si>
  <si>
    <t>3_95</t>
  </si>
  <si>
    <t>3_98 # 123737 # 125392 # 1 # ID=3_98;partial=00;start_type=ATG;rbs_motif=None;rbs_spacer=None;gc_cont=0.607</t>
  </si>
  <si>
    <t>3_98</t>
  </si>
  <si>
    <t>3_199 # 235012 # 235644 # -1 # ID=3_199;partial=00;start_type=ATG;rbs_motif=GGAG/GAGG;rbs_spacer=5-10bp;gc_cont=0.518</t>
  </si>
  <si>
    <t>3_199</t>
  </si>
  <si>
    <t>4_141 # 115108 # 116301 # 1 # ID=4_141;partial=00;start_type=ATG;rbs_motif=GGAG/GAGG;rbs_spacer=5-10bp;gc_cont=0.564</t>
  </si>
  <si>
    <t xml:space="preserve">4_141 </t>
  </si>
  <si>
    <t>4_142 # 116324 # 119470 # 1 # ID=4_142;partial=00;start_type=ATG;rbs_motif=AGGAG;rbs_spacer=5-10bp;gc_cont=0.569</t>
  </si>
  <si>
    <t>4_142</t>
  </si>
  <si>
    <t>8_49 # 48465 # 51578 # 1 # ID=8_49;partial=00;start_type=ATG;rbs_motif=AGGA/GGAG/GAGG;rbs_spacer=11-12bp;gc_cont=0.609</t>
  </si>
  <si>
    <t>9_135 # 151978 # 152928 # -1 # ID=9_135;partial=00;start_type=ATG;rbs_motif=GGA/GAG/AGG;rbs_spacer=5-10bp;gc_cont=0.508</t>
  </si>
  <si>
    <t>9_135</t>
  </si>
  <si>
    <t>10_53 # 55519 # 56643 # -1 # ID=10_53;partial=00;start_type=ATG;rbs_motif=AGGA;rbs_spacer=5-10bp;gc_cont=0.526</t>
  </si>
  <si>
    <t>10_53</t>
  </si>
  <si>
    <t>16_82 # 78044 # 78418 # 1 # ID=16_82;partial=00;start_type=ATG;rbs_motif=GGAG/GAGG;rbs_spacer=5-10bp;gc_cont=0.509</t>
  </si>
  <si>
    <t>16_82</t>
  </si>
  <si>
    <t>16_102 # 98521 # 99381 # 1 # ID=16_102;partial=00;start_type=ATG;rbs_motif=AGGA/GGAG/GAGG;rbs_spacer=11-12bp;gc_cont=0.632</t>
  </si>
  <si>
    <t>16_102</t>
  </si>
  <si>
    <t>20_30 # 38201 # 40549 # 1 # ID=20_30;partial=00;start_type=ATG;rbs_motif=None;rbs_spacer=None;gc_cont=0.556</t>
  </si>
  <si>
    <t>26_35 # 44013 # 47135 # 1 # ID=26_35;partial=00;start_type=ATG;rbs_motif=GGAG/GAGG;rbs_spacer=5-10bp;gc_cont=0.649</t>
  </si>
  <si>
    <t>26_35</t>
  </si>
  <si>
    <t>26_36 # 47136 # 50213 # 1 # ID=26_36;partial=00;start_type=GTG;rbs_motif=AGGAG;rbs_spacer=5-10bp;gc_cont=0.638</t>
  </si>
  <si>
    <t>26_36</t>
  </si>
  <si>
    <t>26_39 # 53102 # 53824 # 1 # ID=26_39;partial=00;start_type=ATG;rbs_motif=GGA/GAG/AGG;rbs_spacer=5-10bp;gc_cont=0.610</t>
  </si>
  <si>
    <t>26_39</t>
  </si>
  <si>
    <t>28_12 # 11700 # 12029 # -1 # ID=28_12;partial=00;start_type=ATG;rbs_motif=AGGAG;rbs_spacer=5-10bp;gc_cont=0.588</t>
  </si>
  <si>
    <t>28_13 # 12016 # 12378 # -1 # ID=28_13;partial=00;start_type=ATG;rbs_motif=AGGAG;rbs_spacer=5-10bp;gc_cont=0.471</t>
  </si>
  <si>
    <t>28_13</t>
  </si>
  <si>
    <t>33_34 # 34292 # 35389 # -1 # ID=33_34;partial=00;start_type=ATG;rbs_motif=GGA/GAG/AGG;rbs_spacer=5-10bp;gc_cont=0.595</t>
  </si>
  <si>
    <t>33_34</t>
  </si>
  <si>
    <t>42_21 # 19023 # 19442 # -1 # ID=42_21;partial=00;start_type=ATG;rbs_motif=GGAGG;rbs_spacer=5-10bp;gc_cont=0.621</t>
  </si>
  <si>
    <t>42_21</t>
  </si>
  <si>
    <t>9_128 # 143993 # 145759 # -1 # ID=9_128;partial=00;start_type=ATG;rbs_motif=AGGA/GGAG/GAGG;rbs_spacer=11-12bp;gc_cont=0.566</t>
  </si>
  <si>
    <t xml:space="preserve">9_128 </t>
  </si>
  <si>
    <t>18_86 # 89172 # 90563 # 1 # ID=18_86;partial=00;start_type=ATG;rbs_motif=AGGAG;rbs_spacer=5-10bp;gc_cont=0.574</t>
  </si>
  <si>
    <t xml:space="preserve">18_86 </t>
  </si>
  <si>
    <t>41_33 # 34163 # 35218 # -1 # ID=41_33;partial=01;start_type=Edge;rbs_motif=None;rbs_spacer=None;gc_cont=0.547</t>
  </si>
  <si>
    <t xml:space="preserve">41_33 </t>
  </si>
  <si>
    <t>GCTCGCGCATTCGACCAGATCGATAACGCGCCGGAAGAAAAAGCTCGTGGTATCACCATCAACACCTCTCACGTTGAATATGACACCCCGACTCGCCACTACGCGCACGTAGACTGCCCGGGCCACGCCGACTATGTTAAAAACATGATCACCGGTGCTGCGCAGATGGAC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CACCTGGATACCTATATCCCGGAACCAGAGCGTGCGATTGACAAGCCGTTCCTGCTGCCGATCGAAGACGTATTCTCCATCTCCGGTCGTGGTACCGTTGTTACCGGTCGTGTAGAGCGCGGTATCATCAAAGTAGGTGAAGAAGTTGAAATCGTTGGTATCAAAGAAACCGCGAAAACCACCTGTACTGGCGTTGAAATGTTCCGCAAACTGCTGGACGAAGGCCGTGCTGGTGAGAACGTAGGTGTTCTGCTGCGTGGTATCAAACGTGAAGAAATCGAACGTGGTCAGGTACTGGCTAAGCCGGGCACCATCAACCCGCACACCAAGTTCGAATCTGAAGTGTACATCCTGTCCAAAGATGAAGGCGGCCGTCACACTCCGTTCTTCAAAGGCTACCGTCCGCAGTTCTACTTCCGTACTACTGACGTGACTGGCACCATCGAACTGCCGGAAGGCGTAGAGATGGTAATGCCGGGCGACAACATCAAAATGGTTGTTACCCTGATCCACCCGATCGCGATGGACGACGGTCTGCGTTTCGCAATCCGTGAAGGCGGTCGTACCGTTGGCGCGGGCGTGGTTGCTAAAGTTCTCGGCTAA</t>
  </si>
  <si>
    <t>ARAFDQIDNAPEEKARGITINTSHVEYDTPTRHYAHVDCPGHADYVKNMITGAAQMDGAILVVAATDGPMPQTREHILLGRQVGVPYIIVFLNKCDMVDDEELLELVEMEVRELLSQYDFPGDDTPIVRGSALKALEGDAEWEAKIIELAGHLDTYIPEPERAIDKPFLLPIEDVFSISGRGTVVTGRVERGIIKVGEEVEIVGIKETAKTTCTGVEMFRKLLDEGRAGENVGVLLRGIKREEIERGQVLAKPGTINPHTKFESEVYILSKDEGGRHTPFFKGYRPQFYFRTTDVTGTIELPEGVEMVMPGDNIKMVVTLIHPIAMDDGLRFAIREGGRTVGAGVVAKVLG</t>
  </si>
  <si>
    <t>16_81 # 77589 # 78023 # 1 # ID=16_81;partial=00;start_type=ATG;rbs_motif=None;rbs_spacer=None;gc_cont=0.549</t>
  </si>
  <si>
    <t>1_194 # 203072 # 203602 # 1 # ID=1_194;partial=00;start_type=ATG;rbs_motif=GGAG/GAGG;rbs_spacer=5-10bp;gc_cont=0.497</t>
  </si>
  <si>
    <t>1_194</t>
  </si>
  <si>
    <t>1_195 # 203733 # 204905 # 1 # ID=1_195;partial=00;start_type=ATG;rbs_motif=GGAG/GAGG;rbs_spacer=5-10bp;gc_cont=0.537</t>
  </si>
  <si>
    <t>1_195</t>
  </si>
  <si>
    <t>1_196 # 204922 # 206460 # 1 # ID=1_196;partial=00;start_type=ATG;rbs_motif=GGA/GAG/AGG;rbs_spacer=5-10bp;gc_cont=0.559</t>
  </si>
  <si>
    <t>1_196</t>
  </si>
  <si>
    <t>1_202 # 212952 # 213137 # -1 # ID=1_202;partial=00;start_type=ATG;rbs_motif=AGGAG;rbs_spacer=5-10bp;gc_cont=0.511</t>
  </si>
  <si>
    <t>1_202</t>
  </si>
  <si>
    <t>1_543 # 586165 # 586983 # -1 # ID=1_543;partial=00;start_type=ATG;rbs_motif=GGA/GAG/AGG;rbs_spacer=5-10bp;gc_cont=0.534</t>
  </si>
  <si>
    <t>1_543</t>
  </si>
  <si>
    <t>2_343 # 348886 # 349248 # 1 # ID=2_343;partial=00;start_type=ATG;rbs_motif=AGGAG;rbs_spacer=5-10bp;gc_cont=0.449</t>
  </si>
  <si>
    <t>2_344 # 349235 # 349564 # 1 # ID=2_344;partial=00;start_type=ATG;rbs_motif=GGAG/GAGG;rbs_spacer=5-10bp;gc_cont=0.512</t>
  </si>
  <si>
    <t>2_386 # 391123 # 391506 # -1 # ID=2_386;partial=00;start_type=ATG;rbs_motif=GGAG/GAGG;rbs_spacer=5-10bp;gc_cont=0.438</t>
  </si>
  <si>
    <t>2_386</t>
  </si>
  <si>
    <t>2_651 # 677041 # 677454 # 1 # ID=2_651;partial=00;start_type=ATG;rbs_motif=GGA/GAG/AGG;rbs_spacer=5-10bp;gc_cont=0.464</t>
  </si>
  <si>
    <t xml:space="preserve">2_651 </t>
  </si>
  <si>
    <t>3_183 # 196143 # 197255 # -1 # ID=3_183;partial=00;start_type=ATG;rbs_motif=None;rbs_spacer=None;gc_cont=0.518</t>
  </si>
  <si>
    <t>3_278 # 292207 # 295356 # -1 # ID=3_278;partial=00;start_type=ATG;rbs_motif=AGGAG;rbs_spacer=5-10bp;gc_cont=0.532</t>
  </si>
  <si>
    <t>3_278</t>
  </si>
  <si>
    <t>3_279 # 295379 # 296572 # -1 # ID=3_279;partial=00;start_type=ATG;rbs_motif=GGAG/GAGG;rbs_spacer=5-10bp;gc_cont=0.523</t>
  </si>
  <si>
    <t>3_279</t>
  </si>
  <si>
    <t>3_483 # 529908 # 530585 # -1 # ID=3_483;partial=00;start_type=GTG;rbs_motif=GGA/GAG/AGG;rbs_spacer=5-10bp;gc_cont=0.544</t>
  </si>
  <si>
    <t>3_483</t>
  </si>
  <si>
    <t>3_637 # 696461 # 697693 # 1 # ID=3_637;partial=00;start_type=ATG;rbs_motif=GGA/GAG/AGG;rbs_spacer=5-10bp;gc_cont=0.529</t>
  </si>
  <si>
    <t>3_637</t>
  </si>
  <si>
    <t>4_1 # 3 # 131 # -1 # ID=4_1;partial=10;start_type=ATG;rbs_motif=GGAG/GAGG;rbs_spacer=5-10bp;gc_cont=0.581</t>
  </si>
  <si>
    <t>4_188 # 195903 # 196886 # -1 # ID=4_188;partial=00;start_type=ATG;rbs_motif=AGGA;rbs_spacer=5-10bp;gc_cont=0.535</t>
  </si>
  <si>
    <t>4_188</t>
  </si>
  <si>
    <t>4_358 # 388661 # 389383 # -1 # ID=4_358;partial=00;start_type=ATG;rbs_motif=GGA/GAG/AGG;rbs_spacer=5-10bp;gc_cont=0.544</t>
  </si>
  <si>
    <t>4_358</t>
  </si>
  <si>
    <t>4_361 # 392192 # 395272 # -1 # ID=4_361;partial=00;start_type=ATG;rbs_motif=GGAG/GAGG;rbs_spacer=5-10bp;gc_cont=0.561</t>
  </si>
  <si>
    <t>4_361</t>
  </si>
  <si>
    <t>4_362 # 395273 # 398395 # -1 # ID=4_362;partial=00;start_type=ATG;rbs_motif=AGGAG;rbs_spacer=5-10bp;gc_cont=0.545</t>
  </si>
  <si>
    <t>4_362</t>
  </si>
  <si>
    <t>7_23 # 18658 # 19290 # 1 # ID=7_23;partial=00;start_type=ATG;rbs_motif=GGAG/GAGG;rbs_spacer=5-10bp;gc_cont=0.496</t>
  </si>
  <si>
    <t>7_23</t>
  </si>
  <si>
    <t>10_92 # 97201 # 98949 # -1 # ID=10_92;partial=00;start_type=ATG;rbs_motif=None;rbs_spacer=None;gc_cont=0.510</t>
  </si>
  <si>
    <t>10_92</t>
  </si>
  <si>
    <t>12_58 # 58335 # 59708 # -1 # ID=12_58;partial=00;start_type=ATG;rbs_motif=None;rbs_spacer=None;gc_cont=0.545</t>
  </si>
  <si>
    <t>13_92 # 96259 # 97404 # 1 # ID=13_92;partial=00;start_type=ATG;rbs_motif=GGA/GAG/AGG;rbs_spacer=5-10bp;gc_cont=0.538</t>
  </si>
  <si>
    <t>13_92</t>
  </si>
  <si>
    <t>14_48 # 52091 # 53125 # 1 # ID=14_48;partial=00;start_type=ATG;rbs_motif=GGA/GAG/AGG;rbs_spacer=5-10bp;gc_cont=0.542</t>
  </si>
  <si>
    <t>14_48</t>
  </si>
  <si>
    <t>16_55 # 51171 # 52391 # 1 # ID=16_55;partial=00;start_type=ATG;rbs_motif=GGA/GAG/AGG;rbs_spacer=5-10bp;gc_cont=0.541</t>
  </si>
  <si>
    <t>16_55</t>
  </si>
  <si>
    <t>4_197 # 205791 # 207149 # 1 # ID=4_197;partial=00;start_type=ATG;rbs_motif=GGAGG;rbs_spacer=5-10bp;gc_cont=0.536</t>
  </si>
  <si>
    <t xml:space="preserve">4_197 </t>
  </si>
  <si>
    <t>8_107 # 106355 # 107746 # -1 # ID=8_107;partial=00;start_type=ATG;rbs_motif=GGAG/GAGG;rbs_spacer=5-10bp;gc_cont=0.547</t>
  </si>
  <si>
    <t xml:space="preserve">8_107 </t>
  </si>
  <si>
    <t>26_1 # 1 # 921 # 1 # ID=26_1;partial=11;start_type=Edge;rbs_motif=None;rbs_spacer=None;gc_cont=0.531</t>
  </si>
  <si>
    <t xml:space="preserve">26_1 </t>
  </si>
  <si>
    <t>CGTGGTATCACCATCAACACTTCTCACGTTGAATATGACACCCCGACTCGCCACTACGCACACGTAGACTGCCCGGGCCACGCCGACTATGTTAAAAACATGATCACCGGTGCTGCGCAGATGGACGGCGCGATCCTGGTTGTTGCTGCGACTGACGGCCCGATGCCGCAGACTCGTGAGCACATCCTGCTGGGTCGTCAGGTAGGCGTTCCGTACATCATCGTGTTCCTGAACAAATGCGACATGGTTGATGACGAAGAGCTGCTGGAACTGGTAGAAATGGAAGTTCGTGAACTTCTGTCTCAGTACGATTTCCCGGGCGACGACACGCCGATCGTTCGTGGTTCTGCTCTGAAAGCGCTGGAAGGCGAAGCAGAGTGGGAAGCGAAAATCATCGAACTGGCTGGCTTCCTGGATTCTTACATCCCAGAACCAGAGCGTGCGATTGACAAGCCGTTCCTGCTGCCTATCGAAGACGTATTCTCCATCTCCGGTCGTGGTACCGTTGTTACCGGTCGTGTAGAGCGCGGTATCATCAAAGTTGGTGAAGAAGTTGAAATCGTTGGTATCAAAGAGACTGCTAAGTCTACCTGTACTGGCGTTGAAATGTTCCGCAAACTGCTGGACGAAGGCCGTGCTGGTGAGAACGTTGGTGTTCTGCTGCGTGGTATCAAACGTGAAGAAATCGAACGTGGTCAGGTACTGGCTAAGCCGGGCTCTATCAAGCCGCACACCAAGTTCGAATCTGAAGTGTACATTCTGTCCAAAGACGAAGGCGGCCGTCATACTCCGTTCTTCAAAGGCTACCGTCCGCAGTTCTACTTCCGTACTACTGACGTGACTGGTACCATCGAACTGCCGGAAGGCGTAGAGATGGTAATGCCGGGCGACAACATCAAAATGGTTGTTACCCTGATCCAC</t>
  </si>
  <si>
    <t>2_387 # 391525 # 391959 # -1 # ID=2_387;partial=00;start_type=GTG;rbs_motif=GGA/GAG/AGG;rbs_spacer=5-10bp;gc_cont=0.487</t>
  </si>
  <si>
    <t>2_387</t>
  </si>
  <si>
    <t>14_72 # 79969 # 80292 # 1 # ID=14_72;partial=00;start_type=ATG;rbs_motif=GGAG/GAGG;rbs_spacer=5-10bp;gc_cont=0.503</t>
  </si>
  <si>
    <t>14_72</t>
  </si>
  <si>
    <t>1_858 # 982540 # 984234 # -1 # ID=1_858;partial=00;start_type=GTG;rbs_motif=None;rbs_spacer=None;gc_cont=0.594</t>
  </si>
  <si>
    <t>1_858</t>
  </si>
  <si>
    <t>GTGGCTGTGGCCAAACAAAAGTCTTCCTCCAGTCACCGCGGATTAAAGATTTTCCTCGGCATCGTCCTCGGTATCTTCGCGCTCTTCGGTGTGTTTTACGCTGTCGATTACGTGCTGAATAAGGACCATGTCCCGCGCGGGTCTACCGTTGCGGGGATTGACATCAGCACGCTGAGCGCGAACCACGCTGAGGCGAAGCTCGAAGAACAGCTCGGTGATCTTTCCACTCATCCAGTGGCGTTGCGTGCCGGCGAGCGCGCGGCGGAGGTTCTGCCCGAGGAGGCGGGGCTGAGCATCGACTGGGAGAAGACGGTCGCTCAGGCGGGCAAGCAGACGGCGAACCCAGTTACCTGGGTGCGCAGTTTCTTTACTACCCGTGAGCTGGATTTGGTCAGCGATATCGATAGCTCTAAGTTCGAACCGCAGGTCGACCGTCTCGTCGGCGAACTGACTATTGCTCCCGTCGATGGCGAGGTCAAGCTTGTTGACGGCCGCGTGGAAACAACTCCACCGGTCATCGGCCAAGATGTCGACCGCAATGCGGTCAGCGGGGATTTGGCCGCCAAGTGGTTGTCGCCGGAGGGCATCGATGTGGAGACCACCGCGCACGACCCGGCTATCGGTGAAGATCAGGTTCGTGAGGCAGCTGAGGGAGAGGCCGCCGATGCCGTGTCGGGTCCGATTGTTGCCAAGGGCCGCGATGGCAAAGATGGTGTAATTCCTCCGGAGCGCATGGCTGAGATCATCAGCTTTGTGCCGCGCGACGGCGGATTGGCCGCCGATATCAATGTCGACCGCGCACGCGAGATCCTCGAGGAGGGGCTGGCTGCTTCCGAGGTTGATAAGCGCAATGCGTCGATACGCTTCAGCGGTGGTTCGCGTGAAGTGGTCCCCTCAGTTGATGGCGTAGCCGTGAAGTGGGATGAAACTATGAAGGACTTCGCCGAGCGTGTGACTTCGACGGATAAGCGCGAGTTCGATGCGGTCTACGAGGACCAGCCCGCCACCTACACCACTGAACAAGCGGAAAGTGCGACCTTCGATGATGTCATTGGTGAGTTCACCACCGGTGGTTTCAGCTCGGCATCGGGAACAAACATTGCCCTGGTGTCTCAGATGGTCAACGGCGCATTCGTGGCGCCGGGCGATACATTCAGCCTGAACGGCTACACGGGGCCGCGCGGTACTGCGCAGGGCTTTGTCGAGTCGGGCATCATCCTCAACGGCCATGCGGACAAGGCTGTCGGCGGTGGCATTAGCCAGTTCGCCACTACTTTGTACAATGCTTCGTACTTTGCGGGCATGGAGGATGTCGCGCACACTCCGCACAGTTACTACATTTCGCGTTACCCGGCCGGCCGTGAAGCGACGGTGTACGAGGGCGCAATCGACCTGGCGTTTAAGAACAGTTCCGACACTCCGATTCTTATCGAGGCCGTTACTACTGGCTCCGACGTCACTGTGCGCATCAAGGGCGTGAAGCGGGTCAACGTCGAGTCCATCAATGGTGGCCGTTGGGCATACACGCAACCGCAGCGCATGCAGGTCAGTGGCAGCTCTTGCCAGCCGTCGTCGGGTGCGCAGGGTTTTACCACTTCCGACACACGCGTCATTCGGAACCTCTCTGGCGCGGAAATCTCGCGTGAAACTCAGACTACGGTTTATGACCCGCAGCCAATTGTGTCCTGTGGCTAG</t>
  </si>
  <si>
    <t>MAVAKQKSSSSHRGLKIFLGIVLGIFALFGVFYAVDYVLNKDHVPRGSTVAGIDISTLSANHAEAKLEEQLGDLSTHPVALRAGERAAEVLPEEAGLSIDWEKTVAQAGKQTANPVTWVRSFFTTRELDLVSDIDSSKFEPQVDRLVGELTIAPVDGEVKLVDGRVETTPPVIGQDVDRNAVSGDLAAKWLSPEGIDVETTAHDPAIGEDQVREAAEGEAADAVSGPIVAKGRDGKDGVIPPERMAEIISFVPRDGGLAADINVDRAREILEEGLAASEVDKRNASIRFSGGSREVVPSVDGVAVKWDETMKDFAERVTSTDKREFDAVYEDQPATYTTEQAESATFDDVIGEFTTGGFSSASGTNIALVSQMVNGAFVAPGDTFSLNGYTGPRGTAQGFVESGIILNGHADKAVGGGISQFATTLYNASYFAGMEDVAHTPHSYYISRYPAGREATVYEGAIDLAFKNSSDTPILIEAVTTGSDVTVRIKGVKRVNVESINGGRWAYTQPQRMQVSGSSCQPSSGAQGFTTSDTRVIRNLSGAEISRETQTTVYDPQPIVSCG</t>
  </si>
  <si>
    <t>23_26 # 27053 # 27796 # 1 # ID=23_26;partial=00;start_type=ATG;rbs_motif=GGA/GAG/AGG;rbs_spacer=5-10bp;gc_cont=0.786</t>
  </si>
  <si>
    <t>23_26</t>
  </si>
  <si>
    <t>ATGCGTCGCCCCCTCCCCCTCGCCGCGCTGGCCGCGCTCGCGCTGCTCGCGGCCGGCTGCGGCACGCCCGCCGCGGGCCCGTCCCCGGCGACGCCGGCTTCCGGCTCCTCGAGCGCGGCCGCGTCGTCCGGCGCCGCCTCGAGCGCGGCGCCGTCGTCGAGCACGCACGCCGACCCGGCCGCCCTCGACGTCGTCGTGAACAAGACCCGCCCCGTGGCCCCGCCCGACTGGGCGCCCTCGGATCTGGTGGCCGTGCCCGGCAGCGAGCTGCCCCTGCGGGCGGAGGCCGCGACGGCGGCCGGTGACCTGCTGGGTGCGGCCGCGGCGGCGGGCCACGACCTCACCACCCTGAGCGCCTACCGCTCGTACGACTACCAGGTCCGGACGTACGGCCGCTGGGTCGACGAGCTGGGCCGCGCCGAGGCCGACCGCGTCTCGGCGCGTCCGGGGTACTCCGAGCACCAGACCGGCCTGGCCTGGGACGTGGGCGACGCCGCGACCCCCGCGTGTGACCTGGAGGCGTGCTTCGGCGACACCGCCGCGGGCCGCTGGGTGGCCGCGCACGCCGCCGAGTACGGGTTCGTCATCCGCTATCCCGCCGGGGCCGAGGACGTGACGGGCTTCGACCACGAGCCCTGGCACCTGCGCTACGTCGGGTCCACGGAGGCGGCCCGGGTCGAGGCGGCCGGCGGCGTCCTCGAGACCGCGTGGGGTCTGCCTCCGGCGCCCGACTACGCGGACTGA</t>
  </si>
  <si>
    <t>MRRPLPLAALAALALLAAGCGTPAAGPSPATPASGSSSAAASSGAASSAAPSSSTHADPAALDVVVNKTRPVAPPDWAPSDLVAVPGSELPLRAEAATAAGDLLGAAAAAGHDLTTLSAYRSYDYQVRTYGRWVDELGRAEADRVSARPGYSEHQTGLAWDVGDAATPACDLEACFGDTAAGRWVAAHAAEYGFVIRYPAGAEDVTGFDHEPWHLRYVGSTEAARVEAAGGVLETAWGLPPAPDYAD</t>
  </si>
  <si>
    <t>1_57 # 48814 # 48972 # -1 # ID=1_57;partial=00;start_type=GTG;rbs_motif=None;rbs_spacer=None;gc_cont=0.730</t>
  </si>
  <si>
    <t xml:space="preserve">1_57 </t>
  </si>
  <si>
    <t>Erm(35)</t>
  </si>
  <si>
    <t>GTGGGCCTCGTCCTGGCGGTGATCTGGGAGCTCATGGAGGCCGCGGGATCCGTGCTGGTCACCCCCGAGATCCACAACCCGCCCCTGGACACCGTGCTGGACATCGGCGCGGGGATGATCGGCGCGGCCATGGTGGGGCTGCGCCGCCGCCCGCTATGA</t>
  </si>
  <si>
    <t>MGLVLAVIWELMEAAGSVLVTPEIHNPPLDTVLDIGAGMIGAAMVGLRRRPL</t>
  </si>
  <si>
    <t>MTKKKLPVRFTGQHFTIDKVLIKDAIKESNINQHDTVLDIGAGKGFLTVHLLKNVDKVIAIENDVALSQHLRKKFIHAQNVQVVSCDYRNFVVPKVPFKVVSNIPFGITSDIFSSLMFENVEYFLCGSIILQSEPAKKLFSSKVYNPLTVLYHTYYDLKFLYEINPESFLPPPTVKSALLRIERKQISLDIGLKVKYLNFVSYMLQKPDLTVKTAMKSIFRKKQVRSISEKFGVDLNSKIVCLTPNQWKNCFLEMLEVVPEKFHPS</t>
  </si>
  <si>
    <t>gnl|BL_ORD_ID|1315|hsp_num:0</t>
  </si>
  <si>
    <t>15_18 # 21766 # 22023 # 1 # ID=15_18;partial=00;start_type=ATG;rbs_motif=AGxAGG/AGGxGG;rbs_spacer=5-10bp;gc_cont=0.682</t>
  </si>
  <si>
    <t>ATGGCACATAAGAAGGGCGCAAGCTCCACCCGCAACGGCCGCGACTCCAACGCCCAGTACCTGGGCGTCAAGCGCTTCGGCGGCGAGTCCGTCAACGCCGGCTCGATCATCGTGCGTCAGCGCGGCACCCACTTCCACCCTGGTGAGAACGTGGGCCGCGGCAAGGACGACACCCTGTTCGCCCTGGCCACCGGCGAGGTGGCCTTCGGGACCAAGCGCGGCCGCAAGGTCGTCAACGTCCTCGCAGCGGCTGAGTGA</t>
  </si>
  <si>
    <t>34_18 # 22611 # 23363 # 1 # ID=34_18;partial=00;start_type=ATG;rbs_motif=GGAG/GAGG;rbs_spacer=5-10bp;gc_cont=0.708</t>
  </si>
  <si>
    <t>ATGACCACCCCCCTCCCCCGCCGCCTGGCCGCCTCCGTCACCCTGCTGGGCCTTCTGGGCCTCTCGGCATGCGGATCCGAGCAGCCGCAGGAGGACTCCAGCAGCTCCGCCGCCGCGGACTCCGCCCAGAGCGGCGGCGCGGAGGCAGAAGCTGAATCCGGCGCGGCCGCCGTGTCCGACGCCGACGTCGACACCTCCACCTCGACCGATGTGGTCGTCAACAAGGCGCGCCCGCTGGATCCGGAGGACTACGCCCCGGAGCCGCTCGAGGACATCGAGGGCCAGCAGCTGCGCGAGGACGCAGCCGGAGCCGCCCAGCAGATGCTCTCGGACATGCGAGACGAGGGCATCACCGTGAGCATCACCTCGGCCTACCGCCCCTACGACGAGCAGGTCACCACCTATCAGCACTGGGTCGACGTCAACGGCCAGGAGACCGCCGACACCATCTCGGCCCGCCCCGGGCACTCGGAGCACCAGACGGGTCTGGTCATGGACATCGCCGACGGCTCCGGCTGCGACCTGCAGGAGTGCTTCGCCGACACGGCAGCGGCCCAGTGGGCCGCCGAGCACGCGCAGGACTACGGATTCGTGCTGCGCTACCCCCAGGACGGCGAGGACGTCACGGGCTACGCCTACGAGCCCTGGCACTTCCGCTACATCGGCGAGGAGCGCGCCCAGGAGTTCGCCGACTCCGGAGCTGCCACGCTCGAGGAGTTCTACGGAACGGGCCCCGCACCGGACTACTCCTGA</t>
  </si>
  <si>
    <t>3_86 # 80364 # 81476 # 1 # ID=3_86;partial=00;start_type=ATG;rbs_motif=3Base/5BMM;rbs_spacer=13-15bp;gc_cont=0.572</t>
  </si>
  <si>
    <t>ATGAACATGCTGCGCACTCGCATCGACTTGGATGCCATCGCCCACAATGTCCGTGTGCTTAAGCGGGCGGCAGGCGAAGCGCAGCTGATGTGCGTCGTCAAGGCTGACGCTTACGGTCACGGCATGGAGCGCGTGGTTCCGGTAATGGAAAAATCAGGCGCTGACCTTTTTGGTGTGGCCACGATCGCCGAAGCCCAACGCTTGCGTGAACTCGGTACAGAACTACCGGTCATGGCGTGGTTGTGGGATGCCGCGAGCCAGGATGCTGCACAGGTAGTTGCAGATGCTCTTGCCGACGACATCCAGTTGGCTGCGCCGTCATTAGATCACCTGGCCGTGCTCGTTAACGCTGGCATCCCTGCGACGATCACGCTGAAAGTTGAAACAGGGATGCATCGTAATGGCATTGATCCCGCTGATTGGCAGCGTGCCTTCGAGATGGCGAAAAATGCCCCACACCTGGCCGTGCGCGGGTTGATGTCACATCTGGCGTGTGCGGATGAGCCGGATAATCCTGCTAATGCCGCGCAGCTTGAGCAATTCCGCGCCGCAATTAGGCAAGCACGCGCCATGGGCTTGGAGGTTCCGGTCAACCATATAGCTAATTCGGCCGCGACCGTGCAGCTCCCTGATACTCATTTTCAACAAGTTCGCCCGGGCATTGCCTGCTATGGGTTGCAACCCGCCGCTGGTTTTGCACATGAGCTACGCCCGGCGATGACTTGGGCAGGTACTGTCGTTAACGTCAAGCCCATTACCGCAGGTGAAGCCGCCTCCTATGGCTTGACTTGGCGGGCAGGAAAGACTGGGTATTTGGCGGTTATCCCTTGTGGCTACGCTGATGGTTTGCCACGCAGTATCCAGGGGCATCTTGTGGTGGGCATTTCTGGGAAGTGTTATCCGCAGGTTGGGCGAGTATGCATGGATCAGATTTTGCTGGATCTTGGCGAAAACCCCTTCGGCGTGCAACCGGGTGATGAAGCAGTGTTGTTTGGGGAAGGTGGCATGTCTGCCACGGAGTTGGCCGATGCTACGGGAACTATTAATTATGAGATCGTGACTCGCCCTGGCGGGCGCACTGTTCGGGAGTATGAAGGGGGAATCCAGCTATGA</t>
  </si>
  <si>
    <t>MNMLRTRIDLDAIAHNVRVLKRAAGEAQLMCVVKADAYGHGMERVVPVMEKSGADLFGVATIAEAQRLRELGTELPVMAWLWDAASQDAAQVVADALADDIQLAAPSLDHLAVLVNAGIPATITLKVETGMHRNGIDPADWQRAFEMAKNAPHLAVRGLMSHLACADEPDNPANAAQLEQFRAAIRQARAMGLEVPVNHIANSAATVQLPDTHFQQVRPGIACYGLQPAAGFAHELRPAMTWAGTVVNVKPITAGEAASYGLTWRAGKTGYLAVIPCGYADGLPRSIQGHLVVGISGKCYPQVGRVCMDQILLDLGENPFGVQPGDEAVLFGEGGMSATELADATGTINYEIVTRPGGRTVREYEGGIQL</t>
  </si>
  <si>
    <t>10_76 # 79830 # 81473 # 1 # ID=10_76;partial=00;start_type=GTG;rbs_motif=GGA/GAG/AGG;rbs_spacer=5-10bp;gc_cont=0.605</t>
  </si>
  <si>
    <t>GTGCTCGGCGTCTTCGTCGGGCTTTTCGTCATTGCTGGCATTGCCTACGCCATTGATGTCTCCACGAATCAGGGCAAAATCCCGCGTGCGACGTCCGTGGGTGGCGTCGATATTTCCTCCCTGGAGCGCGAGGATGCTTTGGCCAAGCTTGACGACGAACTCCGCGAGGCAGAAAACGAACCCGTGCGCGTTACCGCAGGCGAAAAAACCACGGAATTTGTGCCAGCGCAGGCGGGGTTGCGTCTGGACTTGGAAGGCACCATTGCCGCTATTCCCGATGAGTCGATGAACCCACTTGTGCGCCTGGCCAGCTTCTTCCGTTCGACGAAGGAAGTCGACGTACAAACCGCCGAGGATCCGGCCGTGCTGAACCCGGAGCTAGACCGCATGGTTGGCGAGCTGCACCGGGACCCAGAAGATGGTGCGGTGTTCCTGGAAGCCGGCAACGTGGAACCGCGTGATGCCGTACCGGGCCAGGAAGTTGATCGCGCACAGCTGCAAGAAGAGGTTGCTAGCTCCTGGTTGGATCCGGAAGGCATCGCGGTAGAGCCGAATGAGATCGAGCCGGTGATTAACCAGGATCAGGTGGATGCGATAGCCGAAGGCCTTGCTGCCAAGGCGGTGTCCGGCCCGCTGAAGGTGCACGGCCGCGAGAATATTACGGGCACGATTGAACCCGCGCGCGTCGGCGAGTTCGTGCATTTTGAAGCCCACGAAGGCCACTTGGAGCCACGTGTCGACGAGTCCAAGGCCCGGGACATCCTGGGCGAAGGCCTGGCGGAATCCGAACGCCCGATGAAAAATGCTCGCTTGTCTATGTCTGGTGGCCAGCGTCAGATCACCCCGCACGTGGACGGCGAAGTCATTGACTGGGAGCAGACCATGGCCGGTTTCGCCGAGCGCGTGTTGGGTGATGACCGCGAGTGGGATGCGACTTATCAAGACAAACCAGCGACGTTTACCACCGCGGATGCCGAGGCTTCGACCTTTGACCAGGTGGTTGGTGAGTTCACCACTAGTGGTTACTCCCCAGCCTCGGGCACGAATATTTCGGTGATTTCCAATGCGCTTAACGGCACCATTGTGTCGCCGGGCGAGACCTTCTCCGTGAACCAGGCCACCGGCTCGCGCACCGCAGCGCAGGGCTATGTGGAATCCGGCGTGATTTATGAGGGCCGCGCAGACACCGCCGTCGGCGGCGGTATTTCGCAGTACGCTACCACCTTGTATAACGCGGCCTACTTCGCAGCCATGGAAGATGTTGCCCATACCCCGCACAGTTATTACATTTCTCGGTACCCGGCGGGGCGCGAGGCCACGCTGTACGACGGCGTGATCGACCTGAAGTTCCGCAACAATTCCAACCACCCGGTGCGCATTGAATCGAGCGTCGGCGGTGGTTCCGTGACCGTGCGCCTGATGGGCGTGAAGGAATACGAGGTGGAATCCATCAGTGGCGGTCGTTGGGCGCACACCAATCCACCGAAGCAAAAAGTCAGTGGATCTAACTGCATCCCAACCTCCGGTATTCCGGGCTTTACGACGTCCGACACCCGGGTGATCCGCACCCTGGGTGGTGCCGAGGTGTCGCGGAATACTCAGACCACCGTCTATGATCCGCAGCCGATCGTGACCTGCGGCTAG</t>
  </si>
  <si>
    <t>MLGVFVGLFVIAGIAYAIDVSTNQGKIPRATSVGGVDISSLEREDALAKLDDELREAENEPVRVTAGEKTTEFVPAQAGLRLDLEGTIAAIPDESMNPLVRLASFFRSTKEVDVQTAEDPAVLNPELDRMVGELHRDPEDGAVFLEAGNVEPRDAVPGQEVDRAQLQEEVASSWLDPEGIAVEPNEIEPVINQDQVDAIAEGLAAKAVSGPLKVHGRENITGTIEPARVGEFVHFEAHEGHLEPRVDESKARDILGEGLAESERPMKNARLSMSGGQRQITPHVDGEVIDWEQTMAGFAERVLGDDREWDATYQDKPATFTTADAEASTFDQVVGEFTTSGYSPASGTNISVISNALNGTIVSPGETFSVNQATGSRTAAQGYVESGVIYEGRADTAVGGGISQYATTLYNAAYFAAMEDVAHTPHSYYISRYPAGREATLYDGVIDLKFRNNSNHPVRIESSVGGGSVTVRLMGVKEYEVESISGGRWAHTNPPKQKVSGSNCIPTSGIPGFTTSDTRVIRTLGGAEVSRNTQTTVYDPQPIVTCG</t>
  </si>
  <si>
    <t>11_90 # 99185 # 100039 # 1 # ID=11_90;partial=00;start_type=ATG;rbs_motif=AGGAG;rbs_spacer=5-10bp;gc_cont=0.564</t>
  </si>
  <si>
    <t>11_90</t>
  </si>
  <si>
    <t>14_40 # 39909 # 40889 # 1 # ID=14_40;partial=00;start_type=ATG;rbs_motif=None;rbs_spacer=None;gc_cont=0.716</t>
  </si>
  <si>
    <t>14_40</t>
  </si>
  <si>
    <t>ATGCGAACCGTCATGCGTCGCCCGGCCCTGCTCACCGCCCTGTTGACCGCGCTGCTGCTCGTGGGCGGCATGGTACCGGCCCACGCCGGGGCGGGGATCGACAACGAGTACCGCGCCCTGCCGAATCCCGGCGCATGGTTGGGCAAGCCCACGTCCGCCGAACGCTGTGGCCTGCGGGACCGCGGCTGCTATCGGCAGTACCAGAAGGGCACGATCCACTGGACGTCCACGACCGGTGCGCGGGCCCAGCGCGGCGGGATCCTGGCGAAGTGGCGCGCGGAGGGCTCCGAGCACGGGGCCCTGGGGTACCCCGTGACGCGCGAGACCTGCACGGGTGGCACGTGCGAGGTCCGCTACCAGCGCGGCCGCATCACCTGGACCGCCCAGGGAGGAGCGCGGGTGCACCGGGACATCGACGATGCCCGCAGCGTGTCCGTGGTCGTGAACAAGAAACGCTCGCTGTCCCCGCGCACCTACGCCCCGGCTCCGTTACGTTCGGTGGGCGGGGGAGTCCTGCTACGGGACGACGCCGCAGCGGCCTACCAGCGCATGAGCCGTGCCGCGGCCGCACAGGGGGTCGCGCTGGTCCCGGTGAGCGGGTACCGCGACTACGGCACCCAAGCGCGCCTCTACCGCGAGTACACGGCCCTGTACGGACAGGCCACCGCCGACACCATTTCCGCGCGGCCCGGTCACTCCGAACATCAGACCGGCCTCGCGATCGACGTGGGCGCCCCCGGGGCCACCTGCGGTCTGCTCCCGTGCTTCGGCAACACCCCGCAGGGGAAGTGGATCGCCGCGAACGGGCACACCTACGGGTTCGTGGTGCGCTACCCCGACGGGCACACCGCAACCACCGGGTACGCCTACGAACCGTGGCACCTGCGCTACGTGGGCACCGCCACGGCCACGAGTTTGAAGAACAGCGGGTCCGCGACGGTGGAGTCCTACATGGGTCTGCCGCGGGCCCCGAAGTACTGA</t>
  </si>
  <si>
    <t>MRTVMRRPALLTALLTALLLVGGMVPAHAGAGIDNEYRALPNPGAWLGKPTSAERCGLRDRGCYRQYQKGTIHWTSTTGARAQRGGILAKWRAEGSEHGALGYPVTRETCTGGTCEVRYQRGRITWTAQGGARVHRDIDDARSVSVVVNKKRSLSPRTYAPAPLRSVGGGVLLRDDAAAAYQRMSRAAAAQGVALVPVSGYRDYGTQARLYREYTALYGQATADTISARPGHSEHQTGLAIDVGAPGATCGLLPCFGNTPQGKWIAANGHTYGFVVRYPDGHTATTGYAYEPWHLRYVGTATATSLKNSGSATVESYMGLPRAPKY</t>
  </si>
  <si>
    <t>38_22 # 19307 # 20044 # -1 # ID=38_22;partial=00;start_type=ATG;rbs_motif=None;rbs_spacer=None;gc_cont=0.664</t>
  </si>
  <si>
    <t>38_22</t>
  </si>
  <si>
    <t>ATGAGACGCAAACTCTTCTCGGAGATCTCCCCACTGACCTACCGCATTGCGGTGGAGCGCCAGAGAGGGCAGCGGCGCGCGAAGGACCTCGGCAGACGCGGGGCGTTCGCCGCCGAGCGTTCGGCCGAGGACCTGCCCGTGAAGGTCTACCGTCACAACTCACTCATCCGGCGCACGCTCGGCAACACCGAGCTGGACCTGCAGGAGGGCAAGGCGCGCTCGCTGGAACTGTCCGCGCCGCTCGTGGACGGGATCGTGATCCGCCCGGGGCAGACGTTCTCCTTCTGGAGGCTCGTGGGCAATCCCACGCGTTCCCGCGGCTACCTGCCGGGTGTGGTGATCAACGGTGACCACGCGGACGTGGGGATCGGCGGGGGCATGTGCCAGTTCACCAACCTGCTGCACTGGATGGCGCTGCACTCGCCCCTGACCGTGGTGGAGCACCACCACCACAGAGGACTGGACCTGTTCCCCGACTTCAAGCGCCAGATCCCGTTCGGGACTGGGACGTCCATCATCTACAACTTCCTGGACTACCGGCTGCGCAACGACACCGGGCGGAGCTACCAGTTCCGCGTGTACGTGGACGACGAGTACCTGCGCGGTCAGCTGCTCTCGGACGACACCTCGCCGGAGAAGTTCTACATCCGCGAGGACGAGGCGTACTTCTACCGCGTCACGGATCCCGCGACGGGTGAGGAGCAGGTGCGCCGCCACAACGTGGTGCTGCGGGCCTGA</t>
  </si>
  <si>
    <t>MRRKLFSEISPLTYRIAVERQRGQRRAKDLGRRGAFAAERSAEDLPVKVYRHNSLIRRTLGNTELDLQEGKARSLELSAPLVDGIVIRPGQTFSFWRLVGNPTRSRGYLPGVVINGDHADVGIGGGMCQFTNLLHWMALHSPLTVVEHHHHRGLDLFPDFKRQIPFGTGTSIIYNFLDYRLRNDTGRSYQFRVYVDDEYLRGQLLSDDTSPEKFYIREDEAYFYRVTDPATGEEQVRRHNVVLRA</t>
  </si>
  <si>
    <t>2_163 # 161104 # 161427 # 1 # ID=2_163;partial=00;start_type=ATG;rbs_motif=AGGA;rbs_spacer=5-10bp;gc_cont=0.429</t>
  </si>
  <si>
    <t>2_163</t>
  </si>
  <si>
    <t>5_219 # 214365 # 215306 # 1 # ID=5_219;partial=00;start_type=ATG;rbs_motif=None;rbs_spacer=None;gc_cont=0.380</t>
  </si>
  <si>
    <t>5_219</t>
  </si>
  <si>
    <t>7_49 # 55164 # 56612 # 1 # ID=7_49;partial=00;start_type=ATG;rbs_motif=GGAG/GAGG;rbs_spacer=5-10bp;gc_cont=0.367</t>
  </si>
  <si>
    <t>7_146 # 137481 # 137966 # 1 # ID=7_146;partial=00;start_type=GTG;rbs_motif=AGGAG;rbs_spacer=5-10bp;gc_cont=0.360</t>
  </si>
  <si>
    <t>7_146</t>
  </si>
  <si>
    <t>7_249 # 245990 # 246769 # 1 # ID=7_249;partial=00;start_type=GTG;rbs_motif=GGA/GAG/AGG;rbs_spacer=5-10bp;gc_cont=0.388</t>
  </si>
  <si>
    <t>7_249</t>
  </si>
  <si>
    <t>7_265 # 262992 # 264161 # 1 # ID=7_265;partial=00;start_type=ATG;rbs_motif=None;rbs_spacer=None;gc_cont=0.383</t>
  </si>
  <si>
    <t>7_265</t>
  </si>
  <si>
    <t>18_100 # 83435 # 84265 # -1 # ID=18_100;partial=00;start_type=ATG;rbs_motif=AGGAGG;rbs_spacer=5-10bp;gc_cont=0.372</t>
  </si>
  <si>
    <t xml:space="preserve">18_100 </t>
  </si>
  <si>
    <t>85_5 # 3138 # 3887 # -1 # ID=85_5;partial=00;start_type=ATG;rbs_motif=GGA/GAG/AGG;rbs_spacer=5-10bp;gc_cont=0.776</t>
  </si>
  <si>
    <t>85_5</t>
  </si>
  <si>
    <t>10_20 # 23546 # 23800 # -1 # ID=10_20;partial=00;start_type=ATG;rbs_motif=GGA/GAG/AGG;rbs_spacer=5-10bp;gc_cont=0.678</t>
  </si>
  <si>
    <t xml:space="preserve">10_20 </t>
  </si>
  <si>
    <t>ATGGCACACAAGAAGGGTGCGAGCTCCACTCGCAACGGCCGTGACTCCAACGCCCAGTACCTGGGTGTCAAGCGCTTCGGCGGCCAGTCCGTCAACGCCGGCGAGATCATCGTCCGCCAGCGTGGAACCCACTTCCACCCGGGCCTGAACATGGGCCGCGGCAAGGACGACACCCTGTTCGCCCTGGCCGCCGGTGTCGTCGAGTTCGGCACCCGTCGTGGCCGCCGCGTGGTCAACATCCAGACCGCCGAGTAG</t>
  </si>
  <si>
    <t>55_1 # 203 # 1186 # -1 # ID=55_1;partial=00;start_type=ATG;rbs_motif=None;rbs_spacer=None;gc_cont=0.726</t>
  </si>
  <si>
    <t>55_1</t>
  </si>
  <si>
    <t>1_1 # 3 # 1709 # 1 # ID=1_1;partial=10;start_type=Edge;rbs_motif=None;rbs_spacer=None;gc_cont=0.651</t>
  </si>
  <si>
    <t>1_1</t>
  </si>
  <si>
    <t>10_67 # 56175 # 56546 # -1 # ID=10_67;partial=00;start_type=ATG;rbs_motif=AGGA;rbs_spacer=5-10bp;gc_cont=0.656</t>
  </si>
  <si>
    <t xml:space="preserve">10_67 </t>
  </si>
  <si>
    <t>13_28 # 33631 # 34392 # 1 # ID=13_28;partial=00;start_type=ATG;rbs_motif=GGAG/GAGG;rbs_spacer=5-10bp;gc_cont=0.705</t>
  </si>
  <si>
    <t>31_9 # 5528 # 5686 # -1 # ID=31_9;partial=00;start_type=GTG;rbs_motif=None;rbs_spacer=None;gc_cont=0.723</t>
  </si>
  <si>
    <t xml:space="preserve">31_9 </t>
  </si>
  <si>
    <t>GTGGGCCTGGTCCTGGCGGTGATCTGGGAGCTCATGGAGGCCGCGGGATCCGTGCTGGTCACCCCCGAGATCCACAACCCGCCCCTGGACACAGTGCTGGACATCGGCGCGGGGATGATCGGCGCGGCCATGGTGGGGCTGCGCCGCCGCCCGCTGTGA</t>
  </si>
  <si>
    <t>42_5 # 3198 # 3455 # 1 # ID=42_5;partial=00;start_type=ATG;rbs_motif=AGxAGG/AGGxGG;rbs_spacer=5-10bp;gc_cont=0.686</t>
  </si>
  <si>
    <t xml:space="preserve">42_5 </t>
  </si>
  <si>
    <t>99_8 # 6920 # 7792 # 1 # ID=99_8;partial=00;start_type=ATG;rbs_motif=AGGAG;rbs_spacer=5-10bp;gc_cont=0.684</t>
  </si>
  <si>
    <t>99_8</t>
  </si>
  <si>
    <t>85_4 # 1779 # 2582 # -1 # ID=85_4;partial=00;start_type=ATG;rbs_motif=None;rbs_spacer=None;gc_cont=0.695</t>
  </si>
  <si>
    <t>87_7 # 5673 # 6452 # -1 # ID=87_7;partial=00;start_type=ATG;rbs_motif=GGAG/GAGG;rbs_spacer=5-10bp;gc_cont=0.735</t>
  </si>
  <si>
    <t>87_7</t>
  </si>
  <si>
    <t>8_2 # 458 # 1207 # 1 # ID=8_2;partial=00;start_type=GTG;rbs_motif=None;rbs_spacer=None;gc_cont=0.680</t>
  </si>
  <si>
    <t>8_2</t>
  </si>
  <si>
    <t>GTGTCGTGGATCGTGACGAGCATCCTCGCCGTCGGTGCCCTCGCGGTGTCGTGGATGGGTGTCAACCAGATTCTCCACGGAGCGCCTGCGGCCCCTCAGGCCGCGCCTGCGCAGAGCGCCGCACCGAGTGAAGCGCGTCCGACGCCGACGCTCGCCGCCGATGTGGATTCCCCGGATTCACTCTCGGTCGTGGTCGGCCCGAAGCGTCCGCTCGTGCAGCTCGAATATGCACCGGATGACCTTGTCGCGCTGGCGGATGTCGGGGTCGACGCCCCCGAGGGCGCGCAGCTGCGCCGTGACACGGCAGATGCGCTCCTGCAGCTCATCGCGACCGGCTGGCACACCTACGGCTACAGCATCTCGGCGGGGAAGGCGTACGTCGCCGCGAGCGACCAGGCTGCGCTCTACGAAGAGGCCGTTGCGGCCAAGGGTGAAGCTGAAGCGAAGGCGACGGTCGGCCAGCCCGGCCACTCCGAGTACCAGACAGGTCTGCTCGTGAACGTCACGCTCGACAACAACGAATGCTCGGAAGCCGCCTGCTTCTCGGAAACGTCGCAGGGCTCGTTCATCCTCGAGCATGCCCACGAGTACGGCTTCATCGTCCGCTACCCGGCGGGCGCCGAGGCTGAGACGGGCGTCTCGGCGCAGCCCTGGGTGCTTCGTTACGTCGGCAGTGAGATGGCCGCCCAAATCAAGCAGTCCGGCAAGGCGAGCCTCGAGAGCTACCTGGGCCTGCCGCCGAGCGCGTAG</t>
  </si>
  <si>
    <t>MSWIVTSILAVGALAVSWMGVNQILHGAPAAPQAAPAQSAAPSEARPTPTLAADVDSPDSLSVVVGPKRPLVQLEYAPDDLVALADVGVDAPEGAQLRRDTADALLQLIATGWHTYGYSISAGKAYVAASDQAALYEEAVAAKGEAEAKATVGQPGHSEYQTGLLVNVTLDNNECSEAACFSETSQGSFILEHAHEYGFIVRYPAGAEAETGVSAQPWVLRYVGSEMAAQIKQSGKASLESYLGLPPSA</t>
  </si>
  <si>
    <t>32_17 # 20024 # 21226 # 1 # ID=32_17;partial=01;start_type=ATG;rbs_motif=None;rbs_spacer=None;gc_cont=0.700</t>
  </si>
  <si>
    <t>32_17</t>
  </si>
  <si>
    <t>ATGAGCGACGGGCAGCACACGGGCCACGGCACGGAGGGTGCGAAGGCATCCCGCGGGATCGACCCGAGCTGGGCTGACCGCTACGTCGAGCCCGATATCTACGCCGATATCGACATTGAGGGCGCCGCCCCCGCGCGTCCCGCACGCGCCGCGAGCGCTGCACCAGCATCCTCGAGTCCCGCCAGTGGTGACACTGCAGCCCTCGACGAGACGCGCGTCCTCCCGGCCGAGGCAGCGCCGGGGCCGCTCGTTGACGAGGAGGCCGCTCCCGAGCCTTCCTCAGCGGATGTCGTCCCCGCCGCTGCGCCCGCGCCCGCGCCCAATACAGCCCGCAGCCAGCGGGCCGCCCGCAACACGCGTCGTCGTCGCCTCATCCTCGCTGGCGTGGTGCTCCTTGTCCTCGCGGCAGTCCTTGCCCTCCTCATCCCGCAGTTCTTCCGCGCACCTGAGCCGAACGGCTGGACGAACCACACCCAGCAGCCGAGCGTGTCGCCCGAGGGTGCAGCGCCCGGCGAGCAGCAGGATGCTGGCGCGAATAGCGATGCAGGTGCCGAAGCTCCGGTCGATGATGGCGCCCAAGCGTCGGCACCCGGCCAGCCGCTCACGCTCGACCAGACCTCGCCCGACAGCCTCACGGTGCTCGTGAACAAGCTTCACCCGCTCGAGCCCTCCACGTACGAGCCGAGCGACCTCGTCGACCTCTCCACCCTCGGCGTCTCCGCCTCCAACGGTCACCCGATGCGCAGCGAAGCCGCAACCGCGCTCGCCGAGATGTTCGCGGCAGCCCGCGCGGCCGGCTACGAACTTGACATGACGAGCGGCTACCGCCCCTACGCCACCCAGGAAGAGCTCTACAACGGCTTCGTGAGTTCGCTCGGGCAGGAGGGCGCGGACCTCACCTCGGCACGCCCCGGCTACAGCGAACACCAGACGGGTCTCGTCGCTGACATCTCCGAGATCGGCGGCACCTGCGCCCTCGCCACCTGCTTCGGCGACACCGGTGCAGGCGCCTGGCTTGCGGAGCACTCTTGGGAGTACGGCTTCATCCTCCGCTACCCGAACGGGCAGACCGAGGTGACCGGATACGAGTACGAGCCGTGGCACTTCCGCTACATCGGCCGCGAGGCAGCCACCTCGTACCGCAACAACGGGGCGACGAGCTTCGAGAGCTTCCTCGGCTCAACACCGGCGCCCGACTACGCG</t>
  </si>
  <si>
    <t>MSDGQHTGHGTEGAKASRGIDPSWADRYVEPDIYADIDIEGAAPARPARAASAAPASSSPASGDTAALDETRVLPAEAAPGPLVDEEAAPEPSSADVVPAAAPAPAPNTARSQRAARNTRRRRLILAGVVLLVLAAVLALLIPQFFRAPEPNGWTNHTQQPSVSPEGAAPGEQQDAGANSDAGAEAPVDDGAQASAPGQPLTLDQTSPDSLTVLVNKLHPLEPSTYEPSDLVDLSTLGVSASNGHPMRSEAATALAEMFAAARAAGYELDMTSGYRPYATQEELYNGFVSSLGQEGADLTSARPGYSEHQTGLVADISEIGGTCALATCFGDTGAGAWLAEHSWEYGFILRYPNGQTEVTGYEYEPWHFRYIGREAATSYRNNGATSFESFLGSTPAPDYA</t>
  </si>
  <si>
    <t>76_4 # 4116 # 4865 # 1 # ID=76_4;partial=00;start_type=ATG;rbs_motif=GGA/GAG/AGG;rbs_spacer=5-10bp;gc_cont=0.784</t>
  </si>
  <si>
    <t>76_4</t>
  </si>
  <si>
    <t>ATGCGTCGCGCCCTCCCCCTCGCCGCGCTGGCCGCGCTCGCGCTGCTCGCGGCCGGCTGCGGCACGCCCGCCGCGGGCCCGTCCTCGGCGCCCGCGACGCCGGCTTCCGGCTCCTCGAGCGCGGCCGCGTCACCCGGCGCCGCCTCGAGCACGGCGCCGTCGTCGAGCGCGCACGCCGACCCGGCCGCCCTCGACGTCGTCGTGAACAAGACCCGCCCCCTGGCCCCGCCTGACTGGGCGCCCTCGGATCTGGTGGCCGTGACCGGCAGCGAGCTGCCCCTGCGGGCGGAGGCCGCGACGGCGGCCGGCGACCTGCTGGATGCCGCCGCGGCGGCGGGCCACCGCCTCACCACCCTGAGCGCCTACCGCTCGTACGACTACCAGGTCCGGACGTACGGCCACTGGGTCGACGAGCTGGGCCGCGCCGAGGCCGACCGCGTCTCGGCGCGTCCGGGGCACTCCGAGCACCAGACCGGCCTGGCCTGGGACGTGGGCGACGCCGCGACCCCCGCGTGTGACCTGGAAGCGTGCTTCGGCGACACCGCCGCGGGCCGCTGGGTGGCCGCACACGCCACCGAGCACGGGTTCGTCATCCGCTATCCCGCCGGGGCCGAGGACGTGACGGGCTTCGACCACGAGCCCTGGCACCTGCGCTACGTCGGGTCCGCGGAGGCGGCCCGGGTCGAGGCGGCCGGCGGCGTCCTCGAGACCGCCTGGGGTCTGCCTCCGGCGCCCGACTACGCGGACTGA</t>
  </si>
  <si>
    <t>MRRALPLAALAALALLAAGCGTPAAGPSSAPATPASGSSSAAASPGAASSTAPSSSAHADPAALDVVVNKTRPLAPPDWAPSDLVAVTGSELPLRAEAATAAGDLLDAAAAAGHRLTTLSAYRSYDYQVRTYGHWVDELGRAEADRVSARPGHSEHQTGLAWDVGDAATPACDLEACFGDTAAGRWVAAHATEHGFVIRYPAGAEDVTGFDHEPWHLRYVGSAEAARVEAAGGVLETAWGLPPAPDYAD</t>
  </si>
  <si>
    <t>5_121 # 123392 # 124312 # -1 # ID=5_121;partial=00;start_type=ATG;rbs_motif=GGA/GAG/AGG;rbs_spacer=11-12bp;gc_cont=0.644</t>
  </si>
  <si>
    <t>5_121</t>
  </si>
  <si>
    <t>ATGGTTGAGTCCCGTGGGCAGGCGCTGCAGCGCCGTCGAGCTGTTTACCGGCGGCGTCGGGCTTGGGCTGCGGTGATTGCCGTGGTCCTGCTGGCCCTGCTGGTTTTTGGGCTCTATGCGGGCTTGAAAACCTGGGGGCTGCTGCCCAGCGGCCAGGACGCCGAGGAGTCGGAGGCCGCTGAGCTGTCGGGTAGTAATTCCGACGACGACCTTGCCTCCCCGGCGGGGTCCTCAGCAGCGGCCGCCGAACCGGAGCCTGAACCAACGCCCGAGCCGGAGCCTGAACCCGAGCGTGCCAGTGACCCGTCCTGGGACCCCGATTCCATCCATGTACTGGTGAATCGGCAGAACCCCTTTGAGCCGGTGGACTACGCACCCACTGATCTGGTGGTACCTGATGTTCCGCATTACGGTCCAGAAGCCGCCATGTCCCTGCGGCAGGAGCCCGCAGCCGCCCTGGAGGAGCTCATTGCCACCGGGCGCCAGGAGGGCATGGCCCTGGGACTGGTGAGCGGGTACCGCTCCTTCGACTATCAGTTCCAGATCTACTGGGCCCGCCATGCTGAGGTAGGCACCGAGGCCACGGACCTCTATATGTCCCGGCCGGGGTACTCCGAGCACCAGACCGGGTTGGCCGCGGATGTGATCAGTATCGAGAATCCTGACTGCATGCTCGGGGAGTGCTTCGCTGACACCCCCGAGGGGCAGTGGGTGGCGGAGAATGCGCACCGTTTCGGCTTCATCATCCGGTATCTGGAAGATATGGAGCACATCACCGGCTATCCCTATGAGCCGTGGCATCTGCGCTATGTGGGAGTCGAAACCGCCACCGAGGTCTTTGAGCTGGGCCTCACCCTAGAGAAGTACTGGGAGCAGCCAGCTGCCCCTGACTACGACGACGCCGAACCCGCCTACCCCTAA</t>
  </si>
  <si>
    <t>MVESRGQALQRRRAVYRRRRAWAAVIAVVLLALLVFGLYAGLKTWGLLPSGQDAEESEAAELSGSNSDDDLASPAGSSAAAAEPEPEPTPEPEPEPERASDPSWDPDSIHVLVNRQNPFEPVDYAPTDLVVPDVPHYGPEAAMSLRQEPAAALEELIATGRQEGMALGLVSGYRSFDYQFQIYWARHAEVGTEATDLYMSRPGYSEHQTGLAADVISIENPDCMLGECFADTPEGQWVAENAHRFGFIIRYLEDMEHITGYPYEPWHLRYVGVETATEVFELGLTLEKYWEQPAAPDYDDAEPAYP</t>
  </si>
  <si>
    <t>9_52 # 62002 # 63696 # 1 # ID=9_52;partial=00;start_type=GTG;rbs_motif=None;rbs_spacer=None;gc_cont=0.657</t>
  </si>
  <si>
    <t>9_52</t>
  </si>
  <si>
    <t>88_4 # 4099 # 4848 # 1 # ID=88_4;partial=00;start_type=ATG;rbs_motif=GGA/GAG/AGG;rbs_spacer=5-10bp;gc_cont=0.776</t>
  </si>
  <si>
    <t>88_4</t>
  </si>
  <si>
    <t>14_45 # 52759 # 54453 # 1 # ID=14_45;partial=00;start_type=GTG;rbs_motif=None;rbs_spacer=None;gc_cont=0.659</t>
  </si>
  <si>
    <t>14_45</t>
  </si>
  <si>
    <t>13_13 # 9327 # 11015 # -1 # ID=13_13;partial=00;start_type=GTG;rbs_motif=None;rbs_spacer=None;gc_cont=0.598</t>
  </si>
  <si>
    <t>13_13</t>
  </si>
  <si>
    <t>GTGAAGAAGGCAGAAGGAAAAAACGGTGCAAAGGGCTGGCTTATCACGCTTGGCGTGATCGTGGGCTTCGTCCTCATTGCTGGCATCGCTTATGCCTGGGATGTCATAGCAAACCAGGACAAGATCCCGCGTAGCGTCTCCGTGGGCGGCGTGGATATCTCCGCCATGGAGCGCACCGCCGCCGTGGCCAAGCTTGAGGACGAGCTCAAGGGCGTTGAGACCCAACCCGTGACCGTGACCGCAGGCGATCTGCAGTCTGAATTTACCCCTGCCGAATCCGGCCTGGCCCTGGATAATCAGGCCGCCGTCGATGGCATCGAGGAACCTTCCCTCAACCCCATTACCCGCCTGGCCAGCTTCTTTCGCTCCACCGAAGATATCCCGGTAGAAACCGATGTGGACGATAGCAAGCTACAGCCCACCCTTGACCGCGTCAAAGACGAGCTTTCTACCGATCCGGTCGATGGCATGCTGGAGCTTAATAATGGCGAGCTCAAGGTCACCGATCCCACGTTGGGCCAGTCCGTAGACGGCACCGAATTACACGATGCGGTGGCGGCGAATTGGCTGGACAAAGACGGCGTGCAGGTGGAACCGGAAGAAATCGAGCCGGCCATTAATGAGGCGGCCATTGAAAAGATGCGCACCGGCGATGCCGCCAAGGCCCTGGATAATCCGCTGACCTTGAAGGCGAAAAATAACGTGACCGCCACGCTGAATAAGCCGGAGATTTCCCAGTTCACCAGCATTGAGAAAAAGGATGGCCAGCTGCACCTGGTAGTGGATAGCAACCGCGCGCAGCAATTGCTGCAAGAGCGCAGCGATGGCGCCGACGTGCCTGGCGTGAACGCCAAGGTGAAATTCGCCGGTGGCTCCAGGCAGGTCACCCCCTCCCAGGACGGCGAGATCATTGACTGGAAGCCCACCATGGAGGGCTTTGATGAGCGCGTGACTGGCGATGACCGCGAGTGGGACGCAACCTACAAGCCTGACCCTGCCGAGTTCTCCACCGAGGACGCCGAAAACGCGACGTTTAACGATACCGTGGGTGAGTTCACCACCGGCGGCTTCTCCTCCGCCTCTGGGCGCAATATCCAGCTCGTTGCCCAAGAGGTCAACGGCGCCGTTGTCAACCCCGGTGAGACCTTCTCCCTCAACGGCTATACCGGCCCCCGCGGCACCGCGCAGGGTTATGTGGAATCCGGCATCATCATCAACGGACACTCCGGTTCCGCCGTGGGCGGTGGCATCTCCCAATTCGCCACTACCCTGTATAACGCCGCGTACTTCGCCGGCATGCAAGATACCGCGCACACCCCGCACTCGTATTACATTTCCCGCTACCCAGCCGGCCGCGAGGCCACCGTGTACGAGGGTGCCATTGACCTGCAATTTACCAATACCTTCAATACTCCAGTGCAGATTGAGACCAGCTTTGGCGGCGGCAATATCACCGTCCGCTTGAAGGGTACTAAGACGGTAGAGGTGGAATCCATCAATAACGGCCGCTGGGCCAAGACCGAGCCACAGCCGATGTCCGTGCCAGGCAGCGACTGCTCGCCATCATCTGGAGCCCCAGGCTTTACGACGTCCGATACCCGCATCATCAAGGATCTCAGGGGCAAGGAGCTTTCCCGCGAGACCAAGACCACGGTTTACGACCCACAGCCCATCGTGCGGTGCGGCTAG</t>
  </si>
  <si>
    <t>MKKAEGKNGAKGWLITLGVIVGFVLIAGIAYAWDVIANQDKIPRSVSVGGVDISAMERTAAVAKLEDELKGVETQPVTVTAGDLQSEFTPAESGLALDNQAAVDGIEEPSLNPITRLASFFRSTEDIPVETDVDDSKLQPTLDRVKDELSTDPVDGMLELNNGELKVTDPTLGQSVDGTELHDAVAANWLDKDGVQVEPEEIEPAINEAAIEKMRTGDAAKALDNPLTLKAKNNVTATLNKPEISQFTSIEKKDGQLHLVVDSNRAQQLLQERSDGADVPGVNAKVKFAGGSRQVTPSQDGEIIDWKPTMEGFDERVTGDDREWDATYKPDPAEFSTEDAENATFNDTVGEFTTGGFSSASGRNIQLVAQEVNGAVVNPGETFSLNGYTGPRGTAQGYVESGIIINGHSGSAVGGGISQFATTLYNAAYFAGMQDTAHTPHSYYISRYPAGREATVYEGAIDLQFTNTFNTPVQIETSFGGGNITVRLKGTKTVEVESINNGRWAKTEPQPMSVPGSDCSPSSGAPGFTTSDTRIIKDLRGKELSRETKTTVYDPQPIVRCG</t>
  </si>
  <si>
    <t>18_2 # 829 # 1683 # -1 # ID=18_2;partial=00;start_type=ATG;rbs_motif=AGGAG;rbs_spacer=5-10bp;gc_cont=0.564</t>
  </si>
  <si>
    <t>18_2</t>
  </si>
  <si>
    <t>2_267 # 298544 # 299470 # 1 # ID=2_267;partial=00;start_type=ATG;rbs_motif=GGA/GAG/AGG;rbs_spacer=5-10bp;gc_cont=0.537</t>
  </si>
  <si>
    <t>2_267</t>
  </si>
  <si>
    <t>mphI</t>
  </si>
  <si>
    <t>ATGACAATAGCAAAACCAAATGATGATTATACACAAGTGATCCAAGAGATGCTGGAGATTGCCGGAAAACACGGGGTGAATTTGATTCCGGAGGGAATAGAGATGAATGAATCCGGCATGGATTTCCTTGTTGGATTCGCAGAGGAGGCAGGGACTGGAGCACGGTGGATTCTGCGGAAACCGAGACGACCGGATGTGCTGGACAGAGCAGATAACGAAGCTCGGGTCCTGAAGCTGATTCAATCCCATCTTTCGGTTGATGTACCGGATTGGTGGATTTACACGCCGGAGCTCATCGCCTATCCGCTGCTTAGCGGGCAGCCTGCCGCTTCCGTCAGCATGGAAGGATATGCATGGAATATGGATCATGAGAATCCGGGCGACGGGTTTATCCGCTCACTGGCTGAAGCGCTGGTTGCCTTGCATGGCGTCGATCATGACGCAGCCCGAGCAGCAGGTCTGCGGGTAAAGAGTCCCCAAGAGGTTCGTGATGAGACGGCGCGAAATATGGAAGACATCAAGAGCCGTCTGGGCGTTTCCGATGCGCTGTGGGAGAGATGGCAAAAATGGCTGGAGGAGGATTCCTACTGGCCGACGCATTCTGCCCTCATCCATGGCGATCTTCATCCCCCGCATATCCTGATTGATGAGCGCGTGCAGGTGACCGGACTTTTGGATTGGACGGAGTCCGAGGTAGCAAGTCCCGCCAAAGACTTCGTGTTATACTACGCTATTTATGGCGAGCATAATCTCCGTGTCCTGTTGGACCGGTATGAACAAGCCGGAGGGAAGGTATGGCCGCGCATGTTCGATCATATTGTCGAACAGCATGCCGCGTATCCCGTGCTGATCGCCCAGTTCGCTCTCCTGACAGGTCAGGAAGAGTATATGACGATGGCGCGGAATGCCTTGGGTTTGACAGAGTAA</t>
  </si>
  <si>
    <t>MTIAKPNDDYTQVIQEMLEIAGKHGVNLIPEGIEMNESGMDFLVGFAEEAGTGARWILRKPRRPDVLDRADNEARVLKLIQSHLSVDVPDWWIYTPELIAYPLLSGQPAASVSMEGYAWNMDHENPGDGFIRSLAEALVALHGVDHDAARAAGLRVKSPQEVRDETARNMEDIKSRLGVSDALWERWQKWLEEDSYWPTHSALIHGDLHPPHILIDERVQVTGLLDWTESEVASPAKDFVLYYAIYGEHNLRVLLDRYEQAGGKVWPRMFDHIVEQHAAYPVLIAQFALLTGQEEYMTMARNALGLTE</t>
  </si>
  <si>
    <t>MTIAKPNDDYTQVIQEMLEIAGKHGVNLIPEGIEMNESGMDFLVGFAEEAGTGARWILRKPRRPDVLDRADNEARVLKLIQSHLSVDVPDWRIYTPELIAYPLLSGQPAASVSMEGYAWNMDHENPGDGFIRSLAEALVALHGVDHDAARAAGLRVKSPQEVRDETARNMEDIKSRLGVSDALWERWQKWLEEDSYWPTHSALIHGDLHPPHILIDERVQVTGLLDWTESEVASPAKDFVLYYAIYGEHNLRVLLDRYEQAGGKVWPRMFDHIVEQHAAYPVLIAQFALLTGQEEYMTMARNALGLTE</t>
  </si>
  <si>
    <t>gnl|BL_ORD_ID|2236|hsp_num:0</t>
  </si>
  <si>
    <t>4_153 # 165540 # 165965 # -1 # ID=4_153;partial=00;start_type=ATG;rbs_motif=AGGAG;rbs_spacer=5-10bp;gc_cont=0.467</t>
  </si>
  <si>
    <t>4_153</t>
  </si>
  <si>
    <t>ATGAAACTGCAGGCTATTAACCATCTCTGTTTTTCTGTTTCGGAATTGGAACGGTCCATCGCTTTTTATAGGGACGTATTTGAAGCCAAACTGCTGGTTAAAGGGAGAAAGCTGGCTTATTTTGATCTGAACGGACTGTGGATTGCTTTAAATGAAGAAGATGTCGACAGGAGCACCTCGAATAGAACATATACGCATATTGCCTTTACTATGGAAGAGGAGGAGTATGAAACAACGCTGCTTCGTCTGCAAGCGCTCCAGGTGGAGATTCTGCCGGGAAGGGCAAGGGACGAGAAGGACAAGAAGTCGATCTACTTCCTGGACCCGGATGGGCATATGTTCGAGTTTCATACGGGCTCCATGAATGACAGGCTGGACTATTACCGCGCGGATAAAGAGCATATGACCTTTTACGATGCCGAATAG</t>
  </si>
  <si>
    <t>MKLQAINHLCFSVSELERSIAFYRDVFEAKLLVKGRKLAYFDLNGLWIALNEEDVDRSTSNRTYTHIAFTMEEEEYETTLLRLQALQVEILPGRARDEKDKKSIYFLDPDGHMFEFHTGSMNDRLDYYRADKEHMTFYDAE</t>
  </si>
  <si>
    <t>4_406 # 407909 # 409855 # -1 # ID=4_406;partial=00;start_type=ATG;rbs_motif=AGxAGG/AGGxGG;rbs_spacer=5-10bp;gc_cont=0.553</t>
  </si>
  <si>
    <t>4_406</t>
  </si>
  <si>
    <t>TaeA</t>
  </si>
  <si>
    <t>pleuromutilin antibiotic</t>
  </si>
  <si>
    <t>ATGAATATTTTGACCGTCGAACAGGTAACAAAAAGCTATGGAGACAAAATTCTGTTTCAAGATGCATCCTTCGGAATGGAGGATCAGGATAAAATCGGCATTATCGGCGTGAATGGCACGGGGAAATCCACATTTCTGCGGGTCATCGCGGGGCTCGAACCGCCCGACTCCGGTAAAATATCGATGGGCAATCGCATCCGGGTTCGTTACCTCGCGCAGAATCCGGAGTTTGATCCGGACAAAACCGTCCTGCAGCAGGTGTTTGAGGGCGATCTTCCGGAGATGAAGGCCGTGCGGGAATACACTGAAACGATGGAACTGCTGGAGCTGCATCCAAGTCATGAGGAGCTCCAGCAGAAACTGCTGAAGCTCAATCAGACGCTGGATACGCTGCAGGCATGGCAGCTTGAAAGCGATGCGAAAACCATCCTGTCCAAGCTGGGGATTCGGAATTATGAAGCGAAGATGGGGACGCTGTCGGGCGGCCAGCGTAAGCGGGTGGCATTAGCCGCCGCCTTGATTCAGCCTTCCGACTTGCTTATTTTGGACGAGCCGACCAACCACATTGACAATGAATCCGTTGCCTGGCTGGAGCAGTATTTGCAGAAGCGCCGCGGCGCGCTGCTCATGATTACGCATGACCGGTATTTTCTGGACCGGGTGGCCAATGTTATGCTGGAGCTGGATCACGGACGGCTGTTTCGATATGAGGCGAATTACAGCCGTTTTCTGGAGCTGAAGGCAGAACGCGAGGAGCGTGAAGCCGCTTCCGAGCAAAAGCGCCAAAATTTGCTGCGGAGCGAGCTTGCCTGGATCCGCAGAGGGGCCAAGGCCCGCACGACCAAGCAGAAGGCGAGGATTGAACGTTTCGAGAAACTCAAGGATCAGGAGATGGTACACAGCTCCGGTGAACTGGACGTTTCGGTCGCTTCCACCCGCTTGGGACGCAAAATTCTGGAGATTGAAGGTCTCCGGATGAAGATCGACGACAAAACGTTAATTCAGGACCTTTCCTATATCGCCGTTCCCGAGGATCGGATAGGTATCGTAGGCCCGAATGGCAGCGGCAAATCCACACTGCTCAATCTGATTGCCGGGCGGATTCAGCCGGGTGGCGGGGAAGTCGTGCTCGGACCGACGGTCAAGCTCGGTTATTTCACGCAGGAGCATCAGGAGATGGACGGCAGTCAGCGCGTGATTGAGTATATCAAGGATGAGGCCGAGGTTGTCCGCACGGCGGACGGTTCGGCGATTACCGCAGCCCAGATGCTGGAACGCTTTCTGTTCCCGCCCGCGCTGCAGTGGACGCCGATTGCGAAGCTGTCCGGAGGCGAGAAGCGCCGCTTGTATCTGCTGCGGGTGCTGATGAGCGCACCGAATGTGCTGCTGCTTGATGAACCGACCAATGATTTGGATATCCAGACATTGTCCGTCCTGGAGCAGTATTTGGATGAGTTCCCGGGCGTCTGTATCGTGGTATCCCATGATCGCTTTTTCCTGGATCGAACCGTGGACAAGATTATGGCCTTTGAGGGCGACGGTCAGATTCGTGTCCATGTGGGCTCTTACAGCGAATATGCGGAATGGATGCAGCGTCACGGCGGTGAAGCTGCCGGGAGCAAGGCGGAAGCATCCATAGCCAAATCTGCTTCGGGGAGCAGCGATGGCACGGACAGCGATTCAGCTAAAGAAGCGCCGCGTGAGCGCTTGAAATTCAGTTACAAAGAACAACGGGAGTTTGAGCAGATTGACGGGCTCATCGAGGATACCGAGAGCAAGCTCGTTTCGATTCAATCCGAGATGGAGACCGCCGGCAGCGACGCAGCCAGGCTTCAGGAGCTGATGAAGGCTCAGGAGGAAACGGAGCGTGAACTGGAGCATCTGATGGAACGCTGGACCTATCTGAACGAGCTCGCGGAGAAGATTGAACAGAGCAAGAAATCGTAA</t>
  </si>
  <si>
    <t>MNILTVEQVTKSYGDKILFQDASFGMEDQDKIGIIGVNGTGKSTFLRVIAGLEPPDSGKISMGNRIRVRYLAQNPEFDPDKTVLQQVFEGDLPEMKAVREYTETMELLELHPSHEELQQKLLKLNQTLDTLQAWQLESDAKTILSKLGIRNYEAKMGTLSGGQRKRVALAAALIQPSDLLILDEPTNHIDNESVAWLEQYLQKRRGALLMITHDRYFLDRVANVMLELDHGRLFRYEANYSRFLELKAEREEREAASEQKRQNLLRSELAWIRRGAKARTTKQKARIERFEKLKDQEMVHSSGELDVSVASTRLGRKILEIEGLRMKIDDKTLIQDLSYIAVPEDRIGIVGPNGSGKSTLLNLIAGRIQPGGGEVVLGPTVKLGYFTQEHQEMDGSQRVIEYIKDEAEVVRTADGSAITAAQMLERFLFPPALQWTPIAKLSGGEKRRLYLLRVLMSAPNVLLLDEPTNDLDIQTLSVLEQYLDEFPGVCIVVSHDRFFLDRTVDKIMAFEGDGQIRVHVGSYSEYAEWMQRHGGEAAGSKAEASIAKSASGSSDGTDSDSAKEAPRERLKFSYKEQREFEQIDGLIEDTESKLVSIQSEMETAGSDAARLQELMKAQEETERELEHLMERWTYLNELAEKIEQSKKS</t>
  </si>
  <si>
    <t>MNILTVEQVTKSYGDKILFQDASFGMEDQDKIGIIGVNGTGKSTFLRVIAGLEPPDSGKISMGNRIRVRYLAQNPEFDPDKTVLQQVFEGDLPEMKAVREYTETMELLELHPSHEELQQKLLKLNQTLETLQAWQLESDAKTILSKLGIRNYEAKMGTLSGGQRKRVALAAALIQPSDLLILDEPTNHIDNESVAWLEQYLQKRRGALLMITHDRYFLDRVANVMLELDHGRLFRYEANYSRFLELKAEREEREAASEQKRQNLLRSELAWIRRGAKARTTKQKARIERFEKLKDQEMVHSSGELDVSVASTRLGRKILEIEGLRMKIDDKTLIQDLSYIAVPEDRIGIVGPNGSGKSTLLNLIAGRIQPGGGEVVLGPTVKLGYFTQEHQEMDGSQRVIEYIKDEAEVVRTADGSAITAAQMLERFLFPPALQWTPIAKLSGGEKRRLYLLRVLMSAPNVLLLDEPTNDLDIQTLSVLEQYLDEFPGVCIVVSHDRFFLDRTVDKIMAFEGDGQIRVHVGSYSEYAEWMQRHGGEASGSKAEASIAKSASGSSDGTDSDSAKEAPRERLKFSYKEQREFDQIDGLIEDTESKLASIQSEMETAGSDAARLQELMKAQEETERELEHLMERWTYLNELAEKIEQSKKS</t>
  </si>
  <si>
    <t>gnl|BL_ORD_ID|2232|hsp_num:0</t>
  </si>
  <si>
    <t>5_185 # 205299 # 206189 # 1 # ID=5_185;partial=00;start_type=ATG;rbs_motif=AGGAGG;rbs_spacer=5-10bp;gc_cont=0.539</t>
  </si>
  <si>
    <t>5_185</t>
  </si>
  <si>
    <t>vgbC</t>
  </si>
  <si>
    <t>streptogramin antibiotic; streptogramin B antibiotic</t>
  </si>
  <si>
    <t>streptogramin vgb lyase</t>
  </si>
  <si>
    <t>ATGCAGATCGCCGCACAGGAATACAAGACAGCGAATCGGGAATCGGGACCTTATGGTATTACGGCAAGACAAGATGGGACCATATGGTTCACGGAACAAAAAGGAAACCGGATCGGACGGCTCACCAAGGATGGGGATATGCGCACGTTCGAAGTGCCGACTCCGGATGCCGGGGTCATGTCCATCCTCTCTGCCCATACCGGTGACCTCTGGTTTACGGAGTACAAAGCGAATAAAATCGGAAGAATGACAATGGAAGGAACATTTACGGAATTCGAACTGCCTGAAGCCAATTCGTCCCCTTACGGCCTGGCGGAGGGTCCGGATGGAGTCATGTGGTTCACCGAGCTAAGCGGCAACCGAATCGGAAGGATAACGCCGGCAGGCATTATTACGGAATATGACTTACCATGCGAAGGATCGTACCCTTCCTATATTACAGCCGGTCCGGACGGCGCGTTGTGGTTTACGGAAAACCAGAACAACTGCATCGGCCGAATTACGGTGGACGGGAAGATTACCGAATACCGAATTCCAACAGAGCAATCCGGGCCGGTCGGCATCACGACAGGTGCCGATGGCGCTCTATGGTTTGTTCAAATCAATGGCAATCAAATCGGTCGAATCACAACGGCCGGGGAAATTACGGAATTCAGGCTCCCGTCCGGGAATGCCAGACCCCATGCCATCACGGCGGGCGTTTCCGGGGATCTATGGTTTACCGAATGGGGAGCCAATCAAATCGGACGAATTACCTGTACCGGGGACATTACCGAGTATCCAATCCCTACCCCCTCCGCAGAACCTCATGGCATAACCGTGGATTCCGGCGGCGAGGTCTGGTTCGCCGAGGAATGCGATCAGATCGGCCGGTTTACGATTCAGTATTAG</t>
  </si>
  <si>
    <t>MQIAAQEYKTANRESGPYGITARQDGTIWFTEQKGNRIGRLTKDGDMRTFEVPTPDAGVMSILSAHTGDLWFTEYKANKIGRMTMEGTFTEFELPEANSSPYGLAEGPDGVMWFTELSGNRIGRITPAGIITEYDLPCEGSYPSYITAGPDGALWFTENQNNCIGRITVDGKITEYRIPTEQSGPVGITTGADGALWFVQINGNQIGRITTAGEITEFRLPSGNARPHAITAGVSGDLWFTEWGANQIGRITCTGDITEYPIPTPSAEPHGITVDSGGEVWFAEECDQIGRFTIQY</t>
  </si>
  <si>
    <t>MQIAAQEYKTANRESGPYGITARQDRTIWFTEQKGNRIGRLTKDGDMRTFEVPTPDAGVMSILSAHTGDLWFTEYKANKIGRMTMEGTFAEFELPEANSSPYGLAEGPDGAIWFTELSGNRIGRITPAGIITEYDLPCEGSYPSYITAGPDGALWFTENQNNCIGRITVDGEITEYRIPTEQSGPVGITTGADGALWFVQINGNQIGRITTAGEITEFKLPSGNARPHAITAGVSGDLWFTEWGANQIGRITCTGDITEYPIPTPSAEPHGITVDSGGEVWFAEECDQIGRFTIQY</t>
  </si>
  <si>
    <t>gnl|BL_ORD_ID|2246|hsp_num:0</t>
  </si>
  <si>
    <t>6_185 # 205801 # 206286 # 1 # ID=6_185;partial=00;start_type=ATG;rbs_motif=AGGA;rbs_spacer=5-10bp;gc_cont=0.504</t>
  </si>
  <si>
    <t>6_185</t>
  </si>
  <si>
    <t>cpaA</t>
  </si>
  <si>
    <t>cpa acetyltransferase</t>
  </si>
  <si>
    <t>ATGCCTCTTCGTATCACGGCCATGACCGAAACGTATGCCGATCAAATTATGCAATGGAGCTATGAACCTCCCTATGATTTCTACAACAGCGAACCGGATGAGGAGTTCCGGAAAGAACTTCTGGAGTGTTCGTATTACGCCATACTGGACGAGGTAGGGCAGCTCTTCGGCTTTTGCTGTACAGGCTCATCAGCCCAAATTCCGATCGCAATCCCGTTAGGTGCATATGACGAGGATCTGCTGGATTTCGGACTTGGGATGAAACCGGAATCGACCGGACAAGGCCGGGGAAAAGAGTTTCTCTCGTTCGTGCTGGCATCCATCGCTGAATTTCACAAGCGCCAATCGTTTCGGCTGACCGTTGCCAAATTCAATGAACGAGCCATTCGCTTGTATACCCAGCTGGGCTTCTCGGAAGTTGCAACGTTTGATTATGGCGGCACTACGTTCATAACGATGATCAAGAAGCCGGGCTCCGGATTGTAA</t>
  </si>
  <si>
    <t>MPLRITAMTETYADQIMQWSYEPPYDFYNSEPDEEFRKELLECSYYAILDEVGQLFGFCCTGSSAQIPIAIPLGAYDEDLLDFGLGMKPESTGQGRGKEFLSFVLASIAEFHKRQSFRLTVAKFNERAIRLYTQLGFSEVATFDYGGTTFITMIKKPGSGL</t>
  </si>
  <si>
    <t>MPLRITAMTETYADQIMQWSYEPPYDFYNSEPDEEFRKELLECSYYAILDKEGQLFGFCCTGSSAQIPIAIPLGAYDEDLLDFGLGMKPESTGQCRGKEFLSFVLASIAEFHKRQSFRLTVAKFNERAIRLYTQLGFSEVATFDYGGTTFITMIKKPGSGL</t>
  </si>
  <si>
    <t>gnl|BL_ORD_ID|2238|hsp_num:0</t>
  </si>
  <si>
    <t>7_100 # 103575 # 105833 # -1 # ID=7_100;partial=00;start_type=TTG;rbs_motif=AGGAGG;rbs_spacer=5-10bp;gc_cont=0.493</t>
  </si>
  <si>
    <t>7_100</t>
  </si>
  <si>
    <t>BahA</t>
  </si>
  <si>
    <t>Bah amidohydrolase</t>
  </si>
  <si>
    <t>TTGGAAATTCACAAAGAGAAAGAAAAAGAAAAAGGCGTTACTTTTTTTCGAAGAATCATGGCAAACCGGAAGCGACTTAGGCCGTTGTCCCCGGGGTGGAAAGGTGCGTCGCTTGGGCTCGGCGCCACCGGCTTTATTCTTATTCTGATACAGGCCAACTATCTATTGATGGGGCATGGTATCGCGATATTCAGCGTAGGCACATTCCTGTTTCTCTTTGCGGCAGCCCTTATAAGCGGCCTAGCATCAATGTTGCTGCATGGGGTCAAGAAACTACCAAGCCGTTATATTTGGATGTTGCTGTATTCCCTGATCATGTTTTTGTTCTGTTTTATTGTGCAGCCGGGCGTATCGGCAGTCTTCATCGTCTCTTTGGCCATTGTTTTATCTTTATTTGGTGCATTGGCTTATAAATTTGCAGCGGGAAGCTACAAGCAAGTGTCTAAAACCAGGAAAATCGGCGCGATGACCTGTTTGTCCTTGATCACCATCGCGATCTGCGCGGGCAGCTTCTGGCTGATTCGGGCCGGAGATGATGCCGCTCCGGACATCACATTGAAACAGCTGAAAACCTCAACCCGGTATGTAGATTCGACGATGAATAACCCGGCCGAACAAGGTGAGTATCCCGTCCAAAGCCTGTTATACGGAAGTCCTGACAACTATCGGACAGAATTTAACCAAAGCGGTTCCCTAACCACCCAAACGGTGGATGCGTCCAGGTTTGTTGAGAAATGGTCGTCGTTGCGCACGAAGTCGCTTGGGTTCGGACCCGAGGCCATGCCGTTAAACGGAAGAGTGTGGTATCCCGAAGGGGAGGGCACCTTTCCGCTTGTTTTGATTGTACATGGCAATCACTTAATGAATGATTATTCCGATCCGGGTTATGAATATCTCGGCAGGCTGCTCGCGAGCAAAGGGTATATATTTGTCTCCGTGGATGAAAATTTCCTCAATTTCTCCCCATATGAGGATCTATTCCTGATCAGCCCGCTGCTAAGTGAAAATCCGGCAAGGGGTCTGCTGCTGCTGGAGCATTTGCAAACCTGGAAGGACTGGAACAGCGATCCGGACAACCCGTTTTACCAAAAGGTCGATATGGAACGAATCGCCCTCATCGGTCATTCCCGGGGCGGCGAAGCGGTCGCGATCGCGGCAGCGTATAACAAACTTGGCCGTCATCCGGACCATGGGGATATCAAGTTTGATTATAACTTTTCGATCCGCTCGCTCATTTCCATTGCGGGAACGGACGGGCAATATAAGCCCCAAGGCAAACCTCTGCCGCTGCAAGACGTAAATTATCTGTCTTTGCATGGAGCTCATGATATGGATGTCAACAGCCTGGACGGTGCGAAGCAATATCACCGGATTCGTTATACCAAGGGCACAAATTACATGAAATCGCTGGTCTATATTTATGGAGCCAACCACGGCCAGTTTAACGGAGGCTGGGGCAGAGGGGATGGGGCAGGGTTGGGGAACCAACTGTTTAACCTACGTCAAATTATGCCACGGGATGAGCAGGAAACCATCGCAAAAGTGTTCATATCTTCGTTCCTGGATGCCACGCTGAAGGACCAACGGCAATTTAGGGAGGTGTTCAAGGATTTGGGTTACGCCAAGGAATGGATTCCCGACAATCTGTATGTGGGCAATTATTACGATTCGCAGACGACCTTGATCGCCGATTTTCATGAAGACATCGATCTGCTGAGCACCACGCTTCCTGGCGGCAGCCTGCGGGGCGAGAACCTGCAGCAATGGAAGGAAGAAAAGGTTAAGACAAAATGGGGCGAAGCGGATTACAGCGCGGTTCGCTTAGGCTGGAATTCGAACGGTTCGTCCGAGCCTGCGTCCTATACGGTTACTTTGCCGGATAACGGGGTGGAAACAGGAAGGGATAGCTCGATCGTATTTTCGCTGGCAGATGCACGCAAAACAGAAGAAAGCGGCGACCCGAAAGAGCTTATCAATTTTACGATTACGGTTGAAGATAGGAAGGGCCATCAGGCAACTCTTCCCCTCAGCCACATATCCAAGTTGCCGCCTGTTATTGAAGGTAAACTTCTCAAATGGCCATTTTCGTATGCAGGCAATACTTCAGAACCCGTATTTCAAAGTTATGATTTCCAATTAGACGATTATCACAAAATGAATCCGGACTTCAACCCGCAGCAGTTGAGCAAGATTCGCATCGAGTTCAATCTAACCAAGCGGGGAAGCATTCTGCTTCGTGATGTTGGCATTCGATCATAA</t>
  </si>
  <si>
    <t>MEIHKEKEKEKGVTFFRRIMANRKRLRPLSPGWKGASLGLGATGFILILIQANYLLMGHGIAIFSVGTFLFLFAAALISGLASMLLHGVKKLPSRYIWMLLYSLIMFLFCFIVQPGVSAVFIVSLAIVLSLFGALAYKFAAGSYKQVSKTRKIGAMTCLSLITIAICAGSFWLIRAGDDAAPDITLKQLKTSTRYVDSTMNNPAEQGEYPVQSLLYGSPDNYRTEFNQSGSLTTQTVDASRFVEKWSSLRTKSLGFGPEAMPLNGRVWYPEGEGTFPLVLIVHGNHLMNDYSDPGYEYLGRLLASKGYIFVSVDENFLNFSPYEDLFLISPLLSENPARGLLLLEHLQTWKDWNSDPDNPFYQKVDMERIALIGHSRGGEAVAIAAAYNKLGRHPDHGDIKFDYNFSIRSLISIAGTDGQYKPQGKPLPLQDVNYLSLHGAHDMDVNSLDGAKQYHRIRYTKGTNYMKSLVYIYGANHGQFNGGWGRGDGAGLGNQLFNLRQIMPRDEQETIAKVFISSFLDATLKDQRQFREVFKDLGYAKEWIPDNLYVGNYYDSQTTLIADFHEDIDLLSTTLPGGSLRGENLQQWKEEKVKTKWGEADYSAVRLGWNSNGSSEPASYTVTLPDNGVETGRDSSIVFSLADARKTEESGDPKELINFTITVEDRKGHQATLPLSHISKLPPVIEGKLLKWPFSYAGNTSEPVFQSYDFQLDDYHKMNPDFNPQQLSKIRIEFNLTKRGSILLRDVGIRS</t>
  </si>
  <si>
    <t>MEIHKEKEKEKGVTFFRRIMANRKRRGPLSPGWKGASLGLGATGFILILIQANYLLTGHGVGKFIVGTFLFLFAAALISGLASMLLHGVKKLPSRYIWMLLYSLIMFLFCFIVQPGVSAVFIVSLAIVLSLFGALAYKFAAGSYKQVSKTRKIGAMACLSLITIAIGAGSFWLIRAGDDAAPDITLKQLKTSTRYEDSTMNNPAEQGTYPVQSLLYGSPDNYRTEFNQSGSLTTQTVDASRFVEKWSSLRTKSLGFGPEAMPLNGRVWYPEGEGTFPLVLIVHGNHLMNDYSDPGYEYLGRLLASKGYIFVSVDENFLNFSPYEDLFLISPLLSENPARGLLLLEHLQTWKDWNSDPDNPFYQKVDMERIALIGHSRGGEAVAIAAAYNKLGRHPDHGDIKFDYNFSIRSLISIAGTDGQYKPQGKPLPLQDVNYLSLHGAHDMDVNSLDGAKQYHRIRYTKGTNYMKSLVYIYGANHGQFNGGWGRGDGAGLGNQLFNLRQIMPRDEQETIAKVFISSFLDATLKDQRQYREVFKDLGYAKEWIPDNLYVGNYYDSQTTLIADFHEDIDLQSTTLPGGSLRGENLQQWKEEKVKTKWGEADYSAVRLGWNSNGSSEPASYTVTLPDNGVETGRDSSIVFSLADARKTEESGDPKELINFTITVEDRKGHQASLPLSHISKLPPVIEGKLLKWPFSNAGNTSEPVFQSYDFQLDDYYKMNPDFNPQQLSKIRIEFNLTKRGSILLRDVGIRS</t>
  </si>
  <si>
    <t>gnl|BL_ORD_ID|2231|hsp_num:0</t>
  </si>
  <si>
    <t>7_262 # 310983 # 311765 # 1 # ID=7_262;partial=00;start_type=ATG;rbs_motif=AGGAG;rbs_spacer=5-10bp;gc_cont=0.475</t>
  </si>
  <si>
    <t>7_262</t>
  </si>
  <si>
    <t>ATGCACAAAAAAATCGGAAAATCCATCATACCCACAGTCATCATCGGTACCGTTGTCACAAGCCTAGCCTTATCCAGTTTTCTAAGCAGCACCGGCATCGGCAAGGCGGAAGCAGCCGCTGCAGCTTCTTCCAGCTTATCATTTACTGCGTTTTTGGAAAACAACGCTCCTAACCGGACTATAAAAACGGTTCATGGTTTAAATATGGTCACCAATCTATCAAGCACCGTCGTACTCGTCAACAAGCAAAGAAATCTACCATCGAGTTATGTTCCGCAAGACTTGGTTGTACCCCGCATTCCATTCAGCTTCTCGGGACCCAGTCCTAAGAAACAGATGAAACGAGTAGCGGCAACTGCGCTCGAAAAATTGTTTGCGGCAGCCAAAAAAGACGGAATCGATCTCAAAGCTGTATCAGGCTACCGATCCTATGCCACCCAGAAGGCCATATTCGAACGCAACGCCCGTAATAAGGGCGAAGCCGCTAATAAAACAAGCGCTCGTCCTGGACAAAGCGAGCATCAGACCGGGCTGAGCATGGATATATCCAGTGCTTCCGTAGGGTATGCATTGGAGCAAAGCTTCGGAAATACCAAAGAAGGCAAATGGCTGAAAGCTAATGCACCGAAGTACGGATTTATCATTCGTTACGGAAAAGGCAAGGAGAAATTAACCGGCTATTCTTATGAGCCCTGGCATGTCCGTTACGTGGGCGTCTATATTGCAGGAGAAATCACGAGACAAAACCTGACGCTTGAGCAGTATCTGGGTCAATCCCATTAA</t>
  </si>
  <si>
    <t>MHKKIGKSIIPTVIIGTVVTSLALSSFLSSTGIGKAEAAAAASSSLSFTAFLENNAPNRTIKTVHGLNMVTNLSSTVVLVNKQRNLPSSYVPQDLVVPRIPFSFSGPSPKKQMKRVAATALEKLFAAAKKDGIDLKAVSGYRSYATQKAIFERNARNKGEAANKTSARPGQSEHQTGLSMDISSASVGYALEQSFGNTKEGKWLKANAPKYGFIIRYGKGKEKLTGYSYEPWHVRYVGVYIAGEITRQNLTLEQYLGQSH</t>
  </si>
  <si>
    <t>7_269 # 319746 # 320468 # -1 # ID=7_269;partial=00;start_type=ATG;rbs_motif=GGAGG;rbs_spacer=5-10bp;gc_cont=0.499</t>
  </si>
  <si>
    <t>7_269</t>
  </si>
  <si>
    <t>AAC(2')-IIb</t>
  </si>
  <si>
    <t>ATGAACCATAGGAAAGGTAACGAGCCAACCGCTGCGGCACTGATGGAATTGCATGTTCGGGCGATGTTTACGCATGACGGGAATATGCAAATTCGCACCATCAACGAGCCTTGGCCGGGAGAGGAGCTTGCCCCGAGGTTTTTCATGGGTCGAACGATAGACGGCTCTTCGATCTGCAGGTTTCGTCATGATGTTCCCGAAGGAATTGCCGGGCAATTGAGGGCTTTGGTTGAAGATGAGCCTATCGTTACTGAAGAGGTTCTGACGAGGCCTAAACATTTTGCAGCTTATATGAACCTCCTTCGCGCTGAGCACTATACGAGTGGACCTTGTTATCGGATACCTGATCAAACAACGCAGGCCAAACAGACGGTAAGGATCACATCGGGAAATATTCGCGAATATTCGCTCACCGGTTTTGAATGGCTGACCACGGAAATTGATTATGACCAGCCTTGTGTTGCGCTCATTCATGAGAATAGGGTGGTGTCGGTTTGCCGCAGCGTCCGGATTACTGAACGAGCTCACGAAGCTGGGCTTGAAACGTCAGAGGAATTTCGTGGAAGAGGTTATGCGGCTGCTGTTGTTGCCGGATGGGCCATAGAGGTGCAAAAAATGGGCGCGCTGGCGTTGTACAGTACTTTATGGGGAAATAGCTCTTCCCGGAGAGTAGCAAATAAATTAGGGTTGTCCTATTACGGAGTTAACTTCACGATCAGTTGA</t>
  </si>
  <si>
    <t>MNHRKGNEPTAAALMELHVRAMFTHDGNMQIRTINEPWPGEELAPRFFMGRTIDGSSICRFRHDVPEGIAGQLRALVEDEPIVTEEVLTRPKHFAAYMNLLRAEHYTSGPCYRIPDQTTQAKQTVRITSGNIREYSLTGFEWLTTEIDYDQPCVALIHENRVVSVCRSVRITERAHEAGLETSEEFRGRGYAAAVVAGWAIEVQKMGALALYSTLWGNSSSRRVANKLGLSYYGVNFTIS</t>
  </si>
  <si>
    <t>MNHRKGNEPTAAALMELHVLAMFTHDGNMQIRTINEPWPGEELAPRFFMGRTIDGSSICRFRHDVPEGIAGQLRALVEDEPIVTEEVLTRPKHFAAYMNLLRAEHYTSGPCYRIPDQTTQAKQTVRITPGNIREYSLTGFEWLTTEIDYDQPCVALIHENRVVSVCRSVRITERAHEAGLETSEEFRGRGYAAAVVAGWAIEVQKMGALALYSTLWGNSSSRRVANKLGLSYYGVNFTIS</t>
  </si>
  <si>
    <t>gnl|BL_ORD_ID|2234|hsp_num:0</t>
  </si>
  <si>
    <t>8_121 # 127753 # 128655 # 1 # ID=8_121;partial=00;start_type=TTG;rbs_motif=GGAG/GAGG;rbs_spacer=5-10bp;gc_cont=0.477</t>
  </si>
  <si>
    <t>8_121</t>
  </si>
  <si>
    <t>TTGAAAAAGGGTTTGATCATGCTCGTTATATTTCTGTTGGTCGGATGCGAGTCCATTCTGACGGAGACGCCTAACGTGAAGGATAGGGTGGACAGTAGAGATGGACAGGAAGTGAAGACGGATTCCGGCACGCAATCGAATCAGACATCCGCTACGCAGACGATCCGTGTAACGGATGAACAAGTGACACGTGGAAATTTGGTTCTGGTTAATAAGGAGCAACCGCTTGATCCGGAAGCGGTGCCGAAGGATATCGTAACATTGTTTGAAAACCAAGACTTAATGCATGGTTATGTGGTTCTGGATAACACGATCCGGTTATCGCGCAGTGTGGCGGAGAATTTCCGTAATATGATTGAAGCCGCCGGAGAAGATGGAGTCAATCGCTTCATGATCAGCAGCGGGTATCGGGATGAAGACGAGCAAGAACAACTTTATCGTGAAAAAGGTTCCGATTACGCCTTGCCTCCAGGCTACAGCGAGCATAATCTCGGGCTCTCGATGGATATCGGATCGACTCAGCAGTCGATTGATCGATCGCCCGAAGGGAAATGGCTGAAGGAGCATGCATGGGCGCACGGATTCATTTTGCGCTATCCTCAGGACAAGACAGAGATTACAGGTATTCAGTATGAACCGTGGCATTTTCGTTATGTCGGGCAGCCGCACAGCATGATCATGAAGGAACTGAATCTTACCTTGGAGGAATATCTGGATTACCTAAAGGATCAATCCAGCTACAGAACAACCGTAGAGGGGAAGGAATACGAAATTAAGTATGTACCCGTGACATCCAAAGACATGGAGATTGAGATACCGGCAGGAAGCGAGTATGAGATATCTGGAAACAATATCGACGGAATCATAGTGACGGTACTGCTAAGCAAGGATGATGCGGAATGA</t>
  </si>
  <si>
    <t>MKKGLIMLVIFLLVGCESILTETPNVKDRVDSRDGQEVKTDSGTQSNQTSATQTIRVTDEQVTRGNLVLVNKEQPLDPEAVPKDIVTLFENQDLMHGYVVLDNTIRLSRSVAENFRNMIEAAGEDGVNRFMISSGYRDEDEQEQLYREKGSDYALPPGYSEHNLGLSMDIGSTQQSIDRSPEGKWLKEHAWAHGFILRYPQDKTEITGIQYEPWHFRYVGQPHSMIMKELNLTLEEYLDYLKDQSSYRTTVEGKEYEIKYVPVTSKDMEIEIPAGSEYEISGNNIDGIIVTVLLSKDDAE</t>
  </si>
  <si>
    <t>8_317 # 328345 # 330291 # -1 # ID=8_317;partial=00;start_type=ATG;rbs_motif=GGAG/GAGG;rbs_spacer=5-10bp;gc_cont=0.511</t>
  </si>
  <si>
    <t>8_317</t>
  </si>
  <si>
    <t>tetB(P)</t>
  </si>
  <si>
    <t>ATGAAGAACATATTGAATATTGGAGTTTTGGCCCATGTTGATGCCGGTAAAACCACACTAACGGAGCAAATCCTGTTCAGATCCGGCATTATTGACCAAGCAGGCTCCGTTGACCAAGGCAATACCATCACGGATTCGCTGGAGATTGAGCGAAGACGGGGCATCACGATAAAATCCGCTGCAGTATCCTTCATGCTGGGCGATCTAAAAATCAATCTGATCGATACGCCGGGACATGCCGATTTCATCTCGGAGGTCGAGCATTCACTGAGTGTGCTGGATGGCGTCATTCTGGTGATTTCCGCGGTTGAGGGCGTACAGGCCCAGACGCGGGTGCTCATGCAAACGCTGAAAGAACAACGGATTCCCACCCTTCTATTCATGAACAAGATCGATCGAATGGGCGCGAATTACCATAATGTCTTTACCATGATACGGAATCTGCTGGATGAACATATTTGCGAGATGAGCTCTGTAACTCATGAGGGCAGCGCAACCGTTCGGGTAGACGTGGCCGATCCCCATAACGCCGGGTGGGTCGAAATGTTGGCTCTGTCCAATGACGATCTGCTGAACGACTATGTCCAGGATATTCCCATATCACGCGAGCGGCTGCAGGGAGAATTACGCAGGCAAACCCAGCAAGGTAAAGCTTACCCTCTATTTGCAGGATCAGCAGCCAAAGGGATCGGCATCGAGCCGCTGCTTCATGCGCTTAGCGAATATTTCCCTGTTAATAACGCCTCGGAGCTTCAGCATGAATCGTTATCCGGCCTGGTGTTCAAAGTAATCAAATTTCCGAACGGAGAACGGAACGTATACCTCCGGCTGTTCGCCGGCAGTATCCAGGCGCGAGACGAGATTACGGTGATAACGCAGAATGGCAACATCACCATGTTCAAGGTAAAACACCTACATGCTCTGCACCACGGCAAATCCATACCGGTGAATCAGATCGATGCCGGAGACATTGCGATTCTCATGACCGATGAACTCAAGGTGGGCGACGTCATCGGTGCTGTTTCCGACAGGATGAAGAGGGTCCACTTTCAGAAGCCGCCGATTCAAATCCAGGTCTCGGCCAAGAATCCCGCGGAGGAGCATCAGCTTCACACGGCCTTAAGCGATCTCACCGAAGAGGATCCATTCCTGCAATATATCCAGGATTCGAAAACCAAGGAAAACATCATCCACGTATTCGGTAAAGTCCAGCAGGAAATTCTGCTGGAAACGATCCAGCAGCAATACGGCATCGAAGCAGTATTTTCAGCTCCGCGGGTCATTTGTATCGAGAAGCCTGTTGCTACCGGAGAGGCTGTTGAATTTATTGGCGAGTGTCCATTTTATGCAACGGTTGGCTTACGGGTTGAGCCTGGCGAGAGAGGAACCGGAATTCAGTATCGTCTGGAAGTGGAACTGGGCTCTCTCCCCTTATCCTTTCAGAAAGCGATCAAAGATACGGTGATTGAGGTGCTGCAGGAAGGTTTGTATGGATGGACCGTGACCGATATTATCGTGACGCTGACGCATACCGGTTACGCAAGTCCGGTTTCGACGGCAAAGGATTTTCGCAGCCTGACCCCGCTCGTCCTCATGGCTGCGCTGGGCAAAGCCGGAACGGAAGTCTACGAGCCTATCAACGTCATCCAATTCATTCTGCCTGAAATCAGCCTAAGCAAAGTATTGTCCAAGTTGGCGGCACTGGAAGGGACCTATCAGGAACCAACATTCCACAACCATGCTGTCCACGTTCATGGTACCATCCCCGTACGGACGACCGACTTGCTGAAAGCCGAAGTCCATTCCCTGACAAGCGGTGAGGGGATGCTCTCCGTTAAACCAGGAGGCTACGTGAAGGTGCAAGCCACCATCCCTGTGAATAAACGGCGACAAGTCAACCCGCTGAACCGCGGTGAATATATGCTTTATTTGAACAAGATCATGTAA</t>
  </si>
  <si>
    <t>MKNILNIGVLAHVDAGKTTLTEQILFRSGIIDQAGSVDQGNTITDSLEIERRRGITIKSAAVSFMLGDLKINLIDTPGHADFISEVEHSLSVLDGVILVISAVEGVQAQTRVLMQTLKEQRIPTLLFMNKIDRMGANYHNVFTMIRNLLDEHICEMSSVTHEGSATVRVDVADPHNAGWVEMLALSNDDLLNDYVQDIPISRERLQGELRRQTQQGKAYPLFAGSAAKGIGIEPLLHALSEYFPVNNASELQHESLSGLVFKVIKFPNGERNVYLRLFAGSIQARDEITVITQNGNITMFKVKHLHALHHGKSIPVNQIDAGDIAILMTDELKVGDVIGAVSDRMKRVHFQKPPIQIQVSAKNPAEEHQLHTALSDLTEEDPFLQYIQDSKTKENIIHVFGKVQQEILLETIQQQYGIEAVFSAPRVICIEKPVATGEAVEFIGECPFYATVGLRVEPGERGTGIQYRLEVELGSLPLSFQKAIKDTVIEVLQEGLYGWTVTDIIVTLTHTGYASPVSTAKDFRSLTPLVLMAALGKAGTEVYEPINVIQFILPEISLSKVLSKLAALEGTYQEPTFHNHAVHVHGTIPVRTTDLLKAEVHSLTSGEGMLSVKPGGYVKVQATIPVNKRRQVNPLNRGEYMLYLNKIM</t>
  </si>
  <si>
    <t>MKKIINIGIVAHVDAGKTTITENLLYYSGAIKSVGRVDLGNTQTDSMELERKRGITIKSSTISFNWNNVKVNIIDTPGHVDFISEVERSLNSLDGAILVISGVEGIQSQTRILFDTLKELNIPTIIFVNKLDRIGANFNKVFEEIKKNMSNKVVRLQEVYDVGSKAVYIKKLFDTCIINDDAINVLSDLDEAFLERYIGGIEPDKEEIQEKLSLYAREGSLYPVFCGAAAIGLGIEDLLDGICSYFPFASNDCESDLSGVVFKIERTSKNEKKVYVRLFGGKISVRDKIQVPNKEIAEKVKKINRLENGGVVEAQRIEAGDIGILYGLTSFQVGDVIGISNDKIKNISIAKPALKTTISAIDKEKNPELFKALTLLAEEDPLLAFAMNDIDKEIYVNLFGEVQMEILSSMLDDLYGIKVEFSNIETIYKETPKGFGASIMHMQEDLNPFWATVGLEIEPAGRGEGLRYISNVSVGSLPKSFQNAIEEAVIKTSKQGLFGWEVTDVKVTLSCGEFFSPASTPADFRNVTPMVFMEALYKAQTVLLEPLHEFELKIPQNALSKAVWDLETMRATFDNPIVIGDEFSIKGLIPVENSKEYKMKIASYTEGRGMFVTKFYGYKEASAEFSKARKKTTYDPLNKKEYLLHKLNAIRD</t>
  </si>
  <si>
    <t>gnl|BL_ORD_ID|737|hsp_num:0</t>
  </si>
  <si>
    <t>9_253 # 286132 # 286764 # -1 # ID=9_253;partial=00;start_type=ATG;rbs_motif=GGA/GAG/AGG;rbs_spacer=5-10bp;gc_cont=0.415</t>
  </si>
  <si>
    <t>9_253</t>
  </si>
  <si>
    <t>VatI</t>
  </si>
  <si>
    <t>streptogramin antibiotic; streptogramin A antibiotic</t>
  </si>
  <si>
    <t>streptogramin vat acetyltransferase</t>
  </si>
  <si>
    <t>ATGACAGGACCGAATCCAAATGAGAGATATCCTATACCCGGAGATAACAATCTTCAGTTTATCAAGAACACGATTACAAAACCTAATATTATCGCAGGGGATTATTCATACTACTATGCCTTAAACGGAGAATCATTTGAGGATCAAGTATTGTATCATTATGAATTCATTGGAACTAAATTAATGATCGGCAAGTTTTGTTCCATTGCTTCCGAGGTCAGATTTATGATGGATGGAGGGAACCATCGGATGGACGGTTCTACCTTTCCATTTAATATCTTTGGAAACGGCTGGGAGAAATTCACTCCATCTTTGGATCAATTGCCGATCAAGGGAGATACGATCATTGGAAATGATGTGTGGATCGGAAGGCGTGCAACGATCATGTCGGGTGTAAGGATTGGCGACGGAGCTATCATTGCCGCTGAAGCTGTCGTTGTAAAGGATGTGGAGCCTTATACGATCGTTGGAGGCAATCCAGCGAAGGAGATCCGCAAGCGATATTCCACCGAAGTCATTCAAGAGTTATTGGATATTAAATGGTGGGATTGCGATATCGAAGTCATCAATCAATATATTGGCGCAATTGTAAGCGGAGATATGGACTTGCTTAGAAAAATGAGACAAAATTAG</t>
  </si>
  <si>
    <t>MTGPNPNERYPIPGDNNLQFIKNTITKPNIIAGDYSYYYALNGESFEDQVLYHYEFIGTKLMIGKFCSIASEVRFMMDGGNHRMDGSTFPFNIFGNGWEKFTPSLDQLPIKGDTIIGNDVWIGRRATIMSGVRIGDGAIIAAEAVVVKDVEPYTIVGGNPAKEIRKRYSTEVIQELLDIKWWDCDIEVINQYIGAIVSGDMDLLRKMRQN</t>
  </si>
  <si>
    <t>MTGPNPNERYPIPGDNNLQFIKNTITKPNIIAGDYSYYYALNGESFEDQVLYHYEFIGTKLMIGKFCSIASEVRFMMDGGNHRMDGSTFPFNIFGNGWEKFTPSLDQLPIKGDTIIGNDVWIGRRATIMSGVRIGDGAIIAAEAVVVKDVEPYTIVGGNPAKDIRKRYSTEVIQELLDIKWWDCDIEVINQYIGAIVSGDMDLLRKMRQN</t>
  </si>
  <si>
    <t>gnl|BL_ORD_ID|2233|hsp_num:0</t>
  </si>
  <si>
    <t>9_261 # 294552 # 297206 # -1 # ID=9_261;partial=00;start_type=ATG;rbs_motif=AGGAG;rbs_spacer=5-10bp;gc_cont=0.456</t>
  </si>
  <si>
    <t>9_261</t>
  </si>
  <si>
    <t>rphB</t>
  </si>
  <si>
    <t>rifamycin antibiotic</t>
  </si>
  <si>
    <t>rifampin phosphotransferase</t>
  </si>
  <si>
    <t>ATGCGTTCGTTGGTTCTCGATTTTCAGGAAATGGACAAAAAGCAGCTTGGGCTCGTTGGTGGAAAAGGGCTCCATTTAGGGGAATTATCAAAAATTGAGGGAATACGAGTTCCCGAAGGATTTTGCGTGACAACCATAGGATATCAAAGAGCCATCGAACAAAACGAAACGTATCAAGCTATGCTCAATCGACTAACCATGCTATCAGCAGAGGATCGAGATCAAATGGTTGAAATCAGCAGGAAGATCAGACAAACCATTATGGAGGTAGAAATTCCATCCGATGTAGTGACAGCAGTAACTCGCTATCTCTCCAGGTTTGGCGAGGAACAGGCTTATGCCGTACGATCCAGTGCAACTGCAGAAGATTTACCGCATGCCTCTTTTGCGGGTCAACAAGACACCTATCTAAACATCATCGGCGTCGATGCCATCTTGCAGCATATCAGCAAATGCTGGGCTTCCTTGTTTACAGATCGCGCGGTGATCTATCGCATGCAAAATGGATTTGACCATCGTCAAGTTTATTTATCCGTAGTCGTTCAAAGGATGGTTTTCCCCGAGGCTTCAGGGATATTATTCACCGCTGATCCGATGACTTCTAATCGAAAGCTGCTATCCATCGATGCCGGTTTCGGACTTGGAGAAGCACTGGTCTCTGGCTTGGTATCTGCCGATGGTTACAAAGTACGGGAAGGAGAAATCATCGAGAAGCGGATAGCAGCCAAAACATTGGCGATCTACGGACGAAAAGAAGGCGGAACAGAAACAAAGCAAATCGATCCCGATCAGCAAAAGTCACAAACACTTACGGATGAGCAAATTTTACAACTGGCACGCATCGGGAGACAGATTGAGGCTCATTTTGGCCAACCCCAAGATATCGAGTGGTGTTTGGCCCAGGATACCTTTTATATTGTCCAGAGTCGGCCAATCACGACGCTATACCCGATACCTGAAGCGAATGATCAAGAAAATCACGTATACGTATCTGTCGGTCATCAACAAATGATGACGGATCCCATGAAACCGCTGGGATTGTCTTTTTTCCTGCTAACGACTCCTGCACCCATGCGTACAGCTGGCGGAAGGTTGTTTGTTGATACTACGGCTATGCTGGCTTCACCGGTTAGCAGAGAAAATGTATTAAATACCCTGGGACAATCCGATCCACTCATCAAAGACGCTCTTATGACCATCTTAGAGCGAGGAGATTTTATAAAATCGCTACCCATCGCTGAAAATGAACAGACTCCCGGAAAAAACAATATATCGTCTGCGGGTTATCAACCGCCAATCGACCACGATCCGACAATCGTTTCTGATTTAATGGAACGTACTCAATCATCGATCGAAGTGTTGAAACAAAACATCCAAACGAAATCCGGATCCGATTTATTTGATTTTATATTGGAAGATATCCAGGAACTGAAGAAGAATTTATTTGACCCACAAAGCTCGGCTGTCATCATGGCTGCAATGAATGCTTCAACCTGGATCAACGAAAAAATGAATGAATGGTTAGGCGAAAAAAACGCAGCCGACACGCTTTCTCAATCCGTACCGGGCAATGTTACTTCGGAAATGGGTCTGGCGCTGCTGGATGTTGCAGACGTCATTCGTCCTTATCCGGAAATCATTGATTATTTGGAGCAAGCAAAAGATGATCACTTTTTGGATAAGCTGCTTACATTTGATGGCGGGCAGCAAGCTCAAGACGCGATCCTAGATTTTCTTGACAAATATGGCATGCGATGTGCTGGAGAAATCGATTTAACAAGAACTCGTTGGAGTGAAAAACCAATTGCGCTTGTTCCGTTGATTCTGGGTAACATCAAAAACTTCGAGCCTAATGCCAGCCATCGGAAATTCGAGCAAGGGCGGCAGGAAGCTTTGAAAAAAGAACAAGAGCTATTAGATCGATTGAAACAATTGCCGGACGGTGAAGGAAAAGCCCAAGAAACCAAACGAATGATTGACCTCATTCGGAATTTCATGGGTTATCGGGAATACCCGAAATACGGTATGGTAAATCGTTACTTTATTTATAAGCAGGCTTTACTGAAAGAGGCTGAACGACTCGTACAAGCGGGCGTTATTCATCATAAGGAAGATATATATTATCTCACTTTTGAAGAGCTTGACGAGGTCGTACGCACAAATAAACTGGATAACCCGGGTTCCATGGTCGAGCAGCAAGCAAAGCTTGCGATCAGACAGATGATCAGCAAACGAAAAGAGGAGTACAACGTATTTGAAAAACTAACTCCACCGCGCGTGATCACATCGGATGGCGAAATCATCGCAGGGGAGTACAAACGAGAAAATATCCCAGCCGAAGCTATTGTCGGCCTGCCTGTTTCTTCCGGAACGTTCGAAGGACGAGCGCGTGTCATCTTAAACATGGAAGACGCCGATCTCGAGGAAGGAGATATATTAGTCACCGCTTTTACCGACCCTAGCTGGACGCCTCTGTTTGTATCCATTAAGGGCTTGGTCACCGAAGTGGGCGGACTGATGACCCATGGAGCCGTTATCGCGCGTGAATATGGCTTATCGGCCGTTGTCGGCGTGGAGAATGCTACCAAACGGATAAAGGATGGGCAGCGCATTCGCGTACATGGGACTGAAGGGTATATTGAAATATTGTCATAG</t>
  </si>
  <si>
    <t>MRSLVLDFQEMDKKQLGLVGGKGLHLGELSKIEGIRVPEGFCVTTIGYQRAIEQNETYQAMLNRLTMLSAEDRDQMVEISRKIRQTIMEVEIPSDVVTAVTRYLSRFGEEQAYAVRSSATAEDLPHASFAGQQDTYLNIIGVDAILQHISKCWASLFTDRAVIYRMQNGFDHRQVYLSVVVQRMVFPEASGILFTADPMTSNRKLLSIDAGFGLGEALVSGLVSADGYKVREGEIIEKRIAAKTLAIYGRKEGGTETKQIDPDQQKSQTLTDEQILQLARIGRQIEAHFGQPQDIEWCLAQDTFYIVQSRPITTLYPIPEANDQENHVYVSVGHQQMMTDPMKPLGLSFFLLTTPAPMRTAGGRLFVDTTAMLASPVSRENVLNTLGQSDPLIKDALMTILERGDFIKSLPIAENEQTPGKNNISSAGYQPPIDHDPTIVSDLMERTQSSIEVLKQNIQTKSGSDLFDFILEDIQELKKNLFDPQSSAVIMAAMNASTWINEKMNEWLGEKNAADTLSQSVPGNVTSEMGLALLDVADVIRPYPEIIDYLEQAKDDHFLDKLLTFDGGQQAQDAILDFLDKYGMRCAGEIDLTRTRWSEKPIALVPLILGNIKNFEPNASHRKFEQGRQEALKKEQELLDRLKQLPDGEGKAQETKRMIDLIRNFMGYREYPKYGMVNRYFIYKQALLKEAERLVQAGVIHHKEDIYYLTFEELDEVVRTNKLDNPGSMVEQQAKLAIRQMISKRKEEYNVFEKLTPPRVITSDGEIIAGEYKRENIPAEAIVGLPVSSGTFEGRARVILNMEDADLEEGDILVTAFTDPSWTPLFVSIKGLVTEVGGLMTHGAVIAREYGLSAVVGVENATKRIKDGQRIRVHGTEGYIEILS</t>
  </si>
  <si>
    <t>MRSLVLDFQEMDKKQLGLVGGKGLHLGELSKIEGIRVPEGFCVTTIGYQRAIEQNETYQAMLNRLTMLSAEDRDQMVEISRKIRQTIMEVEIPSDVVTAVTRYLSRFGEEQAYAVRSSATAEDLPHASFAGQQDTYLNIIGVDAILQHISKCWASLFTDRAVIYRMQNGFDHRQVYLSVVVQRMVFPEASGILFTADPMTSNRKLLSIDAGFGLGEALVSGLVSADGYKVREGEIIEKRIAAKTLAIYGRKEGGTETKQIDPDQQKSQTLTDEQILQLARIGRQIEAHFGQPQDIEWCLAQDTFYIVQSRPITTLYPIPEANDQENHVYVSVGHQQMMTDPMKPLGLSFFLLTTPAPMRTAGGRLFVDTTAMLASPVSRENVLNTLGQSDPLIKDALMTILERGDFIKSLPIAENEQTPGKNNISSAGYQTPIDHDPTIVSDLMERTQSSIEVLKQNIQTKSGSDLFDFILEDIQELKKNLFDPQSSAVIMAAMNASTWINEKMNEWLGEKNAADTLSQSVPGNVTSEMGLALLDVADVIRPYPEIIDYLEQAKDDHFLDKLLTFDGGQQAQDAILDFLDKYGMRCAGEIDLTRTRWSEKPIALVPLILGNIKNFEPNASHRKFEQGRQEALKKEQELLDRLKQLPDGEGKAQETKRMIDLIRNFMGYREYPKYGMVNRYFIYKQALLKEAERLVQAGVIHHKEDIYYLTFEELDEVVRTNKLDNPGSMVEQQAKLAIRQMISKRKEEYNVFEKLTPPRVITSDGEIIAGEYKRENIPAEAIVGLPVSSGTVEGRARVILNMKDADLEEGDILVTAFTDPSWTPLFVSIKGLVTEVGGLMTHGAVIAREYGLPAVVGVENATKRIKDGQRIRVHGSEGYIEILS</t>
  </si>
  <si>
    <t>gnl|BL_ORD_ID|2237|hsp_num:0</t>
  </si>
  <si>
    <t>10_47 # 50952 # 52139 # -1 # ID=10_47;partial=00;start_type=TTG;rbs_motif=AGxAGG/AGGxGG;rbs_spacer=5-10bp;gc_cont=0.514</t>
  </si>
  <si>
    <t>10_47</t>
  </si>
  <si>
    <t>TTGCAAGCGATATATCGACCTACCCTGGCGGAGATCAACCTGGACCATCTGCGCGCCAACTATAACGCTTTTCGTGAGGCGCTGCCAAGCCACATGAAATTGCTTGCTTGTGTGAAGGCTAACGCCTATGGTCACGGAGCTGTAGAAGTGGCACGCGAACTTCAGCAATTGGGGGCGGCTTACTTAAGCGTAGCTTTCCTGGATGAAGCGCTCGAGCTTCGGCAAGGAGGCATCTCCAGCCCGATCCTGGTGCTCGGTTATACACCACCGGAGGCTGTAGAGATCGCTTATGAGCATGATGTAACCATAACCCTGTTCAGTTCGGAAGTGCTCCAAGCGATTAAGGCACTGCCGGTCCAGCCGGAGAAGCCACTCAAGGTACACATCAAGATTGACAGCGGAATGGGTCGTTTGGGCCTGCTTCCAGGCGAAGATGCAATTTCTTTTATAGAAGAAGTATTTTCACTGCCGCAGGTTGTTGTCGAAGGAATGTTTACCCATTTTGCAAGAGCGGATGAAAAGAACAAAGACTATACATTGGGACAGTACCGCCGTTTTCAGGGCGTAGCGGACGCTCTTCGGGATAAGGACTACCATATCCCGCTCATACATACGGGCAACAGCGCTGCTGCAATTGATACACCCGAATTATCCTATGATATGGTTCGTGTCGGCATCAGCTTGTACGGACTGTATCCTTCGGATGAGGTGAATCGAAAGACAGTCAGCCTCCGCCCTGTCATGACGTTAAAGACAAAGCTTGTCTACGTCAAAAATTTACCTCCGCATTCCGGTATCAGCTACGGGACGAAGTATGTAACGGAGGAGGAAGAGCAAATTGGAACCCTCCCCATCGGTTACGCCGATGGCTTCTCTCGTATGCTGAGCGGTAAAGTGGAAGTGCTGATACGCGGCCGCCGCGTCCCTGTTGTCGGAACCATCTGTATGGACCAATGTATGGTATCGCTCAAACCTTTCGCCGATGAGGCGGAACAAATTAAAGCTGGTGAAGAGGTTGTACTCATCGGTCAGCAGTCTGACGAATGCATCACGGCAGATGAGCTGGCGTCCAAGCTGGGGACGATCCACTACGAGGTCGTCTGCATGATTGCCCATCGGGTACCACGTCAGTATATACGCAATGATATACCCGTGAAGACCGTGAATGCACTCTGGAGCAACCTTTAA</t>
  </si>
  <si>
    <t>MQAIYRPTLAEINLDHLRANYNAFREALPSHMKLLACVKANAYGHGAVEVARELQQLGAAYLSVAFLDEALELRQGGISSPILVLGYTPPEAVEIAYEHDVTITLFSSEVLQAIKALPVQPEKPLKVHIKIDSGMGRLGLLPGEDAISFIEEVFSLPQVVVEGMFTHFARADEKNKDYTLGQYRRFQGVADALRDKDYHIPLIHTGNSAAAIDTPELSYDMVRVGISLYGLYPSDEVNRKTVSLRPVMTLKTKLVYVKNLPPHSGISYGTKYVTEEEEQIGTLPIGYADGFSRMLSGKVEVLIRGRRVPVVGTICMDQCMVSLKPFADEAEQIKAGEEVVLIGQQSDECITADELASKLGTIHYEVVCMIAHRVPRQYIRNDIPVKTVNALWSNL</t>
  </si>
  <si>
    <t>13_19 # 17203 # 17859 # 1 # ID=13_19;partial=00;start_type=ATG;rbs_motif=AGGAGG;rbs_spacer=5-10bp;gc_cont=0.416</t>
  </si>
  <si>
    <t>13_19</t>
  </si>
  <si>
    <t>CatU</t>
  </si>
  <si>
    <t>chloramphenicol acetyltransferase (CAT)</t>
  </si>
  <si>
    <t>ATGATGAAGTTTCACATTATTAATGTTGAAGAGTGGACGAGAAAGCCTTATTATGAGCATTATCTTCGATCGAATAAATGCACCTTCAGCATCACCGTGGATATCGACATTACTCGCTTGTTGTATTCGTTAAAAGCTAATGGATTCAAGCTTTATCCAGCTTTTATTTATATGGTTACAAGAGTTGTCAATGATCGGGTTGAATTCAAAACTTCCTATAGTCCCGAAGGGGAATTGGGTTACTGGGATCGGATGACGCCGAGTTATACCTTTTTCCATAACGATGACCATACCTTCTCCTGTTTATGGACAGCATTTTCGAATGATTTCTATCGATTTCATGATCATTACGAGCAGGACATGGAGCAATATCGGGATACAAAAGGGCTGTTTGTTAAAGAGAATCCACCGCCGAACACGTTTCCCATATCCATGATACCCTGGGCAAGTTTTAGCGGATTTAATCTAAACATTGTCAATGAAGCAGACTATCTTCTTCCCATCATAACCGGCGGAAAATATACCGAGCAGGGTGGCCGTATGCTGCTTCCAGTCTCATTGCAGGTGCACCATGCTGTGTGTGATGGTTATCATGCCAGCATGTTCTTTCAGGAGTTGCAGAGCTTGGCGGATTCTTTTGAAGATTGGTTAACTTAA</t>
  </si>
  <si>
    <t>MMKFHIINVEEWTRKPYYEHYLRSNKCTFSITVDIDITRLLYSLKANGFKLYPAFIYMVTRVVNDRVEFKTSYSPEGELGYWDRMTPSYTFFHNDDHTFSCLWTAFSNDFYRFHDHYEQDMEQYRDTKGLFVKENPPPNTFPISMIPWASFSGFNLNIVNEADYLLPIITGGKYTEQGGRMLLPVSLQVHHAVCDGYHASMFFQELQSLADSFEDWLT</t>
  </si>
  <si>
    <t>MKFHIINVEEWTRKPYYEHYLRSNKCTFSITVDIDITRLLYSLKANGFKLYPAFIYMVTRVVNDRVEFKTSFSPEGELGYWDRMTPSYTFFHNDDHTFSCLWTAFSNDFYRFHDHYEQDMEQYRDTKGLFVKENPPPNTFPISMIPWTSFSGFNLNIVNEADYLLPIITGGKYTEQGGRVLLPVSLQVHHAVCDGYHASMFFKELQSLADSFEDWLT</t>
  </si>
  <si>
    <t>gnl|BL_ORD_ID|2230|hsp_num:0</t>
  </si>
  <si>
    <t>14_109 # 117565 # 118443 # -1 # ID=14_109;partial=00;start_type=ATG;rbs_motif=AGGA/GGAG/GAGG;rbs_spacer=11-12bp;gc_cont=0.560</t>
  </si>
  <si>
    <t>14_109</t>
  </si>
  <si>
    <t>ATGAATGCATTTTCGGGAAAACGAACACGATTTACAAGCGCAATGCTGTCATCCTTGCTGTTAGCAGGAGCCATTCTGGCAGGCTGTCAATCGGATGATGCGGGTTCCGGCAAGGAACAGGGTCAGGAATTGCAGTCGCCGGCTGAAGGCCAGGAAGGAAACACGCTTCCTGAGGCCGGCGCGGGCAATGAAGAGACTGGGGCTGAGGATCAGCAGGCGGATCCGGTCATGGCGAAGCGGAGCGAGAATGCCCTTCAGGCCACGATCCAGGAAAGCGGCGGCAAGCAGGTTGTAACCAATGCAGAGGCGATGACGGTGGTTGTGAATAAGCAGCGCAGCTTGCCGGATGGATATGAACCAAGTGACCTCGTGGAGCCGGATGTTCCATTTTCTTTTGATGAGCCGCACGAAAAACGGCACCTGAGAAAAGAAGCGGCAGACGCGCTCGAGGAATTGTTCGCTGCGGCCCAAGCAGACGGCATCGAGCTCCGGGCCGTGTCGGGATACCGTTCTTATGCCCGTCAAAAAACGATATACGAGAACAATGTTCGTACCAAAGGGGAAGCCGAGGCTAATCGTGTAAGCGCGGTGCCGGGTACGAGTGAGCATCAGACAGGCCTTACGATAGACGTGTCCAGTCCTAGCGCAGGCAATGCGCTGGAGGAAGCGTTCGGGCATACGGAGGAAGGGCAGTGGCTGGCGCAACGCGCGCCGGAATTCGGCTTTATCATTCGTTATCCGGAAGGGGCCGAGGATATTACCGGCTATGTATACGAGCCGTGGCATATCCGTTATGTAGGCAAGGATCTTGCGCCGGATATTGCCGACAGCGGCTTGACGCTGGAGGAATACTTCGATGAGGCGAACATTAAACTGTAA</t>
  </si>
  <si>
    <t>MNAFSGKRTRFTSAMLSSLLLAGAILAGCQSDDAGSGKEQGQELQSPAEGQEGNTLPEAGAGNEETGAEDQQADPVMAKRSENALQATIQESGGKQVVTNAEAMTVVVNKQRSLPDGYEPSDLVEPDVPFSFDEPHEKRHLRKEAADALEELFAAAQADGIELRAVSGYRSYARQKTIYENNVRTKGEAEANRVSAVPGTSEHQTGLTIDVSSPSAGNALEEAFGHTEEGQWLAQRAPEFGFIIRYPEGAEDITGYVYEPWHIRYVGKDLAPDIADSGLTLEEYFDEANIKL</t>
  </si>
  <si>
    <t>15_27 # 25028 # 25579 # 1 # ID=15_27;partial=00;start_type=ATG;rbs_motif=GGA/GAG/AGG;rbs_spacer=5-10bp;gc_cont=0.513</t>
  </si>
  <si>
    <t>AAC(6')-34</t>
  </si>
  <si>
    <t>AAC(6')</t>
  </si>
  <si>
    <t>ATGCTGGTGTACGAGGCTGGACCGATTACGGTTCGCGAGCTGGAGGAGAAGGATGAAATATCCTTAGCTTCTTGGCTGTCCAATCCGGATGTGCTGCAGTATTATGAGGGACGGGACAATCCTCACGACGTGGAGCGGGTGCGGGAGCATTTTTACGTGGATGATGATGAGACTCGCTGCATCATTGAGCATAATGGGAAACCGATCGGGTATATTCAGTTTTATCTTCTGGATGAAGAGACGTTAGGCGAGTATGGATATAACGGGAGTGATGCAGACTGCAGAACCTTCGCCACGGATCAATTCATCGGGGAGCCGGATTATTGGAATCGAGGCATCGGTACGAAGCTCATGACTTCCATGGTGGAGTATCTCGTGTTTCAGAGGCAGGCTGATCGGATCGTAATGGACCCGCAGGCATGGAATGAACGGGCGATTGCTTGTTACGAAAAGTGCGGCTTCCGGAAGGTGAGACTGCTGGAGAAGCATGAACAGCATGAAGGTGAACTGCGGGACTGCTGGATTATGGAGTATCGGGCAGAGCGAAAGTAA</t>
  </si>
  <si>
    <t>MLVYEAGPITVRELEEKDEISLASWLSNPDVLQYYEGRDNPHDVERVREHFYVDDDETRCIIEHNGKPIGYIQFYLLDEETLGEYGYNGSDADCRTFATDQFIGEPDYWNRGIGTKLMTSMVEYLVFQRQADRIVMDPQAWNERAIACYEKCGFRKVRLLEKHEQHEGELRDCWIMEYRAERK</t>
  </si>
  <si>
    <t>MRIGDLIREDGGIAMLVYEAGPITVRELEEKDEISLASWLSNPDVLQYYEGRDNPHDVERVREHFYVDDDETRCIIKYEGKPIGYIQFYLLDEETLGEYGYNESDADCRTFATDQFIGEPDYWNRGIGTKLMTSMVEYLVFQRQADRIVMDPQAWNERAIACYEKCGFRKVRLLEKHEQHEGELRDCWIMEYRAERK</t>
  </si>
  <si>
    <t>gnl|BL_ORD_ID|2235|hsp_num:0</t>
  </si>
  <si>
    <t>17_71 # 81427 # 82458 # 1 # ID=17_71;partial=00;start_type=ATG;rbs_motif=AGGAG;rbs_spacer=5-10bp;gc_cont=0.569</t>
  </si>
  <si>
    <t>17_71</t>
  </si>
  <si>
    <t>tetA(58)</t>
  </si>
  <si>
    <t>ATGGAGCATGCATACAAAAAGAAAATAGAGCCAAAACCTGGCGACTTGGCCGTTGAGGCTTACGGACTGATCAAAACATTCGGAGATAACCGCGCCGTGGATGGGGTGGATCTGAACGTACGTACCGGAACGATCTACGGTGTACTTGGCCCGAATGGGGCAGGCAAGACGACCACCATCCGAATGCTGGCGACCTTGCTAAGACCGGATGCGGGTTCGGCCCGAATCTTCGGACATGATGTGCAGGCGGAATCGCAGATTGTCCGTCAGTTGATCGGGGTAACCGGCCAATACGCGTCGGTGGACGAATCGCTCAGCGCTACGGAGAATCTGATTATATTCTCACGTTTGCTTGGTTTGGGGCGTAAGGAGGCAAGGCGCAAGGCGGAAGAGCTGCTCGAGGAATTCGGTTTGTCGGAAGCCGCGAAGCGGCCGCTAAAAAATTTCTCCGGCGGCATGCGGAGAAGGCTGGATCTGGCGGCAAGCCTCATTGCCCAGCCGCCACTCATCTTCCTCGATGAACCGACGACGGGGCTGGATCCAAGGACGCGTTCCCAGATGTGGGATACGATCCGCCGATTGGTGAATACCGGTTCAACGGTATTGCTGACCACGCAGTATCTCGAGGAGGCGGACCAGCTGGCAGACCGCATCGCCGTTATCGATTACGGCCGGGTTGTGGCCGAGGGTACGGCCGATGAACTGAAGATGTCGGTGGGCACTTCCTCGCTGCATTTGACTGTCGAGGATTCGGTTGACATGGATCGCGCCCGCCATACCGTGGAACAAGTGTTAGGCGTCCATGCCAATGTATCGCCGGAAGCCGGAAAGATCACAGCGCCGATGGCTAATGCGGGTCTTGTTACAGACCTGTTGATCGAGCTGCGAACAGCAGGAATCGGCTTGTCCGAGATGAGCGTGCAGAAGCCGACCCTGGATGAGGTATTCCTGACGATCACAGGCCACGGCGTGAAGGAAGACGCTGCCCAAGAGTCTTATGAATCCAATGATCGGGAGGTGGCACGGGTATGA</t>
  </si>
  <si>
    <t>MEHAYKKKIEPKPGDLAVEAYGLIKTFGDNRAVDGVDLNVRTGTIYGVLGPNGAGKTTTIRMLATLLRPDAGSARIFGHDVQAESQIVRQLIGVTGQYASVDESLSATENLIIFSRLLGLGRKEARRKAEELLEEFGLSEAAKRPLKNFSGGMRRRLDLAASLIAQPPLIFLDEPTTGLDPRTRSQMWDTIRRLVNTGSTVLLTTQYLEEADQLADRIAVIDYGRVVAEGTADELKMSVGTSSLHLTVEDSVDMDRARHTVEQVLGVHANVSPEAGKITAPMANAGLVTDLLIELRTAGIGLSEMSVQKPTLDEVFLTITGHGVKEDAAQESYESNDREVARV</t>
  </si>
  <si>
    <t>MEHAYKKKIEPKPGDLAVEAYGLIKTFGDNRAVDGVDLNVRTGTIYGVLGPNGAGKTTTIRMLATLLRPDAGSARIFGHDVQAESQIVRQLIGVTGQYASVDESLSATENLIIFSRLLGLGRKEARRKAEELLEEFGLSEAAKRPLKNFSGGMRRRLDLAASLIAQPPLIFLDEPTTGLDPRTRSQMWDTIRRLVNTGSTVLLTTQYLEEADQLADRIAVIDYGRVVAEGTADELKMSVGTSSLHLTVEDSVDMDRACHTVEQVLGVHANVSPEAGKITAPMANAGLVTDLLIELRTAGIGLSEMSVQKPTLDEVFLTITGHGVKEDAAQESYESNDREVARV</t>
  </si>
  <si>
    <t>gnl|BL_ORD_ID|2245|hsp_num:0</t>
  </si>
  <si>
    <t>17_72 # 82455 # 83270 # 1 # ID=17_72;partial=00;start_type=ATG;rbs_motif=GGAGG;rbs_spacer=5-10bp;gc_cont=0.561</t>
  </si>
  <si>
    <t>17_72</t>
  </si>
  <si>
    <t>tetB(58)</t>
  </si>
  <si>
    <t>ATGAGCAGCACCATGATTCAGCCTGGGACGGAACGTCAGCTTAAGAACCGCACGAGTTTGGGTCAGACGATTCGAAATTCGTTGACGATGGCCTACCGCGGGCTGCTGAAGCTCCGGCGCACGCCCGAGCAGTTGTTTGACGTCACGTTTCAGCCCATTATTTTTACGCTGATGTTCACTTATATTTTTGGGGGCGCCATCTCCGGTGACGTGGCGAGTTATTTGCCCGTCATCATTCCCGGCATCCTCGTCCAGACCGTGATCACGACCTCCGTCGTCACAGGCGTTCAGCTGCGCGAGGATATGGATAAAGGCGTATTCGACCGATTCAAATCGCTGCCGATTGCGCGCATCGCACCGCTGGCCGGTGCCCTGCTGGCAGACACGATTCGGTATACCATTGCGACAGTGCTTACCTTTACGATGGGATATATTATGGGGTACCGGCCCGAGGGCGGCTTGGGTTATGTTGCGCTTGCGGGGTTGGTCGTAATTTTGTGCTCATGGGCCATTAGCTGGATTTTTGCTTTCTGCGGCGTGATTGCAAGATCCGCCTCCGGCGTGCAGGGGATATCGATGATCGTGCTGTTTCCGCTCACGTTTCTCTCCAACGCGTTCGTGCCGGTGGATACGATGCCGGGCTGGCTGCAGTGGTTCGTCAATATGAATCCGATCTCGCATCTTGTGACAGCCGTTCGGGATCTCACCAACGCTGGCACCGTGGGCTGGGATCTCACGATATCCTTGGTTGGTGCCGCGGTTATCGTGGCGATCTTTGCTCCCATTACGGTTCGTGCGTACATGCGCCGCACTTGA</t>
  </si>
  <si>
    <t>MSSTMIQPGTERQLKNRTSLGQTIRNSLTMAYRGLLKLRRTPEQLFDVTFQPIIFTLMFTYIFGGAISGDVASYLPVIIPGILVQTVITTSVVTGVQLREDMDKGVFDRFKSLPIARIAPLAGALLADTIRYTIATVLTFTMGYIMGYRPEGGLGYVALAGLVVILCSWAISWIFAFCGVIARSASGVQGISMIVLFPLTFLSNAFVPVDTMPGWLQWFVNMNPISHLVTAVRDLTNAGTVGWDLTISLVGAAVIVAIFAPITVRAYMRRT</t>
  </si>
  <si>
    <t>MSSSMIQPGTERQLKNRTSLGQTVRNSLTMAYRGLLKLRRTPEQLFDVTFQPIIFTLMFTYIFGGAISGDVASYLPVIIPGILVQTVITTSVVTGVQLREDMDKGVFDRFKSLPIARIAPLAGALLADTIRYTIATVLTFTMGYIMGYRPEGGLGYVALAGLVVILCSWAISWIFAFCGVIARSASGVQGISMIVLFPLTFLSNAFVPVDTMPGWLQWFVNMNPISHLVTAVRDLTNAGTVGWDLTISLVGAAVIVAIFAPITVRAYMRRT</t>
  </si>
  <si>
    <t>gnl|BL_ORD_ID|4710|hsp_num:0</t>
  </si>
  <si>
    <t>18_14 # 18947 # 19810 # -1 # ID=18_14;partial=00;start_type=ATG;rbs_motif=AGGA/GGAG/GAGG;rbs_spacer=11-12bp;gc_cont=0.541</t>
  </si>
  <si>
    <t>18_14</t>
  </si>
  <si>
    <t>ATGTATGTAGCTCAGGATTGGCAAGATTACGAGGTCATCGATACCGGAGGCGGAGAAAAGCTGGAACGCTGGGGTGACGTGATTCTCAGACGTCCGGATCCGCAGATCATATGGCCGATTGAACGTGAAGATGGACAGTGGCGCAGTGTGCACGGACACTATCATCGCAGTTCGTCGGGCGGCGGGCAGTGGGACATGAAAAAGCAGCTTCCGGACCGGTGGACCATCGCATACGACCAATTGAAATTTCATATTCGACCAACCAATTTTAAACATACCGGATTGTTTCCAGAGCAGGCAGCCAACTGGCGCTGGATGATGGATAAGATCGCTTCAGCCGGACGTCCGGTCAGCGTGCTGAACCTGTTCGCCTATACCGGCGGAGCAACCGTCGCGGCCGCCTCGGCCGGAGCTCAGGTTGTTCATGTGGATGCTGCGAAGGGAATGGTTCAATGGGCCAAGGAAAACGCGGCATTGTCCGGACTTGCCGACCGTCCTATCCGTTATATCACGGATGATGTGTTTAAATTCGTACAACGGGAGCAGCGTCGGGGGAACAAATACGATGCGATCATTATGGACCCTCCATCTTATGGCCGCGGACCAAGTGGAGAAACGTGGAAGCTTGAGCAAAGCTTGTATCCCTTCCTCGAAAGCTGCATGAGCATCGTATCGGATAATCCGCTGTTCATGCTGATCAACTCCTATACAACCGGGATCTCCCCTACCGTTCTGAATAACATGCTGACCATGACCATGAAGCCGAAATACGGCGGTACCATCAGTGCGGGAGAGATCGGATTGCCGATTACCCGCTCCGGCATGAACCTGCCGTGCGGCATCCTAGGTCGATGGGAGTCCTGA</t>
  </si>
  <si>
    <t>MYVAQDWQDYEVIDTGGGEKLERWGDVILRRPDPQIIWPIEREDGQWRSVHGHYHRSSSGGGQWDMKKQLPDRWTIAYDQLKFHIRPTNFKHTGLFPEQAANWRWMMDKIASAGRPVSVLNLFAYTGGATVAAASAGAQVVHVDAAKGMVQWAKENAALSGLADRPIRYITDDVFKFVQREQRRGNKYDAIIMDPPSYGRGPSGETWKLEQSLYPFLESCMSIVSDNPLFMLINSYTTGISPTVLNNMLTMTMKPKYGGTISAGEIGLPITRSGMNLPCGILGRWES</t>
  </si>
  <si>
    <t>18_36 # 41621 # 41722 # 1 # ID=18_36;partial=00;start_type=ATG;rbs_motif=AGGAG;rbs_spacer=5-10bp;gc_cont=0.490</t>
  </si>
  <si>
    <t xml:space="preserve">18_36 </t>
  </si>
  <si>
    <t>farB</t>
  </si>
  <si>
    <t>antibacterial free fatty acids</t>
  </si>
  <si>
    <t>ATGAAGGAACGCATTGTGGTTGTAGGCGGATATGGGCATGTAGGAAGGATCCTATGCGAGGAGTTAGGGGAGAAATATCCCGGTCTTGTATACGCTGCATGA</t>
  </si>
  <si>
    <t>MKERIVVVGGYGHVGRILCEELGEKYPGLVYAA</t>
  </si>
  <si>
    <t>MDYPPLKGAALAWVTLSLGLAVFMEVLDTTIANVAVPVIAGNLGAATTQGTWVITSFSVANAVSVPLTGFLAKRIGEVKLFTAAAVGFVITSWLCGIAPNLQSLVVFRILQGFIAGPLIPLSQSLLMASYPPAKRTLALALWAMTVVVAPVLGPILGGWISGNWHWGWIFFINIPIGIISAWITWKHLKYRETETVKMPTDYVGLTLMVVGIGALQMMLDRGKELDWFASGEIITLGVVALVCLSYFIVWELGEKYPIVDLSLFKDRNFTVGVIATSLGFMVYMGTLTLLPLVLQTNLGYTSTWAGLAAAPVGILPVFLSPLIGRFGNKIDMRLFVTASFLTFAFTFYWRTDFYADMDIGNVIWPQFWQGVGVAMFFLPLTTITLSHMKGGQIAAAGSLSNFLRVLMGGVGVSVVSTLWERREALHHTRFAEHITPYSATLHETAAHLSQHGVSDIQTLGIINNTITQQGFIIGSNEIFMAGSLLFIIMIPVIWLAKPPFHNGGGGGH</t>
  </si>
  <si>
    <t>gnl|BL_ORD_ID|2192|hsp_num:0</t>
  </si>
  <si>
    <t>22_1 # 189 # 1112 # 1 # ID=22_1;partial=00;start_type=ATG;rbs_motif=GGA/GAG/AGG;rbs_spacer=3-4bp;gc_cont=0.496</t>
  </si>
  <si>
    <t>22_1</t>
  </si>
  <si>
    <t>ATGTCAGTCTTCGGTCTATTGTTTATGCTCTTGCAAGGGGATGAACCGGAAAACAACAATTTAATGATAACGCAAGAAGGCAAAGTCATGGCCAGCGTGAGCCGAAGCGAACATGCACTTGATGTATTCCCGCTGCTGGATATGGATAAATACAATCAATGGGTGGATGCGCTTGATCGGAAAACCTATCTGGAAGCCAGGAATGCCCGGATTGGCAGCAGCGGCCAAATCATTCCGGGGCAGAATGGTCATAGACTGGATCGACGCAAACTGCTGGAACGATATTATTCGTATTGGTACGGGACTGGGGGCGCTACCGTCGAAGCGCCAAGGTATCCGATATATCCGAAGGTGGATACCGAGCTTCTTGCCTCCATTCGGGTTAAACCGATAGGTTACTATGTCACCTATTTTAATTCCAACAACAAAAATCGTTCCCATAATATAGCATTAGCTGCCCAGGCGATTGACAGTGCAGTCGTGTTCCCCGGAGAAACCTTCTCGTTTAATCAGGTGGTTGGCATGAGAACAGTGGACAGAGGTTACAGACGTGCCGGCGTTATCGTCAGAGGTGAGTTATCAGAGGGAGTAGGAGGAGGGATCTGTCAGGTTTCTTCTACATTGTATAACGCCATTGACCGTGCAGGCTTGCAGATTGTAAAGCGCTACTCTCACAGCCGGAACGTCCCTTATGTGCTGCCGGGGCGCGATGCTACGGTGAGCTGGGGAGGCCCGGATTTTGTTTTTGAGAACGCCTATAATCAGCCTATCCTCATCCGGGCATTCGGTAATGGGGGAAGAATGACCGTTGCCATCTACTCTTCTGAACTCATAGAATATAAGCCGCGCAATGTACCAAGCATATCTAACCTGCTGCCGGAGGAGACGAGTGACACCAAGCACAATCCGGTAAACGGCGATTAA</t>
  </si>
  <si>
    <t>MSVFGLLFMLLQGDEPENNNLMITQEGKVMASVSRSEHALDVFPLLDMDKYNQWVDALDRKTYLEARNARIGSSGQIIPGQNGHRLDRRKLLERYYSYWYGTGGATVEAPRYPIYPKVDTELLASIRVKPIGYYVTYFNSNNKNRSHNIALAAQAIDSAVVFPGETFSFNQVVGMRTVDRGYRRAGVIVRGELSEGVGGGICQVSSTLYNAIDRAGLQIVKRYSHSRNVPYVLPGRDATVSWGGPDFVFENAYNQPILIRAFGNGGRMTVAIYSSELIEYKPRNVPSISNLLPEETSDTKHNPVNGD</t>
  </si>
  <si>
    <t>26_33 # 46110 # 48068 # -1 # ID=26_33;partial=00;start_type=ATG;rbs_motif=GGAG/GAGG;rbs_spacer=5-10bp;gc_cont=0.538</t>
  </si>
  <si>
    <t>26_33</t>
  </si>
  <si>
    <t>tet(T)</t>
  </si>
  <si>
    <t>ATGAAAAAAACGATAGGCATGTTCGCCCATGTGGATGCAGGCAAAACCACGTTGGCGGAGCAGTTGTTATATATGACCGATACGATTCAGGAGCGCGGTCGCGTGGATCATCAGAGTGCTTTTCTTGATCGACATGACATTGAAAAGGAACGGGGCATCACCGTATTTGCCGATCAGGCTACCATGCATTTTAACGGGTCCACTTATTATTTAATCGATACGCCGGGTCACGTCGACTTCTCGCCGGAGATGGAGCGGGCCATTCAGGTCATGGACGCCGTCGTCGTCGTCATAAGTGCCGTGGAGGGTGTTGAAGGGCATACGGAGACGGTATGGCAGTTATTGCGCAAACATGGCGTCCCTACGTTCTTGTTTATTAATAAAATCGACCGGGAAGGCGCGGATGTGGCGCGTGTGTTTGCAGAGATTCGGAGTGAGCTTACCGAAGACGTCTGTATGATCACAGAGGAGGATATGCTGCACGAAGGCGTGATGCAGTCCTCGGTCATTGAGGCTATCGCGGAGCGGGACGAGAAGCTGCTGGAGCTGTATATGGAACCGGGATATGAGGTTTCACGGTGGCTGGATACGATGACCGCGATGATAAGAAAAGGGCAGCTATTCCCCTGCTTCGGCGGATCAGCTCTGCAAAACGTGGGCGTGTCCCATTTCTTGCATCAGCTGGATCTGCTGACGGTTACGGACTATGATCCCGGGGCTGATTTTGCCGGAACGGTATATAAGATTCGCCATGACGAACAGGGCGCAAGATTGACCTATATCAAGGCCACGGGCGGAACGCTGCGGGTTCGCGACGAAATGACTTATTTCTCCGGAACGGAGACGATCACGGAGAAGGTAACGCATATCCGTTTGATCAGCGGGGGGCGCGTGACGAATGTCGATCAGGTGCATGCGGGTGATCTGTTTGTCGTTACGGGTATTTCTTCAGCTTCGGCAGGGGATGGGCTTGGGACTCTGGGGGGTGGCCGGACGGTATATGAGCTTGTACCGACACTGAAGTCGAAGGTGCAATTCGAGTCCTCGATTCATCCCAAGGATATGCTTCGCGAATTCCGTCTGCTCGATGCGGAGGATCCTTCCCTGTCTGTACAGTGGGATGAGCATGCTCAGGCAATCCATATCCATGTGATGGGGATCATTCAGCTTGAAGTGTTGGAACGCATCGTGCTCGAGCGGTTCGGTTACCGGATCACCTTCGGTGAACCAGAGATTCTGTATAAAGAGACCATAACGGAAGCCGTTGTAGGCTGTGGTCATTTTGAACCGTTGAAGCATTATGCGGAGGTGCACCTCCGGCTGGAGCCTGGAGAGCGGAACAGCGGCATCGTGTTCGCCAATGCCTGTCATCCTGATGTGCTCCCGGTCAATTATCAGCATCTGGTCGCCCAGCATGTCGGCGAGAGGAATCATCACGGGCTGCTTACAGGCTCACCCGTCACGGACATCAAGATTACCCTGCTAAAAGGGCGGGCGCACAACAAACATACGCATGGCGGGGATTTCAGGGAAGCCACCTACCGTGCGTTGCGCCAAGGGCTGGAGAAGGCAGCCAATATGCTCTTGGAGCCTTACTATCACTTCAAGGTAAAGGTGGATGCCGAGTATGTCGGTCGGTTGATGTCGGATCTGACCCAGGCGAAGGCAAGCTTCGAGCCGCCGGAAACGGCGGGAAACAAAGTGACGGTCACGGGATCGGCTCCCGTATCGACCATGATGAGTTACAGCATGGAATTAGCCGCCTACACGAAGGGAAGAGGTACGATATCCCTGGTTTACGGCGGATATGGCCGGTGCCATAACGAGGCCGAGGTCATTGAACGTAAAGGATACGATAAAAATGCGGACCCGGAATACAGCTCCTCTTCGATATTTTGTGCGAAGGGAAGCGGTTATGCGGTGCCATGGGATGAAGCGGACCGTCATATGCATGTGTAA</t>
  </si>
  <si>
    <t>MKKTIGMFAHVDAGKTTLAEQLLYMTDTIQERGRVDHQSAFLDRHDIEKERGITVFADQATMHFNGSTYYLIDTPGHVDFSPEMERAIQVMDAVVVVISAVEGVEGHTETVWQLLRKHGVPTFLFINKIDREGADVARVFAEIRSELTEDVCMITEEDMLHEGVMQSSVIEAIAERDEKLLELYMEPGYEVSRWLDTMTAMIRKGQLFPCFGGSALQNVGVSHFLHQLDLLTVTDYDPGADFAGTVYKIRHDEQGARLTYIKATGGTLRVRDEMTYFSGTETITEKVTHIRLISGGRVTNVDQVHAGDLFVVTGISSASAGDGLGTLGGGRTVYELVPTLKSKVQFESSIHPKDMLREFRLLDAEDPSLSVQWDEHAQAIHIHVMGIIQLEVLERIVLERFGYRITFGEPEILYKETITEAVVGCGHFEPLKHYAEVHLRLEPGERNSGIVFANACHPDVLPVNYQHLVAQHVGERNHHGLLTGSPVTDIKITLLKGRAHNKHTHGGDFREATYRALRQGLEKAANMLLEPYYHFKVKVDAEYVGRLMSDLTQAKASFEPPETAGNKVTVTGSAPVSTMMSYSMELAAYTKGRGTISLVYGGYGRCHNEAEVIERKGYDKNADPEYSSSSIFCAKGSGYAVPWDEADRHMHV</t>
  </si>
  <si>
    <t>MKIINIGILAHVDAGKTTVTEGLLYKSGAINKIGRVDNATTTTDSMELERDRGITIRASTVSFNYNDTKVNIIDTPGHMDFIAEVERTLKVLDGAILVISAKEGIQVQTKVIFNTLVKLNIPTLIFVNKIDRKGVCLDEIYTQIQEKLTSNLAIMQSVKIKDKGDFELTNVRDDKVIQSQIIEKLLDINDYLAEKYINGDVIAEKEYNDVFLDEINNCNLYPVFHGSALKNIGIDELLFAITKYLPTKSYNTEDLLSAYVYKIDRDEKSRKMTFLRVFSGNIRTRQDVYINGTEETFKIKSLESIMNGEIVKVGQVNSGDIAIISNANSLKIGDYIGKKYDGILDIKIAQPALRASIKPCDLSKRSKLIEALFELTEEDPFLDCEINGDTGEIILRLFGNIQMEVIESLLKSRYKIDARFGELKTIYKERPKRNSKAVIHIEVPPNPYWASIGLSIEPLPIGSGLLYKTEVSYGYLNNSFQNAVKDAVEKACKEGLYGWEVTDLKVTFDYGLYYSPVSTPSDFRNLTPYVFWEALRKAGTEILEPYLKYTVQVPNDFCGRVMSDLRKMRASIEDIIAKGEETTLSGKIPVDTSKSYQSELLSYSNGKGIFITEPYGYDIYNDKPIINDIGNDNNDSNKEGLRYLFQKQDEN</t>
  </si>
  <si>
    <t>gnl|BL_ORD_ID|1954|hsp_num:0</t>
  </si>
  <si>
    <t>32_6 # 6110 # 7546 # 1 # ID=32_6;partial=00;start_type=ATG;rbs_motif=AGxAGG/AGGxGG;rbs_spacer=5-10bp;gc_cont=0.521</t>
  </si>
  <si>
    <t>32_6</t>
  </si>
  <si>
    <t>ATGAAAAAAATTCATCTTGGTCTCATCATTGTCATCAGTTTCGGTCTTCTCCTCTCCGTCGGCTTCGGTCTATTGACGATGTACGTGAACCAGAAGGAACTTCCGAAGGGGGTCGTTCTCTCCGGTTGGCAGGTAGGCGGTAAACCATCAGACGAGGTGCTGTCAGAGCTGGATCAACGGCTGCAGGCGATGACAGCGTTGAAGGTGAAGCTGCAATCGGACGCGCTCAAGGGACACACAGAAAGCTTCACTCTTCGAGAGGCCGGAGTTCAATTCAACGCAGCCGATTTTCAGGAGGCTATCGCCAGGTTGTCCGAAGGATCACTATGGGATCAAGTTCTTTACCGGCGTAACTTTCAGCTGGAATGGCATATATCCACGGACTGGGATCGCGATGTGTTAAAAAAGCGGCTGAGCGAAGACTGGCAAAAGGAACGCTTCGGGGAACCCGTCAATGCGGTACGGAGCATATCCGAAGATGATGTTGTCCGGTACACTCCGGAGAAAACGGCATACCGCATCGATTGGCCGGCATTCTATGAAGGGTTCAGCGCTGTGCTTCCGAATGAGTCTCACTTCACCGAGCCGAATCCAGATGAGATCATTACGGTTCCGCTGCCTCTCATCCGTCAAAAGCCCCCCGTTACCGTAAAATCGCTGCAGAATGAAGGGATTGAGCGCAAAATCGTTGAATTCTCCACCAGTCTCGGATCCAGCGGGCCTGGACGCGTTCATAACGTGACCGCCGCTGCCAAATCGGTTGACGGCATGATTCTGAAGCCCGGCGATGAATTCAATTATGCTCATATTATTGATACCGCGAAAAGGGAATACGGCTTTGAAGAAGCTCCTGTCATCGTGAACGGCAAGCTGGTCCCCGGAATCGGCGGCGGAATCTGCCAGGTATCCAGCACGGTGTATCATGCCGCCCTACTGATCGGACTGGAGATTACCGAAAGGCGGAATCATTCCCTTCCGGTCAGCTACCTGCCGAAGGGGCAGGATGCCACCTTCGCGGAAGGGGCGATCAATTTCCGTTTCCGGAACAATACAGGAAAGCATCTGCTTATTTTATCGGAAGTATCGCACGGTAATTTAACGCTGAAGATGTTTGGCACCTTCCCGGAAAATACGGAATATGAGCTTGTGTCCACCACCGTTGAAACCTTGCCGTCACCAGAGAAGGTCATTCACAATAACTCGCTGCCGCCAGGACTCAAGCAGGTGGTTCAGAACGGGAAGCCAGGCTATGTGGTTGAAACCTACCGAACCAAGAAAGTAAACGGCAAGGTTGTAGAGAAGGTTAAAATATCCAAGGATACCTATCGCCCCCAGAACAGCATCGTTGCCATCAATCCGACAAGCGAGGTCCAACTGCCGGAAGCGAATGATACACCGAAAGAGGAAGTGGTTGAGGACGGTATCAGCGCACCGTAA</t>
  </si>
  <si>
    <t>MKKIHLGLIIVISFGLLLSVGFGLLTMYVNQKELPKGVVLSGWQVGGKPSDEVLSELDQRLQAMTALKVKLQSDALKGHTESFTLREAGVQFNAADFQEAIARLSEGSLWDQVLYRRNFQLEWHISTDWDRDVLKKRLSEDWQKERFGEPVNAVRSISEDDVVRYTPEKTAYRIDWPAFYEGFSAVLPNESHFTEPNPDEIITVPLPLIRQKPPVTVKSLQNEGIERKIVEFSTSLGSSGPGRVHNVTAAAKSVDGMILKPGDEFNYAHIIDTAKREYGFEEAPVIVNGKLVPGIGGGICQVSSTVYHAALLIGLEITERRNHSLPVSYLPKGQDATFAEGAINFRFRNNTGKHLLILSEVSHGNLTLKMFGTFPENTEYELVSTTVETLPSPEKVIHNNSLPPGLKQVVQNGKPGYVVETYRTKKVNGKVVEKVKISKDTYRPQNSIVAINPTSEVQLPEANDTPKEEVVEDGISAP</t>
  </si>
  <si>
    <t>1_552 # 588320 # 589207 # -1 # ID=1_552;partial=00;start_type=TTG;rbs_motif=GGAGG;rbs_spacer=5-10bp;gc_cont=0.303</t>
  </si>
  <si>
    <t>1_552</t>
  </si>
  <si>
    <t>TTGAATAAGAAAAATAAGATAATAATATTGTTAACAGTATTAGTTTTTGCGATAAGTGGATGTAGTTTATTTAAAGATGGAAATGAAACACTATATGAGAAAAACACTGTCGACGAAGTAGAGACAAGTGAAGATACAAAAGATACGTCAGAAGAAAGCTTGATTGAAACAGAGACAGAATCAAAAGAAGAAACTGAAACTGAATCTGAAGAAGAAACTCAAGATGAAAAAACACCAGAGACACAAAAAGAAGAGATAGTTTATGAAAAAATTCCTAATGATGAGATTGATACATTTAATGGTATACCAATAAATTTTGAAAATTCATATAAAGTGATTTTTAGGGATGATAAATTAACTATTGTAAATAAGAAGTTTAGATTAGATCCAAAATATAGACCAGAAAATATTGTAAATATTGATGAAAAATATACTGTTTATGGATATGCTCAATTAGAAGGTGAAGCTTATGAAGCATTCTTGAAGATGAGAAATGCATCGGAGGCAGAAGGGCTTGATTTAAGAATTTCAACAGGATATAGAGACTATGATTTCCAAAAACAACTTTATACTGGCTATTTAGCAAAAGATAGTCAAGAAGAAGTTGATAAATTATCGGCAAGACCAGGACATTCAGAACATCAACTTGGTACAGCGGCTGATTTTTCTGGAGGTAAAAATAATCTTGAATCATTTACCGGTACTCCAGAGCAACTTTGGATGGCAAAAAATGCCCATAAATTTGGGTTTATTTTAAGATATCCAGAAGGTAAGGAAAATATAACAGGATATTCTGCAGAATCTTGGCATTATAGATATGTTGGTGATATTGCAGAGAAAATATATAATTCTGGACAAGTACTAGAAGAATATTTAGGAATAGAATAA</t>
  </si>
  <si>
    <t>MNKKNKIIILLTVLVFAISGCSLFKDGNETLYEKNTVDEVETSEDTKDTSEESLIETETESKEETETESEEETQDEKTPETQKEEIVYEKIPNDEIDTFNGIPINFENSYKVIFRDDKLTIVNKKFRLDPKYRPENIVNIDEKYTVYGYAQLEGEAYEAFLKMRNASEAEGLDLRISTGYRDYDFQKQLYTGYLAKDSQEEVDKLSARPGHSEHQLGTAADFSGGKNNLESFTGTPEQLWMAKNAHKFGFILRYPEGKENITGYSAESWHYRYVGDIAEKIYNSGQVLEEYLGIE</t>
  </si>
  <si>
    <t>2_164 # 183001 # 184104 # -1 # ID=2_164;partial=00;start_type=ATG;rbs_motif=GGAG/GAGG;rbs_spacer=5-10bp;gc_cont=0.301</t>
  </si>
  <si>
    <t>2_164</t>
  </si>
  <si>
    <t>4_131 # 150413 # 151363 # 1 # ID=4_131;partial=00;start_type=ATG;rbs_motif=GGA/GAG/AGG;rbs_spacer=5-10bp;gc_cont=0.295</t>
  </si>
  <si>
    <t>4_131</t>
  </si>
  <si>
    <t>9_6 # 3391 # 4122 # -1 # ID=9_6;partial=00;start_type=ATG;rbs_motif=AGGAG;rbs_spacer=5-10bp;gc_cont=0.298</t>
  </si>
  <si>
    <t>9_6</t>
  </si>
  <si>
    <t>9_10 # 7113 # 7907 # -1 # ID=9_10;partial=00;start_type=ATG;rbs_motif=AGGA;rbs_spacer=5-10bp;gc_cont=0.447</t>
  </si>
  <si>
    <t>9_10</t>
  </si>
  <si>
    <t>9_11 # 8000 # 8542 # -1 # ID=9_11;partial=00;start_type=GTG;rbs_motif=GGAG/GAGG;rbs_spacer=5-10bp;gc_cont=0.379</t>
  </si>
  <si>
    <t>9_12 # 8539 # 9447 # -1 # ID=9_12;partial=00;start_type=ATG;rbs_motif=AGGAG;rbs_spacer=5-10bp;gc_cont=0.361</t>
  </si>
  <si>
    <t>9_12</t>
  </si>
  <si>
    <t>22_2 # 1070 # 1924 # 1 # ID=22_2;partial=00;start_type=ATG;rbs_motif=GGAG/GAGG;rbs_spacer=5-10bp;gc_cont=0.561</t>
  </si>
  <si>
    <t>22_2</t>
  </si>
  <si>
    <t>67_5 # 6711 # 6965 # 1 # ID=67_5;partial=00;start_type=ATG;rbs_motif=GGA/GAG/AGG;rbs_spacer=5-10bp;gc_cont=0.671</t>
  </si>
  <si>
    <t xml:space="preserve">67_5 </t>
  </si>
  <si>
    <t>ATGGCACACAAGAAGGGTGCGAGCTCTACTCGCAACGGCCGTGACTCCAACGCCCAGTACCTGGGTGTCAAGCGCTTCGGCGGCCAGTCCGTCAACGCCGGCGAGATCATCGTCCGCCAGCGTGGAACCCACTTCCACCCGGGCCTGAACATGGGCCGCGGCAAGGACGACACCCTGTTCGCCCTGGCCGCCGGTGTCGTCGAGTTCGGCACCCGTCGTGGCCGCCGCGTGGTCAACATCCAGACCGCCGAGTAG</t>
  </si>
  <si>
    <t>76_11 # 12832 # 13815 # 1 # ID=76_11;partial=00;start_type=ATG;rbs_motif=None;rbs_spacer=None;gc_cont=0.722</t>
  </si>
  <si>
    <t>76_11</t>
  </si>
  <si>
    <t>ATGAAACCGTTCACGCGCCTGCCCTCCGCCCTTCTGGCCGTTCCGCTCGCCGCGACCCTGCTCACGGCCGGAACGACTCCCGCGTCCGCCGTGACGGGCATCGAGGCCGAGTACGACGGCCTGCCGCAGGCCCAGGACTGGCTCGGCGAGCCCACGTCCGAGGAGTCGTGCGAGCTACGGGACAAGGGGTGCTACCGCGAGTACGACAAGGGCGCCATCTACTGGTCGCCCGACACGGGCGCGCGGGCGCAGCGCGGAGCGATCTACGCCCGGTGGCGGGCCGAGGGATCCGAGCACGGGCCGCTCGGCTACCCGGTGAGCCGGGAAACCTGTTCCGACGGGACGTGCGAGGTGCGCTACCAGCGCGGGAGCATCACGTGGACCGAGGCGGACGGCACCACCGTGCACCGGGACGTGGACGAGGCAGCCAGCGCGGGCGTCGTCGTCAACAAGCAGCGGGCGCTGTCCCCGCAGGACTACGCGCCCGCTCCGCTGCGGGACGTGGGCGGGGGCGTGCAGCTGCGCGACGACGCCGCGGCCGCGTACGAGCGGATGTCACGCGCTGCGGCGGAGCAGGGGGTGGAGCTCACAGCCGTGAGCGGGTACCGGGACTACGCCACGCAGGTGGGACTGTACGAGCAGTACACCTCGACGTACGGACGGGAGACCGCCGACTCGATCTCCGCGCGCCCCGGGCACTCGGAGCACCAGACCGGTCTGGCCATCGACGTGGGCGCGCCGGACGGTTCGTGCGCCCTGCTCGCGTGCTTCGAGGACACCCCTCAGGGCCGCTGGGTGGCCGATCACGCACACGAGTACGGGTTCGTGGTGCGGTACCCGGACGGGCGCACGGGCACCACCGGCTACGCCTACGAGCCGTGGCACCTGCGCTACGTGGGCGAGGACACCGCCACGAGCGTGAAGAACAGCGGGAAACCCGACCTGGAGTCCTACCTGGGCCTGCCCGACGCTCCCAGCTACTGA</t>
  </si>
  <si>
    <t>MKPFTRLPSALLAVPLAATLLTAGTTPASAVTGIEAEYDGLPQAQDWLGEPTSEESCELRDKGCYREYDKGAIYWSPDTGARAQRGAIYARWRAEGSEHGPLGYPVSRETCSDGTCEVRYQRGSITWTEADGTTVHRDVDEAASAGVVVNKQRALSPQDYAPAPLRDVGGGVQLRDDAAAAYERMSRAAAEQGVELTAVSGYRDYATQVGLYEQYTSTYGRETADSISARPGHSEHQTGLAIDVGAPDGSCALLACFEDTPQGRWVADHAHEYGFVVRYPDGRTGTTGYAYEPWHLRYVGEDTATSVKNSGKPDLESYLGLPDAPSY</t>
  </si>
  <si>
    <t>3_63 # 58536 # 59315 # -1 # ID=3_63;partial=00;start_type=ATG;rbs_motif=GGAG/GAGG;rbs_spacer=5-10bp;gc_cont=0.735</t>
  </si>
  <si>
    <t>3_63</t>
  </si>
  <si>
    <t>66_4 # 1759 # 2562 # -1 # ID=66_4;partial=00;start_type=ATG;rbs_motif=None;rbs_spacer=None;gc_cont=0.695</t>
  </si>
  <si>
    <t>66_4</t>
  </si>
  <si>
    <t>11_5 # 3135 # 3878 # -1 # ID=11_5;partial=00;start_type=ATG;rbs_motif=GGA/GAG/AGG;rbs_spacer=5-10bp;gc_cont=0.781</t>
  </si>
  <si>
    <t>ATGCGTCGCACCCTCCCTCTCGCCGCGCTGGCCGCGCTCGCGCTGCTCGTGGCCGGTTGCGGCACGCCCGCCGCGGGCCCGTCCTCGGCGACGCCGGCTTCCGGCTCCGCGAGCGCGGCCGCGTCGTCCCGCGCCGCCTCGAGCACGGCGCCGTCGTCGAGCACGCACGCCGACCCGGCCGCCCTCGACGTCGTCGTGAACAAGACCCGCCCCGTGGCCCCGCCCGACTGGGCGCCCTCGGATCTGCTGGCCGTGCCCGGCAGCGAGCTGCCCCTGCGGGCGGAGGCCGCGACGGCGGCCGGCGACCTGCTGGATGCCGCCGCGGCGGCGGGCCACCGCCTCACCACCCTGAGCGCCTACCGCTCGTACGACTACCAGGTCCGGACGTACGGCCACTGGGTCGACGAGCTGGGCCGCGCCGAGGCCGACCGCGTCTCGGCGCGTCCGGGGTACTCCGAGCACCAGACCGGCCTGGCCTGGGACGTGGGCGACGCCGCGACCCCCGCGTGTGACCTGGAAGCGTGCTTCGGCGACACCGCCGCGGGCCGCTGGGTGGCCGCGCACGCCGCCGAGCACGGGTTCGTCATCCGCTACCCCGCCGGGGCCGAGGACGTGACGGGCTTCGCCCACGAGCCCTGGCACCTGCGCTATGTCGGGTCCGCGGAGGCGGCCCGGGTCGAGGCGGTCGGCGGCGTCCTCGAGACCGCATGGGGTCTGCCTCCGGCGCCCGACTACGCGGACTGA</t>
  </si>
  <si>
    <t>MRRTLPLAALAALALLVAGCGTPAAGPSSATPASGSASAAASSRAASSTAPSSSTHADPAALDVVVNKTRPVAPPDWAPSDLLAVPGSELPLRAEAATAAGDLLDAAAAAGHRLTTLSAYRSYDYQVRTYGHWVDELGRAEADRVSARPGYSEHQTGLAWDVGDAATPACDLEACFGDTAAGRWVAAHAAEHGFVIRYPAGAEDVTGFAHEPWHLRYVGSAEAARVEAVGGVLETAWGLPPAPDYAD</t>
  </si>
  <si>
    <t>1_288 # 276864 # 278612 # -1 # ID=1_288;partial=00;start_type=ATG;rbs_motif=None;rbs_spacer=None;gc_cont=0.541</t>
  </si>
  <si>
    <t>1_288</t>
  </si>
  <si>
    <t>ATGCAGAATGATAAAGATCTCTCCACGTGGCAGACCTTCCGCCGCCTCTGGCCGCTTATTGCGCCATTTAAAACCGGACTGATCGTCGCGGCAGTTGCGTTAGTCTTTAACGCCGCTAGTGATACCTTCATGCTATCGCTTCTTAAACCGTTACTGGATGATGGTTTTGGTAAAACGGATCGCTCAGTGCTGCTATGGATGCCGCTGGTCGTGATTGGGTTGATGTTACTGCGTGGCGTCACCAGCTATATTTCGAGCTACTGTATCTCGTGGGTTTCAGGCAAAGTCGTCATGACAATGCGCCGCCGTCTGTTCAGCCATATGATGGGGATGCCCGTCTCCTTCTTTGATAAACAGTCTACGGGTACCTTGCTGTCACGCATTACCTATGATTCCGAACAGGTTGCGTCATCCTCTTCCAGCGCCTTGATTACCGTCGTGCGCGAAGGCGCCTCGATCATCGGTCTGTTTGTGATGATGTTCTATTACAGCTGGCAGCTGTCGCTGATTCTGATCGTCCTGGCCCCCATCGTCTCGATGGCGATTCGCGTGGTATCGAAGCGTTTTCGTAATATCAGCAAGAATATGCAAAACACCATGGGGCAGGTGACCACCAGCGCAGAGCAGATGCTGAAAGGGCATAAAGAAGTGCTGATGTTTGGCGGTCAGGCGGTAGAAACCAAACGTTTTGATAAGGTCAGCAACAAAATGCGCTTGCAGGGGATGAAAATGGTCTCTGCGTCGTCTATTTCTGACCCGGTTATTCAGCTGATTGCGTCACTGGCGCTGGCATTTGTTCTCTATGCCGCCAGCTTCCCGAGCGTCATGGAAACGTTAACTGCCGGTACCATCACCGTCGTCTTCTCCTCGATGATCGCGTTGATGCGCCCGCTGAAGTCGCTGACTAACGTCAATGCTCAGTTCCAGCGCGGGATGGCCGCCTGCCAGACGCTGTTTGCGATTCTTGATTCCGAACAGGAAAAAGACGAAGGCAAGCTGGTTATCGAGCGGGCGAAGGGCAACCTGGAATTCAAAGACGTCACCTTTACCTATCCGGGCCGTGAAACGCCGGCGCTGCGAAATATCAACCTCAACATCCAGGAAGGTAAAACGGTCGCCCTGGTCGGGCGTTCGGGGTCGGGTAAATCGACCATCGCCAGCCTGATTACGCGCTTTTACGATATCGATAACGGCCAGATTTTGCTGGATGGCCACGATCTGCGTGAATACACTCTGGCATCCCTGCGCGATCAGGTGGCGCTGGTGTCGCAAAACGTTCATCTGTTCAACGATACCGTGGCCAACAACATTGCCTATGCGCGCACGGAAGAGTACAGCCGTGAGCAGATCGAAGAAGCGGCGCGTATGGCCTACGCGATGGACTTTATCAGCAAAATGGATAATGGCCTCGATACCGTTATCGGTGAGAACGGCGTACTGCTCTCCGGCGGTCAGCGTCAGCGTATTGCCATCGCGCGTGCGCTGCTGCGTAACAGCCCGATTCTGATTCTGGACGAAGCGACATCGGCGCTGGATACCGAGTCTGAACGCGCGATCCAGGCCGCCCTCGACGAACTGCAGAAAAACCGCACTTCGCTGGTGATTGCCCACCGTCTTTCCACCATCGAACAAGCCGATGAAATTGTGGTGGTGGAAGATGGCCGCATTGTCGAGCGCGGTAGCCATGCCGATCTGCTGGAACACCGCGGCGTGTACGCCCAGCTACATAAGATGCAGTTTGGCCAATGA</t>
  </si>
  <si>
    <t>MQNDKDLSTWQTFRRLWPLIAPFKTGLIVAAVALVFNAASDTFMLSLLKPLLDDGFGKTDRSVLLWMPLVVIGLMLLRGVTSYISSYCISWVSGKVVMTMRRRLFSHMMGMPVSFFDKQSTGTLLSRITYDSEQVASSSSSALITVVREGASIIGLFVMMFYYSWQLSLILIVLAPIVSMAIRVVSKRFRNISKNMQNTMGQVTTSAEQMLKGHKEVLMFGGQAVETKRFDKVSNKMRLQGMKMVSASSISDPVIQLIASLALAFVLYAASFPSVMETLTAGTITVVFSSMIALMRPLKSLTNVNAQFQRGMAACQTLFAILDSEQEKDEGKLVIERAKGNLEFKDVTFTYPGRETPALRNINLNIQEGKTVALVGRSGSGKSTIASLITRFYDIDNGQILLDGHDLREYTLASLRDQVALVSQNVHLFNDTVANNIAYARTEEYSREQIEEAARMAYAMDFISKMDNGLDTVIGENGVLLSGGQRQRIAIARALLRNSPILILDEATSALDTESERAIQAALDELQKNRTSLVIAHRLSTIEQADEIVVVEDGRIVERGSHADLLEHRGVYAQLHKMQFGQ</t>
  </si>
  <si>
    <t>1_805 # 857233 # 860379 # 1 # ID=1_805;partial=00;start_type=ATG;rbs_motif=AGGAG;rbs_spacer=5-10bp;gc_cont=0.554</t>
  </si>
  <si>
    <t>1_805</t>
  </si>
  <si>
    <t>ATGCCTAATTTCTTTATCGATCGCCCCATATTCGCATGGGTGATCGCCATAATCATCATGCTTGCCGGGGGACTTGCGATCCTGAAGCTGCCTGTTGCGCAATATCCAACGATTGCGCCGCCGGCGGTCTCGATCACCGCAACCTACCCGGGTGCTGATGCGAAAACGGTGCAGGATACCGTGACGCAGGTTATCGAACAGAACATGAACGGTATCGATAACCTGATGTACATGTCCTCCAACAGTGACTCAACCGGTACGGTACAGATCACCCTGACCTTCCAGTCTGGTACGGATGCGGACATCGCGCAGGTACAGGTGCAGAACAAACTGCAGCTCGCCATGCCGCTGCTGCCGCAGGAAGTACAGCAACAGGGCGTGAGCGTGGAGAAATCCTCCAGCAGCTTCCTGATGGTTGTCGGCGTTATCAACACCAACGGCACCATGACGCAGGAGGATATCTCCGACTACGTTGGCGCCAACATGAAAGATGCGATCAGCCGTACGTCCGGCGTGGGTGACGTTCAGCTGTTTGGTTCCCAGTACGCGATGCGTATCTGGATGGATCCGAACAAACTGAACAACTTCCAGCTGACGCCGGTCGATGTCATTAGCGCGATTAAAGCCCAGAACGCCCAGGTAGCAGCCGGTCAGTTAGGCGGTACGCCGCCGGTGAAAGGCCAGCAGCTGAACGCCTCTATCATCGCGCAGACCCGTCTGAAATCCGCTGACGAATTCAGCAATATTCTGCTGAAAGTGAACCAGGACGGTTCGCAGGTTCGTCTGCGTGACGTAGCGAAAGTTGAGCTTGGTGGTGAAAACTATGACATCGTCGCGAAGTTTAATAACCAGCCGGCTTCCGGTCTGGGTATCAAACTGGCGACCGGCGCCAACGCCCTGGATACCGCCAACGCCATTCGCGCTGAACTGGCGAAAATGGAGCCCTACTTCCCGTCAGGCCTGAAGATTGTTTACCCGTATGACACCACGCCGTTCGTGAAAATCTCGATTCATGAAGTGGTTAAAACGCTGGTCGAAGCGATCATCCTGGTCTTCCTGGTTATGTATCTGTTCCTGCAGAACTTCCGCGCCACGTTGATTCCAACCATCGCGGTACCGGTCGTCTTGCTGGGTACTTTCGCCATCCTGGCCATTTTTGGCTTCTCGATAAACACCCTGACCATGTTTGGTATGGTGCTTGCGATAGGTCTGCTCGTCGATGACGCCATCGTGGTGGTGGAAAACGTCGAGCGTGTCATGGCGGAAGAAGGCCTGCCGCCGAAGGAAGCAACCCGTAAATCCATGGGCCAGATTCAGGGCGCACTGGTCGGTATCGCGATGGTGCTTTCTGCGGTATTTATCCCGATGGCCTTCTTCGGTGGTTCAACGGGTGCGATTTATCGTCAGTTCTCCATCACCATCGTTTCGGCGATGGCGCTGTCGGTGCTGGTTGCATTAATCCTGACCCCGGCGCTGTGCGCCACGATGCTGAAACCTATCGCTAAAGGCGGTCATGGCGAGCACAAAGGCTTCTTTGGCTGGTTTAACCGCATGTTCGATAAGAGCACGCACCATTACACCGATAGCGTAGGTAACATTCTGCGCAGTACCGGTCGTTACCTGGTGCTGTATCTGATTATCGTCGTCGGAATGGCCTGGCTGTTCGTCCGTCTGCCGAGCTCGTTCCTGCCAGATGAAGATCAGGGCGTATTCCTGAGCATGGCGCAGCTTCCTGCCGGCGCTACGCAGGAACGTACGCAGAAAGTGCTGGATGAGATGACGGACTACTACCTCACGAAAGAGAAAGCCAACGTCGAATCTGTGTTCGCCGTTAACGGCTTTGGCTTCGCGGGTCGTGGTCAGAACACCGGTATTGCGTTCGTTTCACTGAAAGACTGGAGCGAACGTCCGGGCAGCGAGAACAAGGTTGAAGCGATTACCGGTCGTGCGATGGCCCGTTTCTCGCAGATTAAAGACGCGATGGTCTTCGCCTTTAACCTGCCGGCTATCGTCGAACTGGGTACCGCAACCGGCTTTGACTTCCAGCTGATCGACCAGGGCGGCTTAGGTCACGAAAAACTGACTCAGGCACGTAACCAGCTGTTTGGTGAAGTGGCGAAGCACCCTGACCTGCTGGTCGGCGTTCGTCCTAACGGCCTGGAAGATACGCCGCAGTTCAAGGTGGATATTGACCAGGAGAAAGCGCAGGCGTTGGGCGTTTCTATCAGCGACATCAATACCACGCTGGGCGCAGCCTGGGGCGGTAGCTACGTCAATGACTTCATCGACCGCGGTCGCGTGAAGAAAGTGTACGTCATGTCCGAAGCGAAATACCGTATGCTGCCGGAAGATATTGGCAACTGGTACGTTCGCGGTAGCGATGGACAGATGGTGCCGTTCTCAGCCTTCTCCACCTCACACTGGGAGTATGGTTCACCGCGTCTGGAACGCTATAACGGTCTGCCGTCGATGGAAATCCTCGGTCAGGCGGCTCCGGGCAGAAGTACCGGTGAAGCGATGACGATGATGGAAGAGCTGGCCAAAAAACTGCCTTCGGGTATTGGTTATGACTGGACCGGTATGTCCTATCAGGAACGTCTGTCCGGTAACCAGGCGCCGGCGCTGTATGCCATCTCGCTGATCGTGGTATTCCTGTGTCTGGCGGCGCTGTATGAAAGCTGGTCGATACCGTTCTCCGTTATGCTGGTTGTCCCACTGGGGGTTATCGGTGCACTGCTGGCGGCAACGTTCCGTGGTCTGACGAACGACGTTTACTTCCAGGTAGGCCTGCTGACCACCATTGGTCTGTCGGCGAAGAACGCGATACTTATCGTAGAATTCGCCAAAGATCTGATGGATAAAGAAGGCAAGGGTCTGATTGAAGCGACCCTGGAAGCGGTACGTATGCGTCTGCGTCCAATCCTGATGACCTCACTGGCGTTTATCCTCGGGGTTATGCCGCTGGTCATTAGCTCCGGCGCAGGTTCCGGCGCACAGAACGCCGTAGGTACCGGCGTAATGGGCGGGATGGTGACGGCAACGGTTCTGGCTATCTTCTTTGTTCCGGTCTTCTTTGTGGTGGTTCGCCGCCGCTTCAGCAAGAAATCGGAAGACATTGAGCACAGCCATCCGACTGAGCATCATTAA</t>
  </si>
  <si>
    <t>MPNFFIDRPIFAWVIAIIIMLAGGLAILKLPVAQYPTIAPPAVSITATYPGADAKTVQDTVTQVIEQNMNGIDNLMYMSSNSDSTGTVQITLTFQSGTDADIAQVQVQNKLQLAMPLLPQEVQQQGVSVEKSSSSFLMVVGVINTNGTMTQEDISDYVGANMKDAISRTSGVGDVQLFGSQYAMRIWMDPNKLNNFQLTPVDVISAIKAQNAQVAAGQLGGTPPVKGQQLNASIIAQTRLKSADEFSNILLKVNQDGSQVRLRDVAKVELGGENYDIVAKFNNQPASGLGIKLATGANALDTANAIRAELAKMEPYFPSGLKIVYPYDTTPFVKISIHEVVKTLVEAIILVFLVMYLFLQNFRATLIPTIAVPVVLLGTFAILAIFGFSINTLTMFGMVLAIGLLVDDAIVVVENVERVMAEEGLPPKEATRKSMGQIQGALVGIAMVLSAVFIPMAFFGGSTGAIYRQFSITIVSAMALSVLVALILTPALCATMLKPIAKGGHGEHKGFFGWFNRMFDKSTHHYTDSVGNILRSTGRYLVLYLIIVVGMAWLFVRLPSSFLPDEDQGVFLSMAQLPAGATQERTQKVLDEMTDYYLTKEKANVESVFAVNGFGFAGRGQNTGIAFVSLKDWSERPGSENKVEAITGRAMARFSQIKDAMVFAFNLPAIVELGTATGFDFQLIDQGGLGHEKLTQARNQLFGEVAKHPDLLVGVRPNGLEDTPQFKVDIDQEKAQALGVSISDINTTLGAAWGGSYVNDFIDRGRVKKVYVMSEAKYRMLPEDIGNWYVRGSDGQMVPFSAFSTSHWEYGSPRLERYNGLPSMEILGQAAPGRSTGEAMTMMEELAKKLPSGIGYDWTGMSYQERLSGNQAPALYAISLIVVFLCLAALYESWSIPFSVMLVVPLGVIGALLAATFRGLTNDVYFQVGLLTTIGLSAKNAILIVEFAKDLMDKEGKGLIEATLEAVRMRLRPILMTSLAFILGVMPLVISSGAGSGAQNAVGTGVMGGMVTATVLAIFFVPVFFVVVRRRFSKKSEDIEHSHPTEHH</t>
  </si>
  <si>
    <t>1_930 # 986687 # 987784 # 1 # ID=1_930;partial=00;start_type=ATG;rbs_motif=GGA/GAG/AGG;rbs_spacer=5-10bp;gc_cont=0.561</t>
  </si>
  <si>
    <t>1_930</t>
  </si>
  <si>
    <t>ATGGCTAAGATGAGGGTTGGGATCGTTTTTGGCGGTAAGTCGGCAGAACATGAAGTGTCGCTGCAATCGGCGAAAAATATCGTTGAAGCAATTGATAAAACACGCTTTGATGTCGTTCTGCTCGGCATTGATAAACAGGGACTCTGGCATATCAACGATGCCGGTAACTATCTGTTAAACCCGCAGGATCCTGCCCGTATCGCCCTGCGTCCTTCCGACGTCACCCTGGCGCAAATTCCTGGCCGTGACGCGCAGCAGCTGATCAACGCCGACAGCGGCCAACCGCTGGCCGCCATCGATGTGATTTTCCCGATTGTTCACGGTACCCTCGGGGAAGACGGATCGCTGCAGGGCATGCTGCGCATGGCTAACCTGCCCTTCGTCGGTTCCGACGTCCTCGGGTCCGCCGCCTGTATGGACAAAGACGTCACCAAGCGCCTGCTGCGTGATGCCGGACTGGCGATTGCCCCGTTCATCACCCTGACCCGCGCCAATCGCCAGCAGTTCAGCTTTACGCAGGTGCAAGACAAACTCGGCCTGCCGCTGTTCGTCAAACCGGCCAACCAGGGTTCTTCGGTAGGCGTCAGCAAAGTCAACAGCGAAGAGCAGTACCAGCAGGCGGTCGCGTTGGCCTTTGAATTCGATCATAAAGTGGTGGTGGAACAAGGAATTAAAGGACGGGAAATTGAGTGTGCGGTGCTGGGGAACGATCATCCTCAGGCCAGTACCTGCGGCGAAATCGTCCTCAACAGCGAGTTCTACGCCTACGATACCAAGTACATCGACGATCAGGGGGCGAAAGTGGTGGTTCCTGCGGCCATTGCCAGCGATATCAACGATAAAATTCGCGATATTGCCATTCAGGCCTACCAGACGCTGGGCTGCAGCGGCATGGCCCGCGTTGATGTTTTCCTGACGGAAGAGAACGAAGTTATCATCAACGAAATCAATACGCTGCCAGGTTTTACCAACATCAGTATGTATCCGAAGCTGTGGCAGGCCAGCGGCCTGGACTACACCAGCCTGATCAGCCGCCTGATTGAACTGGCGCTGGAGCGCCATGCGGCAGACCGCGCGCTGAAGACATCCATGAACTGA</t>
  </si>
  <si>
    <t>MAKMRVGIVFGGKSAEHEVSLQSAKNIVEAIDKTRFDVVLLGIDKQGLWHINDAGNYLLNPQDPARIALRPSDVTLAQIPGRDAQQLINADSGQPLAAIDVIFPIVHGTLGEDGSLQGMLRMANLPFVGSDVLGSAACMDKDVTKRLLRDAGLAIAPFITLTRANRQQFSFTQVQDKLGLPLFVKPANQGSSVGVSKVNSEEQYQQAVALAFEFDHKVVVEQGIKGREIECAVLGNDHPQASTCGEIVLNSEFYAYDTKYIDDQGAKVVVPAAIASDINDKIRDIAIQAYQTLGCSGMARVDVFLTEENEVIINEINTLPGFTNISMYPKLWQASGLDYTSLISRLIELALERHAADRALKTSMN</t>
  </si>
  <si>
    <t>3_256 # 273660 # 275351 # 1 # ID=3_256;partial=00;start_type=ATG;rbs_motif=GGA/GAG/AGG;rbs_spacer=5-10bp;gc_cont=0.553</t>
  </si>
  <si>
    <t>3_256</t>
  </si>
  <si>
    <t>ATGAATTATATTAGAACGATGACACAGCAGAAAGTCAGCCTTTGGCTGGCGCTGTACATCGGCTGGTTTATGAACGTTGCTGTGCTTTTCCGTCGCCTTGATGGTTATGCGCAGGAATTTACCCTCTGGAAAGGGCTTTCCGGGATTGTGGAACTGGTTGCCACCGTGCTGGTGACGTTTTTCCTGCTACGTGTTCTGTCGCTGCTGGGGCGGCGCGTCTGGCGAATACTCGCCACGCTGGTGGTGATTTTCTCCGCTGCCGCCAGCTATTACATGACCTTCCTGAACGTGGTGATTGGCTACGGCATCATTGCGTCGGTGATGACCACGGATATCGACCTCTCTCAGGAGGTGGTGGGTTGGTATTTGATTCTGTGGCTGGCGCTGGTCAGCGCTCCGCCGCTGCTGCTTATCTGGAGTAACCGCTGCCAGCATACTCTGCTGCGGCAAATTCGGACGCCGGGCCAGCGGGTAAAAAATATCGCCATCGTTGCTCTCGCCGGGTTAATGGTCTGGGGACCGATTCGCCTGCTCGAACTGCGGCAGAAGGATGTTGAGCGTAGCTCTGAAGTCGATATGCCGAGCTACGGCGGGGTGATTGCCAACTCGTATCTGCCATCGAACTGGCTTTCCGCGCTGGGGCTGTACGCCTGGGCGCAGGTGGATGAGTCCTCAGATAACAAGTCGTTGATAAACCCTGCCAAAAAATTCACCTATGTCGAGCCGCAGGGCCTGGATGATACCTACGTAGTGTTCATTATCGGTGAAACCACCCGCTGGGACCATATGGGGATCCTGGGTTATAACCGCAATACCACGCCGAAGCTGGCTCAGGAGAAAAACCTGGTGGCCTTCCGCGGCTACTCCTGCGATACCGCGACCAAACTCTCTCTGCGCTGCATGTTTGTGCGTGAGGGTGGGGCGGAAGACAACCCGCAGCGAACGCTGAAAGAGCAAAACGTCTTTGCTGTCTTGCACCAGCTCGGCTTTACCGGCGACCTGTATGCGATGCAGAGCGAGATGTGGTTCTACAGCAATACCATGGCGAACAGCATTGCCTATCGTGAGCAGATTGGCGCTGAACCGCGTAACCGCGGCAAAAGCGTGGACGACATGCTGCTGGCGGATGAGGTTAAGCGCTCTTTGATGAAGAATGACCATGGTAAACACCTGATTATTCTCCATACCAAAGGTTCGCACTTTAACTATACCCAGCGTTACCCGCGCAGCTTTGCGCAGTGGCAGCCGGAGTGTGTGGGCGTGGACAGCAAATGCTCGAAAGCGGAGCTGATCAACTCTTACGATAATAGCGTGACCTATGTCGATCACTTTATCGTGAGCGTGCTGGACCAGCTGCGTGATAAGAAGGCGATTGTGTTCTATGCCGCCGATCACGGGGAGTCAATCAACGAGCATGAACACCTGCACGGTACGCCACGTAAGATGGCGCCGCCGGAACAGTTCCGTGTGCCGATGATGGTGTGGATGTCGGATAAATATCTGGCCGCGCCGGATCATGCTGCTTCGTTTGCCCGCCTCAAAGAGCAGGCGGCGATGAAAGTCCCGCGTCGTCATGTTGAGCTGTATGACACCATCATGGGTTGTCTGGGCTACACCTCGCCGGACGGTGGAATTAATGAGCATAACAACTGGTGCCGCGTTGCCGATGCGGGGAAAACCGTGGCGAAATAG</t>
  </si>
  <si>
    <t>MNYIRTMTQQKVSLWLALYIGWFMNVAVLFRRLDGYAQEFTLWKGLSGIVELVATVLVTFFLLRVLSLLGRRVWRILATLVVIFSAAASYYMTFLNVVIGYGIIASVMTTDIDLSQEVVGWYLILWLALVSAPPLLLIWSNRCQHTLLRQIRTPGQRVKNIAIVALAGLMVWGPIRLLELRQKDVERSSEVDMPSYGGVIANSYLPSNWLSALGLYAWAQVDESSDNKSLINPAKKFTYVEPQGLDDTYVVFIIGETTRWDHMGILGYNRNTTPKLAQEKNLVAFRGYSCDTATKLSLRCMFVREGGAEDNPQRTLKEQNVFAVLHQLGFTGDLYAMQSEMWFYSNTMANSIAYREQIGAEPRNRGKSVDDMLLADEVKRSLMKNDHGKHLIILHTKGSHFNYTQRYPRSFAQWQPECVGVDSKCSKAELINSYDNSVTYVDHFIVSVLDQLRDKKAIVFYAADHGESINEHEHLHGTPRKMAPPEQFRVPMMVWMSDKYLAAPDHAASFARLKEQAAMKVPRRHVELYDTIMGCLGYTSPDGGINEHNNWCRVADAGKTVAK</t>
  </si>
  <si>
    <t>3_320 # 354783 # 355766 # 1 # ID=3_320;partial=00;start_type=ATG;rbs_motif=AGGA;rbs_spacer=5-10bp;gc_cont=0.576</t>
  </si>
  <si>
    <t>3_320</t>
  </si>
  <si>
    <t>ATGTTTACTTACCCACCCGTGAAAAAAGTCTCGGTCGTTATTCCGGTTTATAACGAACAGGAGAGCCTGCCTGAGCTGATTCGCCGTACGGATGCCGCCTGCGCGACGCTGGGCCGCCAGTATGAGATTCTGCTGGTCGACGATGGCAGCAGCGATGATTCTGCCCGCATGCTGACCGAGGCTGCTGAAGCCGAAGGCAGCCATGTGGTCGCGGTGTTGCTTAACCGCAACTATGGCCAGCACTCGGCCATTATGGCGGGATTCAGCCATGTGACCGGCGATCTGATTATTACCCTTGATGCCGACCTGCAAAACCCACCGGAAGAGATCCCGCGCCTGGTGGCGAAGGCGGACGAAGGTTACGACGTGGTCGGTACCGTTCGGCAGAACCGCCAGGACACCTTCTTCCGTAAAAGCGCGTCGAAGATGATCAACCGCCTGATTCAGCGCACCACCGGTAAAGCGATGGGGGACTACGGCTGCATGCTGCGCGCCTATCGCCGCCACATTATCGACGCGATGCTCAATTGCCATGAGCGCAGTACGTTTATCCCGATTCTGGCAAATACCTTCGCGCGCCGGGCGGTCGAAATCCCGGTGATGCACGCGGAGCGTGAATTTGGCGATTCCAAATACAGCTTTATGCGCCTGATTAATCTGATGTACGACCTGGTGACCTGTTTGACCACCACGCCGCTGCGTCTGCTGAGCGTCTTTGGCAGCGTGATTGCCCTGCTGGGCTTCGCTTTCGCCTTCCTGCTGGTGTTCCTGCGACTGGTATTTGGCCCGCAGTGGGCGGCGGAAGGGGTGTTCATGCTGTTTGCCGTGCTGTTCATGTTCATCGGTGCCCAGTTTGTCGGCATGGGGCTGCTCGGGGAGTATATCGGACGCATCTATAACGATGTCCGCGCCCGTCCCCGCTACTTTATTCAACGTGTTGTTCGTCAGCCGGAAACGGCGTCTCAAGAGGAAGATCGTTCATGA</t>
  </si>
  <si>
    <t>MFTYPPVKKVSVVIPVYNEQESLPELIRRTDAACATLGRQYEILLVDDGSSDDSARMLTEAAEAEGSHVVAVLLNRNYGQHSAIMAGFSHVTGDLIITLDADLQNPPEEIPRLVAKADEGYDVVGTVRQNRQDTFFRKSASKMINRLIQRTTGKAMGDYGCMLRAYRRHIIDAMLNCHERSTFIPILANTFARRAVEIPVMHAEREFGDSKYSFMRLINLMYDLVTCLTTTPLRLLSVFGSVIALLGFAFAFLLVFLRLVFGPQWAAEGVFMLFAVLFMFIGAQFVGMGLLGEYIGRIYNDVRARPRYFIQRVVRQPETASQEEDRS</t>
  </si>
  <si>
    <t>3_440 # 488209 # 488841 # -1 # ID=3_440;partial=00;start_type=ATG;rbs_motif=GGAG/GAGG;rbs_spacer=5-10bp;gc_cont=0.507</t>
  </si>
  <si>
    <t>3_440</t>
  </si>
  <si>
    <t>ATGGTGCTTGGCAAACCGCAAACAGACCCTACCCTCGAATGGTTCTTGTCTCATTGCCACATTCATAAGTACCCATCTAAAAGCACGCTGATCCACCAGGGTGAAAAAGCAGAAACGTTGTACTACATCGTCAAAGGCTCTGTGGCTGTGCTCATCAAGGATGAAGAAGGTAAAGAGATGATCCTCTCTTACCTCAACCAGGGCGATTTCATCGGTGAATTAGGCTTGTTTGAAGAAGGCCAGGAGCGTAGCGCCTGGGTACGTGCGAAAACCGCATGTGAAGTGGCCGAAATCTCCTACAAAAAATTCCGTCAGCTCATTCAGGTTAACCCGGATATCCTGATGCGCTTGTCGTCGCAGATGGCTCGCCGTCTGCAGGTGACCTCAGAAAAAGTGGGTAACCTTGCCTTCCTCGACGTCACCGGGCGCATCGCTCAGACGCTGTTGAACCTGGCAAAACAGCCGGATGCGATGACCCACCCTGATGGTATGCAAATTAAAATTACCCGTCAGGAAATTGGTCAGATCGTTGGCTGTTCCCGCGAAACCGTTGGCCGTATCCTGAAGATGCTGGAAGATCAGAACCTGATCTCCGCACACGGTAAAACTATCGTCGTATACGGTACGCGTTAA</t>
  </si>
  <si>
    <t>4_51 # 52027 # 55179 # 1 # ID=4_51;partial=00;start_type=ATG;rbs_motif=GGA/GAG/AGG;rbs_spacer=5-10bp;gc_cont=0.592</t>
  </si>
  <si>
    <t>ATGGACTTTTCCCGCTTTTTTATCGACAGGCCAATTTTCGCCGCGGTGCTGTCGATTTTGATTTTTATTACCGGGCTCATCGCCATTCCGCTGCTGCCGGTCAGCGAATACCCTGACGTCGTACCGCCGAGTGTGCAGGTACGCGCGGAGTATCCGGGCGCCAACCCGAAAGTGATCGCTGAGACCGTGGCGACGCCGCTGGAAGAAGCGATCAACGGCGTCGAAAACATGATGTACATGAAGTCCGTCGCCGGCTCCGACGGCGTACTGGTTACCACCGTCACCTTCCGTCCTGGCACCGACCCCGATCAGGCGCAGGTTCAGGTACAAAACCGGGTATCACAGGCCGAAGCGCGTCTGCCGGAAGATGTACGCCGTCTGGGGATCACCACCCAGAAACAGTCGCCGACGCTCACCCTGGTGGTGCATCTGTTTTCGCCCAACGGAAAATACGATTCGCTGTATATGCGTAACTACGCCACCTTAAAAGTGAAGGACGAACTGGCGCGCCTGCCCGGCGTCGGCCAAATCCAGATTTTTGGTGCCGGCGAATACGCCATGCGAATCTGGCTGGATCCGAATAAGGTGGCCGCACGTGGGTTGACCGCCTCCGATGTGGTGACGGCGATGCAGGAGCAAAACGTGCAGGTGTCCGCCGGGCAGCTTGGCGCCGAGCCACTGCCGAAAGAGAGCGACTTCCTGATCTCGATTAACGCCCAGGGGCGTCTGCACACGGAAGAAGAGTTCGGCAATATCATTCTCAAAACGGCCCAGGATGGTTCGCTGGTACGCCTGCGCGACGTTGCACGCATCGAAATGGGGTCGGGCAGCTACGCGCTACGTTCCCAGCTTAACAATAAAGATGCGGTCGGGATCGGCATCTTCCAGTCGCCGGGGGCCAACGCCATTGATTTGTCGAATGCGGTACGCGCCAAAATGGACGAACTGTCCACGCGTTTCCCGGAAGACATGAAGTGGGCCGCCCCTTACGACCCCACCGTTTTTGTGCGCGACTCTATTCGCGCGGTGGTGCAAACCCTGCTCGAAGCGGTAGTGCTGGTGGTACTGGTGGTGATCCTGTTCCTGCAAACCTGGCGCGCATCGATTATTCCATTGATTGCCGTACCGGTCTCGGTGGTGGGGACGTTCGGTATTCTCTATCTGCTTGGCTTCTCGCTTAACACCCTGAGCCTGTTCGGTCTGGTTCTCGCCATTGGGATCGTGGTGGACGACGCGATTGTGGTGGTGGAAAACGTCGAGCGCAATATCGAGGAGGGGCTCGCCCCTCTGCAGGCGGCGCACCAGGCGATGCGTGAAGTTTCCGGGCCGATTATCGCCATCGCCCTGGTGCTGTGCGCGGTGTTCGTACCGATGGCCTTCCTCTCCGGCGTAACCGGGCAGTTCTATAAACAGTTTGCGGTGACGATCGCGATTTCGACGGTGATCTCGGCCATCAACTCGCTGACCCTCTCCCCGGCGCTGGCGGCCCTGCTGCTGAAGCCGCACGGCGCGCCAAGAGATCTCCCGACCCGGCTTATCGATCGTCTGTTCGGCTGGCTGTTCCGCCCGTTTAACCGCTTTTTCCATCGCAGCTCGCACGGTTACCAGGGGCTGGTTGGCAAAACGCTCGGACGACGTGGCGCCGTGTTTATTGTTTACCTGCTGCTGCTCGGCGCCGCCGGGGTGATGTTTAAAGCCGTGCCGGGCGGGTTTATTCCCACCCAGGACAAGCTCTACCTGATTGGCGGCGTGAAAATGCCGGAAGGTTCTTCGCTGGCCCGCACCGACGCGGTCATCCGTAAAATGAGCGAAATCGGGATGAACACTGAAGGCGTGGATTATGCGGTGGCGTTTCCAGGACTTAACGCGCTGCAATTCACCAATACGCCGAACACCGGTACGGTATTTTTTGGCCTGAAGCCGTTCGATCAGCGTAAACATTCTGCGGCGGAAATTAACGCCGAGATCAATGCCAAAATCGCGCAAATCCAGGAAGGCTTTGGCTTCTCAATCCTGCCGCCGCCGATTCTCGGCCTCGGCCAGGGGTCCGGTTACTCGCTGTATATTCAGGATCGAGGGGGCTTAGGCTACGGTGCGCTACAAACGGCGGTGAATACCCTGTCCGGGGCAATCATGCAAACGCCGGGAATGCACTTCCCTATTTCAACCTACCAGGCAAACGTACCGCAGCTGGATGTGCAGGTCGATCGCGACAAGGCGAAAGCGCAGGGGGTATCGCTGACCGATCTGTTCGGTACGCTGCAAACCTACCTGGGATCATCTTATGTGAACGACTTTAACCAGTTCGGCCGAACCTGGCGCGTCATGGCGCAGGCCGACGGGCCGTTCCGCGACAGCGTGGAGGATATTGCCAATCTGCGCACCCGGAATAACCAGGGTGAAATGGTGCCGATCGGCAGTATGGTCAATATCAGCACGACCTACGGGCCGGATCCGGTGATCCGCTACAACGGCTATCCGGCGGCGGATCTGATCGGCGACGCCGATCCTCGGGTACTCTCTTCCGCTCAGGCGATGACCAAACTGGCCGCGATGTCCGGCCAGCTGCTGCCGAATGGTATGAACATCGAATGGACGGATCTGAGCTTCCAGCAGGCCACCCAGGGCAACACGGCGCTGATTGTCTTCCCGGTGGCGGTACTTCTGGCGTTCCTGGTGCTGGCGGCGCTGTATGAAAGCTGGACGCTGCCGCTGGCGGTGATCCTCATTGTTCCGATGACTCTGCTCTCCGCCCTGTTCGGCGTCTGGCTCACCGGCGGCGATAATAACGTCTTCGTGCAGGTTGGACTGGTGGTGTTGATGGGGCTGGCTTGTAAAAACGCCATCCTGATTGTTGAGTTTGCTCGCGAGCTGGAAATTCAGGGGAAAGGGATCATGGAAGCCGCGCTGGAAGCCTGCCGCCTGCGTCTGCGTCCAATCGTGATGACCTCCATCGCCTTTATTGCCGGAACAATTCCGTTGATCCTCGGCCACGGAGCGGGCGCAGAAGTGCGCGGCGTCACCGGGATTACGGTGTTCTCCGGGATGCTCGGCGTGACGCTGTTTGGTCTGTTCCTGACGCCGGTGTTCTACGTCACGCTGCGTAAGCTGGTCACACGCGGTAAACCGGCGCTGGAAGCGCAGCCTGAATAG</t>
  </si>
  <si>
    <t>MDFSRFFIDRPIFAAVLSILIFITGLIAIPLLPVSEYPDVVPPSVQVRAEYPGANPKVIAETVATPLEEAINGVENMMYMKSVAGSDGVLVTTVTFRPGTDPDQAQVQVQNRVSQAEARLPEDVRRLGITTQKQSPTLTLVVHLFSPNGKYDSLYMRNYATLKVKDELARLPGVGQIQIFGAGEYAMRIWLDPNKVAARGLTASDVVTAMQEQNVQVSAGQLGAEPLPKESDFLISINAQGRLHTEEEFGNIILKTAQDGSLVRLRDVARIEMGSGSYALRSQLNNKDAVGIGIFQSPGANAIDLSNAVRAKMDELSTRFPEDMKWAAPYDPTVFVRDSIRAVVQTLLEAVVLVVLVVILFLQTWRASIIPLIAVPVSVVGTFGILYLLGFSLNTLSLFGLVLAIGIVVDDAIVVVENVERNIEEGLAPLQAAHQAMREVSGPIIAIALVLCAVFVPMAFLSGVTGQFYKQFAVTIAISTVISAINSLTLSPALAALLLKPHGAPRDLPTRLIDRLFGWLFRPFNRFFHRSSHGYQGLVGKTLGRRGAVFIVYLLLLGAAGVMFKAVPGGFIPTQDKLYLIGGVKMPEGSSLARTDAVIRKMSEIGMNTEGVDYAVAFPGLNALQFTNTPNTGTVFFGLKPFDQRKHSAAEINAEINAKIAQIQEGFGFSILPPPILGLGQGSGYSLYIQDRGGLGYGALQTAVNTLSGAIMQTPGMHFPISTYQANVPQLDVQVDRDKAKAQGVSLTDLFGTLQTYLGSSYVNDFNQFGRTWRVMAQADGPFRDSVEDIANLRTRNNQGEMVPIGSMVNISTTYGPDPVIRYNGYPAADLIGDADPRVLSSAQAMTKLAAMSGQLLPNGMNIEWTDLSFQQATQGNTALIVFPVAVLLAFLVLAALYESWTLPLAVILIVPMTLLSALFGVWLTGGDNNVFVQVGLVVLMGLACKNAILIVEFARELEIQGKGIMEAALEACRLRLRPIVMTSIAFIAGTIPLILGHGAGAEVRGVTGITVFSGMLGVTLFGLFLTPVFYVTLRKLVTRGKPALEAQPE</t>
  </si>
  <si>
    <t>4_110 # 113151 # 113681 # 1 # ID=4_110;partial=00;start_type=ATG;rbs_motif=GGAG/GAGG;rbs_spacer=5-10bp;gc_cont=0.537</t>
  </si>
  <si>
    <t>4_110</t>
  </si>
  <si>
    <t>ATGGATAGTTCGTTTACTCCCATTGAGCAAATGCTCAAGTTCCGCGCCAGCCGTCACGAAGATTTCCCTTTCCAGGAGATTCTGCTCACCCGCCTCTGTATGCACATGCAAGGTAAGCTACTGGAAAACCGCAATAAGATGCTGAAAGCGCAGGGGATTAACGAGACATTATTTATGGCGCTGATCACGCTGGAGTCTCAGGAAAACCACAGTATTCAGCCTTCTGAGCTGAGCTGCGCGCTGGGATCGTCACGGACCAACGCAACCCGTATTGCCGATGAACTGGAAAAACGCGGCTGGATTGAGCGTCGCGAAAGCGACAACGATCGCCGCTGCCTGCATCTGCAACTCACCGACAAAGGTCATCAGTTTTTGCGCGAAGTTTTACCGCCGCAGCACAACTGCCTGCATCAGCTCTGGTCTTCTCTGAGCACCAGCGAGAAAGACCAGCTCGAGCACATCACCCGCAAACTGCTTAGCCGCCTTGACCAGATGGAAGAGGATGGCGTACTGGCGGAGTCGCTGCGTTAA</t>
  </si>
  <si>
    <t>MDSSFTPIEQMLKFRASRHEDFPFQEILLTRLCMHMQGKLLENRNKMLKAQGINETLFMALITLESQENHSIQPSELSCALGSSRTNATRIADELEKRGWIERRESDNDRRCLHLQLTDKGHQFLREVLPPQHNCLHQLWSSLSTSEKDQLEHITRKLLSRLDQMEEDGVLAESLR</t>
  </si>
  <si>
    <t>4_111 # 113812 # 114984 # 1 # ID=4_111;partial=00;start_type=ATG;rbs_motif=GGAG/GAGG;rbs_spacer=5-10bp;gc_cont=0.582</t>
  </si>
  <si>
    <t>4_111</t>
  </si>
  <si>
    <t>ATGAGCGCAAATGCGGAGAGCCAAACCCCGCAGCAACCGGACAGCAAGAAGGGCAAACGCAAAGGCGCCCTTCTGCTACTGACATTGCTCTTTATTATTATTGCCGTGGCATACGGAGTTTATTGGTTTTTGGTACTGCGTCATTATGAAGAGACCGATGACGCTTACGTGGCAGGGAACCAGGTGCAAATCATGGCGCAGGTGTCCGGCAGCGTGACGAAAGTCTGGGCCGACAACACTGATTTCGTGCAGCAAGGCGACCCGCTGGTCACCCTGGACCAGACCGATGCCCAGCAGGCATTTGAAAAAGCGAAAACCCAGCTGGCCGCCAGCGTTCGCCAGACGCGTCAGCAGATGATCAACAGCAAACAGCTGCAGGCGAATATCGACGTCAAGAAAACGGCGCTCTCTCAGGCACAGACCGATCTCAATCGTCGTATCCCGCTGGGCGCCGCCAACCTGATTGGCCGCGAAGAGCTGCAGCACGCTCGCGATACCGTCGCCAGCGCCCAGGCCGAACTGGATGTCGCCATTCAGCAATTCAACGCTAACCAGGCTATCGTGCTGAATACCCGCCTGGAACAACAGCCGGCGGTTCTGCAGGCGGCGACGGATGTCCGCAACGCCTGGCTTGCGCTGCAGCGTACGCAAATCGTCAGCCCGATTAGCGGCTACGTTTCCCGTCGTGCCGTGCAGCCCGGCGCCCAGATTAGCCCCACCACGCCGCTGATGGCGGTCGTACCGGCCACCAACCTGTGGATCGACGCCAACTTTAAAGAGACTCAGCTGGCGCATATGCGCATCGGCCAGGAAGCGACCGTCATCAGCGATATTTACGGCGATGATGTGAAGTACACCGGCAAGGTCGTCGGGCTGGACATGGGGACCGGCAGCGCGTTCTCACTGCTGCCGGCACAAAACGCCACCGGTAACTGGATCAAAGTGGTCCAGCGTCTGCCGGTACGTATTGAGCTCGATGCCAAACAGCTGGCTGAACATCCGCTGCGTATTGGTCTTTCAACGCTGGTTGAAGTGAACACCACCAACCGCGACGGCGAAATGCTGGCTAACCAGACGCGCAAATCCCCGGTTTATGAAAGCAATGCCCGCGAAATCGCCCTTGAGCCGGTGAACAAACTGATCGACGGTATCATCCAGGCTAACGCGGGATAA</t>
  </si>
  <si>
    <t>MSANAESQTPQQPDSKKGKRKGALLLLTLLFIIIAVAYGVYWFLVLRHYEETDDAYVAGNQVQIMAQVSGSVTKVWADNTDFVQQGDPLVTLDQTDAQQAFEKAKTQLAASVRQTRQQMINSKQLQANIDVKKTALSQAQTDLNRRIPLGAANLIGREELQHARDTVASAQAELDVAIQQFNANQAIVLNTRLEQQPAVLQAATDVRNAWLALQRTQIVSPISGYVSRRAVQPGAQISPTTPLMAVVPATNLWIDANFKETQLAHMRIGQEATVISDIYGDDVKYTGKVVGLDMGTGSAFSLLPAQNATGNWIKVVQRLPVRIELDAKQLAEHPLRIGLSTLVEVNTTNRDGEMLANQTRKSPVYESNAREIALEPVNKLIDGIIQANAG</t>
  </si>
  <si>
    <t>4_112 # 115000 # 116538 # 1 # ID=4_112;partial=00;start_type=ATG;rbs_motif=GGAG/GAGG;rbs_spacer=5-10bp;gc_cont=0.600</t>
  </si>
  <si>
    <t>ATGCAACCGCAAAAACCGCTGGAAGGCGCGCAGCTGGTCATCATGACCATTGCGCTGTCGCTTGCGACCTTCATGCAGGTGCTGGACTCCACTATCGCCAACGTGGCCATTCCGACCATTGCCGGTAACCTTGGCTCATCGTTGAGCCAGGGGACCTGGGTTATCACCTCCTTCGGGGTGGCGAATGCTATCTCTATACCGATCACCGGCTGGCTGGCAAAACGCGTCGGGGAAGTGAAGCTGTTCCTGTGGTCGACGGTGGCGTTTGCCATCGCCTCCTGGGCCTGCGGGATGTCCAACAGCCTGACGATGCTGATTTTCTTCCGCGTGATTCAGGGGATCGTCGCCGGTCCGTTGATTCCGCTGTCGCAAAGTCTGCTGCTCAGCAACTATCCGCCCGCCAAACGTTCTATCGCGCTGGCGCTGTGGTCGATGACGGTGATCGTCGCGCCGATTTGCGGCCCTATTCTCGGCGGCTATATCAGCGACAACTACCACTGGGGCTGGATCTTCTTCATCAACGTACCGATTGGCATCGCGGTGGTGGTGATGACGCTGCAAACCCTGCGCAGTCGCGAAACCCGTACCGAACAGCGGCGGATTGACGGCGTCGGCCTGGCGCTGCTGGTGATCGGTATCGGCAGCCTGCAGGTGATGCTTGACCGCGGTAAAGAGCTGGACTGGTTCGCCTCCAACGAGATTATCGTGCTGACAATCGTCGCGGTGATCGCCATCAGTTTCCTGATCGTCTGGGAGCTGACCGACGACAACCCGATCGTCGACCTCTCGCTCTTTAAATCGCGAAACTTCACCATTGGCTGTCTGTGCATCAGTCTCGCCTACATGCTCTACTTCGGTGCTATCGTGCTGCTGCCGCAGCTGCTGCAGGAGGTGTATGGTTATACCGCCACCTGGGCCGGTCTGGCTTCCGCACCGGTGGGGGTAATCCCGGTTATCCTGTCGCCAATTATCGGCCGCTTTGCCCATAAGCTCGATATGCGCCGGCTGGTGACCTTCAGCTTTATCATGTACGCGGTGTGCTTCTACTGGCGCGCCTGGACTTTCGAGCCCGGCATGGACTTCGGCGCCTCGGCGTGGCCGCAGTTTATCCAGGGCTTCGCGGTGGCCTGCTTCTTTATGCCGCTGACCACCATCACCCTGTCCGGCCTGCCGCCGGAACGGCTGGCGGCGGCATCAAGCCTGTCGAACTTCACCCGTACGCTGGCAGGGTCAATAGGCACCTCGATTACCACCACCATGTGGACTAACCGCGAGGCGCTGCACCATGCGCAGCTCACCGAGTCGGTGACGCCCTATAATCCCAACGCCCAGCAGATGTATGACCAGCTGCAGGGATTAGGGATGACTCAACAGCAGGCGTCCGGCTGGATAGCGCAGCAGATAACTAACCAGGGGCTGATTATCTCCGCCAACGAAATCTTCTGGTTCTCGGCGGCGATCTTTATCCTGCTGCTGGGGCTGGTGTGGTTTGCCAGACCGCCGTTTAGCGCCGGGGGCGGCGGCGGCGGTGCGCACTAA</t>
  </si>
  <si>
    <t>MQPQKPLEGAQLVIMTIALSLATFMQVLDSTIANVAIPTIAGNLGSSLSQGTWVITSFGVANAISIPITGWLAKRVGEVKLFLWSTVAFAIASWACGMSNSLTMLIFFRVIQGIVAGPLIPLSQSLLLSNYPPAKRSIALALWSMTVIVAPICGPILGGYISDNYHWGWIFFINVPIGIAVVVMTLQTLRSRETRTEQRRIDGVGLALLVIGIGSLQVMLDRGKELDWFASNEIIVLTIVAVIAISFLIVWELTDDNPIVDLSLFKSRNFTIGCLCISLAYMLYFGAIVLLPQLLQEVYGYTATWAGLASAPVGVIPVILSPIIGRFAHKLDMRRLVTFSFIMYAVCFYWRAWTFEPGMDFGASAWPQFIQGFAVACFFMPLTTITLSGLPPERLAAASSLSNFTRTLAGSIGTSITTTMWTNREALHHAQLTESVTPYNPNAQQMYDQLQGLGMTQQQASGWIAQQITNQGLIISANEIFWFSAAIFILLLGLVWFARPPFSAGGGGGGAH</t>
  </si>
  <si>
    <t>4_120 # 124567 # 124752 # -1 # ID=4_120;partial=00;start_type=ATG;rbs_motif=AGGAG;rbs_spacer=5-10bp;gc_cont=0.478</t>
  </si>
  <si>
    <t>4_120</t>
  </si>
  <si>
    <t>ATGCTGATTCTGACTCGTCGAGTTGGTGAGACCCTCATGATTGGAGATGAGGTCACTGTGACAGTTTTAGGGGTTAAGGGTAACCAGGTACGTATTGGCGTTAATGCCCCTAAAGAAGTCTCCGTGCATCGTGAAGAGATCTACCAGCGTATCCAGGCTGAAAAATCCCAGCAGTCCAGTTACTAA</t>
  </si>
  <si>
    <t>5_254 # 284896 # 288009 # 1 # ID=5_254;partial=00;start_type=ATG;rbs_motif=AGGA/GGAG/GAGG;rbs_spacer=11-12bp;gc_cont=0.578</t>
  </si>
  <si>
    <t>5_254</t>
  </si>
  <si>
    <t>ATGGCGAATTTTTTTATCGATCGCCCCATTTTCGCGTGGGTTCTGGCGATCCTGCTATGCCTGACCGGAACGCTCGCAATCTTGTCACTTCCCGTCGAGCAGTATCCCGATCTTGCGCCGCCTAACGTGCGCATTACCGCCAATTATCCAGGTGCCTCCGCACAAACGCTGGAAAATACCGTCACCCAGGTTATCGAGCAGAATATGACCGGCCTCGATAACCTGATGTATATGTCTTCCCAGAGCAGCTCTTCGGGTCAGGCGACGATTACGCTGACCTTTACCGCCGGAACCAATCCCAACGAAGCCATGCAGCAGGTACAAAACCAGCTGCAATCGGCAATGAAAAAACTGCCTCAGGATGTGCAAAATCAGGGGGTGACGGTACGTAAAACCGGCGATACCAACATTCTGACTATCGCGTTCGTCTCGACTGACGGCAGTATGGATAAGCAGGATATTGCCGACTACGTGGCCAGTAACATTCAGGAACCGCTCAGCCGCGTGAACGGAGTTGGCGACATTACGGCCTACGGCTCGCAATACTCAATGCGCATCTGGCTTGATCCGGCCAAACTCACCAGCGTGCAGATGACGGCGAAAGATGTCACCGACGCCATCGAATCACAGAATGCGCAGATCGCGGTCGGCCAGCTTGGCGGTACGCCGTCGGTCGATAATCAGTCGCTCAATGCCACCATTAACGCCCAGTCGCTGCTGCAAACGCCGCAGCAGTTCCGCGATATTACGCTGCGCGTGAATCCGGACGGCTCGCTGGTGACGCTCGGCGATGTGGCGAAAGTTGAACTGGGCGCGGAAAGCTACGATTACCTCAGCCGCTACAACCGCAACCCGGCCTCCGGCCTTGGCGTGCAGCTGGCCTCCGGGGCAAACGAAATGCAGACCGCGGAGCTGGTGCTCAATCGTCTGGATGAGCTGTCGCAGTATTTCCCTCACGGCCTTGAATATAAAATTGCCTACGAAACCACCTCCTTCGTGAAGGCCTCTATCCATGACGTGGTGAAAACGTTGCTGGAAGCCATCGTGCTGGTGTTCCTGGTGATGTACCTGTTCCTGCAAAACATCCGCGCAACGCTCATCCCAACCATTGCCGTACCGGTGGTTCTGATGGGGACTTTCGCCATCCTGTTTGCCTGCGGCTACAGTATCAACACCCTGACGATGTTCGCGATGGTGCTGGCGATAGGTCTGCTGGTGGACGATGCTATCGTGGTCGTCGAAAACGTTGAGCGCATCATGAGCGAAGAGGGCCTTTCGCCGCGTGAAGCGACGCGAAAATCCATGGGCCAGATTCAGGGGGCGCTGGTCGGGATCGCGATGGTACTGTCGGCGGTCTTTATCCCGATGGCCTTCTTCGGCGGCACAACCGGCGCCATTTACCGCCAGTTTTCTATTACCATCGTCTCGGCGATGGTGCTGTCGGTACTCGTGGCCATGATCCTCACGCCGGCCCTGTGCGCCACCTTGCTGAAACCCATGAAGAAAGGCGAAGAACACGGTAAAAAAGGCTTCTTCGGCTGGTTTAACCGTATGTTCAACCGTAACGCCAGCCGCTACGAAACAGCCGTGGGCAAAATTCTTCACCGCTCGCTGCGCTGGATAGCGATCTACGCGCTGCTGTTGGGGGGGATGGTCTTTATGTTCTTACGCCTCCCGACGTCGTTCCTGCCCCAGGAAGACCGCGGCATGTTCCTGACCTCGGTGCAGCTGCCGAGCGGCGCAACGCAGCAGCAGACCTTAAAAGTCGTGCAAAAAGTTGAGGACTATTTCTTTAATCATGAACAGGCCAACGTTGCTTCGATTTTTGCTACCGTGGGCTCTGGCCCGGGAGGCAACGGTCAGAACGTCGCGCGTATGTTTATCCGCCTGAAGGACTGGGATGAACGCGATGCGAAAACCGGTACCTCGTTTGCGATCATTGAACGTGCGACAAAAGCCTTTAACAGCATTAACGAGGCGCGGGTGTTCGCCACTAACCCGCCGGCAATCAGCGGACTGGGCAGCTCCGCCGGTTTTGATATGGAGCTTGAAGACCACGCCGGCAACGGGCACGCGGCGCTCATGGCAGCCCGCGATACGCTGCTCGATCTGGCGGCGAAAGATGAGCGGTTGACCCGGGTTCGCCATAACGGCCTTGACGATAGCCCACAGCTGCAGATTGATATCGATCAGCGGAAAGCCCAGGCGCTGGGCGTGGCTATTGACGATATCAACAACACGTTGCAAACCGCCTGGGGCTCAAGCTACGTGAACGATTTTATGGATCGTGGCCGCGTGAAGAAAGTCTACGTCCAGTCCGCCGCCCCTTACCGCATGCTGCCTGACGATATTAATCTGTGGTACGTGCGCAACAGCAGCGGCACCATGGTGCCCTTCTCGGCATTTGCCACCTCGCGCTGGCAAACCGGCTCCCCGCGCCTGGAGCGCTATAACGGCTACTCGGCGGTGGAAATCATCGGCGAAGCGGCTCCGGGCATCAGTACCGGTACCGCGATGGCTATCATGGAAGATCTGACCAGACAGCTGCCAAACGGCTTTGGGCTCGACTGGACGGCCATGTCCTATCAGGAACGGCTGTCCGGCGCGCAGGCACCGGCGCTGTACGCCATTTCGCTGCTGGTCGTGTTCTTGTGCCTGGCTGCGCTGTACGAGAGCTGGTCTATCCCCTTCTCGGTCATGCTGGTGGTGCCGCTGGGGGTTATCGGCGCGCTGCTGGCCACCTGGATGCGCGGTCTTGAAAACGACGTGTACTTCCAGGTTGGCCTGCTGACGGTCATCGGCCTGTCGGCGAAAAACGCCATTCTGATCGTCGAGTTTGCTAATGAGCTAAACGAGAAAGGGGAAGATTTACTCGCCGCCACGCTGTCGGCCTGTCGCCAGCGTCTGCGGCCGATCCTGATGACCTCGCTGGCCTTTATTTTTGGGGTCCTGCCGATGGCGACCAGCACCGGCGCCGGTTCCGGTAGCCAGCATGCCGTGGGTACCGGGGTCATGGGCGGGATGATTTCCGCCACCGTCCTGGCTATCTTCTTCGTTCCGCTATTCTTCGTACTGGTACGTCGACGCTTTCCGCAAAAAGAGCGCCCGCAATAA</t>
  </si>
  <si>
    <t>MANFFIDRPIFAWVLAILLCLTGTLAILSLPVEQYPDLAPPNVRITANYPGASAQTLENTVTQVIEQNMTGLDNLMYMSSQSSSSGQATITLTFTAGTNPNEAMQQVQNQLQSAMKKLPQDVQNQGVTVRKTGDTNILTIAFVSTDGSMDKQDIADYVASNIQEPLSRVNGVGDITAYGSQYSMRIWLDPAKLTSVQMTAKDVTDAIESQNAQIAVGQLGGTPSVDNQSLNATINAQSLLQTPQQFRDITLRVNPDGSLVTLGDVAKVELGAESYDYLSRYNRNPASGLGVQLASGANEMQTAELVLNRLDELSQYFPHGLEYKIAYETTSFVKASIHDVVKTLLEAIVLVFLVMYLFLQNIRATLIPTIAVPVVLMGTFAILFACGYSINTLTMFAMVLAIGLLVDDAIVVVENVERIMSEEGLSPREATRKSMGQIQGALVGIAMVLSAVFIPMAFFGGTTGAIYRQFSITIVSAMVLSVLVAMILTPALCATLLKPMKKGEEHGKKGFFGWFNRMFNRNASRYETAVGKILHRSLRWIAIYALLLGGMVFMFLRLPTSFLPQEDRGMFLTSVQLPSGATQQQTLKVVQKVEDYFFNHEQANVASIFATVGSGPGGNGQNVARMFIRLKDWDERDAKTGTSFAIIERATKAFNSINEARVFATNPPAISGLGSSAGFDMELEDHAGNGHAALMAARDTLLDLAAKDERLTRVRHNGLDDSPQLQIDIDQRKAQALGVAIDDINNTLQTAWGSSYVNDFMDRGRVKKVYVQSAAPYRMLPDDINLWYVRNSSGTMVPFSAFATSRWQTGSPRLERYNGYSAVEIIGEAAPGISTGTAMAIMEDLTRQLPNGFGLDWTAMSYQERLSGAQAPALYAISLLVVFLCLAALYESWSIPFSVMLVVPLGVIGALLATWMRGLENDVYFQVGLLTVIGLSAKNAILIVEFANELNEKGEDLLAATLSACRQRLRPILMTSLAFIFGVLPMATSTGAGSGSQHAVGTGVMGGMISATVLAIFFVPLFFVLVRRRFPQKERPQ</t>
  </si>
  <si>
    <t>6_136 # 151905 # 152855 # -1 # ID=6_136;partial=00;start_type=ATG;rbs_motif=GGAG/GAGG;rbs_spacer=5-10bp;gc_cont=0.470</t>
  </si>
  <si>
    <t>6_136</t>
  </si>
  <si>
    <t>ATGATAATTGAAACCTCTGAACCTGAACCCGCCCTCGAAAGAGGAATGATTAAACCTCAGCTTAGAACGGTCGATCTTAATCTGCTTACCGTTTTTGATGCGGTCATGCAGGAACAAAATATTACGCGGGCGGCGCATTCGCTGGGGATGTCTCAGCCTGCGGTGAGTAATGCCGTAGCGCGACTAAAAGTAATGTTTAACGATGAGCTGTTTGTACGGTATGGGCGGGGTATTCAGCCGACGGCTCGTGCATTTCAGCTATTTGGCTCAATACGCCAGGCGCTGCAGCTGGTGCAAAATGAGTTGCCGGGTTCCGATTTTGAGCCGATAAGCAGTGAGCGCGTATTTAATCTCTGCATTTGCAGCCCGTTAGATAACTATCTTACTTCGATTATATTTAACAAAGTTAACGAAGTTGCACCAAATATTCATTTGATTTTTAAAGCATCACTTAATCAAAACACCGAGCATCAATTACGCTATCAGGAAATAGAGTTTGTGGTTGGCTATGAGGAGTTTCGCCGCCCCGAGTTTGCCTGTGTGCCCTTGTTTAAAGATGAAATGATATTAGTAGCCAGCTGTAAACACCCGCGTATTTCCGGACCGGTGACGGAAGCGGATATTTATCGCGAAGAACATGCGGTTGTGGCTTTGGATCGCTATGCTTCGTTTAGCCTTCCCTGGTATAGCTCTGTCAATAAACAGACGCAAATTGCATATCAAGGGAATGCTATGGTCAGCGTGCTTAATGTGGTATCACAAACCCACATGGTGGCCATTGCCCCGAGCTGGCTGGCGAGGGAGTATGCAGAAAAGCTGAACCTGCAATTATTGCCGTTACCGCTAAAAGTGAATAGCCGCACCTGTTTTCTTTCCTGGCATGAGGCCGCCGGTAGAGATAAAGGTCATCAGTGGATGCAGGATCTGCTGGTGCGAATTTGCCAGCGCTAA</t>
  </si>
  <si>
    <t>MIIETSEPEPALERGMIKPQLRTVDLNLLTVFDAVMQEQNITRAAHSLGMSQPAVSNAVARLKVMFNDELFVRYGRGIQPTARAFQLFGSIRQALQLVQNELPGSDFEPISSERVFNLCICSPLDNYLTSIIFNKVNEVAPNIHLIFKASLNQNTEHQLRYQEIEFVVGYEEFRRPEFACVPLFKDEMILVASCKHPRISGPVTEADIYREEHAVVALDRYASFSLPWYSSVNKQTQIAYQGNAMVSVLNVVSQTHMVAIAPSWLAREYAEKLNLQLLPLPLKVNSRTCFLSWHEAAGRDKGHQWMQDLLVRICQR</t>
  </si>
  <si>
    <t>6_161 # 184727 # 187096 # 1 # ID=6_161;partial=00;start_type=ATG;rbs_motif=None;rbs_spacer=None;gc_cont=0.540</t>
  </si>
  <si>
    <t>6_161</t>
  </si>
  <si>
    <t>ATGACGGAACAACAAATACAACGTATGAAAAAACGTATTCCCAGCCTCCTGGCCACCATGATCGCCAGCGCCTTGTATAGCCAACAAGGCCTCGCCGCCGATCTCGCCACGCAATGTATGCTTGGCGTACCAAGCTATAATCGTCCCCTCGTTGAAGGTCAAACTAACGAGCTGCCGGTGACGATCAACGCCGATCATGCGAAGGGCAATTATCCTGATAACGCCGTATTTACCGGTAATGTTGACATTAACCAGGGTAATAGCCGTCTCCAGGCGGATGAGGTCCAGCTTCATCAGCAGCAGGCTGCTGGCCAGCCGCAGCCCGTTCGCACGGTTGATGCGCTCGGCAACGTTCACTATGACGATAATCAGGTTATCCTGAAAGGCCCGAAAGGCTGGTCAAACCTGAACACCAAAGATACCAATATCTGGCAGGGCGATTACCAGATGGTTGGTCGCCAGGGCCGCGGTACCGCCGACCTGATGAAACAGCGCGGCGAAAACCGCTATACCATTCTGGAAAACGGCAGCTTTACCTCCTGTCTGCCGGGTTCTGACACCTGGAGCGTCGTCGGTAGCGAAGTGATCCACGACCGCGAAGAACAGGTCGCCGAAATCTGGAACGCCCGTTTCAAACTCGGTTCGGTCCCTGTTTTCTATAGTCCTTACCTGCAGCTGCCGGTAGGCGACAAACGTCGTTCAGGCTTCCTGATTCCTAACGCCAAATACAGCACCAAAAATGGCGTAGAGTTTTCGCTGCCGTACTACTGGAATATCGCGCCGAACTTCGACGCCACCCTGACGCCGCACTACATGAGCAAGCGTGGCGGCGTGATGTGGGAAAACGAATTCCGCTATCTGACCAAAGCGGGGGCGGGGCTGTTCGAGTTTGACTACCTGCCGTCCGATAAAGTCTACCAGGACGATCACTCCAGCGACAGCAACAGCCGCCGCTGGTTGTTCTACTGGAATCATTCGGGTGTCATTGACCAGGTATGGCGTCTTAACGCCGACTACACCAAAGTCAGCGATCCGGACTACTTTAACGATTTCAGCTCGAAATACGGCTCCAGTACCGACGGCTACGCCACGCAGAAATTCAGCGCGGGCTACGTTAACCAGAACTTCGACGCCACCGTATCAACCAAACAGTTCCAGGTCTTCAACCGTGAGTCGAGCAACTCCTACGCCGCTCAACCGCAGCTGGACGTGAACTATTACCAGAACGATGTCGGTCCGTTCGATACCCATCTCTATGGTCAGGCGGTGCACTTCGTTAACACCAACGGCAACATGCCGGAAGCCACGCGTGTTCACTTCGAGCCGACGATCAACCTGCCGCTGTCTAACGGCTGGGGCAGTATTAATACCGAAGCCAAACTGCTGGCGACCCACTACCAGCAAAGCAACCTCGACAATTACAATTCGACCAATAATGCGGACTTAAAAGAGTCTGTTAACCGCGTCATGCCGCAGTTTAAAGTCGACGGTAAAATGGTCTTCGAGCGCGATCTGCAGGAGGGGTTCACCCAAACCCTCGAGCCGCGCATGCAGTATCTGTATATCCCGTATCGCGATCAGAGCCAAATCGGTTCCTATGACTCCACGCTGCTGCAGTCAGACTACAGCGGCCTGTTCCGCGACCGTACCTACAGCGGCCTGGACCGTATTGCTTCCGCGAACCAGCTCACTACCGGCGTGACTTCGCGCGTATATGATTCCGCCGCCGTTGAACGTTTTAATATTTCCGTTGGTCAAATCTATTATTTCACCGAGTCCCGGACCGGTGATGACAACATCAACTGGGAGAACAACGACACAACGGGTTCACTGGTATGGGCCGGCGATACTTACTGGCGCATCGCTGATAACTGGGGTTTACGCGGGGGAATTCAGTACGATACGCGTCTGGATAACGTCGCTACCGGTAACGGCACCGTGGAATACCGTCGCGATGAAAACCGTTTAATACAGCTTAACTATCGTTATGCCAGCCCGGAATACATTCAGGCCACGCTGCCGTCGTACTCCACCGCTGAGCAGTACAAAAATGGTATTTCTCAGGTGGGCATGACCGCCAGCTGGCCGGTTGTCGATCGCTGGTCGGTGGTGGGCGCATACTACTTTGATACCAATACCAGAAAGAGCGCCGACCAGATGTTAGGGGTCCAGTATAACTCCTGCTGCTACGCGATTCGCCTCGGCTATGAACGTAAGATCAACGGCTGGGATAGTAACGGCAACGGCGAGAGCAAATACGATAATACCTTTGGCATCAACATTGAGCTACGTGGCCTGAGCTCCAACTACGGTCTCGGCACTCAGCAGATGCTGCGTTCGAACATTTTACCGTACCAGAACTCCCTGTGA</t>
  </si>
  <si>
    <t>MTEQQIQRMKKRIPSLLATMIASALYSQQGLAADLATQCMLGVPSYNRPLVEGQTNELPVTINADHAKGNYPDNAVFTGNVDINQGNSRLQADEVQLHQQQAAGQPQPVRTVDALGNVHYDDNQVILKGPKGWSNLNTKDTNIWQGDYQMVGRQGRGTADLMKQRGENRYTILENGSFTSCLPGSDTWSVVGSEVIHDREEQVAEIWNARFKLGSVPVFYSPYLQLPVGDKRRSGFLIPNAKYSTKNGVEFSLPYYWNIAPNFDATLTPHYMSKRGGVMWENEFRYLTKAGAGLFEFDYLPSDKVYQDDHSSDSNSRRWLFYWNHSGVIDQVWRLNADYTKVSDPDYFNDFSSKYGSSTDGYATQKFSAGYVNQNFDATVSTKQFQVFNRESSNSYAAQPQLDVNYYQNDVGPFDTHLYGQAVHFVNTNGNMPEATRVHFEPTINLPLSNGWGSINTEAKLLATHYQQSNLDNYNSTNNADLKESVNRVMPQFKVDGKMVFERDLQEGFTQTLEPRMQYLYIPYRDQSQIGSYDSTLLQSDYSGLFRDRTYSGLDRIASANQLTTGVTSRVYDSAAVERFNISVGQIYYFTESRTGDDNINWENNDTTGSLVWAGDTYWRIADNWGLRGGIQYDTRLDNVATGNGTVEYRRDENRLIQLNYRYASPEYIQATLPSYSTAEQYKNGISQVGMTASWPVVDRWSVVGAYYFDTNTRKSADQMLGVQYNSCCYAIRLGYERKINGWDSNGNGESKYDNTFGINIELRGLSSNYGLGTQQMLRSNILPYQNSL</t>
  </si>
  <si>
    <t>6_307 # 335859 # 336278 # -1 # ID=6_307;partial=00;start_type=ATG;rbs_motif=GGAGG;rbs_spacer=5-10bp;gc_cont=0.645</t>
  </si>
  <si>
    <t>6_307</t>
  </si>
  <si>
    <t>ATGTTAAGCGGATTGAATCATCTGACCCTGGCGGTCAGCAGCCTGGCGCCGAGCGTGGCGTTTTATCACCAGCTGCTGGGGATGACGCTGCACGCGCGCTGGGACGGCGGGGCCTATCTCTCCTGCGGCGATCTGTGGCTGTGCCTGTCGCTGGATCCGCAGCGGCGCATCACTCCGCCGGAAGAGAGCGACTATACCCACTACGCCTTTAGCGTCGCCGAAGCCGACTTCGCCGGGTTCAGCGCGCGGCTGGAAACGGCCGGGGTGGCGGTGTGGAAGGTGAACCGCAGCGAAGGGGCGTCTTATTACTTCCTCGACCCTGACGGCCACAAGCTGGAGCTGCACGTCGGCAGCCTCGCCCTGCGCCTGGCGGCGTGCCGCGAGCAGCCGTATAAAGGGATGGTGTTTTATGACGAGTGA</t>
  </si>
  <si>
    <t>MLSGLNHLTLAVSSLAPSVAFYHQLLGMTLHARWDGGAYLSCGDLWLCLSLDPQRRITPPEESDYTHYAFSVAEADFAGFSARLETAGVAVWKVNRSEGASYYFLDPDGHKLELHVGSLALRLAACREQPYKGMVFYDE</t>
  </si>
  <si>
    <t>8_141 # 150770 # 151150 # 1 # ID=8_141;partial=00;start_type=ATG;rbs_motif=GGAG/GAGG;rbs_spacer=5-10bp;gc_cont=0.472</t>
  </si>
  <si>
    <t>8_141</t>
  </si>
  <si>
    <t>ATGTCCAGACGCAATAATGACGCCATCACTATCCATAGTATTTTGTCGTGGATTGAAGATAACCTGGAATCGCCCCTGTCGCTGGAAAAAGTGTCCGAGCGTTCTGGTTACTCCAAATGGCACCTGCAAAGAATGTTTAAAAAAGAGACCGGTCACTCCTTAGGCCAGTACATCCGCAGTCGCAAGCTGACGGAAATCGCGCAAAAACTCAAGCAGAGCAATGAGCCGATTTTGTACCTGGCAGAACGTTACGGTTTCGAATCGCAACAAACGCTGACGAGAACCTTTAAAAACTACTTCGACGTTCCGCCGCACAAATATCGCATGACCAATATGCCGGGTGAATCCCGCTATCTGATGCCACTAAACAACTGCTGTTAA</t>
  </si>
  <si>
    <t>MSRRNNDAITIHSILSWIEDNLESPLSLEKVSERSGYSKWHLQRMFKKETGHSLGQYIRSRKLTEIAQKLKQSNEPILYLAERYGFESQQTLTRTFKNYFDVPPHKYRMTNMPGESRYLMPLNNCC</t>
  </si>
  <si>
    <t>8_226 # 232395 # 233270 # 1 # ID=8_226;partial=00;start_type=ATG;rbs_motif=GGA/GAG/AGG;rbs_spacer=11-12bp;gc_cont=0.615</t>
  </si>
  <si>
    <t>8_226</t>
  </si>
  <si>
    <t>ORN-1</t>
  </si>
  <si>
    <t>carbapenem; cephalosporin</t>
  </si>
  <si>
    <t>ORN beta-lactamase</t>
  </si>
  <si>
    <t>ATGCGTCAATATCGATTCGCCCTTCTGCCATTGTTAGCCGCCCTGGCGCTCCCCGGTTGGGCGCATGAAGCCACGGTGACGACGGTTAAACAAGCCGAAAGCCAGCTGCAGGGCCGGGTCGGCTACGCCGAACTGGATTTAGCTTCCGGCCAACTGCTGTCCGGCTATCGCGCTGGCGAACGCTTCCCGATGATGAGCACCTTTAAAGTGCTGCTCTGCGGCGCAGTCTTGTCGCGCGTCGATACCGGTGAAGAACAGCTCGATCGCCGTATCCATTACCGGCAGCAGGATCTGGTGGAATACTCGCCGGTGACGGAGAAGCATCTTGCCGATGGGCTCACCGTGGGCGAACTGTGCGCGGCCGCCATTACCCTGAGCGATAATACGGCGGCAAACCTGCTGTTGACCACTCTCGGCGGCCCGCAGGGGCTGACCACGTTCCTGCGCCACAGCGGCGACCAGACTTCGCGACTCGACCGGTGGGAAACGGAACTCAATGAAGCGCGGCCGGGCGATGTGCGTGATACGACGACTCCGGAAGCGATGGCCAGGACACTGCGAAATCTGTTGACCGGCCGCGTGCTTTCCCCCGCCTCGCAGCAGCAGTTGCAACGCTGGATGGTAGAGGACAAAGTTGCGGGGCCGCTGTTGCGCTCTGCGCTGCCGGCGGGCTGGTTTATTGCCGATAAGACCGGAGCCGGCAATCGCGGCTCGCGCGGAATCATCGCCGCTCTCGGTCCGGACGGTAAAGCCGCGCGCATCGTGGTGATTTATTTAACCGCAACCCCGGCCTCAATGGATGAGCGCAATAAACAGATTGCGGCCATCGGTGAAACGCTGGTCAGGCACTGGTCCAAAGACGATAAAAGACCCTAG</t>
  </si>
  <si>
    <t>MRQYRFALLPLLAALALPGWAHEATVTTVKQAESQLQGRVGYAELDLASGQLLSGYRAGERFPMMSTFKVLLCGAVLSRVDTGEEQLDRRIHYRQQDLVEYSPVTEKHLADGLTVGELCAAAITLSDNTAANLLLTTLGGPQGLTTFLRHSGDQTSRLDRWETELNEARPGDVRDTTTPEAMARTLRNLLTGRVLSPASQQQLQRWMVEDKVAGPLLRSALPAGWFIADKTGAGNRGSRGIIAALGPDGKAARIVVIYLTATPASMDERNKQIAAIGETLVRHWSKDDKRP</t>
  </si>
  <si>
    <t>gnl|BL_ORD_ID|3727|hsp_num:0</t>
  </si>
  <si>
    <t>10_8 # 7298 # 10375 # -1 # ID=10_8;partial=00;start_type=ATG;rbs_motif=AGGAG;rbs_spacer=5-10bp;gc_cont=0.606</t>
  </si>
  <si>
    <t>10_8</t>
  </si>
  <si>
    <t>ATGAAGTTTTTCGCCCTCTTCATTTACCGCCCGGTGGCGACGATTCTGATTTCGCTCGCCATCACCCTGTGCGGGGTACTCGGTTTCCGTCTGCTGCCGGTCGCCCCGCTGCCGCAGGTGGATTTCCCGGTGATCATGATCAGCGCCTCGCTGCCTGGCGCGTCGCCGGAAACCATGGCCTCGTCGGTGGCCACGCCGCTTGAACGCTCGCTCGGCCGGATCGCCGGCGTGTCGGAAATGACCTCCACCAGTTCGCTGGGCAGCACGCGCATTATTATGGAGTTCAATTTCGACCGCGATATTAACGGCGCCGCCCGCGATGTGCAGGCGGCGATCAACGCCGCGCAAAGCCTGCTGCCGAGCGGCATGCCAAGCCGCCCGACCTATCGCAAGGCCAACCCTTCCGATGCGCCGATTATGATCCTCACGCTCACATCGGATACCTACTCCCAGGGCGAGCTGTACGATTTTGCCTCGACTCAACTGGCACAAACCATCGCCCAGATTGACGGCGTTGGCGACGTCGACGTGGGCGGCAGCTCGCTGCCCGCGGTGCGCGTCGACCTCAACCCGCAGGCGCTGTTTAACCAGGGCGTGTCGCTGGACGCCGTGCGCACCGCTATCGATAACGCCAACGTCCGTAGACCGCAGGGGGCGCTGGAAGATCACAGCTCGCGCTGGCAGGTACAAACGAACGATGAGCTCAAAACCGCCGCGGAATACCAGCCGCTGATCGTACACTACAACAACGGCGCGGCGGTGCGTCTTGGCGACGTCGCGCAGATCAGCGATTCGGTGCAGGATGTGCGTAACGCCGGGATGACCAACGCGAAGCCGGCAATTTTGCTGATGATCCGCAAGCTGCCGGAAGCCAATATCATCCAGACGGTCGACAGCATTCGCGCCCGCCTGCCGGATCTGCAAAAAACCATTCCGGCGGCTATCGATCTGCAAATCGCCCAGGACCGCTCGCCGACCATCCGCGCCTCGCTGGAGGAAGTCGAGCAGACGCTGGTGATCTCGGTGGCGCTGGTGATCCTCGTGGTGTTCCTGTTTCTGCGCTCCGGCAGAGCCACGCTGATCCCGGCGGTGGCGGTGCCGGTCTCGCTGATTGGTACCTTTGCGGCCATGTACCTTTGTGACTTTAGCCTCAACAACCTGTCGCTGATGGCCCTGACCATCGCCACCGGCTTCGTCGTCGACGATGCTATCGTGGTGCTGGAAAATATCTCCCGCCATCTTGAGGCCGGGATGAAACCGCTGCAGGCGGCGCTGCAGGGGAGCCGTGAAGTCGGCTTCACCGTGCTGTCGATGAGTCTCTCGCTGGTGGCGGTCTTTTTACCGCTGCTGCTGATGGGCGGCCTGCCGGGGCGGCTGCTACGCGAATTCGCCGTCACCTTATCGGTGGCGATCGGCATCTCGCTGGCGGTCTCCCTTACCCTGACGCCGATGATGTGCGGCTGGCTGCTGAAGAGCGGTAAACCTTCTCAACCCACGCGTAACCGCGGTTTCGGCCGCCTGCTGGTCGCCGTGCAGGGCGGCTACGGTAAATCGCTGAAATGGGTCCTCAGACACAGCCGCATGACCGGTCTGGTGCTGTTGGGGACCATGGCGCTCAGCGTCTGGCTCTATATCTCTATTCCAAAAACCTTCTTCCCGGAGCAGGATACCGGCGTGCTGATGGGCGGCATTCAGGCTGACCAGAGTATCTCTTTCCAGGCGATGCGCGGCAAACTGCAGGACTTTATGCAGATCATTCGCGAAGATCCGGCGGTGGATAACGTGACCGGCTTTACCGGCGGCTCACGGGTGAACAGCGGGATGATGTTTATCACCCTTAAACCTCGCGACCAGCGACATGAAACGGCGCAGCAGATTATCGACCGGCTGCGTAAAAAACTGGCGAAAGAACCGGGCGCCAACCTGTTCTTAATGGCGGTGCAGGATATTCGCGTCGGCGGCCGTCAGGCCAACGCCAGCTATCAGTACACCCTGCTGTCAGACGATCTTTCGGCGCTGCGCGAATGGGAACCGAAGATTCGTAAAGCGCTGGCCGCGCTGCCGGAACTGGCGGACGTCAACTCTGACCAGCAGGATAACGGCGCCGAAATGGACCTCATCTACGATCGCGATACCATGTCGCGCCTCGGGATCAGCGTTCAGGATGCCAACAATCTGCTGAATAACGCTTTCGGCCAGCGGCAGATCTCGACGATTTACCAGCCGCTGAACCAGTATAAAGTGGTGATGGAGGTCGATCCGGTTTATACCCAGGACGTCAGCGCGCTGGATAAGATGTTTGTGATCAACAGCGAAGGTAAGCCGATCCCCCTCGCCTATTTCGCCCGCTGGCAGCCGGCTAACGCGCCGCTGTCGGTCAACCACCAGGGACTGTCGGCAGCGTCGACGATCTCCTTTAACCTGCCGACCGGTAAATCGCTGTCGGAAGCCAGCGATGCCATCAACCGCGCGATGACTCAGCTTGGAGTGCCTTCCAGCGTCCGGGGCTCCTATGCCGGCACCGCGCAGGTCTTCCAGCAGACCATGAACTCGCAGGTTATTTTGATTCTGGCCGCCATTGCGACGGTCTATATCGTGCTGGGGATCCTCTACGAAAGCTATGTGCATCCGTTAACGATTCTCTCCACCCTCCCCTCGGCGGGGGTAGGCGCGCTGCTGGCGCTGGAGCTCTTTGGCGCGCCGTTTAGCCTGATTGCGCTGATCGGCATCATGCTATTAATTGGGATAGTGAAGAAAAACGCCATCATGATGGTCGACTTTGCCCTCGAGGCGCAGCGCAACGGCAATCTGCCGCCGGAAGAGGCAATCTTCCAGGCCTGCCTGCTGCGTTTCCGCCCGATTATGATGACCACCTTAGCGGCGCTGTTTGGCGCGCTGCCGCTGGTGCTCTCGGGCGGCGACGGCTCGGAACTGCGTCAGCCGCTGGGGATCACCATCGTCGGTGGGCTGGTGATGAGTCAGCTGTTGACCCTCTACACTACGCCGGTGGTCTATCTGTTCTTTGACCGTCTGCGGTTGCGTTTTTCGCGAAAACTCAGCCAACCGGTAAGCGAATAA</t>
  </si>
  <si>
    <t>MKFFALFIYRPVATILISLAITLCGVLGFRLLPVAPLPQVDFPVIMISASLPGASPETMASSVATPLERSLGRIAGVSEMTSTSSLGSTRIIMEFNFDRDINGAARDVQAAINAAQSLLPSGMPSRPTYRKANPSDAPIMILTLTSDTYSQGELYDFASTQLAQTIAQIDGVGDVDVGGSSLPAVRVDLNPQALFNQGVSLDAVRTAIDNANVRRPQGALEDHSSRWQVQTNDELKTAAEYQPLIVHYNNGAAVRLGDVAQISDSVQDVRNAGMTNAKPAILLMIRKLPEANIIQTVDSIRARLPDLQKTIPAAIDLQIAQDRSPTIRASLEEVEQTLVISVALVILVVFLFLRSGRATLIPAVAVPVSLIGTFAAMYLCDFSLNNLSLMALTIATGFVVDDAIVVLENISRHLEAGMKPLQAALQGSREVGFTVLSMSLSLVAVFLPLLLMGGLPGRLLREFAVTLSVAIGISLAVSLTLTPMMCGWLLKSGKPSQPTRNRGFGRLLVAVQGGYGKSLKWVLRHSRMTGLVLLGTMALSVWLYISIPKTFFPEQDTGVLMGGIQADQSISFQAMRGKLQDFMQIIREDPAVDNVTGFTGGSRVNSGMMFITLKPRDQRHETAQQIIDRLRKKLAKEPGANLFLMAVQDIRVGGRQANASYQYTLLSDDLSALREWEPKIRKALAALPELADVNSDQQDNGAEMDLIYDRDTMSRLGISVQDANNLLNNAFGQRQISTIYQPLNQYKVVMEVDPVYTQDVSALDKMFVINSEGKPIPLAYFARWQPANAPLSVNHQGLSAASTISFNLPTGKSLSEASDAINRAMTQLGVPSSVRGSYAGTAQVFQQTMNSQVILILAAIATVYIVLGILYESYVHPLTILSTLPSAGVGALLALELFGAPFSLIALIGIMLLIGIVKKNAIMMVDFALEAQRNGNLPPEEAIFQACLLRFRPIMMTTLAALFGALPLVLSGGDGSELRQPLGITIVGGLVMSQLLTLYTTPVVYLFFDRLRLRFSRKLSQPVSE</t>
  </si>
  <si>
    <t>10_9 # 10376 # 13498 # -1 # ID=10_9;partial=00;start_type=ATG;rbs_motif=AGGAG;rbs_spacer=5-10bp;gc_cont=0.619</t>
  </si>
  <si>
    <t>ATGCAGGTATTACCCCCGAGCAGTACGGGCGGCCCTTCCCGACTGTTTATTCTGCGCCCGGTCGCCACCACGCTGCTGATGGTGGCGATTATGCTGGCGGGGATCATCGGCTATCGATTCCTGCCGGTTTCCGCCTTGCCGGAAGTGGATTATCCGACCATTCAGGTAGTCACCCTCTATCCCGGCGCCAGTCCGGACGTCGTCACATCGGCGATTACCGCCCCGCTGGAACGCCAGTTTGGCCAGATGTCGGGCCTGAAGCAGATGTCGTCGCAAAGTTCCGGCGGCGCCTCGGTGGTCACGCTCCAGTTCCAGCTTACCCTGCCGCTGGACGTGGCCGAACAGGAGGTCCAGGCCGCGATCAACGCCGCCACCAACCTGCTGCCATCCGACCTGCCGAACCCGCCGGTGTACAGTAAAGTCAACCCGGCCGATCCGCCGATCATGACCCTCGCGGTCACCTCTTCCGCCATTCCGATGACCCAGGTGGAAGATATGGTGGAGACCCGCGTGGCGCAGAAAATTTCCCAGGTCTCCGGCGTCGGGCTGGTGACCCTCGCGGGCGGTCAACGCCCGGCGGTCCGCGTGAAGCTCAATGCGCAGGCGATTGCCGCGCTGGGGCTGACCAGCGAAACCATCCGCACCGCTATCACCAGCGCCAACGTCAACTCGGCCAAAGGCAGCCTTGACGGCCCTTCCCGCGCCGTGACCCTCTCCGCTAACGATCAGATGCAGTCGGCGGAAGATTATCGCCGCCTGATCGTCGCCTGGCAGAACGGCGCGCCGATTCGTCTCGGCGATGTCGCTACCATTGAGCAAGGGGCGGAAAACAGCTGGCTCGGCGCATGGGCGAACAACCAGCAGGCGATCGTCATGAACGTTCAACGCCAGCCGGGAGCGAACATCATCGCCACCGCCGATAGCGTGCGTCAGATGCTGCCGCAGCTGACCGAGAGCCTGCCGAAGTCGGTCAAGGTGCAGGTCCTTTCCGACCGCACCACCAACATTCGCGCGTCGGTGAGCGATACCCAGTTTGAGCTGATGCTGGCGATTGCGCTGGTGGTGATGATCATCTACCTGTTCCTGCGCAACGTACCGGCGACCATTATCCCCGGCGTCGCCGTGCCGCTGTCGCTGGTGGGCACCTTCGCGGTGATGGTGTTCCTCGACTTCTCGATCAACAACCTGACGCTGATGGCGCTCACTATCGCCACCGGCTTCGTTGTCGATGACGCCATCGTGGTGATCGAAAACATCTCGCGCTATATCGAAAAGGGCGAAAAGCCGCTCGCCGCCGCGCTGAAAGGTGCCGGAGAGATCGGCTTTACCATCATCTCGTTGACCTTCTCGCTGATTGCGGTGCTGATCCCGCTGCTGTTTATGGGCGATATCGTCGGCCGGCTGTTCCGCGAGTTTGCCATTACCCTCGCGGTGGCAATATTAATTTCCGCCGTCGTCTCGCTGACGCTGACGCCAATGATGTGCGCGCGCATGCTCAGTCACGAGTCGCTGCGTAAGCAAAACCGCTTCTCGCGGGCCAGCGAGCGCTTCTTCGATCGGGTCATCGCCGCGTATGGTCGGATGCTTAGCCGGGTGCTGAATCACCCGTGGCTGACCCTGAGCGTGGCCTTAGGCACGCTGGTGCTGTCAATCATGCTGTGGGTCTTCATTCCGAAAGGCTTCTTCCCGATTCAGGACAACGGCATTATTCAGGGGACGTTACAGGCTCCGCAGTCCGCTTCGTTTGCGAATATGGCGCAGCGCCAGGAGCAGGTTTCCGCGGCGATCCTCAAAGACCCGGCCGTCGAGAGCCTGACCTCCTACGTCGGAGTGGACGGCACCAACCCGGCGCTGAATAGCGCCCGCCTGCAGATTAACCTCAAACCGCTGGATGAACGCGACGACCGTGTGCAGGCCGTGATTAGCCGCCTGCAAAAATCGGTGGACGGGATCCCCGGCGTCGAGCTCTACCTACAGCCGACGCAGGATCTGACTATCGATACCACCGTCAGCCGGACCCAGTATCAGTTCACCTTGCAGGCGAACTCGCTGGATGCCCTCAGTAACTGGGTGCCGCAGCTGCTGACGCGTCTCCAGGCGCTTCCGCAGCTCTCCGACGTCAGCAGCGACTGGCAGGATAAGGGCCTCGCCGCCTATATCAAAGTCGATCGCGACAGCGCCAGCCGTCTCGGCATCAGCATGGCCGATGTCGATAATGCGCTGTATAACGCCTTCGGCCAGCGGCTGATCTCGACCATCTACACTCAGGCCAACCAGTATCGCGTGGTGCTGGAGCATGACACCCAGGAGACGCCGGGGCTGGCGGCGCTGGACAATATTCGCCTGACCAGCAGCGGGGGCGGCATCGTGCCGCTGAAGTCCATCGCCAGTGTCGAGCAGCGCTTCGCGCCGCTGTCGATTAACCATCTCGATCAGTTCCCGGTGACCACCATTTCGTTCAACGTCCCGGATAACTACTCGCTGGGCGATGCGGTCGACGCCATCCTCGCCGCCGAACAGGCGCTGGATTTGCCTACCGATATCCGCACCCAGTTCCAGGGCAGCACCCTCGCCTTCCAGTCGGCGCTCGGCAACACCGTCTGGCTGGTGGTGGCGGCGGTCGTGGCGATGTATATCGTGCTCGGCGTGCTGTATGAAAGCTTTATCCACCCGATAACCATTCTGTCGACCTTACCGACCGCCGGCGTCGGCGCGCTGCTGGCGCTGTGGCTGGCAGGCAGCGAGCTGGATGTTATCGCCATTATCGGGATTATCCTGCTGATTGGTATCGTCAAGAAGAACGCCATCATGATGATCGACTTTGCGCTGGCCGCCGAACGCGAACAGGGCATGCCGCCACGTGAGGCGATTTATCAGGCCTGCCTGCTGCGTTTTCGCCCGATTCTGATGACCACGCTTGCCGCTCTGCTCGGCGCGCTGCCGCTGATGCTGAGCACCGGCGTCGGCGCCGAGCTACGGCGTCCTCTGGGTATCGGTATGGTGGGCGGTCTGATGTTAAGCCAGGTGCTGACGCTGTTCACCACCCCGGTTATCTATCTGCTCTTCGACCGCCTGTCGCTGTATATCAAGAGCCGCTTCCCACGGCATGAGGAGGAGGCGTAA</t>
  </si>
  <si>
    <t>MQVLPPSSTGGPSRLFILRPVATTLLMVAIMLAGIIGYRFLPVSALPEVDYPTIQVVTLYPGASPDVVTSAITAPLERQFGQMSGLKQMSSQSSGGASVVTLQFQLTLPLDVAEQEVQAAINAATNLLPSDLPNPPVYSKVNPADPPIMTLAVTSSAIPMTQVEDMVETRVAQKISQVSGVGLVTLAGGQRPAVRVKLNAQAIAALGLTSETIRTAITSANVNSAKGSLDGPSRAVTLSANDQMQSAEDYRRLIVAWQNGAPIRLGDVATIEQGAENSWLGAWANNQQAIVMNVQRQPGANIIATADSVRQMLPQLTESLPKSVKVQVLSDRTTNIRASVSDTQFELMLAIALVVMIIYLFLRNVPATIIPGVAVPLSLVGTFAVMVFLDFSINNLTLMALTIATGFVVDDAIVVIENISRYIEKGEKPLAAALKGAGEIGFTIISLTFSLIAVLIPLLFMGDIVGRLFREFAITLAVAILISAVVSLTLTPMMCARMLSHESLRKQNRFSRASERFFDRVIAAYGRMLSRVLNHPWLTLSVALGTLVLSIMLWVFIPKGFFPIQDNGIIQGTLQAPQSASFANMAQRQEQVSAAILKDPAVESLTSYVGVDGTNPALNSARLQINLKPLDERDDRVQAVISRLQKSVDGIPGVELYLQPTQDLTIDTTVSRTQYQFTLQANSLDALSNWVPQLLTRLQALPQLSDVSSDWQDKGLAAYIKVDRDSASRLGISMADVDNALYNAFGQRLISTIYTQANQYRVVLEHDTQETPGLAALDNIRLTSSGGGIVPLKSIASVEQRFAPLSINHLDQFPVTTISFNVPDNYSLGDAVDAILAAEQALDLPTDIRTQFQGSTLAFQSALGNTVWLVVAAVVAMYIVLGVLYESFIHPITILSTLPTAGVGALLALWLAGSELDVIAIIGIILLIGIVKKNAIMMIDFALAAEREQGMPPREAIYQACLLRFRPILMTTLAALLGALPLMLSTGVGAELRRPLGIGMVGGLMLSQVLTLFTTPVIYLLFDRLSLYIKSRFPRHEEEA</t>
  </si>
  <si>
    <t>17_6 # 5829 # 6158 # -1 # ID=17_6;partial=00;start_type=ATG;rbs_motif=GGAGG;rbs_spacer=5-10bp;gc_cont=0.548</t>
  </si>
  <si>
    <t>17_6</t>
  </si>
  <si>
    <t>ATGCAACAGTTTGAGTGGATTCACGGCGCCTGGCTGGCGCTGGCCATCGTGCTGGAAATTGTCGCTAACGTCTTTTTGAAATTTTCAGACGGTTTTCGTCGTAAAGTATACGGCATACTGTCGCTGCTGGCGGTGCTGGGTGCCTTCAGCGCGCTCTCGCAGGCGGTGAAGGGCATTGACCTGTCGGTGGCCTATGCGCTGTGGGGCGGTTTCGGTATTGCCGCCACGATTGCCGCAGGATGGATTCTGTTCGGCCAACGCTTAAATCATAAAGGCTGGATTGGCGTGATATTGCTGGTGACCGGGATGGTGCTGATTAAACTGGCGTAA</t>
  </si>
  <si>
    <t>MQQFEWIHGAWLALAIVLEIVANVFLKFSDGFRRKVYGILSLLAVLGAFSALSQAVKGIDLSVAYALWGGFGIAATIAAGWILFGQRLNHKGWIGVILLVTGMVLIKLA</t>
  </si>
  <si>
    <t>17_7 # 6145 # 6507 # -1 # ID=17_7;partial=00;start_type=ATG;rbs_motif=AGGAG;rbs_spacer=5-10bp;gc_cont=0.482</t>
  </si>
  <si>
    <t>17_7</t>
  </si>
  <si>
    <t>ATGTTTTATTGGATCTTATTAGCGTTAGCAATCGTTGCTGAAATTACCGGCACACTTTCTATGAAATGGGCCAGCGTCAGCGGTGGACACACCGGCTTTATTTTAATGCTGGTGATGATTGCACTTTCCTATATATTTCTGGCTTTTGCCGTTAAAAAAATCGCCCTCGGTGTGGCCTATGCCCTGTGGGAGGGTATCGGTATTTTGCTGATCACTTTATTCAGCGTCCTGCTGTTTGATGAAGCGCTTTCGCCGATCAAAATGGCGGGGCTTGCGACGCTGGTGGTCGGGATCGTGTTAATTAAATCCGGTACCCAAAAAGCGGTGAAGCAGCCAACGGAGGCGGCCCATGCAACAGTTTGA</t>
  </si>
  <si>
    <t>MFYWILLALAIVAEITGTLSMKWASVSGGHTGFILMLVMIALSYIFLAFAVKKIALGVAYALWEGIGILLITLFSVLLFDEALSPIKMAGLATLVVGIVLIKSGTQKAVKQPTEAAHATV</t>
  </si>
  <si>
    <t>3_84 # 89501 # 90892 # 1 # ID=3_84;partial=00;start_type=ATG;rbs_motif=GGAG/GAGG;rbs_spacer=5-10bp;gc_cont=0.556</t>
  </si>
  <si>
    <t xml:space="preserve">3_84 </t>
  </si>
  <si>
    <t>ATGCTGGCCTTTCTAAACCAGGTGCGCAAGCCGACCCTGGATCTGCCGCTCGATGTGCGGCGTAAAATGTGGTTCAAACCGTTCATGCAGTCCTATCTGGTGGTCTTTATCGGCTACCTGACGATGTATCTGATCCGCAAAAACTTTAACATCGCCCAGAACGACATGATCTCCACCTACGGGTTGAGCATGACCCAGCTGGGGATGATTGGCCTGGGCTTCTCGATCACCTACGGCGTGGGTAAAACGCTGGTGTCCTACTACGCGGACGGGAAAAATACCAAGCAGTTCCTGCCGTTTATGCTGATCCTCTCCGCCATCTGTATGCTCGGCTTTAGCGCCAGTATGGGGGCCGGTTCAACCAGTCTGTTCCTGATGATCGCCTTCTATGCGCTGAGCGGTTTCTTCCAGAGCACCGGCGGTTCGTGTAGCTATTCAACCATTACCAAATGGACGCCACGTCGTAAGCGCGGCACCTTCCTCGGCTTCTGGAATATCTCTCACAACCTTGGCGGCGCGGGCGCTGCGGGCGTGGCGCTGTTCGGCGCGAACTATTTGTTCGACGGCCACGTTATCGGCATGTTCATCTTCCCGTCGATTATTGCGCTGATTGTCGGTTTTATCGGTCTGCGTTTTGGTAGCGACTCTCCGGAATCCTACGGCCTCGGCAATGCCGAAGAGCTGTTCGGCGAAGAGATCAGTGAAGAGGACAAAGAGACGGAAGAGAACGCCATGACCAAATGGCAGATTTTCGTCGAGTATGTCCTGAAAAACAAAGTCATCTGGCTGCTGTGCTTCTCCAACATCTTCCTCTATGTGGTGCGCATCGGTATCGATCAGTGGTCGACGGTCTATGCCTTCCAGGAGCTGAAGCTCTCCAAAGAGGTGGCGATTCAGGGCTTTACCCTGTTTGAAGTGGGCGCGCTGGTCGGAACGCTGCTGTGGGGCTGGCTGTCGGATCTGGCGAACGGCCGTCGTGCGCTGGTGGCCTGTATCGCGCTGGCGTTAATTATCGCAACCCTTGGCGTTTACCAGCATGCCAGCAACCAGTATGTCTATTTGATGTCGCTGTTTGCCTTAGGCTTCCTGGTCTTTGGCCCGCAGCTGCTGATCGGCGTTGCGGCCGTAGGGTTCGTCCCGAAAAAAGCTATCGGTGCGGCGGACGGTATCAAAGGCACCTTTGCTTACCTGATCGGCGACAGCTTTGCCAAACTGGGGCTGGGAATGATTGCCGACGGCACGCCGGTCTTTGGCCTGACCGGCTGGGCGGGTACCTTTGCGGCGCTGGATGCGGCAGCTATCGGCTGTATCTGCCTGATGGCTATCGTCGCGGTCTTTGAAGAACGTAAAATTCGTCGCGAGAAAAAGAAACCCGTTTTGCAGAATGCCTGA</t>
  </si>
  <si>
    <t>MLAFLNQVRKPTLDLPLDVRRKMWFKPFMQSYLVVFIGYLTMYLIRKNFNIAQNDMISTYGLSMTQLGMIGLGFSITYGVGKTLVSYYADGKNTKQFLPFMLILSAICMLGFSASMGAGSTSLFLMIAFYALSGFFQSTGGSCSYSTITKWTPRRKRGTFLGFWNISHNLGGAGAAGVALFGANYLFDGHVIGMFIFPSIIALIVGFIGLRFGSDSPESYGLGNAEELFGEEISEEDKETEENAMTKWQIFVEYVLKNKVIWLLCFSNIFLYVVRIGIDQWSTVYAFQELKLSKEVAIQGFTLFEVGALVGTLLWGWLSDLANGRRALVACIALALIIATLGVYQHASNQYVYLMSLFALGFLVFGPQLLIGVAAVGFVPKKAIGAADGIKGTFAYLIGDSFAKLGLGMIADGTPVFGLTGWAGTFAALDAAAIGCICLMAIVAVFEERKIRREKKKPVLQNA</t>
  </si>
  <si>
    <t>6_128 # 143899 # 145665 # -1 # ID=6_128;partial=00;start_type=ATG;rbs_motif=AGGA/GGAG/GAGG;rbs_spacer=11-12bp;gc_cont=0.558</t>
  </si>
  <si>
    <t xml:space="preserve">6_128 </t>
  </si>
  <si>
    <t>ATGAAAGCAGCGCCGAAAACGCTAAAACCAAAACGTCAGGAAGAACAGGCCAGCTTTATTAGCTGGCGTTTTGCGTTGCTGTGCGGGTGTATTTTAATCGCGCTGGGTTTCCTGCTGGGTCGCGTGGCCTGGCTACAGGTGATCAGCCCGGACATGCTGGTTCGTCAGGGTGATATGCGTTCTTTACGCGTGCAGGAAGTCTCCACCGCCCGCGGAATGATTACCGACCGCTCCGGCCGCCCGCTGGCGGTGAGCGTGCCGGTGAAGGCTATCTGGGCGGATCCGAAAGAGCTGCACGATGCCGGCGGTGTCACTCTCGATAACCGCTGGAAGGCGTTGGCCGATGCGTTAAACATGCCGCTGGATCAGCTGGCATCGCGCATCAACACCAATCCGAGAATGCGTTTTATCTATCTGGCGCGTCAGGTTAATCCTGATATGGCGGATTACATCAAGAAGCTGAAGCTGCCAGGGATTCACATGCGCGAAGAGTCGCGCCGTTACTACCCGTCAGGTGAAGTTACCGCTCACCTCATTGGCTTCACCAACGTGGATAGCCAGGGGATTGAAGGCGTCGAGAAGAGCTTTGATAAATGGCTGACCGGTCAACCCGGGGAACGCATCGTGCGTAAAGACCGCTACGGCCGCGTTATTGAAGATATCTCCTCTACCGACAGCCAGGCCGCGCACAATCTGGCGTTGAGTATCGATGAGCGTCTGCAGGCGTTAGTTTATCGCGAACTGAATAATGCCGTGGCGTTTAACAAAGCCGAATCGGGGAGTGCGGTTCTGGTCGATGTCAGCACTGGCGAAGTGCTGGCGATGGCGAACAGCCCCTCTTATAACCCGAATAATTTCTCCGGTACGGCGAAAGACATCATGCGTAACCGCGCCATCACCGACGTGTTTGAACCGGGTTCGACGGTCAAGCCAATGGTGGTGATGACGGCGCTACAGCGCGGCATTGTGAACGAAAATACCGTGCTGAATACCATTCCTTACCGGATTAACGGCCACGAGATCAAAGACGTGGCGCGCTATAGCGAATTGACCCTGACCGGGGTATTACAGAAGTCGAGTAACGTCGGTGTCTCCAAACTGGCGTTAGCGATGCCGTCCTCAGCGTTAGTAGATACTTACTCACGTTTTGGACTCGGAAAAGCGACCAATTTGGGGTTGGTCGGAGAACGCAGTGGCTTATATCCTCAAAAACAACGGTGGTCTGACATAGAGAGGGCCACCTTTTCTTTCGGCTACGGGCTAATGGTAACGCCGTTACAGTTAGCGCGAGTCTATGCAACGATCGGCAGCTATGGCATCTATCGCCCGCTGTCGATTACCAAAGTTGATCCACCGGTTCCCGGTGAGCGCGTGTTCCCGGAACCTCTCGTTCGTACCGTCGTGCATATGATGGAAAGCGTGGCGCTGCCCGGTGGTGGCGGCGTGAAGGCGGCCATTAAAGGCTACCGCATTGCGATCAAAACCGGTACGGCGAAGAAAGTGGGGCCAGATGGCCGCTACATCAACAAATATATTGCTTACACCGCAGGCGTTGCGCCCGCCAGCCACCCGCGTTTTGCGCTGGTGGTGGTGATCAACGACCCGCAGGCGGGTAAATACTACGGCGGCGCCGTTTCCGCGCCGGTCTTCGGTGCCATCATGGGCGGCGTACTGCGCACCATGAACATCGAGCCGGATGCGTTGGCAACGGGCGAAAAAAGTGAATTTGTGATTAATCAAGGCGAGGGAACAGGTGGCAGATCGTAA</t>
  </si>
  <si>
    <t>MKAAPKTLKPKRQEEQASFISWRFALLCGCILIALGFLLGRVAWLQVISPDMLVRQGDMRSLRVQEVSTARGMITDRSGRPLAVSVPVKAIWADPKELHDAGGVTLDNRWKALADALNMPLDQLASRINTNPRMRFIYLARQVNPDMADYIKKLKLPGIHMREESRRYYPSGEVTAHLIGFTNVDSQGIEGVEKSFDKWLTGQPGERIVRKDRYGRVIEDISSTDSQAAHNLALSIDERLQALVYRELNNAVAFNKAESGSAVLVDVSTGEVLAMANSPSYNPNNFSGTAKDIMRNRAITDVFEPGSTVKPMVVMTALQRGIVNENTVLNTIPYRINGHEIKDVARYSELTLTGVLQKSSNVGVSKLALAMPSSALVDTYSRFGLGKATNLGLVGERSGLYPQKQRWSDIERATFSFGYGLMVTPLQLARVYATIGSYGIYRPLSITKVDPPVPGERVFPEPLVRTVVHMMESVALPGGGGVKAAIKGYRIAIKTGTAKKVGPDGRYINKYIAYTAGVAPASHPRFALVVVINDPQAGKYYGGAVSAPVFGAIMGGVLRTMNIEPDALATGEKSEFVINQGEGTGGRS</t>
  </si>
  <si>
    <t>28_1 # 1 # 882 # 1 # ID=28_1;partial=11;start_type=Edge;rbs_motif=None;rbs_spacer=None;gc_cont=0.542</t>
  </si>
  <si>
    <t xml:space="preserve">28_1 </t>
  </si>
  <si>
    <t>AAAGCTCGTGGTATCACCATCAACACTTCTCACGTTGAATATGACACCCCGACTCGCCACTACGCACACGTAGACTGCCCGGGCCACGCCGACTATGTTAAAAACATGATCACCGGTGCTGCTCAGATGGATGGCGCGATCCTGGTTGTTGCTGCGACTGACGGCCCGATGCCGCAGACTCGTGAGCACATCCTGCTGGGTCGTCAGGTAGGCGTTCCGTACATCATCGTGTTCCTGAACAAATGCGACATGGTTGATGACGAAGAGCTGCTGGAACTGGTTGAAATGGAAGTCCGTGAGCTGCTGTCTCAGTACGACTTCCCGGGCGACGACACGCCGATCGTTCGTGGTTCCGCTCTGAAAGCGCTGGAAGGCGAAGCAGACTGGGAAGCGAAAATCATCGAACTGGCTGGCTACCTGGATTCTTACATCCCGGAACCAGAGCGTGCGATTGACAAGCCGTTCCTGCTGCCGATCGAAGACGTATTCTCCATCTCCGGTCGTGGTACCGTTGTTACCGGTCGTGTAGAGCGCGGTATCATCAAAGTGGGCGAAGAAGTTGAAATCGTTGGTATCAAAGAGACTGCGAAGTCTACCTGTACTGGCGTTGAAATGTTCCGCAAACTGCTGGACGAAGGCCGTGCTGGTGAGAACGTTGGTGTTCTGCTGCGTGGTATCAAACGTGAAGAAATCGAACGTGGTCAGGTACTGGCTAAGCCGGGCTCTATCAAGCCGCACACCAAGTTCGAATCTGAAGTGTACATTCTGTCCAAAGACGAAGGCGGCCGTCATACTCCGTTCTTCAAAGGCTACCGTCCGCAGTTCTACTTCCGTACAACTGACGTGACTGGCACCATCGAACTGCCGGAAGGCGTAGAGATG</t>
  </si>
  <si>
    <t>KARGITINTSHVEYDTPTRHYAHVDCPGHADYVKNMITGAAQMDGAILVVAATDGPMPQTREHILLGRQVGVPYIIVFLNKCDMVDDEELLELVEMEVRELLSQYDFPGDDTPIVRGSALKALEGEADWEAKIIELAGYLDSYIPEPERAIDKPFLLPIEDVFSISGRGTVVTGRVERGIIKVGEEVEIVGIKETAKSTCTGVEMFRKLLDEGRAGENVGVLLRGIKREEIERGQVLAKPGSIKPHTKFESEVYILSKDEGGRHTPFFKGYRPQFYFRTTDVTGTIELPEGVEM</t>
  </si>
  <si>
    <t>8_140 # 150318 # 150752 # 1 # ID=8_140;partial=00;start_type=GTG;rbs_motif=None;rbs_spacer=None;gc_cont=0.492</t>
  </si>
  <si>
    <t>8_140</t>
  </si>
  <si>
    <t>GTGAAAAACACCAGCGATCTGTTTAACGAAATGATCCCCCTCGGTCGCTTGATCCAAATGGTTAACCAGAAAAAAGATCGCCTGCTCAACGAATATCTCTCGCCGATGGATATTACTTCCACCCAGTTTCGGGTGCTTTGTTCCATTCGTTGCGAAGTATGTATTACCCCCGTTGAGCTGAAAACCGTGCTGTCGGTCGACCCAGGCGCAATGACGCGCATGCTCGACCGTCTGGTCTGTAAAGGCTGGATTGAACGGTTACCCAACCCCAATGACAAACGCGGCGTACTGGTGCAACTAACACCAGACGGTGCAGCCCTTTGTGAGCAGTGTCATCAGGTTGTGGGTCAGAAATTGCACCAGGAATTAACAAAAAATCTGTCGGCGGATGAAGTGGTCAATCTTGAGCATTTACTCAAAAAAGTCCTGCCGTAA</t>
  </si>
  <si>
    <t>VKNTSDLFNEMIPLGRLIQMVNQKKDRLLNEYLSPMDITSTQFRVLCSIRCEVCITPVELKTVLSVDPGAMTRMLDRLVCKGWIERLPNPNDKRGVLVQLTPDGAALCEQCHQVVGQKLHQELTKNLSADEVVNLEHLLKKVLP</t>
  </si>
  <si>
    <t>4_59 # 46434 # 46607 # -1 # ID=4_59;partial=00;start_type=ATG;rbs_motif=None;rbs_spacer=None;gc_cont=0.718</t>
  </si>
  <si>
    <t xml:space="preserve">4_59 </t>
  </si>
  <si>
    <t>APH(3')-Vc</t>
  </si>
  <si>
    <t>ATGGAGACGACTGACCCCGCGGCCCAGTTCGCCGCCGCCTGGTGGGACTCACTCGACCCGGCCCGCCGAGTGCAGATCCACCGCTGGATCGCCGGCCGTGAGGCCACCCTCGACCACCCGCCCGTCCCCGGGCAGACCGACCTCCTCGCAGAACTCGACAGGACCAGACCATGA</t>
  </si>
  <si>
    <t>METTDPAAQFAAAWWDSLDPARRVQIHRWIAGREATLDHPPVPGQTDLLAELDRTRP</t>
  </si>
  <si>
    <t>MYAMLRRKYQHYEWTSVNEGDSGASVYRLAGQQPELYVKFAPREPENSAFDLAGEADRLTWLTRHGIPVPCIVECGGDDTSVFLVTEAVTGVSAAEEWPEHQRFAVVEAMADLARTLHELPVGGCPFDRSLAVTVAEARHNLREGLVDLDDLQEEHANWSGDQLLAELDRTRPEKEDLVLCHGDLCPNNVLLDPETCRVTGMIDVGRLGRADRHADLALAARELEIDEDPWFGPEYAQRFLERYGAHHVDENKMAFYQLLDEFF</t>
  </si>
  <si>
    <t>gnl|BL_ORD_ID|634|hsp_num:0</t>
  </si>
  <si>
    <t>84_5 # 3046 # 3789 # -1 # ID=84_5;partial=00;start_type=ATG;rbs_motif=GGA/GAG/AGG;rbs_spacer=5-10bp;gc_cont=0.774</t>
  </si>
  <si>
    <t>1_8 # 5358 # 8462 # -1 # ID=1_8;partial=00;start_type=ATG;rbs_motif=GGA/GAG/AGG;rbs_spacer=5-10bp;gc_cont=0.513</t>
  </si>
  <si>
    <t>1_8</t>
  </si>
  <si>
    <t>1_9 # 8474 # 9631 # -1 # ID=1_9;partial=00;start_type=ATG;rbs_motif=GGAG/GAGG;rbs_spacer=5-10bp;gc_cont=0.525</t>
  </si>
  <si>
    <t>1_9</t>
  </si>
  <si>
    <t>1_10 # 10030 # 10692 # 1 # ID=1_10;partial=00;start_type=ATG;rbs_motif=None;rbs_spacer=None;gc_cont=0.437</t>
  </si>
  <si>
    <t>1_10</t>
  </si>
  <si>
    <t>1_203 # 211098 # 211919 # 1 # ID=1_203;partial=00;start_type=ATG;rbs_motif=GGA/GAG/AGG;rbs_spacer=5-10bp;gc_cont=0.529</t>
  </si>
  <si>
    <t>1_203</t>
  </si>
  <si>
    <t>1_227 # 237701 # 239182 # -1 # ID=1_227;partial=00;start_type=ATG;rbs_motif=AGGA;rbs_spacer=5-10bp;gc_cont=0.512</t>
  </si>
  <si>
    <t>1_227</t>
  </si>
  <si>
    <t>1_611 # 667340 # 667525 # 1 # ID=1_611;partial=00;start_type=ATG;rbs_motif=AGGAG;rbs_spacer=5-10bp;gc_cont=0.495</t>
  </si>
  <si>
    <t>1_611</t>
  </si>
  <si>
    <t>1_620 # 674122 # 675660 # -1 # ID=1_620;partial=00;start_type=ATG;rbs_motif=GGAG/GAGG;rbs_spacer=5-10bp;gc_cont=0.562</t>
  </si>
  <si>
    <t>1_620</t>
  </si>
  <si>
    <t>1_621 # 675677 # 676849 # -1 # ID=1_621;partial=00;start_type=ATG;rbs_motif=GGAG/GAGG;rbs_spacer=5-10bp;gc_cont=0.532</t>
  </si>
  <si>
    <t>1_621</t>
  </si>
  <si>
    <t>1_622 # 676976 # 677506 # -1 # ID=1_622;partial=00;start_type=ATG;rbs_motif=GGAG/GAGG;rbs_spacer=5-10bp;gc_cont=0.495</t>
  </si>
  <si>
    <t>1_622</t>
  </si>
  <si>
    <t>2_159 # 169244 # 172357 # -1 # ID=2_159;partial=00;start_type=ATG;rbs_motif=GGAG/GAGG;rbs_spacer=5-10bp;gc_cont=0.546</t>
  </si>
  <si>
    <t>2_159</t>
  </si>
  <si>
    <t>2_240 # 260221 # 263814 # -1 # ID=2_240;partial=00;start_type=ATG;rbs_motif=None;rbs_spacer=None;gc_cont=0.409</t>
  </si>
  <si>
    <t>2_240</t>
  </si>
  <si>
    <t>2_241 # 263819 # 264433 # -1 # ID=2_241;partial=00;start_type=ATG;rbs_motif=GGA/GAG/AGG;rbs_spacer=5-10bp;gc_cont=0.395</t>
  </si>
  <si>
    <t>2_241</t>
  </si>
  <si>
    <t>2_242 # 264849 # 266012 # 1 # ID=2_242;partial=00;start_type=GTG;rbs_motif=GGA/GAG/AGG;rbs_spacer=5-10bp;gc_cont=0.413</t>
  </si>
  <si>
    <t>2_242</t>
  </si>
  <si>
    <t>2_243 # 266012 # 267550 # 1 # ID=2_243;partial=00;start_type=ATG;rbs_motif=GGA/GAG/AGG;rbs_spacer=5-10bp;gc_cont=0.418</t>
  </si>
  <si>
    <t>2_243</t>
  </si>
  <si>
    <t>2_336 # 364955 # 365923 # -1 # ID=2_336;partial=00;start_type=ATG;rbs_motif=AGGA;rbs_spacer=5-10bp;gc_cont=0.512</t>
  </si>
  <si>
    <t>2_336</t>
  </si>
  <si>
    <t>2_379 # 424166 # 425809 # 1 # ID=2_379;partial=00;start_type=ATG;rbs_motif=None;rbs_spacer=None;gc_cont=0.532</t>
  </si>
  <si>
    <t>2_379</t>
  </si>
  <si>
    <t>2_505 # 561698 # 562420 # -1 # ID=2_505;partial=00;start_type=ATG;rbs_motif=GGA/GAG/AGG;rbs_spacer=5-10bp;gc_cont=0.541</t>
  </si>
  <si>
    <t>2_505</t>
  </si>
  <si>
    <t>2_506 # 562417 # 563820 # -1 # ID=2_506;partial=00;start_type=ATG;rbs_motif=AGGAG;rbs_spacer=5-10bp;gc_cont=0.533</t>
  </si>
  <si>
    <t>2_506</t>
  </si>
  <si>
    <t>2_508 # 565233 # 568310 # -1 # ID=2_508;partial=00;start_type=GTG;rbs_motif=AGGAG;rbs_spacer=5-10bp;gc_cont=0.556</t>
  </si>
  <si>
    <t>2_508</t>
  </si>
  <si>
    <t>2_509 # 568311 # 571433 # -1 # ID=2_509;partial=00;start_type=ATG;rbs_motif=AGGAG;rbs_spacer=5-10bp;gc_cont=0.564</t>
  </si>
  <si>
    <t>2_509</t>
  </si>
  <si>
    <t>2_510 # 571433 # 572680 # -1 # ID=2_510;partial=00;start_type=ATG;rbs_motif=GGA/GAG/AGG;rbs_spacer=11-12bp;gc_cont=0.547</t>
  </si>
  <si>
    <t>2_510</t>
  </si>
  <si>
    <t>2_559 # 628780 # 629946 # 1 # ID=2_559;partial=00;start_type=ATG;rbs_motif=GGA/GAG/AGG;rbs_spacer=5-10bp;gc_cont=0.435</t>
  </si>
  <si>
    <t>2_559</t>
  </si>
  <si>
    <t>3_117 # 164256 # 164588 # 1 # ID=3_117;partial=00;start_type=ATG;rbs_motif=AGGA/GGAG/GAGG;rbs_spacer=11-12bp;gc_cont=0.435</t>
  </si>
  <si>
    <t>3_461 # 503705 # 504070 # 1 # ID=3_461;partial=00;start_type=ATG;rbs_motif=AGGAG;rbs_spacer=5-10bp;gc_cont=0.429</t>
  </si>
  <si>
    <t>3_462 # 504057 # 504386 # 1 # ID=3_462;partial=00;start_type=ATG;rbs_motif=GGAGG;rbs_spacer=5-10bp;gc_cont=0.515</t>
  </si>
  <si>
    <t>3_501 # 542051 # 542434 # -1 # ID=3_501;partial=00;start_type=ATG;rbs_motif=GGAG/GAGG;rbs_spacer=5-10bp;gc_cont=0.451</t>
  </si>
  <si>
    <t>5_195 # 205337 # 206281 # 1 # ID=5_195;partial=00;start_type=ATG;rbs_motif=GGAG/GAGG;rbs_spacer=5-10bp;gc_cont=0.462</t>
  </si>
  <si>
    <t>10_16 # 15251 # 16345 # -1 # ID=10_16;partial=00;start_type=ATG;rbs_motif=GGA/GAG/AGG;rbs_spacer=5-10bp;gc_cont=0.515</t>
  </si>
  <si>
    <t>10_16</t>
  </si>
  <si>
    <t>10_95 # 96439 # 99588 # -1 # ID=10_95;partial=00;start_type=ATG;rbs_motif=AGGAG;rbs_spacer=5-10bp;gc_cont=0.536</t>
  </si>
  <si>
    <t>10_95</t>
  </si>
  <si>
    <t>10_96 # 99611 # 100804 # -1 # ID=10_96;partial=00;start_type=ATG;rbs_motif=GGAG/GAGG;rbs_spacer=5-10bp;gc_cont=0.537</t>
  </si>
  <si>
    <t>10_96</t>
  </si>
  <si>
    <t>11_64 # 74070 # 75443 # 1 # ID=11_64;partial=00;start_type=ATG;rbs_motif=None;rbs_spacer=None;gc_cont=0.548</t>
  </si>
  <si>
    <t>11_64</t>
  </si>
  <si>
    <t>31_7 # 4463 # 4795 # -1 # ID=31_7;partial=00;start_type=ATG;rbs_motif=AGGA/GGAG/GAGG;rbs_spacer=11-12bp;gc_cont=0.417</t>
  </si>
  <si>
    <t>31_7</t>
  </si>
  <si>
    <t>2_351 # 380680 # 382038 # 1 # ID=2_351;partial=00;start_type=ATG;rbs_motif=GGAGG;rbs_spacer=5-10bp;gc_cont=0.528</t>
  </si>
  <si>
    <t xml:space="preserve">2_351 </t>
  </si>
  <si>
    <t>5_202 # 212382 # 214148 # 1 # ID=5_202;partial=00;start_type=ATG;rbs_motif=AGGA/GGAG/GAGG;rbs_spacer=11-12bp;gc_cont=0.537</t>
  </si>
  <si>
    <t>64_1 # 3 # 1031 # -1 # ID=64_1;partial=11;start_type=Edge;rbs_motif=None;rbs_spacer=None;gc_cont=0.540</t>
  </si>
  <si>
    <t xml:space="preserve">64_1 </t>
  </si>
  <si>
    <t>GCATTCGACCAGATCGATAACGCGCCGGAAGAAAAAGCTCGTGGTATCACCATCAACACTTCTCACGTTGAATACGACACCCCGACCCGTCACTACGCGCACGTAGACTGCCCGGGGCACGCCGACTATGTTAAAAACATGATCACCGGTGCTGCTCAGATGGACGGCGCGATCCTGGTAGTTGCTGCGACTGACGGCCCGATGCCGCAGACTCGTGAGCACATCCTGCTGGGGCGTCAGGTAGGCGTTCCGTACATCATCGTGTTCCTGAACAAATGCGACATGGTTGATGACGAAGAGCTGCTGGAACTGGTTGAAATGGAAGTTCGTGAACTTCTGTCTCAGTACGACTTCCCGGGCGACGACACTCCGATCGTTCGTGGTTCTGCTCTGAAAGCGCTGGAAGGCGACGCAGAGTGGGAAGCGAAAATCCTGGAACTGGCTGGCTTCCTGGATTCC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TCGTCATACTCCGTTCTTCAAAGGCTACCGTCCGCAGTTCTACTTCCGTACTACTGACGTGACTGGTACCATCGAACTGCCGGAAGGCGTAGAGATGGTAATGCCGGGCGACAATATCAAAATGGTTGTTACCCTGATCCACCCGATCGCGATGGACGACGGTCTGCGTTTCGCAATCCGTGAAGGCGGCCGTACCGTTGGCGCGGGCGTT</t>
  </si>
  <si>
    <t>3_502 # 542455 # 542889 # -1 # ID=3_502;partial=00;start_type=GTG;rbs_motif=GGA/GAG/AGG;rbs_spacer=5-10bp;gc_cont=0.485</t>
  </si>
  <si>
    <t>10_97 # 100946 # 101593 # 1 # ID=10_97;partial=00;start_type=ATG;rbs_motif=None;rbs_spacer=None;gc_cont=0.452</t>
  </si>
  <si>
    <t>10_97</t>
  </si>
  <si>
    <t>15_66 # 76020 # 76343 # -1 # ID=15_66;partial=00;start_type=ATG;rbs_motif=GGAG/GAGG;rbs_spacer=5-10bp;gc_cont=0.512</t>
  </si>
  <si>
    <t>15_66</t>
  </si>
  <si>
    <t>15_67 # 76429 # 76893 # 1 # ID=15_67;partial=00;start_type=ATG;rbs_motif=AGGA/GGAG/GAGG;rbs_spacer=11-12bp;gc_cont=0.512</t>
  </si>
  <si>
    <t>15_67</t>
  </si>
  <si>
    <t>33_27 # 25984 # 26829 # 1 # ID=33_27;partial=00;start_type=ATG;rbs_motif=AGGA/GGAG/GAGG;rbs_spacer=11-12bp;gc_cont=0.636</t>
  </si>
  <si>
    <t>33_27</t>
  </si>
  <si>
    <t>ATGCCCACTTACCGTGGCGGCCGACATGAGCACGGCCAGAACTTCCTCACTGACCACACCACGATCGACCGGCTCTCACGGCTGGTAGGCGACTCGACCGGTCCGATCGTCGAGATCGGCCCGGGCCAGGGCAGGCTCACAAGAGAGCTGCAGAAGCTCGGCCGGTCCCTGACTGCTGTCGAGATCGATAGCCGGCTGGCGGACCGACTTGCATCGGCCAGTCAGTTCCGCGAGCAGAAACACGTAACCGTCGTCAACGCAGACTTCCTTCACTGGCCGCTACCGACCACTCCGTATGTGGTGGTCGGCAACGTTCCGTTCCACCTGACCACAGCCATCCTGCGCAGACTGCTGCACGATGGAGCATGGACCCAGGTGGTCCTGCTCGTGCAGTGGGAAGTGGCCCGCCGGCGTGCCGGCATCGGTGGTAGCAGCATGATGACCGCGCAGTGGTGGCCTTGGATCGACTTCAGCTTGCACGGGCGCGTGCCCCGGTCGGCGTTCAAGCCAGCCCCGAGCGTGGACGGTGGCCTCTTGGAGATGACTCGTCGTCCGGACCCATTGCTCAGCCCAGACGCGAGAGAGTCCTACCGACAGTTCGTCCATGACGTTTTCACCAGTAGGGGCAGGGGTATCGGCGAGATCCTGGCTAACGTATCCAGCTCACTCGGAAAGCGGGGAGCGCTCCAGTTGTTGAAGAGCGAGGGGATTCGCTCCTCGTCCCTGCCCAAAGATCTCTCAGCGGAGCAGTGGGCTCGCCTCTTTACCAGCGCGTCGCCTACGAAGAGTGCCAAAACCGGAAGGAACGCACACCCCGCCCACTCCGCACGGCGGCAAGGTCGATGA</t>
  </si>
  <si>
    <t>3_133 # 134345 # 135745 # -1 # ID=3_133;partial=00;start_type=ATG;rbs_motif=AGGAG;rbs_spacer=5-10bp;gc_cont=0.350</t>
  </si>
  <si>
    <t>3_133</t>
  </si>
  <si>
    <t>5_137 # 136242 # 137405 # -1 # ID=5_137;partial=00;start_type=ATG;rbs_motif=GGA/GAG/AGG;rbs_spacer=5-10bp;gc_cont=0.322</t>
  </si>
  <si>
    <t>5_137</t>
  </si>
  <si>
    <t>5_145 # 144541 # 144984 # 1 # ID=5_145;partial=00;start_type=ATG;rbs_motif=AGGAG;rbs_spacer=5-10bp;gc_cont=0.336</t>
  </si>
  <si>
    <t>5_145</t>
  </si>
  <si>
    <t>12_79 # 65572 # 66909 # 1 # ID=12_79;partial=00;start_type=ATG;rbs_motif=GGAG/GAGG;rbs_spacer=5-10bp;gc_cont=0.295</t>
  </si>
  <si>
    <t>12_79</t>
  </si>
  <si>
    <t>12_80 # 67100 # 67567 # 1 # ID=12_80;partial=00;start_type=ATG;rbs_motif=GGAG/GAGG;rbs_spacer=5-10bp;gc_cont=0.233</t>
  </si>
  <si>
    <t>12_80</t>
  </si>
  <si>
    <t>20_1 # 11 # 856 # -1 # ID=20_1;partial=00;start_type=TTG;rbs_motif=GGAG/GAGG;rbs_spacer=5-10bp;gc_cont=0.277</t>
  </si>
  <si>
    <t>20_1</t>
  </si>
  <si>
    <t>26_6 # 4994 # 6553 # 1 # ID=26_6;partial=00;start_type=ATG;rbs_motif=AAA;rbs_spacer=3bp;gc_cont=0.304</t>
  </si>
  <si>
    <t xml:space="preserve">26_6 </t>
  </si>
  <si>
    <t>1_21 # 22091 # 22576 # -1 # ID=1_21;partial=00;start_type=ATG;rbs_motif=AGGAG;rbs_spacer=5-10bp;gc_cont=0.362</t>
  </si>
  <si>
    <t>1_21</t>
  </si>
  <si>
    <t>4_109 # 117162 # 118562 # 1 # ID=4_109;partial=00;start_type=ATG;rbs_motif=AGGAG;rbs_spacer=5-10bp;gc_cont=0.350</t>
  </si>
  <si>
    <t>5_75 # 68291 # 69136 # -1 # ID=5_75;partial=00;start_type=TTG;rbs_motif=GGAG/GAGG;rbs_spacer=5-10bp;gc_cont=0.265</t>
  </si>
  <si>
    <t>TTGAAAAAGTTAATACTTTTAATTGCAATTGCTTTAGTTTTAAGTGCATGTAATTCAACCAGTTCACATGCTAAAGAGTTAAATAATTTAGAAAAGAAATATAATGCTAATATTGGTGTCTATGCATTAGATACTAAAAGTGGTAAGGAAGTAAAATTTAATGCCGATAAGAGATTTGCCTATGCTTCAACTTCAAAAGCGATAAATAGTGCTATTTTGTTAGAACAAGTACCTTATAATAAGTTAAATAAAAAAGTACATATTAACAAAGATGATATAGTTGCTTATTCTCCTATTTTAGAAAAATATGTAGGAAAAGATATCACTTTAAAAGAACTTATTGAGGCTTCAATGAAGTATAGTGATAATACAGCAAACAATAAAATTATAAACGAAATCGGTGGAATCAAAAAAATTAAAAAACGTTTAAAAAAATTGGGAGATAAAGTAACAAATCCAGTTAGATATGAAATAGAATTAAATTACTATTCACCAAAGAGCAAAAAAGATACTTCAACGCCTGCTGCTTTCGGCAAGACTTTAAATAAACTTATCGCAAATGGAAAATTAAGCAAAAAAAATAAAAATTTCTTACTTGATTTAATGTTAAATAATAAAAACGGAGACACTTTAATTAAAGATGGTGTTCCAAAAGACTATAAGGTTGCTGATAAAAGTGGTCAAGCAATAACATATGCTTCTAGAAATGATGTAGCTTTTGTTTATCCTAAGAACCAATCTGAACCTATTATTTTAGTCATTTTTACGAATAAAGACAATAAAAGTGATAAACCTAATGATAAATTGATAAGTGAAACCGCCAAGAATGTAATAAACAAATTTTAA</t>
  </si>
  <si>
    <t>MKKLILLIAIALVLSACNSTSSHAKELNNLEKKYNANIGVYALDTKSGKEVKFNADKRFAYASTSKAINSAILLEQVPYNKLNKKVHINKDDIVAYSPILEKYVGKDITLKELIEASMKYSDNTANNKIINEIGGIKKIKKRLKKLGDKVTNPVRYEIELNYYSPKSKKDTSTPAAFGKTLNKLIANGKLSKKNKNFLLDLMLNNKNGDTLIKDGVPKDYKVADKSGQAITYASRNDVAFVYPKNQSEPIILVIFTNKDNKSDKPNDKLISETAKNVINKF</t>
  </si>
  <si>
    <t>7_48 # 57623 # 58051 # -1 # ID=7_48;partial=00;start_type=ATG;rbs_motif=AGGAG;rbs_spacer=5-10bp;gc_cont=0.294</t>
  </si>
  <si>
    <t>12_63 # 64556 # 64999 # -1 # ID=12_63;partial=00;start_type=ATG;rbs_motif=AGGAG;rbs_spacer=5-10bp;gc_cont=0.333</t>
  </si>
  <si>
    <t>12_63</t>
  </si>
  <si>
    <t>12_71 # 72135 # 73298 # 1 # ID=12_71;partial=00;start_type=ATG;rbs_motif=GGA/GAG/AGG;rbs_spacer=5-10bp;gc_cont=0.321</t>
  </si>
  <si>
    <t>12_71</t>
  </si>
  <si>
    <t>17_79 # 65077 # 66414 # 1 # ID=17_79;partial=00;start_type=ATG;rbs_motif=GGAG/GAGG;rbs_spacer=5-10bp;gc_cont=0.295</t>
  </si>
  <si>
    <t>17_79</t>
  </si>
  <si>
    <t>17_80 # 66605 # 67072 # 1 # ID=17_80;partial=00;start_type=ATG;rbs_motif=GGAG/GAGG;rbs_spacer=5-10bp;gc_cont=0.233</t>
  </si>
  <si>
    <t>17_80</t>
  </si>
  <si>
    <t>3_3 # 2937 # 3716 # 1 # ID=3_3;partial=00;start_type=ATG;rbs_motif=GGAG/GAGG;rbs_spacer=5-10bp;gc_cont=0.735</t>
  </si>
  <si>
    <t>3_3</t>
  </si>
  <si>
    <t>64_4 # 1752 # 2555 # -1 # ID=64_4;partial=00;start_type=ATG;rbs_motif=None;rbs_spacer=None;gc_cont=0.695</t>
  </si>
  <si>
    <t>64_4</t>
  </si>
  <si>
    <t>4_132 # 134578 # 135684 # 1 # ID=4_132;partial=00;start_type=ATG;rbs_motif=None;rbs_spacer=None;gc_cont=0.642</t>
  </si>
  <si>
    <t>4_132</t>
  </si>
  <si>
    <t>ATGGAACTTACTACGCTCACCATTGATCTGGATGCTATCGCCTCCAACGCCCGCGAGGTGCAGAAAGCTGCAGGTAACGCCGACGTGATGGCCGTGGTGAAAGCGAACGCCTACAACCACGGAGTCGATCTCGTCGTTCCCGTCTTGGAGAAGGCGGGTATCGCGGGTTTCGGCGTGGCGACGATCCCCGAGGCGCGCCAGGTGCGCGAGGTGACTGAGCTTCCCGTCCTCGCCTGGATTTGGCACCCTGAGCAAGATTTGCCTAGGCAGGAGGAGCACATTGACCTGGGGCTTGCGTCGATGGCACAGGCGCGGGCGCTCGCGGCGGATCCCACTCCACGCACCGTCACCCTCGTCATTGATACGGGGCTGAACCGCTCCGGGGTGGATGAAGAGAACTGGGAGGAGCTCTGCCGGTTCGTCGCCGGTGTTCCGCACCTTACGGTCACGGGTCTGTTCACCCACCTGGCCTGTGCCGACGAGGAGGACAATCCGCTGACGGGTGAGCAGGTGGACACCCTCACCCGCGCCCTCGCCGTCGCCCGTGCCTGCGGTCTCAACCCCACGCGCAACCACGTTGCGAACTCTCCGGGGGTTCTCACCAAGGGTGATCTTGGCTTTTCGACGGTTCGTCCCGGCCTTATTCTCTACGGCTACAGCCCCCTTCGCGAGGGCGATACCGCCGGATACACCCTCCGCCCCGCGATGACGTGGAGCGCCCACGTGACCATCGTGAAGAAGATCCACGCCGGCGAGGGGGCGTCCTACGGCATGACGTGGCACGCTCCGACGGATCGTTACACCGCCATCGTCCCCGTGGGCTACGCCGACGGCCTACCCCGCCGGATGCAGGGCAAACTGGAGGTCGCTATCGGTGGCAAGCGATACCCGCAGGTGGGGCGCGTGTGCATGGATCAGATTGTCGTTGATCTCGGCCCCGAAGAGCCACAGGTTCACCCCGGTGACGAGGCCTTCCTGTTTGGGCCCGGTGACCACGGTGAGATGACGGTGGATGAGTGGGCCGAGCACCTGGAGACCATCAACTATGAGGTGTTGTGCAGCCCGCGTGGGCGCGTGCAGCGTACGTATAGTGGGCGTGGAGAATAA</t>
  </si>
  <si>
    <t>MELTTLTIDLDAIASNAREVQKAAGNADVMAVVKANAYNHGVDLVVPVLEKAGIAGFGVATIPEARQVREVTELPVLAWIWHPEQDLPRQEEHIDLGLASMAQARALAADPTPRTVTLVIDTGLNRSGVDEENWEELCRFVAGVPHLTVTGLFTHLACADEEDNPLTGEQVDTLTRALAVARACGLNPTRNHVANSPGVLTKGDLGFSTVRPGLILYGYSPLREGDTAGYTLRPAMTWSAHVTIVKKIHAGEGASYGMTWHAPTDRYTAIVPVGYADGLPRRMQGKLEVAIGGKRYPQVGRVCMDQIVVDLGPEEPQVHPGDEAFLFGPGDHGEMTVDEWAEHLETINYEVLCSPRGRVQRTYSGRGE</t>
  </si>
  <si>
    <t>8_2 # 1102 # 3021 # -1 # ID=8_2;partial=00;start_type=ATG;rbs_motif=GGAGG;rbs_spacer=5-10bp;gc_cont=0.531</t>
  </si>
  <si>
    <t>9_6 # 8605 # 10242 # 1 # ID=9_6;partial=00;start_type=ATG;rbs_motif=None;rbs_spacer=None;gc_cont=0.647</t>
  </si>
  <si>
    <t>ATGAAACGCATCGCACTTGCCATTGGCCTGTTTGTCCTGCTCCTCCTCGGTCTGTACGGGGTGGACACGGCGCTTGCGCAGGGCACCGTCCCCCGCGGCACCACGGTCGGTGGCGTCGCCATCGGTGGCATGAAGCCCGCTGATGCCCGCGAGAAACTCTCCGCCGAGTTCACCTACAAGCCCGTCGAGGTCTCCGCGAACGACATGCGCACCACCGTCGATCCGCAGGCCGCAGGCCTCGCCCCCGACTGGGACGCGACGATCGCGGCCGCTGGCACCCCGCCGCTCAACCCGATCACCAAGATCACCTCCTTCTTCACCACCACCGAGGTCCCGATCCAGTCCGAGGTAGGCGACGGTTTCGCCCCGGCGATGCAGGCAGTCGCAACTGAGCTCACCCGCGAGCCCGTCGACGGTGGTCTTGAGCTTGTCGACGGCTCCCCGCACCGCATTCCTCCCGTCATCGGTCAGACCGCTACCGAAGAGTCCGTTTCCGATGCCGTCCTCCACAATTGGCTCAACCCCGACGGCGTCACCGTCGACGTGACCGAGGTTCCGCCCGCCATCGGTGACGAGGAGATCGATGCCGCGGAAAAGGGGCCAGCCAAGAAGGCCCTGGCTGCCGACATTGTCGCCCACGGCAACGACAAGGTAGACGGCATCATCCCCCGCAACCGCATGGGGGAGATTCTTACTTTCGCGCCGGAGAACGGAGTTCTCCGGCCCGAGGTCAACGTGGAAAAGGCCCACGAGATTCTCAACGAGAACCTGCAGACCACCGACGTCGCCCACAAGAACGCCACCATCACGCTGACCGGCGGTGGCCGCAACGTCACCCCGCACGTCGACGGCACCGTTATCGATTGGGAGAAAACCCTCGAGGGCTTCCCTGACCGCGCCCTGGGTGACGAGAAGGAATTTGACGTCACGTACAAGCCCGAGCCCGCCACCTTCACCACGGAGCAGGCAGAAAACGCCACCTTTAACGACGTCGTCGGATCCTTCACCACCGGCGGATTCTCCGGCCCGTCCGGCACCAACATTGCGTTAGTTGCGCGAACGGTTAATGGTGCGATCGTCGCCCCCGGCGAGACCTTCTCCCTCAACGGCTACACCGGCCCCCGCGGCACCGCCCAGGGCTATGTGTCCTCCGGCGTGATCCTCAACGGCCACGCCGACACCGCCGTCGGTGGTGGTATTTCGCAATTTGCGACCACCCTCTACAACGCCTCGTACTTCTCGGCAATGACCGACATCGCCCACACCCCGCACAGCTACTACATCTCCCGCTACCCCGCAGGCCGCGAGGCCACCGTTTACGAGGGTGCCATCGACCTCGTCTTCCGCAACGACACCCCGAACCCCGTCCTCATCGAGGCAGGTGTGAGCGGCAACGAGGTCACCGTCACCTTCAAGGGCGTGAAGACGACGAACGTCCAGTCCATCCCCGGTGGCAAGTGGAACTACACTCAGCCGCAGCCGATGAGCGTCAGCGGGTCGAGTTGTTCGCCCTCCGGCGGTGCCCCCGGCTTCACCACATCGGATACACGGGTAGTGACTGACCTCGCCGGAACTGAGTTGTCGCGTACCTCCACCACCACGGTCTACGACCCGGTCCCCATCGTCCGCTGCTCCTAG</t>
  </si>
  <si>
    <t>MKRIALAIGLFVLLLLGLYGVDTALAQGTVPRGTTVGGVAIGGMKPADAREKLSAEFTYKPVEVSANDMRTTVDPQAAGLAPDWDATIAAAGTPPLNPITKITSFFTTTEVPIQSEVGDGFAPAMQAVATELTREPVDGGLELVDGSPHRIPPVIGQTATEESVSDAVLHNWLNPDGVTVDVTEVPPAIGDEEIDAAEKGPAKKALAADIVAHGNDKVDGIIPRNRMGEILTFAPENGVLRPEVNVEKAHEILNENLQTTDVAHKNATITLTGGGRNVTPHVDGTVIDWEKTLEGFPDRALGDEKEFDVTYKPEPATFTTEQAENATFNDVVGSFTTGGFSGPSGTNIALVARTVNGAIVAPGETFSLNGYTGPRGTAQGYVSSGVILNGHADTAVGGGISQFATTLYNASYFSAMTDIAHTPHSYYISRYPAGREATVYEGAIDLVFRNDTPNPVLIEAGVSGNEVTVTFKGVKTTNVQSIPGGKWNYTQPQPMSVSGSSCSPSGGAPGFTTSDTRVVTDLAGTELSRTSTTTVYDPVPIVRCS</t>
  </si>
  <si>
    <t>31_2 # 744 # 1598 # -1 # ID=31_2;partial=00;start_type=ATG;rbs_motif=AGGAG;rbs_spacer=5-10bp;gc_cont=0.563</t>
  </si>
  <si>
    <t>31_2</t>
  </si>
  <si>
    <t>ATGTCTGCATACGGACACGGCCGTCACGAGCATGGCCAAAATTTTCTCACCAACCACAAGATCATCAACTCCATCATCGACCTTGTGAAACAAACCTCCGGCCCCATCATTGAGATCGGACCAGGAAGCGGTGCCCTCACTCACCCGATGGCCCACTTGGGGAGGGCGATAACGGCAGTTGAAGTGGACGCAAAACTAGCTGCCAAAATCACACAAGAAACCTCCTCGGCGGCGGTCGAAGTGGTCCATGATGATTTCCTTAACTTCCGGTTACCCGCCACTCCCTGCGTCATTGTGGGAAACATTCCCTTTCACCTCACCACTGCCATTCTTCGAAAGTTGCTGCATGCGCCAGCATGGACTGACGCTGTACTCCTCATGCAGTGGGAAGTCGCTCGCCGCCGGGCCGGGGTAGGCGCAAGCACGATGATGACGGCTCAGTGGTCCCCATGGTTCACATTTCACCTGGGTTCTCGGGTACCAAGGTCTGCTTTCCGGCCACAGCCAAACGTTGACGGGGGGATCTTAGTGATCCGCCGGGTGGGTGACCCGAAGATTCCGATAGAGCAGCGCAAAGCCTTTCAGGCGATGGTGCACACCGTTTTCACTGCCCGGGGACGCGGGATAGGGGAAATTCTCCGAAGGGCAGGGTTGTTTTCATCACGTTCAGAAACACAATCATGGTTGCGCTCGCGAGGAATCGACCCCGCGACCCTACCTCCCAGATTGCACACCAACGACTGGATCGATCTCTTCCAGGTGACTGGTTCCTCTCTACCTCACCATCGACCCATTTCACCATCGGGAAGTAGTCAACGACCTCCTCAACGGAAATACCGAAGCCGGCGGCGTTAA</t>
  </si>
  <si>
    <t>MSAYGHGRHEHGQNFLTNHKIINSIIDLVKQTSGPIIEIGPGSGALTHPMAHLGRAITAVEVDAKLAAKITQETSSAAVEVVHDDFLNFRLPATPCVIVGNIPFHLTTAILRKLLHAPAWTDAVLLMQWEVARRRAGVGASTMMTAQWSPWFTFHLGSRVPRSAFRPQPNVDGGILVIRRVGDPKIPIEQRKAFQAMVHTVFTARGRGIGEILRRAGLFSSRSETQSWLRSRGIDPATLPPRLHTNDWIDLFQVTGSSLPHHRPISPSGSSQRPPQRKYRSRRR</t>
  </si>
  <si>
    <t>31_3 # 1787 # 3346 # 1 # ID=31_3;partial=00;start_type=ATG;rbs_motif=None;rbs_spacer=None;gc_cont=0.689</t>
  </si>
  <si>
    <t>31_3</t>
  </si>
  <si>
    <t>ATGCCACCGCCGCGCAGAATGAAGACGTACAGCTGGTTCGTCCCGCCCGCGCCGCCAGCGGACGATCCGGCGCGGCTCCACCCGGCGCGCTGGAGCAGCGGGAACCGCGTGGTCAGGGACATGGTTGGCGCCTACCCGGGCGTGCTGGTGCTGCACATTCTGAGCTACCTCATCGGCTCCGGCATCGCCGCGTTTGTGCCGGTGGTGGTGGGCATGATCGTGGACGGCCTGGTGGGGGAAGAAAAGTTCAACGCATGGTGGCTCTTCGCGGTGCTGGTCGGCATCTTCATCATCCAATTCATCGGCGAGGCCACCGGCGACGGCCTGGCCACAGCCTCGGTGCGCCGCGTGACCCACAACGCGCAGCAGCACCTGTCCTCGGGCGTGCTGCGCCGCGGGGCGGGAGCGATGAGCCCCGGCACCGTACTCAACACCATCGACGCGGACGCGAACACCGTCGGCCGCTACCGCGAGCTGCTGTCGTTTCCGCTCATGGCCATCGGCTACGCGGTCTGCGCGATGGTGGCGATGTGGTCGGTCTCCCCGTGGATCTCACTGGCCATCCCGGCCAGCGCGCTGATCATCGCTCTGTTCGCCGCGTGGACCGCGGGGCCGGTGACGCGGGTGTCGTTGAAGCGTCGCGCCGCGGAGGCGGATGTCGCTGGCTTGGCCACGGATGCGTCGCAAGGCATTCGCACCGTCAAAGGCCTAGGCGCGGGTGCAACCGTGGCAACACGTTTTCACGCCGAAACGGCGAAGGCGAAGCGCTTGATGCTCACGCACCTGCGTGTGGAGGTGTGGCTCGGTTTCGCCAGGTTTTGCGTGGCGTGGCTGTGCAACCTTGGCATCGTGGGCTTGAGCGCGTGGATGACGCTGCGCGGGGAGATCACCCCGGGGCAGCTGACATCCGTGGCACTGTTGGTGCAGCCTGCGTTGACCATGGCGGGCTTAGCGTTCGGCGACCTGGCCAGCGGGTGGGGCAGGGCCGTCGCGAGTGGCCAGCGCATCGAGCAGCTGCACCACGCGGGCGACGACACCGCGGGGCCCGAGCTAACAGACACACCGGTCCCAGGCGCGGGGCTGTGGATTCTCGAGCCGGCGGAGCGTTCCTACGCCACCGCCGCCGCGTGGGCGCAGCGCGCAGACGTGCTGTTCCCGCCGCACACCGTCAACGTGTTTGAGGGCACCATCGCAGACAACGTGAACCCGCGCGGGGATGTGCCGGAGGACGTCGTCAAGCAGGCGCTCGCCGCCGCCCACTGCCAAGACATCCTCCGCAGGCTCGGCGGTATCAACGAAGCAGGCGAGTTGCCGGACGCACCGCTGGGCGAGGCCGGCCTGAACCTTTCCGGCGGGCAGCGCCAGCGCGTCGCGCTTGCCAGGGCGCTCGCCGCCGACCCGGAGGTGCTCATCCTGGACGACCCGACCACGGGGCTCGATTCCGTGACACAGGCGGACGTCGTGGCAGCCGTCGCCGCGCTCAGAGCAGACAAAACCACCGTGGTCATCACCGGAAACGCCGCGTGGCAGCACGCTGGAACCGAATTGGAGGTGGCGTAG</t>
  </si>
  <si>
    <t>MPPPRRMKTYSWFVPPAPPADDPARLHPARWSSGNRVVRDMVGAYPGVLVLHILSYLIGSGIAAFVPVVVGMIVDGLVGEEKFNAWWLFAVLVGIFIIQFIGEATGDGLATASVRRVTHNAQQHLSSGVLRRGAGAMSPGTVLNTIDADANTVGRYRELLSFPLMAIGYAVCAMVAMWSVSPWISLAIPASALIIALFAAWTAGPVTRVSLKRRAAEADVAGLATDASQGIRTVKGLGAGATVATRFHAETAKAKRLMLTHLRVEVWLGFARFCVAWLCNLGIVGLSAWMTLRGEITPGQLTSVALLVQPALTMAGLAFGDLASGWGRAVASGQRIEQLHHAGDDTAGPELTDTPVPGAGLWILEPAERSYATAAAWAQRADVLFPPHTVNVFEGTIADNVNPRGDVPEDVVKQALAAAHCQDILRRLGGINEAGELPDAPLGEAGLNLSGGQRQRVALARALAADPEVLILDDPTTGLDSVTQADVVAAVAALRADKTTVVITGNAAWQHAGTELEVA</t>
  </si>
  <si>
    <t>48_1 # 43 # 858 # -1 # ID=48_1;partial=00;start_type=ATG;rbs_motif=GGA/GAG/AGG;rbs_spacer=5-10bp;gc_cont=0.440</t>
  </si>
  <si>
    <t>48_1</t>
  </si>
  <si>
    <t>6_11 # 13349 # 14332 # 1 # ID=6_11;partial=00;start_type=ATG;rbs_motif=None;rbs_spacer=None;gc_cont=0.722</t>
  </si>
  <si>
    <t>6_11</t>
  </si>
  <si>
    <t>33_20 # 23326 # 23580 # -1 # ID=33_20;partial=00;start_type=ATG;rbs_motif=GGA/GAG/AGG;rbs_spacer=5-10bp;gc_cont=0.675</t>
  </si>
  <si>
    <t xml:space="preserve">33_20 </t>
  </si>
  <si>
    <t>7_164 # 158036 # 158866 # 1 # ID=7_164;partial=00;start_type=ATG;rbs_motif=GGA/GAG/AGG;rbs_spacer=5-10bp;gc_cont=0.457</t>
  </si>
  <si>
    <t>7_164</t>
  </si>
  <si>
    <t>ATGTTAAAACCTATATTTGCAGCAACCGCTCTATCATCTTTCATTCTGATGGCTGGCTGTTCATCCGACCTGACCAGCGAGCATGAAAAAGAGCAAAAAGAAGAACAGCAGAGCTCCCAGGAGACTGAGAAAGAGACTGAGACCGACAAGAATAATGATTCAAAAGAATCGGCCCAGCGCCAGGTGGAGGTTGATGAAGCGGCTAAACCCGGACAGGCTGGCCTTCAGACGTTGGCCCATCCGGAAAGCATACCTGTACTTGTCAATAAACAATACAGCCTGCCTGAAGATTACAAACCTGCTGACCTTATCTACCCAAATGTGGATTTCATCTTTGAAGATAAAATCGAAAAAAGAATGATGCGAGAAGAAGCGGGAAAGGCTCTTGAATTAATGTTCCAAGCTGCCGAAAAAGACAATATGCACTTTGCCGGAGTTTCCGCTTATCGCTCTCACCAAAGACAGATCGAGGTCTTTAATAACTATGTGGCTAAGGACGGGGAAGAAAAAGCGAAAACCTACAGTGCAATGCCTGGGACAAGCGAGCATGAAACGGGACTCGCGATTGATGTCACGACTCACGATGGGGCATGTGCTGCCCAAGACTGCTTCGGTGATACTAAAGAAGCCGCCTGGCTTGCTGAACATGCACATGAATACGGATTTATCATCCGCTACCCTGAAGGCAAGGAAAACATCACAGGTTATAAATACGAACCATGGCATATCCGCTATGTTGGTGTCGATGCCGCAACTGAAATCTTTGAAGCGAAGATTACATTAGAAGAATACTATAATGCCGTACCAGTGGAAGCTGTATCGGATAATTAA</t>
  </si>
  <si>
    <t>MLKPIFAATALSSFILMAGCSSDLTSEHEKEQKEEQQSSQETEKETETDKNNDSKESAQRQVEVDEAAKPGQAGLQTLAHPESIPVLVNKQYSLPEDYKPADLIYPNVDFIFEDKIEKRMMREEAGKALELMFQAAEKDNMHFAGVSAYRSHQRQIEVFNNYVAKDGEEKAKTYSAMPGTSEHETGLAIDVTTHDGACAAQDCFGDTKEAAWLAEHAHEYGFIIRYPEGKENITGYKYEPWHIRYVGVDAATEIFEAKITLEEYYNAVPVEAVSDN</t>
  </si>
  <si>
    <t>8_123 # 107643 # 109097 # 1 # ID=8_123;partial=00;start_type=ATG;rbs_motif=GGAGG;rbs_spacer=5-10bp;gc_cont=0.440</t>
  </si>
  <si>
    <t>8_123</t>
  </si>
  <si>
    <t>ATGGAACAAATATGTTTTGAATTAGAAAATGTCGAAGTGACTTATTTAGATAAAGAGATATTGAAGATTGATCGGTTGGCTGTACATCAATTTGACCGCATCGGCATCGTTGGGAAAAATGGTACAGGGAAAAGTACGTTATTGAAGTTGCTTGCTGGAGAAATTCAACCGACAAGCGGAAAAGTAAAGGGTTATGTTGATCGCGGCTATTTTGAGCAAGTTGAAGCGCCTGTTGTTGCAGAAGCTGATCCAGCGTTACTGGGAAAATTGGCAGTTCCGCGAAATTCAGGGTCGCTTAGCGGCGGTGAGCAAACGAGGCTGAAGCTTGCCCAATTGTTTACCCACTATAATGAAGCGTTGCTTATCGATGAGCCGACAACCCACTTGGATCAAGACGGCCTTTCGTTTTTACTTGATGAGTTACGCTATTACTATGGGGCGCTTGTCTTGATTAGTCATGACAGGGCTGTACTGGATGAACTCGTAACGACGATCTGGGAAGTGCATGAAGGCGAGGTACATGTATATTCAGGGAATTACAGCGAGTACATGGCACAGAAGCAGTTAAAACGTGAACAACAGACGCAGGCTCATGAACAATTCCTTAAAGAAAAGAGCCGGCTTGAAAAAGCGGCGCAGGAAAAAATGAAAAAGGCTGAAAAAATTGCTCAAGCTGGAAGATTGTCGAAAAAAGAGGCGAATGCAAAACCGAATAAAACGTTTATGACAAAATCGAAAGGCACAAGCCAAAAAGCCGCACAACGCGCAGCGAAGGCAATTGAGCAGCGAGCGGAAAAACTTCAGGAAGTGGAAGCTGTACAAGAGGAAAGGCAAATCGTATTTCGCCAGTCAAAGCAATTGGAATTGCATAATAAGTTCCCGATAATGGCGGACCGGCTGACTCTTCAAGTGGCGGGGAACGTATTATTGGATGAAGTGAGTTTCCAGCTGCCGCACGGTAAAAAAATAGCGATCACTGGCAGCAACGGCAGCGGTAAAAGTACTTTGCTGCACCATATTGCGAAAAATGGTGCCGGTTTAACGGTTTCTCCTAAAGCAAAAATGGGTTACTTCCGTCAAATGAGCTATAGATTTGCTGAAGATGAAACGGTACTTCAATTCCTGGGGAACCGCTCAGAATATGATGAAGGATTTTTAAGAAGTGTCCTGCATTCGATGCAGTTTACCGGGACGGATATACTGAAAAGCGTTCAGTCCTTAAGTGGCGGAGAAGCGATTCGCCTCCAGCTTTGTCAGTTGTTCTTAGGGGAATACAACATTCTGCTATTGGATGAACCGACTAATTTTCTGGATATTACTGCCATTGAAGCGTTGGAACGATTCATGGCTGGATATGAAGGCACGATCATATTTGTATCCCATGATTCAGCGTTCATAAAGCAGGTTGCCGATATTCAGTATCAACTTGAGGAGAAAAAATTGGTTCAAGTGTGA</t>
  </si>
  <si>
    <t>MEQICFELENVEVTYLDKEILKIDRLAVHQFDRIGIVGKNGTGKSTLLKLLAGEIQPTSGKVKGYVDRGYFEQVEAPVVAEADPALLGKLAVPRNSGSLSGGEQTRLKLAQLFTHYNEALLIDEPTTHLDQDGLSFLLDELRYYYGALVLISHDRAVLDELVTTIWEVHEGEVHVYSGNYSEYMAQKQLKREQQTQAHEQFLKEKSRLEKAAQEKMKKAEKIAQAGRLSKKEANAKPNKTFMTKSKGTSQKAAQRAAKAIEQRAEKLQEVEAVQEERQIVFRQSKQLELHNKFPIMADRLTLQVAGNVLLDEVSFQLPHGKKIAITGSNGSGKSTLLHHIAKNGAGLTVSPKAKMGYFRQMSYRFAEDETVLQFLGNRSEYDEGFLRSVLHSMQFTGTDILKSVQSLSGGEAIRLQLCQLFLGEYNILLLDEPTNFLDITAIEALERFMAGYEGTIIFVSHDSAFIKQVADIQYQLEEKKLVQV</t>
  </si>
  <si>
    <t>9_117 # 113299 # 113628 # 1 # ID=9_117;partial=00;start_type=TTG;rbs_motif=AGGAGG;rbs_spacer=5-10bp;gc_cont=0.388</t>
  </si>
  <si>
    <t>9_117</t>
  </si>
  <si>
    <t>TTGAATCCTTATGCATTTTTGGCAATTGCCATCCTAAGTGAAGTGTTTGGCAGTTCGATGTTAAAAGTATCAAACGGGTTTAAAAGGTTATTCCCTTCCATTGGTGTGGTTATTGGGATGGGTTTGGCTTTTTATTGCCTATCGTTATCTCTAATAACCATCCCTCTTGGAACGGCTTATGCCATTTGGTCGGGAATAGGCACAGCTTTAACTGCTTTAGTGGGGGTTATCGTTTATAAAGAAAGCTTTAACCTAACAAAATTTTTAGGTTTAGTCCTGATCATTGGCGGAGTGATTGTATTGAAACTCTCTAGTGAAGGCACTTCTTAA</t>
  </si>
  <si>
    <t>MNPYAFLAIAILSEVFGSSMLKVSNGFKRLFPSIGVVIGMGLAFYCLSLSLITIPLGTAYAIWSGIGTALTALVGVIVYKESFNLTKFLGLVLIIGGVIVLKLSSEGTS</t>
  </si>
  <si>
    <t>9_118 # 113654 # 114001 # 1 # ID=9_118;partial=00;start_type=ATG;rbs_motif=GGAGG;rbs_spacer=5-10bp;gc_cont=0.374</t>
  </si>
  <si>
    <t>9_118</t>
  </si>
  <si>
    <t>ATGAAAGGATACATAGCTTTAGGAATTTCAATCATAAGCGAAGTATTTGGTACGACCATGCTTAAGCTGTCTGAAGGCTTCACACATTTATTCGCTACATTTGGGGTTATGATAGGATTTGGTATAGCATTTTATAGTTTATCTGTATGTCTTAAAACAATTCCGTTAAGCTTAGCATACGCCATTTGGTCAGGAATAGGCACAGCTTTAACAGCATTGATTGGTGTGCTTTTATGGAATGAGCCATTTAGTATCACTACATTAGGCGGCTTAGTATTAATAATTGGCGGAGTGGTTTTACTAAATGCTTCCCATACCTCCAAACAAGCGGAAGGAGAATCAAACTAA</t>
  </si>
  <si>
    <t>MKGYIALGISIISEVFGTTMLKLSEGFTHLFATFGVMIGFGIAFYSLSVCLKTIPLSLAYAIWSGIGTALTALIGVLLWNEPFSITTLGGLVLIIGGVVLLNASHTSKQAEGESN</t>
  </si>
  <si>
    <t>49_16 # 15473 # 15979 # 1 # ID=49_16;partial=00;start_type=TTG;rbs_motif=TACAA;rbs_spacer=13bp;gc_cont=0.406</t>
  </si>
  <si>
    <t>49_16</t>
  </si>
  <si>
    <t>TTGCTTGCTATTCATCCAAAGGTTGACAGCGAAATACTTGCGGAAATTCGTGAAAAAAAGATAGGTGAATATAGAACCTATTTTAATGTCAACAATAAAAATCGTTCAAATAATATCTCACTTGCCGCAGAAGCCATTAATAATTATGTCGTGTTTCCAGGAGAGGTCTTTTCTTTTAACCAAGCTGTTGGCAAGAGATCTGTAGAAAAAGGATATATGCTCGCTCGGGTTATCGTTAAAGGAGAGTTTTCTGAAGGGATTGGCGGAGGGATTTGCCAGGTTTCATCCACCTTGTTTAATGCTATCGACAATGCAGGGTTGCAAACGGTTCAACGCTATTCCCATACAAGGAGCGTTCCGTATGTTCCATCTGGCCGCGATGCTACAGTAAGCTGGTATGGGCCTGATTTTAGTTTTAAAAACAAGTATAATCAACCGGATCCTGATCCGTGCTACGATCCAAGGAGGAATGGTGAGTATCATGGTTTACTCTTCAGATATGATTAA</t>
  </si>
  <si>
    <t>MLAIHPKVDSEILAEIREKKIGEYRTYFNVNNKNRSNNISLAAEAINNYVVFPGEVFSFNQAVGKRSVEKGYMLARVIVKGEFSEGIGGGICQVSSTLFNAIDNAGLQTVQRYSHTRSVPYVPSGRDATVSWYGPDFSFKNKYNQPDPDPCYDPRRNGEYHGLLFRYD</t>
  </si>
  <si>
    <t>64_3 # 2615 # 3562 # 1 # ID=64_3;partial=00;start_type=ATG;rbs_motif=AGGAG;rbs_spacer=5-10bp;gc_cont=0.409</t>
  </si>
  <si>
    <t>64_3</t>
  </si>
  <si>
    <t>BcIII</t>
  </si>
  <si>
    <t>cephalosporin; penem</t>
  </si>
  <si>
    <t>class A Bacillus cereus Bc beta-lactamase</t>
  </si>
  <si>
    <t>ATGAACAAAAGATGGTTTTATCAAATACTGGCACCAATAGGCTTGGTGCTTATGGTTGCTGGCTGCTCAGATGAGGAAAAACAGGTTGTACAACAATCGGAAACAGAACAAACCGGGGGAACTAACCAAACATCGGAAAATATTACGGCAAAAGAAGCCACAATCAAGAAATTTGAACAACTTGAGAAGGAATATGATGCAAAGCTTGGGGTCTATGCCATTGATACAGGAACGAAAGAAACCGTGGAATTTCATGAGAACGAACGATTTGCGTTTACATCTACTCATAAGGCTCTGGCTGTAGGAGCACTTTTACAACAGAAATCAATAGAAGAACTTAATCAAAGAATTACCTATACAAGTGAGGATCTTGTTAATTATAATCCGATTACCGAAAAGCATGTTGATACGGGGATGACTCTTAAGGAGCTTTCTGATGCTTCGCTTCGATACAGTGACAATACTGCTGGAAACCTTATCCTTGAACAGCTGGGGGGACCGGCTGGATTTAAAAAAGTACTGGAGGGAATTGGAGATAATGTTACCAACCCTGAGCGAATTGAGCCAGATTTAAATGTAGTTAATCCTAGTGAAACGCATGATACGAGTACACCAATAGCACTTGCTACTAGTCTTCAGGCTTTTACATTGGGAGATGCACTTCCAACTGAGAAACGTGAACTTTTAATAGATTGGATGAAGAGAAATACTACTGGAGATGCGTTAATTCGTGCTGGAGTGCCGAAAGGTTGGGTAGTGGCTGATAAGACTGGAGCAGGATCATATGGTACGCGAAATGACATTGCGATCATTTGGCCATCAAAAGGAGATCCTATTGTTCTTGCTGTACTTTCAAGTCGTGATGAAAAAGAGGCTGATTATAACGACGAGCTTATTGCTGAGGCGACAGAAGAAGTAATTAAGGCCCTTAAAGTCAAAGGTAAATAG</t>
  </si>
  <si>
    <t>MNKRWFYQILAPIGLVLMVAGCSDEEKQVVQQSETEQTGGTNQTSENITAKEATIKKFEQLEKEYDAKLGVYAIDTGTKETVEFHENERFAFTSTHKALAVGALLQQKSIEELNQRITYTSEDLVNYNPITEKHVDTGMTLKELSDASLRYSDNTAGNLILEQLGGPAGFKKVLEGIGDNVTNPERIEPDLNVVNPSETHDTSTPIALATSLQAFTLGDALPTEKRELLIDWMKRNTTGDALIRAGVPKGWVVADKTGAGSYGTRNDIAIIWPSKGDPIVLAVLSSRDEKEADYNDELIAEATEEVIKALKVKGK</t>
  </si>
  <si>
    <t>MFVLNKFFTNSHYKKIVPVVLLSCATLIGCSNSNTQSESTKQTNQTNQVKQENIGNHAFAKLEKEYNAKLGIYALDTSTNQTVAYHADDRFAFASTSKSLAVGALLRQNSIEALDERITYTREDLSNYNPITEMHVDTGMTLKELADASVRYSDSTAHNLILKKLGGPSAFEKILRKMGDTVTNSERFEPELNEVNPGETHDTSTPKAIAKTLQSFTLGTVLPSEKRELLVDWMKRNTTGNKLIRAGVPKGWEVADKTGAGSYGTRNDIAIIWPPNKKPIVLSILSNHDKEDAEYDDTLIADATKIVLETLKVTNK</t>
  </si>
  <si>
    <t>gnl|BL_ORD_ID|4782|hsp_num:0</t>
  </si>
  <si>
    <t>67_14 # 9227 # 10414 # -1 # ID=67_14;partial=00;start_type=ATG;rbs_motif=GGA/GAG/AGG;rbs_spacer=5-10bp;gc_cont=0.437</t>
  </si>
  <si>
    <t>67_14</t>
  </si>
  <si>
    <t>ATGGTGAGTGCAGGAAAGAAGGAAAAGGTCTTGGAAACGAAAATATTTCATCGAGATACGTGGGCAGAAGTAAATTTGGATAATATTTTTGAAAATATCTCTTCAATGAAAAAAAGTCTGAGAAAGGGCGTTAGTCTTTTCGCTGTCGTTAAAGCCAATGCTTATGGCCACGGGGACTATGAAGTGGCTAAAACGGCGCTTGATGCGGGGGCGGATTTTTTAAGTGTAGCTTTTTTGGATGAGGCTCTTGCCTTACGGAAAAAAGGTATATTGGCTCCGATTCTTGTCCTTGGGGCTTCTAGGCCTGAAAGTGCAGCGCTTGCTGCCGAGCATGGGATTTCCGTGACGGTTTTCGATGAAGCATGGTTGGAGAAGGCAAAGGATTTGTTGAAACCGGGACAAGTTTTGCAAATCCATGTAAAAGTGGATAGCGGCATGGGGAGAATCGGCATTCGAGATAAAGGTAAACTCATGAAAGTGGAAAGTTTGCTTAAGAGGGAAGCTTGTTTCAATTTCCAAGGGATATTCACTCATTTCGCGACTGCGGATGAAATGAAGACGGACTTATATGAAAAGCAGCTTGCTTTCTTTAAAGGGATGCTTTCCGAATTGACGGGAAAGCCGGAATATGTTCATGCAGCCAATAGTGCAGCTTCTTTAAGGTTCACCGATTTAGAATGGAATGCAATAAGAATGGGGATTTCCATGTATGGTTTGAGTCCTTCCATGGAAATGAAGCCGATATTGCCATTTCCATTAAAACAGGCTATATCATTGAGAACGGAGATGGTCGCGGTTAAACAGCTTGCTAAGGGTGAAAGCGTTAGTTATGGAGCGACTTATACATCTGAAGGTGATGAATGGATTGGAACTTTGCCAATCGGGTATGCTGACGGTTGGATCCGTAAGCTGCAAGGTCAGGAAGTTCTTGTGGATGGAAAAAGAGTGCCCATAGTCGGAAGGATTTGCATGGATCAATGCATGATCAAGCTTCCTGGACCATACCCTGTAGGAACAGTGGTCACATTAATCGGGAATGATGGGGATGAATCGATCACTGTCGATGAGATAGCGGCAAAACTGGAAACGATCAACTATGAGGTGACATGCATGATAGGAGCAAGAGTGCCCCGCATATATATGAAAGACAATCAGATGAATCATGCACGCAACTTCATTTTGGAATGA</t>
  </si>
  <si>
    <t>MVSAGKKEKVLETKIFHRDTWAEVNLDNIFENISSMKKSLRKGVSLFAVVKANAYGHGDYEVAKTALDAGADFLSVAFLDEALALRKKGILAPILVLGASRPESAALAAEHGISVTVFDEAWLEKAKDLLKPGQVLQIHVKVDSGMGRIGIRDKGKLMKVESLLKREACFNFQGIFTHFATADEMKTDLYEKQLAFFKGMLSELTGKPEYVHAANSAASLRFTDLEWNAIRMGISMYGLSPSMEMKPILPFPLKQAISLRTEMVAVKQLAKGESVSYGATYTSEGDEWIGTLPIGYADGWIRKLQGQEVLVDGKRVPIVGRICMDQCMIKLPGPYPVGTVVTLIGNDGDESITVDEIAAKLETINYEVTCMIGARVPRIYMKDNQMNHARNFILE</t>
  </si>
  <si>
    <t>80_4 # 2709 # 3131 # -1 # ID=80_4;partial=00;start_type=GTG;rbs_motif=GGAG/GAGG;rbs_spacer=5-10bp;gc_cont=0.343</t>
  </si>
  <si>
    <t>GTGTCTATAAAAGGTTTGAATCACTTTTTATTTTCAGTTTCTGATTTAGACAGTTCCATAGAATTTTATCAAAAGGTTTTTGATGCGAAATTATTAGTTAAGGGCAGAACCACAGCCTATTTTGATTTGAATGGAATGTGGATTGCCCTGAATGAAGAAAAAGATATTCCCCGTAATGAAATAAGCCAATCATACACACATATCGCCTTTTCCATAGAAGAAGCCGACTTCATGAACATGTATGAGAAACTGATCGGATTGAATGTAAACATCCTGTCAGGACGTCCAAGAGATGAAAAGGATAAGAAGTCCATTTATTTCACTGATCCAGATGGTCATAAGTTTGAGTTTCATACAGGGACTTTACAAAATAGAATAGATTACTACAAACAAGAAAAAGCACATATGGAGTTTTTCGACTGA</t>
  </si>
  <si>
    <t>MSIKGLNHFLFSVSDLDSSIEFYQKVFDAKLLVKGRTTAYFDLNGMWIALNEEKDIPRNEISQSYTHIAFSIEEADFMNMYEKLIGLNVNILSGRPRDEKDKKSIYFTDPDGHKFEFHTGTLQNRIDYYKQEKAHMEFFD</t>
  </si>
  <si>
    <t>91_3 # 1202 # 1675 # 1 # ID=91_3;partial=00;start_type=ATG;rbs_motif=AAAAA;rbs_spacer=8bp;gc_cont=0.352</t>
  </si>
  <si>
    <t xml:space="preserve">91_3 </t>
  </si>
  <si>
    <t>vanR gene in vanF cluster</t>
  </si>
  <si>
    <t>glycopeptide resistance gene cluster; vanR</t>
  </si>
  <si>
    <t>ATGCCGATTATTTTTTTGAGCGCTAAAACGTCTGATTTTGATAAAGTGCAGGGACTCGTGATTGGAGCAGACGATTATATGACGAAACCATTTATACCCATTGAATTGGTAGCTCGGGTAAATGCACAGCTGCGGCGCTTTATGAAATTGAATCAACCTAAATACAAACAGAATTCAAACTTGGAATTTGGAGGATTAACGATTTCTCCTGAACAACGTACAGTTACTCTATATGGTAAGAATATTGAGTTAACACCGAAAGAGTTTAAAATTTTATATTTATTAGCCAGTAATCCAAATAAAGTCTATAATGCAGAAGATATTTTTCAGAAGGTATGGGGGGATGCATACTATGAAGGTGGGAATACCGTTATGGTTCATATTCGTACTTTGCGGAAAAAACTTGAAGAGGATAAACGAAAAAACAAATTGATAAAAACTGTATGGGGGGTAGGTTATAAATTCAATGGGTAA</t>
  </si>
  <si>
    <t>MPIIFLSAKTSDFDKVQGLVIGADDYMTKPFIPIELVARVNAQLRRFMKLNQPKYKQNSNLEFGGLTISPEQRTVTLYGKNIELTPKEFKILYLLASNPNKVYNAEDIFQKVWGDAYYEGGNTVMVHIRTLRKKLEEDKRKNKLIKTVWGVGYKFNG</t>
  </si>
  <si>
    <t>MKNITILIADDDAEIADLVAIHLEKEGYRVIKVSDGQETIDVIQNQPIDLLILDIMMPKMDGFEVTRRIREKHNMPIIFLSAKTSDFDKVQGLVIGADDYMTKPFIPIELVARVNAQLRRFMKLNQPKTKQNSNLEFGGLTISPEQRTVTLYGKNIELTPKEFEILFLLASNPNKVYRAEDIFQKVWGDAYYEGGNTVMVHIRTLRKKLEEDKRKNKLIQTVWGVGYKFNG</t>
  </si>
  <si>
    <t>gnl|BL_ORD_ID|298|hsp_num:0</t>
  </si>
  <si>
    <t>91_5 # 2875 # 3738 # 1 # ID=91_5;partial=00;start_type=ATG;rbs_motif=None;rbs_spacer=None;gc_cont=0.351</t>
  </si>
  <si>
    <t>ATGAAAAAGTGGGGATTTTTATTGGTTTTTGCATTATTTCTAGTTTTTATTTTTAAGATATTACCGATATCCCAAGATAAAGTAGAGGATCAACTTTATGAACAAAATGACAATACAGCTATTGAAAATTCTCAAAAGATTGAGATTACAGAAGAGCAGATCCATCAAGGGAATCTGCTTTTGGTTAACAGTGAATATGCTGTTCAACAAGCTGGCATAAAATCGGATATCATAAATTTATTTACACACAAAGAATTAAATACCGGATACCAGTTGCTTAATAATGAAATAAAATTATCAGAGGAAATAGCTGAAAAGTTTTCGGAGATGATAGCTGCGGCTGAAGAGGATGGGGTTAGTAATTTCTTAATTAACAGTGGTTATCGAGACTTTGATGAGCAAAACAAACTGTACAAGGAGATGGGCGCTGACTATGCTTTGCCAGCCGGGCATAGCGAACACAATTTAGGATTAGCACTCGATGTAGGGTCTACTCAAATGAAGATGAAAGAAGCACCTGAAGGAGAGTGGATAGAAGAAAATGCTTGGAAAAACGGCTTTATCTTACGCTATCCCGCGAATAAAACGGATATTACAGGAATTCAATATGAACCATGGCATATTCGCTATGTCGGCTTGCCTCACAGTGCGATCATGCAGGGAATGAATTTAGCTTTAGAAGAATATTTGGATTATTTAAAAGAAGAAAAGAGCATTTCTATTAGTGTTGAAGGGAAAAAATATACAATTTCATATTATCCCATTTCTCAAAACATGACAATTGAAGTTGAAGTACCAGCGAATGAACAGTATGAAATATCTGGTAATAATATTGATGGAGTGATTGTGACCACATTGAATTAG</t>
  </si>
  <si>
    <t>MKKWGFLLVFALFLVFIFKILPISQDKVEDQLYEQNDNTAIENSQKIEITEEQIHQGNLLLVNSEYAVQQAGIKSDIINLFTHKELNTGYQLLNNEIKLSEEIAEKFSEMIAAAEEDGVSNFLINSGYRDFDEQNKLYKEMGADYALPAGHSEHNLGLALDVGSTQMKMKEAPEGEWIEENAWKNGFILRYPANKTDITGIQYEPWHIRYVGLPHSAIMQGMNLALEEYLDYLKEEKSISISVEGKKYTISYYPISQNMTIEVEVPANEQYEISGNNIDGVIVTTLN</t>
  </si>
  <si>
    <t>8_5 # 3158 # 3901 # -1 # ID=8_5;partial=00;start_type=ATG;rbs_motif=GGA/GAG/AGG;rbs_spacer=5-10bp;gc_cont=0.781</t>
  </si>
  <si>
    <t>8_5</t>
  </si>
  <si>
    <t>31_26 # 26534 # 27283 # 1 # ID=31_26;partial=00;start_type=ATG;rbs_motif=GGA/GAG/AGG;rbs_spacer=5-10bp;gc_cont=0.777</t>
  </si>
  <si>
    <t>31_26</t>
  </si>
  <si>
    <t>13_5 # 3145 # 3894 # -1 # ID=13_5;partial=00;start_type=ATG;rbs_motif=GGA/GAG/AGG;rbs_spacer=5-10bp;gc_cont=0.779</t>
  </si>
  <si>
    <t>13_5</t>
  </si>
  <si>
    <t>1_136 # 157208 # 157588 # -1 # ID=1_136;partial=00;start_type=ATG;rbs_motif=GGAG/GAGG;rbs_spacer=5-10bp;gc_cont=0.465</t>
  </si>
  <si>
    <t>1_136</t>
  </si>
  <si>
    <t>ATGTCCAGACGCAATACTGACGCTATCACCATTCATAGCATTTTGGACTGGATCGAAGATAACCTGGAATCTCCACTCTCTCTTGAGAAAGTGTCTGAGCGTTCAGGTTACTCAAAATGGCACCTGCAACGGATGTTTAAAAAAGAGACCGGCCATTCATTAGGACAATATATTCGCAGCCGCAAGCTGACGGAGATTGCCCAAAAACTGAAAGAAAGCAATGAGCCGATCCTCTATCTGGCGGAACGCTACGGATTTGAATCGCAACAGACCCTGACGCGTACGTTCAAGAACTACTTTGACGTGCCGCCTCATAAGTACCGTATTACCAGTATGCCGGGTGAATCCCGTTATCTGTATCCGCTAAAACATTGCAGTTAA</t>
  </si>
  <si>
    <t>MSRRNTDAITIHSILDWIEDNLESPLSLEKVSERSGYSKWHLQRMFKKETGHSLGQYIRSRKLTEIAQKLKESNEPILYLAERYGFESQQTLTRTFKNYFDVPPHKYRITSMPGESRYLYPLKHCS</t>
  </si>
  <si>
    <t>2_452 # 431523 # 433271 # -1 # ID=2_452;partial=00;start_type=ATG;rbs_motif=None;rbs_spacer=None;gc_cont=0.544</t>
  </si>
  <si>
    <t>2_452</t>
  </si>
  <si>
    <t>ATGCATAACGACAAAGATCTCTCCACGTGGCAAACGTTCCGCCGGCTCTGGCCGATGATTGCTCCTTTCAAAACAGGCTTGATCGTGGCGGGCGTAGCGTTAATCCTCAACGCAGCCAGCGATACGTTTATGTTATCGCTTCTCAAACCGTTACTGGATGACGGTTTCGGTAAAACGGATCGTTCAGTGCTGCTATGGATGCCGCTGGTGGTTATTGGGCTGATGATCTTACGCGGAATCTCCAGCTATGTATCCAGCTACTGCATCTCCTGGGTATCCGGTAAAGTGGTGATGACCATGCGCCGCCGGCTGTTCAGCCATATGATGGGGATGCCGGTCTCGTTCTTTGACAAACAGTCAACCGGCACCCTGCTGTCGCGTATTACCTACGATTCAGAGCAGGTGGCGTCGTCCTCTTCCAGCGCACTGATTACCGTTGTGCGTGAAGGCGCATCCATCATCGGCCTGTTCGCGATGATGTTCTATTACAGCTGGCAACTGTCGCTGATCCTTATTGTGCTGGCGCCGATTGTCTCCATCGCGATCCGCGTGGTATCAAAGCGTTTTCGCAACATCAGTAAAAATATGCAGAATACGATGGGGCAGGTGACGACCAGCGCCGAGCAGATGCTGAAAGGCCATAAGGAAGTGTTGATTTTCGGCGGTCAGGAAGTCGAAACCAAACGCTTTGACAAGGTCAGCAACAGAATGCGCCTGCAAGGAATGAAAATGGTATCGGCCTCGTCGATTTCCGATCCGATCATTCAGCTGATTGCCTCTCTGGCCCTGGCCTTCGTCCTGTATGCCGCCAGTTTCCCGAGCGTCATGGAAACCCTGACTGCGGGTACCATTACGGTGGTGTTCTCATCCATGATTGCGCTGATGCGTCCGCTGAAATCGCTGACTAACGTCAACGCCCAGTTCCAGCGCGGGATGGCAGCCTGTCAGACGCTGTTCAGCATCCTCGATTCCGAACAGGAAAAAGATGAAGGTACACGCGTGATCGAGCGCGCTAAAGGCGACCTGGAATTCCGTAACGTCACCTTTACCTATCCAGGCCGTGAAGTGCCGGCGCTGCGTGATATCAGCCTGTCCATCCCGGCGGGTAAAACCGTTGCGCTGGTCGGTCGTTCCGGTTCGGGCAAGTCGACCATTGCCAGCCTGATTACCCGTTTCTACGATATCGACCAGGGCGAGATCCTGCTTGATGGTCACGACCTGCGGGAATATACCCTCCAGTCGCTGCGTAACCAGGTCGCGCTGGTCTCGCAGAACGTGCATCTGTTCAACGATACGGTGGCGAACAACATTGCGTATGCCCGTACCGAAGAGTACAGCCGTGAAGAGATTGAGAATGCGGCGCGTATGGCCTATGCGATGGACTTCATTAACAAAATGGATAACGGTCTGGATACGATCATTGGCGAAAACGGGGTGCTGCTCTCCGGTGGTCAGCGTCAGCGTATCGCGATTGCCCGTGCGCTGCTGCGCAACAGCCCGATTCTGATCCTCGATGAAGCAACGTCCGCACTGGATACGGAATCTGAACGCGCTATCCAGTCGGCTCTGGATGAATTACAGAAAAACCGTACCTCGCTGGTTATTGCGCACCGTCTGTCGACCATCGAACAGGCTGACGAAATCGTGGTGGTGGAAGATGGCGTGATCGTTGAACGCGGCAGCCATGCGGACCTGCTGGAACAGCGTGGTGTTTACGCGCAGCTTCATAAAATGCAGTTCGGTCAATGA</t>
  </si>
  <si>
    <t>MHNDKDLSTWQTFRRLWPMIAPFKTGLIVAGVALILNAASDTFMLSLLKPLLDDGFGKTDRSVLLWMPLVVIGLMILRGISSYVSSYCISWVSGKVVMTMRRRLFSHMMGMPVSFFDKQSTGTLLSRITYDSEQVASSSSSALITVVREGASIIGLFAMMFYYSWQLSLILIVLAPIVSIAIRVVSKRFRNISKNMQNTMGQVTTSAEQMLKGHKEVLIFGGQEVETKRFDKVSNRMRLQGMKMVSASSISDPIIQLIASLALAFVLYAASFPSVMETLTAGTITVVFSSMIALMRPLKSLTNVNAQFQRGMAACQTLFSILDSEQEKDEGTRVIERAKGDLEFRNVTFTYPGREVPALRDISLSIPAGKTVALVGRSGSGKSTIASLITRFYDIDQGEILLDGHDLREYTLQSLRNQVALVSQNVHLFNDTVANNIAYARTEEYSREEIENAARMAYAMDFINKMDNGLDTIIGENGVLLSGGQRQRIAIARALLRNSPILILDEATSALDTESERAIQSALDELQKNRTSLVIAHRLSTIEQADEIVVVEDGVIVERGSHADLLEQRGVYAQLHKMQFGQ</t>
  </si>
  <si>
    <t>3_185 # 209821 # 212934 # 1 # ID=3_185;partial=00;start_type=ATG;rbs_motif=GGAG/GAGG;rbs_spacer=5-10bp;gc_cont=0.584</t>
  </si>
  <si>
    <t>3_185</t>
  </si>
  <si>
    <t>ATGGCGAATTTTTTCATCGATCGCCCCATTTTTGCCTGGGTGCTTGCAATCCTGTTGTGTCTGACGGGTGTCCTGGCGATTACGTCCCTTCCTGTTGAGCAATACCCTGACCTCGCGCCCCCCAACGTGCGTATCACGGCGAACTACCCTGGCGCCTCGGCACAGACGCTGGAAAATACCGTCACCCAGGTTATCGAGCAGAACATGACGGGTCTCGATAACCTGATGTACATGTCCTCACAGAGCAGCGCCACGGGCCAGGCGACGGTAACCCTGAGCTTTACGGCGGGCACGGATCCGGATGAAGCGGTGCAGCAGGTGCAAAACCAGCTGCAATCGGCCCTGCGTAAACTGCCTCAGGCAGTGCAGAACCAGGGGGTGACCGTGCGTAAAACCGGTGACACCAATATTTTGACCATCGCGTTTGTTTCAACCGATGGCTCAATGGATAAGCAGGACATCGCGGACTACGTCGCCAGTAATATTCAGGACCCGCTCAGCCGTATCAACGGCGTTGGTGATATCGACGCCTACGGCTCGCAGTACTCCATGCGTATCTGGCTGGATCCCAACAAGCTGAACAGCGTGCAGATGACCGCCAAAGATGTCACCGACGCTATCGAATCGCAGAACGCCCAGATTGCCGTGGGGCAGCTCGGCGGTACCCCGTCCGTGGATAACCAGGCGCTTAATGCCACCATCAACTCGCAGTCGCTGCTCCAGACGCCTGAACAGTTCCGCGATATTACTCTGCGCGTGAATCAGGACGGTTCGGAAGTGCGTCTGGGGGATGTCGCCACCGTGGAAATGGGGGCGGAAAAATATGACTACCTGAGCCGCTTCAACGGCAATGCCGCGTCCGGGCTGGGGGTGAAACTGGCCTCCGGCGCCAACGAAATGGCGACCGCGCAGCGGGTCTTAGAGCGTCTGGATGAACTGTCGCATTACTTCCCGCACGGACTGGAGTACAAAGTCGCCTACGAAACCACCTCGTTCGTAAAAGCCTCCATCGAAGATGTGGTGAAAACCCTGCTCGAAGCTATCGCGCTGGTGTTCCTCGTGATGTACCTGTTCCTGCAAAACTTCCGCGCTACGCTGATCCCCACGATTGCGGTGCCGGTGGTGCTGCTGGGTACCTTTGCGGTGCTGTATGCCTTCGGTTACAGCATCAACACCCTGACCATGTTCGCCATGGTGCTGGCCATCGGTCTGCTGGTGGATGATGCCATCGTGGTGGTGGAAAACGTTGAGCGCATCATGAGCGAGGAAGGGCTTTCGCCCCGCGAGGCCACGCGCAAATCGATGGGACAGATTCAGGGCGCGCTGGTCGGTATCGCCATGGTGCTGTCGGCGGTATTTATCCCGATGGCGTTTTTTGGCGGCACCACGGGCGCGATTTATCGCCAGTTCTCGATCACCATCGTCTCTGCAATGGTGCTCTCCGTACTGGTGGCGATGATCCTTACCCCTGCCCTGTGCGCGACGCTGCTGAAACCGCTGCATAAGGGCGAACACCACGGTCAAAAAGGCTTCTTCGGCTGGTTTAACCGCATGTTTAACCGCAATGCGGCGCGCTATGAAGCGGGCGTGGGTAAAGTACTGCACCGCAGCGTGCGCTGGATGGTGGTTTATGTCCTGCTGCTCGGCGGCATGGTCTTCCTGTTCCTGCGGCTGCCAACCTCGTTCCTGCCGCTGGAAGATCGCGGCATGTTTATCACCTCCGTACAGTTACCCAGCGGCTCGACCCAGCAGCAGACCCTGAAAGTGGTGCAGAAGGTTGAGAACTACTTCCATACTCAGGAGAAAGATAACGTGGTCTCCGTCTTCTCCACCGTCGGCTCTGGCCCTGGCGGTAACGGGCAGAACGTGGCGCGTATGTTTGTGCGCCTGAAAGACTGGGACCAGCGCGACAGCGATACCGGCTCCTCCTTTGCCATCATTGAGCGTGCAACCAAAGCGTTCAACAAAATCAAGGAAGCGCGCGTTTTCGCCAGCAGCCCGCCCGCCATCAGCGGCCTGGGCAGCTCAGCCGGGTTTGATATGGAGCTTCAGGATCACGCTGGTGCCGGGCATGACGCGTTGATGGCTGCTCGCGACAAGCTGCTGGAGCTGGCCGGGAAAGATCCGCAGCTTACCCGCGTTCGTCATAACGGTCTGGATGACAGCCCTCAGCTACAGGTGGATATTGACCAGCGTAAAGCGCAGGCGCTGGGCGTCTCCATCGACGACATTAACGACACCCTGCAAACGGCATGGGGCTCAAGCTACGTGAATGACTTTATGGATCGCGGCCGCGTGAAGAAGGTCTACGTTCAGTCTGCCGCCAAATACCGCATGCTGCCGGACGATATCAACCGCTGGTATGTGCGCAATAACACCGGCGGCATGGTGCCGTTCTCGGCGTTTGCGACGTCACGCTGGGAGACCGGTTCACCGCGTCTGGAGCGTTACAACGGCTATTCGGCGCTGGAGATTGTCGGTGAAGCCGCGCCGGGCGTCAGTACCGGTACCGCAATGGATATAATGGAAAAACTGGTTCAGCAGTTACCGACCGGCTTTGGCCTGGAGTGGACGGCGATGTCCTACCAGGAACGGCTTTCCGGCGCTCAGGCGCCTGCCTTGTATGCCCTTTCGCTGCTGGTGGTGTTCCTCTGTCTGGCGGCGCTGTATGAAAGCTGGTCAGTGCCGTTCTCGGTGATGCTGGTGGTGCCTCTCGGGGTCATCGGAGCGCTGCTGGCAACCTGGATGCGCGGCCTGGAAAATGATGTCTATTTCCAGGTCGGACTCCTCACCGTAATCGGATTGTCGGCGAAAAACGCCATTCTGATCGTCGAATTTGCCAATGAGATGAATGCCAAAGGTCACGAACTGATGGCCGCCACGCTGCACGCCTGTCGTCAGCGCCTGCGTCCGATCCTGATGACTTCTCTGGCGTTTGTGTTTGGCGTCCTGCCGATGGCCACCAGCTCCGGCGCAGGCTCCAGCAGCCAGCACGCGGTGGGAACGGGCGTTATGGGGGGAATGATTTCGGCGACGATTCTGGCTATCTATTTCGTACCGCTGTTCTTTGTGCTGGTACGCCGTCGTTTCCCGCTGAAGGATAAGCCGGAATAA</t>
  </si>
  <si>
    <t>MANFFIDRPIFAWVLAILLCLTGVLAITSLPVEQYPDLAPPNVRITANYPGASAQTLENTVTQVIEQNMTGLDNLMYMSSQSSATGQATVTLSFTAGTDPDEAVQQVQNQLQSALRKLPQAVQNQGVTVRKTGDTNILTIAFVSTDGSMDKQDIADYVASNIQDPLSRINGVGDIDAYGSQYSMRIWLDPNKLNSVQMTAKDVTDAIESQNAQIAVGQLGGTPSVDNQALNATINSQSLLQTPEQFRDITLRVNQDGSEVRLGDVATVEMGAEKYDYLSRFNGNAASGLGVKLASGANEMATAQRVLERLDELSHYFPHGLEYKVAYETTSFVKASIEDVVKTLLEAIALVFLVMYLFLQNFRATLIPTIAVPVVLLGTFAVLYAFGYSINTLTMFAMVLAIGLLVDDAIVVVENVERIMSEEGLSPREATRKSMGQIQGALVGIAMVLSAVFIPMAFFGGTTGAIYRQFSITIVSAMVLSVLVAMILTPALCATLLKPLHKGEHHGQKGFFGWFNRMFNRNAARYEAGVGKVLHRSVRWMVVYVLLLGGMVFLFLRLPTSFLPLEDRGMFITSVQLPSGSTQQQTLKVVQKVENYFHTQEKDNVVSVFSTVGSGPGGNGQNVARMFVRLKDWDQRDSDTGSSFAIIERATKAFNKIKEARVFASSPPAISGLGSSAGFDMELQDHAGAGHDALMAARDKLLELAGKDPQLTRVRHNGLDDSPQLQVDIDQRKAQALGVSIDDINDTLQTAWGSSYVNDFMDRGRVKKVYVQSAAKYRMLPDDINRWYVRNNTGGMVPFSAFATSRWETGSPRLERYNGYSALEIVGEAAPGVSTGTAMDIMEKLVQQLPTGFGLEWTAMSYQERLSGAQAPALYALSLLVVFLCLAALYESWSVPFSVMLVVPLGVIGALLATWMRGLENDVYFQVGLLTVIGLSAKNAILIVEFANEMNAKGHELMAATLHACRQRLRPILMTSLAFVFGVLPMATSSGAGSSSQHAVGTGVMGGMISATILAIYFVPLFFVLVRRRFPLKDKPE</t>
  </si>
  <si>
    <t>3_220 # 249220 # 252372 # -1 # ID=3_220;partial=00;start_type=ATG;rbs_motif=GGA/GAG/AGG;rbs_spacer=5-10bp;gc_cont=0.598</t>
  </si>
  <si>
    <t>3_220</t>
  </si>
  <si>
    <t>ATGGACTTTTCCCGTTTTTTCATCGACAGGCCGATTTTTGCCGCCGTACTGTCGATTCTGATTTTTATCACAGGATTAATCGCCATCCCGCTGCTGCCGGTGAGCGAATACCCTGACGTCGTGCCGCCAAGCGTGCAGGTGCGCGCCGAGTACCCGGGCGCCAACCCGAAAGTGATTGCCGAGACCGTGGCAACGCCGCTGGAAGAGGCGATCAACGGCGTTGAGAACATGATGTACATGAAATCCGTCGCGGGCTCCGACGGCGTGCTGGTGACTACCGTCACCTTCCGTCCGGGCACCGACCCGGATCAGGCGCAGGTTCAGGTGCAAAACCGCGTCGCGCAGGCCGAAGCGCGTCTGCCGGAAGACGTGCGGCGTCTGGGCATCACGACTCAGAAACAGTCGCCAACGCTGACGCTGGTGGTGCATCTGTTTTCGCCTGGCGGTAAGTACGATTCACTGTATATGCGTAACTACGCCACGCTGAAGGTGAAGGACGAGCTGGCGCGTCTGCCCGGCGTGGGGCAGATTCAGATTTTCGGCTCGGGTGAATACGCGATGCGCGTCTGGCTGGACCCGAACAAGGTCGCGGCCCGCGGGCTGACCGCTTCGGACGTGGTCACGGCGATGCAGGAGCAGAACGTGCAGGTGTCCGCCGGGCAGCTTGGCGCCGAGCCGCTGCCGAAAGAGAGCGATTTCCTGATCTCCATTAACGCCCAGGGCCGCCTGCATACCGAAGACGAGTTCGGCAACATTGTCCTGAAAACCACGCAGGATGGTACGGTCGTCCGACTGCGCGACGTGGCGCGTGTCGAGATGGGGTCCGGCAGCTACGCGCTGCGCTCCCAGTTGAACAATAAAGACGCGGTCGGGATTGGTATCTTCCAGTCGCCGGGGGCAAACGCCATCGATCTGTCTAACGCGGTACGCGCCAAAATGGACGAACTGTCCACACGATTCCCGGACGATATGAAATGGGCGGCGCCTTACGACCCGACGGTGTTTGTACGCGACTCGATCCGCGCTGTGGTGCAAACGCTGCTGGAAGCGGTGGTGCTGGTCGTGCTGGTGGTGATCCTGTTCCTGCAAACCTGGCGCGCGTCGATAATCCCGCTGATTGCGGTGCCGGTATCGGTAGTGGGCACGTTCAGTATTCTCTACCTGCTGGGCTTTTCGCTGAATACCCTGAGCCTGTTCGGGCTGGTGCTGGCGATTGGTATCGTGGTGGACGATGCCATCGTGGTGGTGGAAAACGTCGAACGAAATATCGAAGAGGGGCTCGCCCCACTTGCGGCAGCGCATCAGGCGATGCGTGAAGTGTCCGGACCGATTATTGCCATTGCGCTGGTGCTGTGTGCGGTATTCGTTCCGATGGCGTTCCTCTCCGGCGTGACCGGTCAGTTCTACAAGCAGTTTGCGGTAACGATAGCCATTTCCACGGTGATTTCCGCGATCAACTCGCTGACGCTCTCGCCAGCGCTGGCCGCGCTGCTGTTGAAGCCGCATGGCGCCCCGAAAGATTTCCCGACCCGGCTTATCGATCGTCTGTTCGGCTGGATTTTCCGTCCGTTTAACCGCTTTTTCCACCGCAGCTCGACTGGCTATCAGGGGCTGGTGGGCAAAACGCTCGGCCGACGCGGGGCAGTGTTCGTGGTTTATTTGCTGCTGCTTTGCGCTGCGGGCGTGATGTTTAAAGCCGTTCCCGGCGGGTTTATTCCGACGCAGGATAAGCTGTACCTGATCGGCGGCGTGAAAATGCCGGAAGGCTCGTCGCTGGCGCGCACCGATGCGGTGATCCGCAAAATGAGCGAAATCGGGATGAATACCGAAGGCGTGGATTATGCGGTCGCGTTTCCTGGCCTGAATGCGCTCCAGTTCACCAATACGCCGAACACCGGGACGGTCTTCTTTGGCCTGAAGCCTTTCGACCAGCGTAAACATACTGCGGCGGAAATAAACGCGGAGATCAACGCGAAAATCGCGCAAATCCAGCAGGGCTTTGGCTTCTCGATTCTGCCGCCGCCGATTTTAGGTCTGGGCCAGGGATCGGGCTATTCGCTGTACATTCAGGATCGTGCTGGTCTGGGCTATGGCGCGCTGCAAAACGCGGTGAACACCATGTCCGGGGCGATTATGCAGACGCCGGGGATGCATTTCCCTATCTCAACCTACCAGGCAAACGTTCCGCAGCTGGATGTACAGGTTGACCGTGATAAGGCGAAAGCGCAGGGCGTGTCGCTCACCGATCTCTTCGGGACGCTGCAAACCTATCTGGGCTCGTCTTATGTGAATGACTTCAACCAGTTCGGTCGCACCTGGCGCGTAATGGCACAGGCCGACGGGCAGTTCCGCGACAGCGTGGAAGATATCGCGAATTTACGCACCCGTAATAGCCAGGGTGAAATGGTGCCGATTGGCAGTATGGTGAAAATCACGACCACCTACGGTCCGGACCCGGTGATCCGCTACAACGGCTACCCGGCGGCGGATCTGATTGGCGATGCCGACCCGCGCGTGCTCTCTTCCGCGCAGGCGATGACGCAGCTGGACGGTATGTCTCAGCAGATCCTGCCGAACGGGATGAATATTGAATGGACGGACCTGAGCTTCCAGCAGGCCACCCAGGGCAACAAGGCGCTGATCGTCTTCCCGGTCGCGGTGCTGCTGGCGTTCCTGGTGCTGGCGGCGCTGTATGAAAGCTGGACGCTGCCCCTGGCGGTGATCCTCATCGTGCCGATGACGATGCTCTCCGCGCTGTTCGGCGTCTGGCTGACCGGGGGCGATAATAACGTCTTCGTGCAGGTAGGGCTGGTGGTACTGATGGGGCTGGCCTGTAAAAACGCGATTCTTATCGTGGAGTTTGCCCGCGAGCTGGAAATTCAGGGCAAAGGCATTATGGAGGCCGCGCTGGAAGCGTGCCGCCTGCGTTTACGCCCGATTGTAATGACCTCTATCGCCTTTATTGCCGGGACCATTCCACTGATCCTTGGTCACGGGGCAGGGGCAGAAGTGCGCGGCGTCACCGGGATCACCGTGTTCGCCGGGATGCTGGGTGTGACGCTGTTTGGTCTGTTCCTGACGCCGGTCTTTTACGTGACGCTGCGTAAGTTCGTGACGCGCGGTAAAGCGGAAAGAGAGGTGTTGCCTGCGTAG</t>
  </si>
  <si>
    <t>MDFSRFFIDRPIFAAVLSILIFITGLIAIPLLPVSEYPDVVPPSVQVRAEYPGANPKVIAETVATPLEEAINGVENMMYMKSVAGSDGVLVTTVTFRPGTDPDQAQVQVQNRVAQAEARLPEDVRRLGITTQKQSPTLTLVVHLFSPGGKYDSLYMRNYATLKVKDELARLPGVGQIQIFGSGEYAMRVWLDPNKVAARGLTASDVVTAMQEQNVQVSAGQLGAEPLPKESDFLISINAQGRLHTEDEFGNIVLKTTQDGTVVRLRDVARVEMGSGSYALRSQLNNKDAVGIGIFQSPGANAIDLSNAVRAKMDELSTRFPDDMKWAAPYDPTVFVRDSIRAVVQTLLEAVVLVVLVVILFLQTWRASIIPLIAVPVSVVGTFSILYLLGFSLNTLSLFGLVLAIGIVVDDAIVVVENVERNIEEGLAPLAAAHQAMREVSGPIIAIALVLCAVFVPMAFLSGVTGQFYKQFAVTIAISTVISAINSLTLSPALAALLLKPHGAPKDFPTRLIDRLFGWIFRPFNRFFHRSSTGYQGLVGKTLGRRGAVFVVYLLLLCAAGVMFKAVPGGFIPTQDKLYLIGGVKMPEGSSLARTDAVIRKMSEIGMNTEGVDYAVAFPGLNALQFTNTPNTGTVFFGLKPFDQRKHTAAEINAEINAKIAQIQQGFGFSILPPPILGLGQGSGYSLYIQDRAGLGYGALQNAVNTMSGAIMQTPGMHFPISTYQANVPQLDVQVDRDKAKAQGVSLTDLFGTLQTYLGSSYVNDFNQFGRTWRVMAQADGQFRDSVEDIANLRTRNSQGEMVPIGSMVKITTTYGPDPVIRYNGYPAADLIGDADPRVLSSAQAMTQLDGMSQQILPNGMNIEWTDLSFQQATQGNKALIVFPVAVLLAFLVLAALYESWTLPLAVILIVPMTMLSALFGVWLTGGDNNVFVQVGLVVLMGLACKNAILIVEFARELEIQGKGIMEAALEACRLRLRPIVMTSIAFIAGTIPLILGHGAGAEVRGVTGITVFAGMLGVTLFGLFLTPVFYVTLRKFVTRGKAEREVLPA</t>
  </si>
  <si>
    <t>3_221 # 252396 # 253571 # -1 # ID=3_221;partial=00;start_type=ATG;rbs_motif=GGA/GAG/AGG;rbs_spacer=5-10bp;gc_cont=0.598</t>
  </si>
  <si>
    <t>3_221</t>
  </si>
  <si>
    <t>ATGAGCCTGCAAAAAACCTGGGGTAACTTTCATCTGAGCGCGATGGGGGTGGTTTTACTCTCCGCGCTTCTCATCGGGTGCGATGACAGCGTCGCGCAAAATGCCGCGCCGCAAGCGCCCGTTGTCAGCGCTGCTGACGTGGTGGTGAAATCCATTAGCCAGTGGGACAGCTTTAACGGTCGCATTGAAGCGGTGGAAAGCGTTCAGCTGCGTCCGCGCGTCTCCGGCTACATTGAGAAAGTGAATTACACCGACGGCCAGGAGGTGAAAAAGGGCGAGGTGCTGTTCACGATTGATGACCGAACCTATCGCGCCGCGCTGGAACAGGCGCAGGCGAACCTGGCGAGAGCCAAAACGCAGGCCAGTCTGGCGCGAAGCGAGGCTAACCGTACCGATAAATTAGTCAATACCAACGTGGTGTCCCGCGAAGAGTGGGAGCAGCGCCGTTCCGCCGCTACCCAGGCGCAGGCCGATATTCGCGCCGCGCAGGCGGCGGTAGACGCTGCGCAACTTAACCTCGACTTCACCAAAGTGACCGCGCCTATCGACGGTCGCGCCAGCCGGGCGCTGATCACCAGCGGTAACCTGGTGACGGCGGGCGACAGCGCCAGCGTGCTCACCACCCTGGTCTCGCAGAAAACGGTTTATGTCTACTTCGACGTGGACGAGTCAACCTACCTTCACTATCAGAACCTGGCCCGCAGCGGGCAGCGGGTGTCCGGCGATCATGCGGCGCTGCCGGTGGAGATTGGCCTGACGGGCGAGGAGGGCTATCCCCATCAGGGCAAAGTGGATTTCCTGGATAACCAGCTCACGCCGGGTACCGGAACGATCCGCATGCGCGCGCTGCTGGATAACTCACAGCGTCAGTTCACGCCTGGACTCTTTGCCCGCGTGCGTCTGCCGGGCAGTGCGGAATTTAAAGCCACGCTTGTTGACGATAAGGCGGTGCTGACCGATCAGGATCGTAAATATGTCTATATCGTGGATAAAGACGGGAAAGCGCAGCGCCGCGACATTACGCCCGGGCGTCTGGCCGACGGTTTACGTATCGTACAGCAGGGGCTGAATCCCGGGGATAAAGTCATCGTCGATGGTTTACAAAAAGTGTTTATGCCGGGTATGCCGGTTAACGCGAAAACCGTTGCCATGACCGCCAGCGCCGCCCTCAACTGA</t>
  </si>
  <si>
    <t>MSLQKTWGNFHLSAMGVVLLSALLIGCDDSVAQNAAPQAPVVSAADVVVKSISQWDSFNGRIEAVESVQLRPRVSGYIEKVNYTDGQEVKKGEVLFTIDDRTYRAALEQAQANLARAKTQASLARSEANRTDKLVNTNVVSREEWEQRRSAATQAQADIRAAQAAVDAAQLNLDFTKVTAPIDGRASRALITSGNLVTAGDSASVLTTLVSQKTVYVYFDVDESTYLHYQNLARSGQRVSGDHAALPVEIGLTGEEGYPHQGKVDFLDNQLTPGTGTIRMRALLDNSQRQFTPGLFARVRLPGSAEFKATLVDDKAVLTDQDRKYVYIVDKDGKAQRRDITPGRLADGLRIVQQGLNPGDKVIVDGLQKVFMPGMPVNAKTVAMTASAALN</t>
  </si>
  <si>
    <t>5_93 # 99329 # 99514 # 1 # ID=5_93;partial=00;start_type=ATG;rbs_motif=AGGAG;rbs_spacer=5-10bp;gc_cont=0.484</t>
  </si>
  <si>
    <t>5_93</t>
  </si>
  <si>
    <t>ATGCTGATTCTGACTCGTCGAGTTGGTGAGACCCTCATGATTGGGGATGAGGTCACCGTGACAGTTTTAGGGGTAAAGGGTAACCAGGTACGTATTGGTGTTAACGCTCCTAAAGAAGTATCTGTCCACCGTGAAGAGATCTACCAGCGTATCCAGGCTGAAAAATCCCAGCAGTCCAGTTACTGA</t>
  </si>
  <si>
    <t>5_100 # 106372 # 107919 # -1 # ID=5_100;partial=00;start_type=ATG;rbs_motif=GGA/GAG/AGG;rbs_spacer=5-10bp;gc_cont=0.600</t>
  </si>
  <si>
    <t>ATGCAACAGCAAAAGCCGCAAAAACCGCTGGAGGGGGCGCAGCTGGTCATTATGACCATTGCGCTGTCGCTGGCGACATTCATGCAGGTGCTGGACTCCACCATCGCAAACGTGGCGATCCCTACGATCGCCGGGAACCTTGGCTCATCGCTGAGCCAGGGGACCTGGGTCATTACCTCGTTCGGGGTGGCGAACGCCATCTCCATTCCCATCACCGGCTGGCTGGCGAAGCGCGTCGGTGAAGTGAAGCTGTTCCTCTGGTCGACGATCCTGTTCGTGCTGGCCTCCTGGGCCTGCGGCATGTCCAGCAGCCTGACGATGCTGATTTTCTTCCGCGTCATCCAGGGGATTGTCGCCGGGCCGTTGATTCCGCTGTCGCAGAGTTTGCTGCTGAACAACTATCCGCCCGCCAAGCGCTCCATCGCGCTCGCGCTGTGGTCGATGACGGTGATCGTCGCCCCAATTTGCGGGCCAATCCTCGGCGGCTATATCAGCGATAACTATCACTGGGGCTGGATCTTCTTCATCAACGTGCCCATCGGTGCGCTGGTGGTGCTGATGACGCTACAGTCTCTGCGTGGTCGCGAAACGCGGACCGAACAGCGGCGGATCGACGGCATCGGGCTGGCACTGCTGGTTGTCGGCATCGGCAGCCTGCAAATCATGCTCGACCGCGGCAAAGAGCTGGACTGGTTTGCCTCTACGGAAATCATTGTGCTGACGGTGGTCGCCGTGGTGGCCATCAGCTTCCTGATTGTCTGGGAGCTGACGGACGATAATCCGATAGTCGACCTCTCGCTGTTTAAATCGCGAAACTTCACCATCGGCTGCCTCTGTATCAGTCTCGCCTATATGCTCTACTTCGGCGCGATTGTTCTGCTGCCGCAGCTGTTGCAGGAGGTGTACGGCTATACCGCAACCTGGGCGGGGCTGGCCTCCGCGCCGGTGGGGTTAATTCCGGTTCTGCTGTCGCCGATTATTGGCCGTTTCGCCCATAAGCTCGACATGCGCAGGCTGGTGACGTTCAGCTTCATCATGTACGCCGTGTGCTTCTACTGGCGCGCGTATACGTTTGAACCGGGAATGGACTTTGGCGCCTCCGCGTGGCCGCAGTTTATTCAGGGCTTCGCCGTAGCGTGCTTCTTTATGCCGCTGACCACCATTACGCTTTCCGGCTTACCGCCTGAGCGGATGGCGGCGGCATCGAGCCTGTCGAACTTCACCCGTACGCTGGCGGGCTCCATCGGGACTTCGATCACCACCACGCTGTGGACCAACCGGGAATCGATGCACCATGCTCAACTCACCGAAGCGGTGAACCCGTTCAACCCTAACGCTCAGCAGATGTATAGCCAGCTTGAGGGGATGGGGATGACGGAGCAGCAGGCGTCCGGCTGGCTTGCCCAGCAGATCACCAACCAGGGGCTGATTATCTCGGCAAACGAGATTTTCTGGATATCGGCGGGGATCTTCATCGTCCTGCTGGGGCTGGTGTGGTTTGCCAAACCACCGTTTGGGGCCGGTAGCGGGGGCGGTGGGGCGCACTAG</t>
  </si>
  <si>
    <t>MQQQKPQKPLEGAQLVIMTIALSLATFMQVLDSTIANVAIPTIAGNLGSSLSQGTWVITSFGVANAISIPITGWLAKRVGEVKLFLWSTILFVLASWACGMSSSLTMLIFFRVIQGIVAGPLIPLSQSLLLNNYPPAKRSIALALWSMTVIVAPICGPILGGYISDNYHWGWIFFINVPIGALVVLMTLQSLRGRETRTEQRRIDGIGLALLVVGIGSLQIMLDRGKELDWFASTEIIVLTVVAVVAISFLIVWELTDDNPIVDLSLFKSRNFTIGCLCISLAYMLYFGAIVLLPQLLQEVYGYTATWAGLASAPVGLIPVLLSPIIGRFAHKLDMRRLVTFSFIMYAVCFYWRAYTFEPGMDFGASAWPQFIQGFAVACFFMPLTTITLSGLPPERMAAASSLSNFTRTLAGSIGTSITTTLWTNRESMHHAQLTEAVNPFNPNAQQMYSQLEGMGMTEQQASGWLAQQITNQGLIISANEIFWISAGIFIVLLGLVWFAKPPFGAGSGGGGAH</t>
  </si>
  <si>
    <t>5_102 # 109239 # 109769 # -1 # ID=5_102;partial=00;start_type=ATG;rbs_motif=AGGA/GGAG/GAGG;rbs_spacer=11-12bp;gc_cont=0.552</t>
  </si>
  <si>
    <t>5_102</t>
  </si>
  <si>
    <t>ATGGATAGTTCGTTTACGCCCATTGAACAAATGCTTAAGTTCCGCGCCAGTCGTCATGAGGACTTCCCGTATCAGGAAATCCTGCTGACCCGCCTGTGCATGCACATGCAGGGTAAGCTGCTGGAAAATCGTAACAAGATGCTGAAAGCGCAGGGGATTAACGAGACGTTGTTTATGGCGTTGATTACGCTGGAGTCTCAGGAAAATCACAGCATTCAGCCGTCGGAACTGAGCTGTGCGCTGGGGTCATCCCGTACCAATGCGACCCGTATCGCGGATGAACTGGAAAAGCGCGGCTGGATTGAACGCCGTGAAAGCGATAACGATCGCCGCTGCCTGCATCTGCAACTGACCGAGAAAGGTCACGAATTCTTGCGCGAAGTGCTGCCACCGCAGCACAACTGCCTGCACCAGCTCTGGTCTGCCCTCAGCACCGCCGAGCGCGACCAGCTTGAGCACATTACTCGCAAGCTGCTCACCCGTCTGGACCAGATGGATGAAGACGGCGTCATCCTTGAGGCGCTGCGCTAA</t>
  </si>
  <si>
    <t>MDSSFTPIEQMLKFRASRHEDFPYQEILLTRLCMHMQGKLLENRNKMLKAQGINETLFMALITLESQENHSIQPSELSCALGSSRTNATRIADELEKRGWIERRESDNDRRCLHLQLTEKGHEFLREVLPPQHNCLHQLWSALSTAERDQLEHITRKLLTRLDQMDEDGVILEALR</t>
  </si>
  <si>
    <t>6_6 # 7392 # 7733 # -1 # ID=6_6;partial=00;start_type=ATG;rbs_motif=GGAG/GAGG;rbs_spacer=5-10bp;gc_cont=0.558</t>
  </si>
  <si>
    <t>ramA</t>
  </si>
  <si>
    <t>ATGACGATTTCCGCTCAGGTCATTGATACGATTGTCGAATGGATCGATGACAACCTACACCAGCCGTTACGCATCGAAGAGATTGCCCGCCATGCGGGTTACTCAAAATGGCATTTACAGCGGCTATTTATGCAGTACAAAGGCGAAAGTCTGGGGCGCTACATCCGCGAACGCAAGCTGCTGATGGCGGCGCGCGATCTGCGTGAGTCAGACGAGCGCGTGTACGATATCTGCCTGCGCTACGGGTTTGACTCGCAGCAGACGTTTACCCGCATCTTTACCCGCACCTTCAACCAGCCGCCCGGGGCGTATCGCAAAGAAAACCACGGTCGGGCGCACTGA</t>
  </si>
  <si>
    <t>MTISAQVIDTIVEWIDDNLHQPLRIEEIARHAGYSKWHLQRLFMQYKGESLGRYIRERKLLMAARDLRESDERVYDICLRYGFDSQQTFTRIFTRTFNQPPGAYRKENHGRAH</t>
  </si>
  <si>
    <t>MINQEAEGESSMTISAQIIDTIVEWIDDNLHQPLRIEEIARHAGYSKWHLQRLFMQYKGESLGRYIRERKLLLAARDLRESDARVYDICLRYGFDSQQTFTRIFTRTFNQPPGAYRKENHSRAH</t>
  </si>
  <si>
    <t>gnl|BL_ORD_ID|1537|hsp_num:0</t>
  </si>
  <si>
    <t>6_77 # 82538 # 85684 # 1 # ID=6_77;partial=00;start_type=ATG;rbs_motif=AGGAG;rbs_spacer=5-10bp;gc_cont=0.560</t>
  </si>
  <si>
    <t>6_77</t>
  </si>
  <si>
    <t>ATGCCTAATTTCTTTATCGATCGCCCCATATTTGCGTGGGTGATCGCCATAATCATCATGCTGGCCGGGGGACTTGCGATCCTGAAGCTGCCTGTCGCGCAATATCCAACGATTGCGCCGCCGGCAGTGACGATCTCCGCAACCTACCCGGGCGCTGATGCCAAAACGGTGCAGGATACCGTTACGCAGGTTATCGAACAGAACATGAACGGTATCGATAACCTGATGTACATGTCCTCAAACAGTGACTCAACCGGTACGGTTCAGATCACCCTGACCTTTGAATCCGGTACGGATGCGGACATTGCACAGGTTCAGGTGCAGAACAAATTGCAGCTGGCGATGCCTCTGCTGCCGCAGGAAGTACAACAGCAAGGCGTGAGCGTCGAGAAATCGTCCAGTAGCTTCCTGATGGTTGTCGGCGTGATCAACACCAACGGCACCATGACGCAGGAGGATATTTCCGACTACGTGGGCGCCAACATGAAGGACGCCATCAGCCGTACGTCTGGTGTGGGTGACGTTCAGCTGTTCGGTTCCCAGTACGCGATGCGTATCTGGATGGATCCGAATAAACTGAACAACTTCCAGCTGACGCCGGTTGACGTTATCAGCGCAATTAAAGCGCAGAACGCCCAGGTTGCCGCCGGTCAGTTGGGTGGTACACCGCCGGTGAAAGGCCAGCAGCTTAACGCGTCGATCATCGCGCAAACGCGTCTGACCTCCGCCGATGAGTTCAGCAAAATTCTGCTGAAGGTGAATCAGGACGGTTCGCAGGTTCGCCTGCGTGACGTGGCGAAGGTTGAGCTGGGCGGTGAGAACTACGACATCATTGCGAAGTTCAACGGTAAACCGGCTTCCGGTCTGGGTATCAAACTGGCGACGGGCGCGAACGCCCTGGACACCGCGACGGCTATCCGTGCAGAACTGAAGAAGATGGAACCGTTCTTCCCGTCAGGTCTGAAAATCGTTTATCCGTATGACACCACGCCATTCGTTAAAATTTCGATTCACGAAGTGGTGAAAACCCTGGTTGAGGCGATCATTCTCGTCTTCCTGGTGATGTACTTGTTCCTGCAAAACTTCCGCGCAACGCTGATCCCAACCATCGCCGTGCCGGTTGTACTGCTCGGGACCTTCGCGGTGCTGGCGATATTTGGCTACTCGATAAACACCCTGACGATGTTCGGGATGGTGCTCGCCATCGGCCTGCTGGTGGATGACGCCATCGTGGTGGTCGAAAACGTCGAGCGTGTCATGGCGGAAGAAGGCCTGCCGCCGAAGGAAGCAACCCGTAAATCAATGGGCCAGATCCAGGGCGCGCTGGTCGGTATCGCGATGGTACTGTCTGCGGTATTTATCCCGATGGCCTTCTTTGGTGGCTCTACCGGTGCGATTTACCGTCAGTTCTCCATCACGATAGTTTCGGCGATGGCGCTGTCGGTACTGGTTGCACTGATCCTGACGCCAGCCCTGTGCGCGACGATGCTGAAGCCGATTCAGAAAGGCGGTCACGGCGAGCATAAAGGCTTCTTCGGCTGGTTCAACCGCATGTTTGATAAGAGTACGCACCACTACACCGACAGCGTGGGTAACATCCTGCGCAGCACCGGTCGTTACCTGCTGCTCTATATCATCATCGTGGTGGGCATGGCTTTCCTGTTCGTTCGTCTGCCAAGCTCGTTCCTGCCAGATGAAGACCAGGGCGTGTTCCTGAGTATGGCGCAGCTTCCGGCCGGTGCGACGCAAGAGCGTACGCAAAAGGTGCTGGATGAAATGACCGACTACTTCCTGACCAAAGAGAAAGACAACGTCGAATCCGTGTTTGCGGTTAACGGCTTTGGCTTCGCGGGTCGTGGTCAGAACACCGGTATCGCCTTCGTTTCTCTGAAAGACTGGTCTGAACGTCCGGGCGCAGAGAACAAGGTAGAAGCCATTACCGGCCGCGCGATGGGCACCTTCTCACAGATTAAAGATGCGATGGTCTTCGCCTTTAACCTGCCAGCGATTGTTGAACTGGGTACGGCGACCGGCTTCGACTTCCAGCTGATTGACCAGGGCGGTCTGGGCCACGAAAAACTGACTCAGGCGCGTAACCAGCTGTTTGGCGAGGTGGCAAAACACCCTGACCTGCTGGTGGGCGTACGTCCTAACGGTCTGGAAGATACGCCGCAGTACAAGATCGATATCGACCAGGAAAAAGCGCAGGCGCTGGGTGTTTCCATCAGCGACATTAATACCACGCTGGGTGCAGCCTGGGGTGGCAGCTACGTCAACGACTTCATCGACCGTGGTCGCGTGAAGAAAGTCTACGTGATGTCCGAAGCGCAATACCGTATGCTGCCGAACGATATCAACAACTGGTATGTTCGCGGCAGCGATGGCCAGATGGTGCCGTTCTCCGCCTTCTCAACCTCGCGCTGGGAATACGGTTCACCGCGTCTGGAGCGTTATAACGGCTTGCCATCGATGGAAATCCTCGGTCAGGCAGCCCCGGGCCGAAGCACCGGTGAAGCCATGAACCTGATGGAAGAACTGGCCAGCAAACTGCCTGCGGGTGTCGGCTACGACTGGACCGGCATGTCCTATCAGGAACGTCTGTCCGGTAACCAGGCCCCTGCCCTGTACGCCATTTCACTGATTGTGGTGTTCCTGTGTCTGGCGGCATTGTATGAGAGCTGGTCGATTCCATTCTCCGTTATGCTGGTGGTTCCGCTGGGGGTTATCGGTGCGCTGCTTGCCGCAACGTTCCGTGGGCTGACCAACGACGTTTACTTCCAGGTGGGCCTGCTGACAACCATTGGCTTGTCGGCGAAGAACGCGATACTAATCGTCGAATTCGCCAAAGATCTGATGGAGAAAGAAGGAAAAGGCCTGATTGAAGCAACGCTGGAAGCCGTTCGTATGCGTTTGCGTCCAATCCTGATGACGTCCCTGGCATTTATCCTCGGCGTTATGCCGCTGGTTATCAGCTCCGGCGCGGGCTCCGGCGCACAGAACGCAGTAGGTACCGGCGTAATGGGTGGGATGGTAACCGCGACCGTTCTTGCGATCTTCTTCGTACCGGTGTTCTTCGTGGTGGTTCGCCGCCGCTTCAGCCGTAAGAATGAAGACGTTGAGCACAATCATTCGGTAGAACATCACTGA</t>
  </si>
  <si>
    <t>MPNFFIDRPIFAWVIAIIIMLAGGLAILKLPVAQYPTIAPPAVTISATYPGADAKTVQDTVTQVIEQNMNGIDNLMYMSSNSDSTGTVQITLTFESGTDADIAQVQVQNKLQLAMPLLPQEVQQQGVSVEKSSSSFLMVVGVINTNGTMTQEDISDYVGANMKDAISRTSGVGDVQLFGSQYAMRIWMDPNKLNNFQLTPVDVISAIKAQNAQVAAGQLGGTPPVKGQQLNASIIAQTRLTSADEFSKILLKVNQDGSQVRLRDVAKVELGGENYDIIAKFNGKPASGLGIKLATGANALDTATAIRAELKKMEPFFPSGLKIVYPYDTTPFVKISIHEVVKTLVEAIILVFLVMYLFLQNFRATLIPTIAVPVVLLGTFAVLAIFGYSINTLTMFGMVLAIGLLVDDAIVVVENVERVMAEEGLPPKEATRKSMGQIQGALVGIAMVLSAVFIPMAFFGGSTGAIYRQFSITIVSAMALSVLVALILTPALCATMLKPIQKGGHGEHKGFFGWFNRMFDKSTHHYTDSVGNILRSTGRYLLLYIIIVVGMAFLFVRLPSSFLPDEDQGVFLSMAQLPAGATQERTQKVLDEMTDYFLTKEKDNVESVFAVNGFGFAGRGQNTGIAFVSLKDWSERPGAENKVEAITGRAMGTFSQIKDAMVFAFNLPAIVELGTATGFDFQLIDQGGLGHEKLTQARNQLFGEVAKHPDLLVGVRPNGLEDTPQYKIDIDQEKAQALGVSISDINTTLGAAWGGSYVNDFIDRGRVKKVYVMSEAQYRMLPNDINNWYVRGSDGQMVPFSAFSTSRWEYGSPRLERYNGLPSMEILGQAAPGRSTGEAMNLMEELASKLPAGVGYDWTGMSYQERLSGNQAPALYAISLIVVFLCLAALYESWSIPFSVMLVVPLGVIGALLAATFRGLTNDVYFQVGLLTTIGLSAKNAILIVEFAKDLMEKEGKGLIEATLEAVRMRLRPILMTSLAFILGVMPLVISSGAGSGAQNAVGTGVMGGMVTATVLAIFFVPVFFVVVRRRFSRKNEDVEHNHSVEHH</t>
  </si>
  <si>
    <t>6_183 # 196202 # 197299 # 1 # ID=6_183;partial=00;start_type=ATG;rbs_motif=GGA/GAG/AGG;rbs_spacer=5-10bp;gc_cont=0.556</t>
  </si>
  <si>
    <t>6_183</t>
  </si>
  <si>
    <t>ATGGCAAAGCAGCGCGTAGGTATTGTCTTTGGGGGAAAATCGGCAGAGCACGAGGTGTCATTGCAATCGGCTAAAAATATCGTTGATGCGATTGATAAAAGCCGTTTTGACGTGGTGTTGCTGGGCATTGATAAACAGGGCCAGTGGCATGTTAACGATGCCAGCCAGTATCTGTTACACGCTGACGATCCGGCGCACATTGCCCTTAATCCTTCTGATGTCAGCGTCGCAACGGTTCCAGGCGTGGAGCAGGGACAGCTTATCGATGCCGGGAACGCGCAGGCGCTGGCACAGATTGACGTAGTGTTCCCTATCGTTCACGGCACGCTGGGCGAAGACGGCTCTCTGCAAGGCATGTTGCGGATGGCAAACCTGCCGTTTGTCGGTTCCGATGTGCTGGGCTCTGCCGCCTGCATGGATAAAGACGTCACAAAACGTCTCCTGCGCGACGCCGGTCTGAATATTGCGCCGTTCGTGACGCTCACTCGCGCCAACCGCGATAAACACAGCTTCGCGCAGATCAAGGCGCAACTCGGCCTGCCGCTGTTTGTGAAACCGGCGAATCAGGGCTCGTCCGTCGGCGTCAGCAAAGTCACCAGCGAAGCGCAGTTTAACGATGCCGTTCGTCTGGCCTTTGAATTTGACCATAAGGTGGTGGTTGAGCAGGGAATTAACGGTCGTGAAATTGAGTGCGCCGTACTGGGCAACGACTTCCCGCAGGCGAGTACCTGTGGTGAAGTGGTACTGAACAGTGACTTCTATTCCTACGACACTAAATATATTGACGACAAAGGTGCCCAGGTTGTGGTTCCCGCCGCGCTCGATCCTGACGTTAACGACAAGATCCGGGCGATCGCCGTTGAAGCCTATCAGGCGCTGGGATGCTGTGGGATGGCGCGCGTCGACGTGTTTCTGACGCCGGATAACGAGGTGGTGATTAACGAAATCAACACTCTGCCGGGCTTTACCAATATCAGCATGTACCCGAAGCTGTGGCAGGCCAGCGGGATAAGCTATCCGGAACTGATCACCCGCCTGATTGAACTGGCGCTGGAGCGCCACGCCGCTGACAGCGCCCTGAAAAGTTCCGTTAACTAA</t>
  </si>
  <si>
    <t>MAKQRVGIVFGGKSAEHEVSLQSAKNIVDAIDKSRFDVVLLGIDKQGQWHVNDASQYLLHADDPAHIALNPSDVSVATVPGVEQGQLIDAGNAQALAQIDVVFPIVHGTLGEDGSLQGMLRMANLPFVGSDVLGSAACMDKDVTKRLLRDAGLNIAPFVTLTRANRDKHSFAQIKAQLGLPLFVKPANQGSSVGVSKVTSEAQFNDAVRLAFEFDHKVVVEQGINGREIECAVLGNDFPQASTCGEVVLNSDFYSYDTKYIDDKGAQVVVPAALDPDVNDKIRAIAVEAYQALGCCGMARVDVFLTPDNEVVINEINTLPGFTNISMYPKLWQASGISYPELITRLIELALERHAADSALKSSVN</t>
  </si>
  <si>
    <t>7_55 # 61770 # 62714 # 1 # ID=7_55;partial=00;start_type=ATG;rbs_motif=GGAG/GAGG;rbs_spacer=5-10bp;gc_cont=0.475</t>
  </si>
  <si>
    <t>7_55</t>
  </si>
  <si>
    <t>ATGCCAGAAAATAATATTAACCAACCACAGCCTTATGATGGGGTTAAGCCTCAGTTACGCACAGTGGATCTCAACCTGTTAACTGTATTTGATGCAGTTATGCAGGAGCAGAATATTACGCGAGCAGCGCAATCTCTGGGAATGTCTCAACCTGCCGTGAGTAATGCCGTAGCCAGACTTAAGGTGATGTTTAACGACGAGTTATTCGTCCGGTATGGAAGAGGTATCCAGCCCACGGCGCGTGCATTCCAGCTATTCGGTTCGATTCGTCAGGCGCTACAGCTGGTTCAAAATGAGCTTCCCGGCTCAGGGTTTGAACCTTTAAGCAGTGAGCGGGTTTTCCATCTCTGTGTTTGCAGTCCGTTAGACAATTATTTGACGTCTGTTATATATAATAAAGTTGAACAGATTGCTCCTAATATTCATCTCGTTTTTAAATCATCTTTAAATCAAAACACTGAGCACCAGCTTCGTTATCAGGAAACGGAGTTCGTTCTGGGCTACGAAGAGTTTCGCCGTCCAGAGTTTGCCTGTGTTCCGTTGTTTAAAGATGAAATGGTGTTAGTCGCCAGCAAAAAACATCCACGCATGAATTCGCCGCTGCGTGAAAGCGATGTTTACAGCGAGCAGCATGCCGTTGTTGCTCTGGACAGATATGCTTCGTTCAGTCAGCCGTGGTATGACACTGCCGATAAACAAGCCAGCGTGGCCTATCAGGGGATGGCGATGGTCAGCGTTTTAAATGTCGTTTCTCAGACGCAGCTAGTCGCTATTGCACCGCGCTGGCTTGCTGAAGAGTTCTCCGATTCGCTGAGCCTGCAAATTTTACCTCTGCCGCTCAAGCTGAATAGCCGTACCTGTTATCTTTCCTGGCATGAAGCGGCGGGGCGGGATAAAGGGCATCAGTGGATGGAAGAGTTGCTGATCAATATTTGTCGTCGATAA</t>
  </si>
  <si>
    <t>MPENNINQPQPYDGVKPQLRTVDLNLLTVFDAVMQEQNITRAAQSLGMSQPAVSNAVARLKVMFNDELFVRYGRGIQPTARAFQLFGSIRQALQLVQNELPGSGFEPLSSERVFHLCVCSPLDNYLTSVIYNKVEQIAPNIHLVFKSSLNQNTEHQLRYQETEFVLGYEEFRRPEFACVPLFKDEMVLVASKKHPRMNSPLRESDVYSEQHAVVALDRYASFSQPWYDTADKQASVAYQGMAMVSVLNVVSQTQLVAIAPRWLAEEFSDSLSLQILPLPLKLNSRTCYLSWHEAAGRDKGHQWMEELLINICRR</t>
  </si>
  <si>
    <t>9_157 # 178500 # 179732 # 1 # ID=9_157;partial=00;start_type=ATG;rbs_motif=GGA/GAG/AGG;rbs_spacer=5-10bp;gc_cont=0.583</t>
  </si>
  <si>
    <t>9_157</t>
  </si>
  <si>
    <t>ATGATAAACCGTTCTTCTTCCGGTAATCGTCTGGGTCGTCAGGCGTTACTTTTTCCTCTGTGTCTGGTGCTTTACGAATTCTCTACCTACATCGGCAACGACATGATCCAGCCAGGCATGCTGGCTGTGGTTGAGCAGTACAACGCAGGTATTGAGTGGGTACCTACATCCATGACCGCCTATCTGGCGGGCGGCATGTTTTTACAGTGGCTTTTAGGGCCGCTGTCGGATCGTATTGGCCGCCGCCCGGTGATGCTGACGGGCGTGGTGTGGTTTATCGTCACCTGTCTCGCCACGCTGCTGGCGCAGAACATTGAGCAATTCACGCTGCTGCGTTTCCTTCAGGGCGTGAGCCTGTGCTTTATTGGCGCCGTGGGCTACGCCGCTATTCAGGAGTCGTTTGAGGAGGCGGTATGTATCAAAATAACCGCGCTGATGGCGAACGTGGCGCTGATTGCGCCGCTTCTGGGGCCGCTGGTGGGAGCCGCATGGGTCCACGTTGCGCCGTGGGAAGGGATGTTCGTCCTCTTTGCCGCGCTTGCGGCCATCTCTTTCTTTGGGCTGCACCGTGCGATGCCGGAGACCGCCACCCGCCTGGGCGAAAAGCTCTCGCTTAAAGAGCTGGGGCGTGACTATAAGGCGGTGCTGAAAAACGGTCGTTTTGTCGCGGGCGCGCTGGCGACGGGCTTTGTCAGCCTGCCGCTGCTGGCGTGGATTGCCCAGTCGCCGGTCATTATCATCAGCGGCGAACAGCTTAGCAGCTATGAGTATGGCCTGTTACAGGTGCCGATTTTTGGCGCGCTGATTATCGGTAACCTGGTGCTGGCGCGTCTGACGTCCCGCCGTACCGTACGTTCGCTGATTATTATGGGTGGCTGGCCCATAGCGGCAGGGCTGATTATCGCGGCGGTGGCGACCGTAGTCTCGTCCCATGCGTACCTGTGGATGACGGCGGGGCTGAGCGTTTATGCGTTTGGTATTGGCGTGGCGAATGCCGGCCTGGTGCGCCTGACGCTGTTCGCCAGTGAAATGAGTAAAGGCACGGTGTCTGCCGCGATGGGGATGCTGCAAATGCTGATTTTCACCGTCGGAATTGAGGTGAGCAAGCATGCTTACGCGTTTGGCGGCAACGGGCTTTTCAGCCTGTTTAACCTCGCCAACGGCGTGCTGTGGATTGCCCTGATGGTGGTATTCCTGAAAGACAAACGCGTCGGAAACGCCCTGCAACCGTAA</t>
  </si>
  <si>
    <t>MINRSSSGNRLGRQALLFPLCLVLYEFSTYIGNDMIQPGMLAVVEQYNAGIEWVPTSMTAYLAGGMFLQWLLGPLSDRIGRRPVMLTGVVWFIVTCLATLLAQNIEQFTLLRFLQGVSLCFIGAVGYAAIQESFEEAVCIKITALMANVALIAPLLGPLVGAAWVHVAPWEGMFVLFAALAAISFFGLHRAMPETATRLGEKLSLKELGRDYKAVLKNGRFVAGALATGFVSLPLLAWIAQSPVIIISGEQLSSYEYGLLQVPIFGALIIGNLVLARLTSRRTVRSLIIMGGWPIAAGLIIAAVATVVSSHAYLWMTAGLSVYAFGIGVANAGLVRLTLFASEMSKGTVSAAMGMLQMLIFTVGIEVSKHAYAFGGNGLFSLFNLANGVLWIALMVVFLKDKRVGNALQP</t>
  </si>
  <si>
    <t>10_152 # 163310 # 166423 # 1 # ID=10_152;partial=00;start_type=ATG;rbs_motif=AGGA;rbs_spacer=5-10bp;gc_cont=0.539</t>
  </si>
  <si>
    <t>10_152</t>
  </si>
  <si>
    <t>ATGGCTAATTTCTTTATTCAACGGCCTGTTTTCGCCTGGGTACTCGCCATCATTCTGATGATTGCGGGCGGGCTGGCCATTTTAAAACTACCGGTCGCGCAATATCCGACCATTGCGCCGCCGGCGGTTGCGGTGACAGCAACCTACCCGGGCGCTGATGCCCAGACGGTACAGGACACCGTCACTCAGGTTATCGAACAGAACATGAACGGTATCGATAATTTGATGTACATGTCGTCCACCAGTGATTCCGCTGGTAACGTCACCATTACGCTGACGTTCGAGTCGGGTACAGATCCTGATATTGCGCAGGTGCAGGTTCAGAACAAACTCCAGCTCGCCATGCCGCTGCTGCCACAAGAAGTGCAGCAGCAGGGGATCGGCGTGGAGAAATCCAGCAGCAGCTTCCTGCTGGTTGCAGGCTTTGTGTCGGACAATAAAAACCTCACGCAGGATGATATCTCCGACTATGTCGCTTCTAATGTAAAAGATGCGATCAGCCGTACTTCCGGCGTCGGTGACGTGCAGCTGTTCGGTGCCCAGTATGCAATGCGCATCTGGCTGGACAGCAACGCGATGAACAAATATCAGCTCACGCCGCTGGATATCATTAACCAGCTAAAAACGCAGAACGACCAGATTGCTGCGGGCCAGTTGGGCGGAACACCGTCCGTACCTGGGCAGCAACTGAACGCCTCAATTATTGCTCAAACGCGTCTAAAATCGCCGGAGGAGTTTGGTCGTGTGACGCTGAAGGTGAACCAGGACGGTTCAATGGTCCACCTGAAAGATGTGGCCCGCATTGAGTTGGGTGGCGAAAACTACAACATGGTCACCAAAATCAATGGCCAGGCAGCAACGGGGCTGGGGATCAAGCTGGCGACTGGCGCAAACGCGCTGGATACCGCTGCCGCCATCAAGAGTAAACTGGCGCAGTTGCAGCCCTTCTTCCCTCAGGGCCTGAAAGTCGTGTATCCGTACGACACCACACCTTTCGTGAAGATCTCAATCCATGAAGTGGTGAAGACACTGTTTGAAGCGATTGTTCTCGTGTTCCTGGTGATGTACTTGTTCCTGCAAAACCTGCGGGCAACGCTTATTCCGACGATCGCCGTGCCCGTGGTGTTACTGGGCACCTTTGCGGTACTGGCTGCGTTCGGGTTCTCCATTAACACCCTGACGATGTTCGGGATGGTATTGGCTATAGGTCTGCTCGTCGATGACGCCATCGTGGTGGTCGAGAACGTAGAACGCGTCATGGTTGAGGACAAGCTGCCGCCAAAAGAGGCGACGCAGAAGTCGATGGAGCAAATCCAGGGCGCCCTGGTGGGCATTGCCATGGTGCTTTCGGCGGTATTTATCCCGATGGCATTCTTTGGTGGTTCAACCGGGGCTATCTATCGCCAGTTCTCGCTGACCATTGTCTCCGCGATGGCCTTGTCGGTACTGGTAGCGTTGATATTAACGCCTGCTCTTTGTGCAACGCTGCTCAAACCGGTTTCCAGCGAACATCATGAAAAGAAAGGTGGTTTCTTCGGCTGGTTTAACGCGCTCTTTGATAAAAGTGTGGAGCATTACAGCAACAGCGTGAGCGGCATTTTACGTAAGACCGGCCGCTATCTGCTGGTTTACGTCGTCATCGTCGGCGGCATGGCAGTTCTGTTCCTGCGCCTGCCTTCCTCCTTCCTGCCGGAAGAGGATCAGGGGGTGTTTATGACGATGGTTCAGTTGCCGGCAGGGGCGACGCAAATGCGTACTCAGCAGGTACTCGATCAGGTTCAGGATTATTACCTGACGAAAGAGAAAGCGAACGTTGAATCGGTCTTTACCGTAAACGGTTTTAGCTTTAGCGGACAGGGGCAGAACTCCGGTATCGCTTTCGTCAGCCTGAAGCCATGGGAAGAACGTCCGGGCAAGGAAAACGGCGTTGAGGCGATTGTCAGCCGCGCGACGAAAGCGTTCAGCCAGATCAAAGACGGTCTTGTATTTCCGTTTAACCTGCCTGCCATTAGTGAACTGGGTACCGCAACAGGCTTTGACTTTGAACTGATTGACCAGGCAAACCTGGGGCATACGCAGTTAACCCAGGCGCGTAACCAGCTGCTGGGCATGGTGAGAGAACATCCTGACTTACTGGTTCGCGTGCGTCCTAATGGACTGGAAGATACGCCACAGTTCAAGCTGGACGTCGATCAGGAGAAGGCACAGGCGCTGGGTGTGAGCGTGTCTGACGTCAATCAGACGATTTCAACAGCGCTGGGTGGCACCTATGTGAACGACTTTATCGATCACGGACGGGTGAAAAAAGTTTATGTCCAGGCTGATGCTCGCTTCCGTATGCTACCCGGAGACATTAACGGCCTGTATGTGCGTAGCGCTAACGGCGAAATGGTGCCTTTCTCTGCCTTTAGCAGCTCTCACTGGGTGTACGGTTCACCGCGTCTGGAACGTTACAATGGGATGCCATCAATGGAGATCCTCGGTGAGTCTGCCCCTGGCAAAAGTACCGGTGAGGCAATGGCGTTGATGGAAAGCCTTGCGTCAAAACTGCCTTCCGGCATCGGCTACGACTGGACGGGGATGTCTTATCAGGAACGACTTTCCGGGAATCAGGCTCCGGCGCTGTACGCCATTTCACTGATTGTGGTGTTCCTGTGTCTGGCGGCCCTCTATGAAAGTTGGTCAATTCCCTTCTCGGTCATGCTGGTTGTGCCGCTGGGGGTGATCGGCGCGCTTCTGGCTGCATCAATGCGAGGGCTGAACAATGACGTTTACTTCCAGGTTGGTCTGCTTACGACAATTGGTTTATCAGCCAAGAACGCCATACTGATCGTTGAGTTCGCCAAGGATCTCATGGATAAAGAAGGCAAAGGGATTATCGAAGCCACGCTTGAAGCCTCGCGTATGCGTCTGCGTCCTATCCTGATGACTTCCCTGGCATTCATCCTTGGTGTTATGCCTCTGGTCATCAGCAGCGGTGCAGGTAGTGGGGCACAAAATGCGGTCGGGACGGGCGTGATGGGCGGGATGCTGTCAGCCACCCTGTTGGCCATTTTCTTTGTTCCTGTTTTCTTTGTGGTTGTCCGGAGACGGTTTACAAAGCACAAGGATTAA</t>
  </si>
  <si>
    <t>MANFFIQRPVFAWVLAIILMIAGGLAILKLPVAQYPTIAPPAVAVTATYPGADAQTVQDTVTQVIEQNMNGIDNLMYMSSTSDSAGNVTITLTFESGTDPDIAQVQVQNKLQLAMPLLPQEVQQQGIGVEKSSSSFLLVAGFVSDNKNLTQDDISDYVASNVKDAISRTSGVGDVQLFGAQYAMRIWLDSNAMNKYQLTPLDIINQLKTQNDQIAAGQLGGTPSVPGQQLNASIIAQTRLKSPEEFGRVTLKVNQDGSMVHLKDVARIELGGENYNMVTKINGQAATGLGIKLATGANALDTAAAIKSKLAQLQPFFPQGLKVVYPYDTTPFVKISIHEVVKTLFEAIVLVFLVMYLFLQNLRATLIPTIAVPVVLLGTFAVLAAFGFSINTLTMFGMVLAIGLLVDDAIVVVENVERVMVEDKLPPKEATQKSMEQIQGALVGIAMVLSAVFIPMAFFGGSTGAIYRQFSLTIVSAMALSVLVALILTPALCATLLKPVSSEHHEKKGGFFGWFNALFDKSVEHYSNSVSGILRKTGRYLLVYVVIVGGMAVLFLRLPSSFLPEEDQGVFMTMVQLPAGATQMRTQQVLDQVQDYYLTKEKANVESVFTVNGFSFSGQGQNSGIAFVSLKPWEERPGKENGVEAIVSRATKAFSQIKDGLVFPFNLPAISELGTATGFDFELIDQANLGHTQLTQARNQLLGMVREHPDLLVRVRPNGLEDTPQFKLDVDQEKAQALGVSVSDVNQTISTALGGTYVNDFIDHGRVKKVYVQADARFRMLPGDINGLYVRSANGEMVPFSAFSSSHWVYGSPRLERYNGMPSMEILGESAPGKSTGEAMALMESLASKLPSGIGYDWTGMSYQERLSGNQAPALYAISLIVVFLCLAALYESWSIPFSVMLVVPLGVIGALLAASMRGLNNDVYFQVGLLTTIGLSAKNAILIVEFAKDLMDKEGKGIIEATLEASRMRLRPILMTSLAFILGVMPLVISSGAGSGAQNAVGTGVMGGMLSATLLAIFFVPVFFVVVRRRFTKHKD</t>
  </si>
  <si>
    <t>12_24 # 19259 # 20404 # -1 # ID=12_24;partial=00;start_type=ATG;rbs_motif=GGA/GAG/AGG;rbs_spacer=5-10bp;gc_cont=0.577</t>
  </si>
  <si>
    <t>ACT-44</t>
  </si>
  <si>
    <t>carbapenem; cephalosporin; cephamycin; penam</t>
  </si>
  <si>
    <t>ACT beta-lactamase</t>
  </si>
  <si>
    <t>ATGATGAAAAAATCCCTTTGCTGCGCCCTGCTGCTCGGCATCTCTTGCTCTGCTCTCGCCACGCCAGTGTCAGAAAAACAGCTGGCGGAGGTGGTAGCGAATACGGTTACCCCGCTGATGAAAGCCCAGTCTGTTCCAGGCATGGCGGTGGCCGTTATTTATCAGGGAAAACCGCACTATTACACGTTTGGCAAGGCCGATATCGCGGCGAATAAACCCGTTACGCCTCAGACCCTGTTCGAGCTGGGTTCTATAAGTAAAACCTTCACCGGCGTTTTAGGTGGGGATGCCATTGCTCGCGGTGAAATTTCGCTGGACGATCCGGTGACCAGATACTGGCCACAGCTGACGGGCAAGCAGTGGCAGGGTATTCGTATGCTGGATCTCGCCACCTACACCGCTGGCGGCCTGCCGCTACAGGTACCGGATGAGGTCACGGATAACGCCTCCCTGCTGCGCTTTTATCAAAACTGGCAGCCGCAGTGGAAGCCTGGCACAACGCGTCTTTACGCCAACGCCAGCATCGGTCTTTTTGGTGCGCTGGCGGTCAAACCTTCTGGCATGCCCTATGAGCAAGCCATGACGACGCGGGTCCTTAAGCCGCTCAAGCTGGACCATACCTGGATTAACGTGCCGAAAGCGGAAGAGGCGCATTACGCCTGGGGCTATCGTGACGGTAAAGCGGTGCGCGTTTCGCCGGGTATGCTGGATGCACAAGCCTATGGCGTGAAAACCAACGTGCAGGATATGGCGAACTGGGTCATGGCAAACATGGCGCCGGAGAACGTTGCTGATGCCTCACTTAAGCAGGGCATCGCGCTGGCGCAGTCGCGCTACTGGCGTATCGGGTCAATGTATCAGGGTCTGGGCTGGGAGATGCTCAACTGGCCCGTGGAGGCCAACACGGTGGTCGAGGGCAGCGACAGTAAGGTGGCGCTGGCGCCGTTGCCCGTGGCAGAAGTGAATCCACCGGCTCCCCCGGTCAAAGCGTCCTGGGTCCATAAAACGGGCTCTACTGGCGGGTTTGGCAGCTACGTGGCCTTTATTCCTGAAAAGCAGATCGGTATTGTGATGCTCGCGAATACAAACTATCCGAACCCGGCACGCGTTGAGGCGGCATACCATATCCTCGAGGCGCTACAGTAA</t>
  </si>
  <si>
    <t>MMKKSLCCALLLGISCSALATPVSEKQLAEVVANTVTPLMKAQSVPGMAVAVIYQGKPHYYTFGKADIAANKPVTPQTLFELGSISKTFTGVLGGDAIARGEISLDDPVTRYWPQLTGKQWQGIRMLDLATYTAGGLPLQVPDEVTDNASLLRFYQNWQPQWKPGTTRLYANASIGLFGALAVKPSGMPYEQAMTTRVLKPLKLDHTWINVPKAEEAHYAWGYRDGKAVRVSPGMLDAQAYGVKTNVQDMANWVMANMAPENVADASLKQGIALAQSRYWRIGSMYQGLGWEMLNWPVEANTVVEGSDSKVALAPLPVAEVNPPAPPVKASWVHKTGSTGGFGSYVAFIPEKQIGIVMLANTNYPNPARVEAAYHILEALQ</t>
  </si>
  <si>
    <t>gnl|BL_ORD_ID|2362|hsp_num:0</t>
  </si>
  <si>
    <t>14_29 # 23242 # 23874 # 1 # ID=14_29;partial=00;start_type=ATG;rbs_motif=GGAG/GAGG;rbs_spacer=5-10bp;gc_cont=0.509</t>
  </si>
  <si>
    <t>14_29</t>
  </si>
  <si>
    <t>ATGGTGCTTGGCAAACCGCAAACAGACCCGACTCTCGAATGGTTCTTGTCTCATTGCCACATTCATAAGTACCCATCAAAGAGCACGCTGATTCACCAGGGTGAAAAAGCGGAAACGTTGTATTACATCGTTAAAGGCTCGGTGGCCGTGCTGATCAAAGATGAAGAAGGGAAAGAGATGATCCTTTCTTATCTGAACCAGGGCGATTTTATCGGTGAACTGGGCCTGTTTGAAGAAGGCCAGGAACGTAGCGCCTGGGTTCGTGCAAAAACAGCATGTGAAGTGGCTGAAATTTCTTACAAGAAATTCCGTCAGCTGATTCAGGTCAACCCTGACATCCTGATGCGTCTTTCTTCCCAGATGGCACGCCGTCTGCAAGTGACCTCTGAGAAGGTGGGTAACCTCGCCTTCCTGGACGTGACCGGTCGTATCGCGCAGACGCTGTTGAACCTGGCGAAACAGCCAGACGCCATGACCCACCCTGACGGTATGCAAATTAAAATTACCCGTCAGGAAATCGGTCAGATCGTCGGCTGCTCCCGTGAAACAGTGGGCCGTATCCTGAAGATGCTGGAAGACCAGAACCTGATCTCTGCCCACGGTAAAACTATCGTGGTCTACGGAACCCGTTAA</t>
  </si>
  <si>
    <t>18_48 # 54654 # 55475 # -1 # ID=18_48;partial=00;start_type=ATG;rbs_motif=GGA/GAG/AGG;rbs_spacer=5-10bp;gc_cont=0.568</t>
  </si>
  <si>
    <t>18_48</t>
  </si>
  <si>
    <t>ATGAGCGATATGCACTCGCTGCTGGTGGCGGCAATACTGGGTGTGGTCGAAGGATTGACGGAGTTTTTGCCGGTGTCCAGTACGGGCCATATGATTATCGTTGGCCATCTCCTGGGCTTTGAAGGCGATACCGCAAAGACGTTTGAGGTGGTTATTCAGCTGGGCTCTATCCTGGCGGTGGTCGTGATGTTCTGGCGACGTCTGTTTGGTCTGATCGGTATCCACTTCGGGCGTTTGCCGCAGCGTGAAGGAGAGGGCAAAGGGCGCCTGACGCTGATTCATATTCTGCTCGGGATGATCCCGGCGGTGGTGCTGGGGCTGGTGTTCCACGACACCATTAAATCGCTCTTCAACCCGATTAACGTGATGTACGCGCTGGTTGTCGGCGGCTTCCTGCTGATTGCCGCCGAAGTGCTGAAGCCAAAAACCCCGCGTGCGGAAGGTCTGGACGATATGACGTATCGCCAGGCGTTTATGATTGGCTGCTTCCAGTGTCTGGCGCTGTGGCCGGGCTTCTCCCGTTCAGGGGCAACCATTTCCGGCGGGATGCTGATGGGCGTGAGCCGTTACGCGGCGTCTGAGTTCTCGTTCCTGCTGGCGGTGCCGATGATGATGGGCGCCACCGCGCTGGATCTCTACAAAAGCATCGGCTTCCTGACCGTGGGCGACATTCCGATGTTCGCCGTGGGCTTTATCACCGCCTTTATTGTGGCGTTGATCGCCATCAAAACCTTCCTGCAACTGATTAAGCGTATTTCGTTTATTCCGTTCGCGATCTACCGCTTTATCGTCGCGGCTGCCGTGTACGTGGTCTTCTTCTGA</t>
  </si>
  <si>
    <t>MSDMHSLLVAAILGVVEGLTEFLPVSSTGHMIIVGHLLGFEGDTAKTFEVVIQLGSILAVVVMFWRRLFGLIGIHFGRLPQREGEGKGRLTLIHILLGMIPAVVLGLVFHDTIKSLFNPINVMYALVVGGFLLIAAEVLKPKTPRAEGLDDMTYRQAFMIGCFQCLALWPGFSRSGATISGGMLMGVSRYAASEFSFLLAVPMMMGATALDLYKSIGFLTVGDIPMFAVGFITAFIVALIAIKTFLQLIKRISFIPFAIYRFIVAAAVYVVFF</t>
  </si>
  <si>
    <t>21_42 # 51204 # 52187 # 1 # ID=21_42;partial=00;start_type=ATG;rbs_motif=AGGA;rbs_spacer=5-10bp;gc_cont=0.599</t>
  </si>
  <si>
    <t>21_42</t>
  </si>
  <si>
    <t>ATGTTCAGTGCGCCGCCTGTACAAAAAGTTTCCGTGGTGATCCCGGTCTATAACGAGCAGGAGAGCCTGCCGGAACTCATCCGCCGCACGACTGCCGCCTGCGAGACGCTCGGCAAAGCTTATGAAATTCTGCTGGTTGACGACGGCAGCAGCGACGACTCCGCGCGGATGCTGACCGACGCCGCGCAAGCGGAGGGCAGCCACATTGTTGCCGTACTGCTCAACCGTAACTACGGCCAGCACTCGGCAATTATGGCCGGGTTCAGCCACGTTACGGGCGATCTGGTGATTACCCTGGATGCTGATCTGCAAAACCCGCCGGAAGAGATCCCGCGTCTGGTCGCCAAAGCCGACGAAGGCTACGACGTGGTCGGCACCGTGCGGCAAAACCGCCAGGACAGCCTGTTCCGTAAGCTGGCGTCTCGCACCATCAACCGTCTGATCCAGCGCACCACCGGTAAAGCGATGGGCGACTACGGCTGCATGCTGCGCGCCTATCGCCGCCACATCGTCGACGCCATGTTGCACTGCCATGAGCGCAGCACCTTCATTCCGATTCTGGCGAACATCTTTGCCCGTAAAGCGACGGAGATCCCGGTGCTGCACGCCGAGCGCGAGCACGGGGAGTCAAAGTACAGCTTTATGCGTCTCATCAACCTGATGTACGACCTGATCACCTGCCTGACCACCACGCCGCTGCGCCTGCTGAGCGTGTTCGGCAGCGTTATCGCGCTGGCCGGGTTTGCGCTTTCCGTTCTGCTGGTCGTTCTGCGGCTGGTCTTTGGTCCCCAGTGGGCGGCGGAAGGGGTCTTTATGCTGTTTGCCGTGCTGTTCACGTTCATTGGCGCCCAGTTCATCGGTATGGGTCTGCTGGGTGAGTACATTGGCCGTATTTACAACGATGTTCGCGCGCGTCCGCGCTATTTTATTCAACGTGTTGTCCGTCAGGAGCACCTGGCATCTCAAGAGGAAAACCACCCATGA</t>
  </si>
  <si>
    <t>MFSAPPVQKVSVVIPVYNEQESLPELIRRTTAACETLGKAYEILLVDDGSSDDSARMLTDAAQAEGSHIVAVLLNRNYGQHSAIMAGFSHVTGDLVITLDADLQNPPEEIPRLVAKADEGYDVVGTVRQNRQDSLFRKLASRTINRLIQRTTGKAMGDYGCMLRAYRRHIVDAMLHCHERSTFIPILANIFARKATEIPVLHAEREHGESKYSFMRLINLMYDLITCLTTTPLRLLSVFGSVIALAGFALSVLLVVLRLVFGPQWAAEGVFMLFAVLFTFIGAQFIGMGLLGEYIGRIYNDVRARPRYFIQRVVRQEHLASQEENHP</t>
  </si>
  <si>
    <t>30_39 # 39304 # 39666 # 1 # ID=30_39;partial=00;start_type=ATG;rbs_motif=AGGAG;rbs_spacer=5-10bp;gc_cont=0.460</t>
  </si>
  <si>
    <t>30_39</t>
  </si>
  <si>
    <t>ATGTTTTACTGGATTTTATTAGCTCTGGCGATCGTCGCTGAAATTACCGGCACCTTGTCGATGAAATGGGCAAGCGTGAGTGATGGCAGCACCGGTTTTATTTTGATGCTGGTCATGATTACGCTTTCCTATATTTTCCTCTCTTTTGCGGTTAAAAAAATCGCGCTGGGCGTGGCATACGCATTGTGGGAAGGTATTGGTATTTTATTGATTACGCTGTTTAGCGTCATGTTATTTGATGAAACCCTGACGACAATGAAAATTGCCGGGCTGACGACCCTGGTCGCAGGTATCGTGCTGATTAAATCGGGTACACGCAAACCGGCAAAACAGCAGAAGGAGCAGACCCATGCAGCAGTTTGA</t>
  </si>
  <si>
    <t>MFYWILLALAIVAEITGTLSMKWASVSDGSTGFILMLVMITLSYIFLSFAVKKIALGVAYALWEGIGILLITLFSVMLFDETLTTMKIAGLTTLVAGIVLIKSGTRKPAKQQKEQTHAAV</t>
  </si>
  <si>
    <t>30_40 # 39653 # 39982 # 1 # ID=30_40;partial=00;start_type=ATG;rbs_motif=AGGAG;rbs_spacer=5-10bp;gc_cont=0.552</t>
  </si>
  <si>
    <t>30_40</t>
  </si>
  <si>
    <t>ATGCAGCAGTTTGAATGGATCCACGCGGCCTGGCTGGCTTTCGCCATCGTTCTGGAAATTATTGCCAACGTCTTTCTGAAGTTCTCCGACGGTTTTCGTCGTAAAGCCTACGGCCTGTTATCGATTGCCGCGGTTCTGGGGGCGTTTAGCGCCCTGTCACAGGCGGTGAAAGGCATCGATCTGTCCGTAGCCTATGCGCTGTGGGGGGGCTTCGGTATTGCCGCCACCCTGGCGGCAGGCTGGATTATGTTCGGGCAGCGTTTAAACAATAAAGGCTGGATAGGGCTGGTATTACTGCTCGCCGGCATGATCATGATTAAACTGGCCTGA</t>
  </si>
  <si>
    <t>MQQFEWIHAAWLAFAIVLEIIANVFLKFSDGFRRKAYGLLSIAAVLGAFSALSQAVKGIDLSVAYALWGGFGIAATLAAGWIMFGQRLNNKGWIGLVLLLAGMIMIKLA</t>
  </si>
  <si>
    <t>37_12 # 12259 # 12981 # -1 # ID=37_12;partial=00;start_type=ATG;rbs_motif=GGAG/GAGG;rbs_spacer=5-10bp;gc_cont=0.591</t>
  </si>
  <si>
    <t>37_12</t>
  </si>
  <si>
    <t>ATGACCGAGTTACCGATTGACGACAACACACCGCGTATTTTGATCGTGGAAGACGAGCCTAAACTTGGACAACTGCTGATCGACTATTTGCGTGCCGCAAGTTACGCGCCAACGCTTATCAGCCACGGCGACCAGGTGCTGCCCTACGTGCGCCAGACGCCGCCGGATCTGATCCTGCTGGATCTGATGCTGCCGGGTACCGACGGCCTGACCCTGTGCCGGGAAATTCGTCGTTTCTCCGATGTGCCCATCGTGATGGTGACGGCCAAAATCGAAGAGATCGACCGTCTGCTGGGGCTCGAAATCGGCGCCGACGATTACATCTGCAAGCCTTACAGCCCGCGGGAGGTGGTCGCTCGGGTGAAAACCATCCTCCGCCGCTGTAAGCCGCAGCGTGAATTGCAGGTGCTGGATGCGCAAAGCCCGCTGATTGTCGACGAAAGCCGCTTCCAGGCGAGCTGGCGCAGCAAACTATTGGATCTTACCCCAGCGGAGTTCCGCCTGCTGAAAACGCTCTCCCACGAGCCGGGAAAAGTGTTTTCCCGCGAGCAGCTGCTCAACCATCTGTATGACGATTACCGCGTGGTGACCGACCGCACCATCGACAGCCACATCAAAAACCTGCGCCGCAAGCTGGAGGCACTGGACGCCGACCAGTCGTTTATTCGCGCGGTGTACGGCGTGGGTTATCGCTGGGAAGCGGATGCGTGCAGGATTGCTTAA</t>
  </si>
  <si>
    <t>MTELPIDDNTPRILIVEDEPKLGQLLIDYLRAASYAPTLISHGDQVLPYVRQTPPDLILLDLMLPGTDGLTLCREIRRFSDVPIVMVTAKIEEIDRLLGLEIGADDYICKPYSPREVVARVKTILRRCKPQRELQVLDAQSPLIVDESRFQASWRSKLLDLTPAEFRLLKTLSHEPGKVFSREQLLNHLYDDYRVVTDRTIDSHIKNLRRKLEALDADQSFIRAVYGVGYRWEADACRIA</t>
  </si>
  <si>
    <t>37_15 # 15794 # 18871 # -1 # ID=37_15;partial=00;start_type=GTG;rbs_motif=AGGAG;rbs_spacer=5-10bp;gc_cont=0.613</t>
  </si>
  <si>
    <t>37_15</t>
  </si>
  <si>
    <t>GTGAAGTTTTTCGCCCTCTTCATTTACCGTCCGGTGGCGACGATTTTACTCTCCGTCGCTATCACCCTGTGCGGCGTGCTGGGCTTCCGGCTGCTGCCGGTGGCCCCGCTGCCGCAGGTCGATTTCCCGGTGATCATGGTCAGCGCCTCGCTGCCGGGTGCATCGCCGGAAACCATGGCGTCATCGGTGGCGACGCCGCTTGAGCGCTCGCTTGGGCGAATTGCCGGGGTTAACGAGATGACCTCCAGCAGTTCGCTGGGCAGCACGCGCATCATTCTGGAATTTAACTTCGACCGGGATATCAACGGCGCGGCGCGTGACGTGCAGGCCGCGATTAACGCCGCCCAAAGCCTGCTGCCGAGCGGCATGCCGAGCCGTCCAACCTACCGCAAGGCTAACCCGTCCGACGCGCCGATCATGATCCTGACGCTCACGTCAGGGACCTACTCCCAGGGCGAGCTGTACGATTTTGCCTCCACCCAGCTGGCGCAAACCATCGCCCAGATTGACGGCGTGGGCGACGTGGACGTCGGCGGCAGCTCTCTGCCCGCCGTGCGCGTGGGGCTGAATCCGCAGGCGCTGTTTAACCAGGGCGTGTCGCTGGACGACGTGCGTTCCGCCATCAGCAACGCCAACGTGCGTAAGCCGCAGGGCGCGATTGAGGACAGCAGCCACCGCTGGCAGATCCAGACCAACGACGAGCTGAAAACCGCCGCCGAGTATCAGCCGTTGATTATTCACTACAACAACGGCGCGGCGGTGCGCCTGAGCGACGTCGCCAGCGTCACCGATTCGGTGCAGGACGTGCGTAACGCCGGGATGACCAACGCCAAACCGGCGATTTTGCTGATGATCCGCAAGCTGCCGGAAGCCAACATCATCCAGACGGTGAACAGCATCCGCGCGCGCCTGCCGGAACTCCAGGAAACGATTCCGGCGGCCATCGACCTCCAGATTGCGCAGGACCGCTCCCCTACCATCCGCGCCTCGCTTGAGGAGGTAGAGCAAACGCTGATTATCTCCGTCGCGCTGGTGATCCTGGTGGTGTTCCTGTTCCTGCGCTCGGGGCGCGCCACGCTGATCCCGGCGGTGGCGGTTCCGGTATCGCTGATAGGCACCTTTGCCGCCATGTACCTGTGCGGGTTTAGTCTTAACAACCTGTCGCTGATGGCGCTGACGATTGCCACCGGGTTTGTAGTGGATGACGCCATCGTGGTGCTGGAGAATATCTCGCGCCATCTGGAAGCGGGCATGAAGCCGCTCCAGGCGGCGCTTCAGGGGACGCGCGAAGTGGGCTTCACGGTCCTGTCCATGAGCCTGTCGCTGGTGGCGGTGTTCCTGCCGCTGCTGCTGATGGGCGGCCTGCCGGGGCGACTGCTGCGCGAATTTGCCGTCACGCTTTCCGTCGCCATCGGTATCTCCCTGGTGATTTCGCTGACGCTGACGCCGATGATGTGCGGCTGGATGCTAAAGCGCAGCCAACCGCACTCGCAGCCGCGCAGGAAAGGCTTTGGCCGCGTCCTGATAGCGATGCAGTCAGGCTATGGCAAATCGCTGAAATGGGTGCTGAACCACACGCGTCTTGTCGGGCTGGTGCTGATCGGCACCATTGTGCTCAACGTCTGGATGTATATCACCATCCCGAAAACCTTCTTCCCGGAGCAGGATACCGGCGTGCTGATGGGCGGTATTCAGGCGGACCAGAGTATTTCGTTCCAGGCGATGCGGGGCAAACTGCAAGACTTTATGAAAATCATCCGGGAAGATCCGGCCGTGGATAACGTCACCGGCTTTACCGGCGGCTCGCGCGTTAACAGCGGGATGATGTTTATTACCCTTAAGCCGCGCGGTGAACGTCACGAAACGGCGCAGCAGATCATTGACCGCCTGCGGCTGAAGCTCGCCAAAGAGCCGGGGGCAAATCTGTTTTTGATGGCCGTTCAGGATATCCGCGTCGGCGGACGACAGGCTAACGCCAGCTATCAGTACACCCTGCTCTCGGATGACTTAGCCGCCCTGCGCGAATGGGAGCCGAAGATCCGTAAAGCGCTGGCCGCGCTGCCGCAGCTGGCGGACGTGAACTCCGACAGCCAGAATAACGGCGCGGAGATGGCGCTCACCTACGATCGCGAAACCATGTCCCGCCTGGGCATTAACGTTGAAGCGGCCAACAGCCTGCTTAACAACGCCTTCGGGCAGCGTGAAGTCTCCACCATCTATCAGCCGATGAACCAGTACAAGGTGGTGATGGAAGTTGATCCGCGCTACACCCAGGACATCAGCGCGCTGGACAAGATGTTTGTGATCAATAATGACGGCAAGGCGATCCCGCTGTCGTACTTCGCCAGCTGGCAGCCGTCGAACGCGCCGCTGTCGGTGAACCACCAGGGGCTTTCCGCCGCCTCGACCGTGTCGTTTAACCTGCCAACCGGCTCGTCGCTGTCTGAGGCCAGCGACGCCATCAACCGCGCCATGACCCAGCTCGGGGTGCCCTCCTCCGTGCGCGGCAGCTTTGCCGGTACGGCGCAGGTGTTCCAGGACACCATGAACTCGCAGGTCATTTTGATTCTGGCGGCTATTGCCACGGTTTATATCGTGCTGGGCGTGCTGTACGAAAGCTATGTGCACCCGTTGACCATTCTCTCCACGCTGCCTTCTGCGGGCGTGGGGGCGCTGCTGGCGCTGGAGCTGTTCGGTGCCCCGTTCAGCCTAATCGCGCTCATCGGGATCATGCTATTAATAGGTATTGTGAAGAAAAACGCGATTATGATGGTCGACTTTGCCCTGGACGCCCAGCGTAACGGCAACCTGACGCCGGACGAGGCGATATTCCAGGCCTGTCTGCTGCGTTTTCGCCCGATCATGATGACCACGCTGGCCGCGCTATTCGGTGCGCTACCGCTGGTTATATCCGGCGGTGACGGCTCTGAACTGCGCCAGCCGCTGGGGATCACGATTGTCGGCGGCCTGGTGATGAGCCAGCTGCTGACGCTCTACACCACGCCGGTAGTCTATCTGTTCTTTGACCGACTGCGGCTGCGTTTTTCGCGTAAAAAGAGAACCACGGTGACCGAGTAA</t>
  </si>
  <si>
    <t>MKFFALFIYRPVATILLSVAITLCGVLGFRLLPVAPLPQVDFPVIMVSASLPGASPETMASSVATPLERSLGRIAGVNEMTSSSSLGSTRIILEFNFDRDINGAARDVQAAINAAQSLLPSGMPSRPTYRKANPSDAPIMILTLTSGTYSQGELYDFASTQLAQTIAQIDGVGDVDVGGSSLPAVRVGLNPQALFNQGVSLDDVRSAISNANVRKPQGAIEDSSHRWQIQTNDELKTAAEYQPLIIHYNNGAAVRLSDVASVTDSVQDVRNAGMTNAKPAILLMIRKLPEANIIQTVNSIRARLPELQETIPAAIDLQIAQDRSPTIRASLEEVEQTLIISVALVILVVFLFLRSGRATLIPAVAVPVSLIGTFAAMYLCGFSLNNLSLMALTIATGFVVDDAIVVLENISRHLEAGMKPLQAALQGTREVGFTVLSMSLSLVAVFLPLLLMGGLPGRLLREFAVTLSVAIGISLVISLTLTPMMCGWMLKRSQPHSQPRRKGFGRVLIAMQSGYGKSLKWVLNHTRLVGLVLIGTIVLNVWMYITIPKTFFPEQDTGVLMGGIQADQSISFQAMRGKLQDFMKIIREDPAVDNVTGFTGGSRVNSGMMFITLKPRGERHETAQQIIDRLRLKLAKEPGANLFLMAVQDIRVGGRQANASYQYTLLSDDLAALREWEPKIRKALAALPQLADVNSDSQNNGAEMALTYDRETMSRLGINVEAANSLLNNAFGQREVSTIYQPMNQYKVVMEVDPRYTQDISALDKMFVINNDGKAIPLSYFASWQPSNAPLSVNHQGLSAASTVSFNLPTGSSLSEASDAINRAMTQLGVPSSVRGSFAGTAQVFQDTMNSQVILILAAIATVYIVLGVLYESYVHPLTILSTLPSAGVGALLALELFGAPFSLIALIGIMLLIGIVKKNAIMMVDFALDAQRNGNLTPDEAIFQACLLRFRPIMMTTLAALFGALPLVISGGDGSELRQPLGITIVGGLVMSQLLTLYTTPVVYLFFDRLRLRFSRKKRTTVTE</t>
  </si>
  <si>
    <t>37_16 # 18872 # 21994 # -1 # ID=37_16;partial=00;start_type=ATG;rbs_motif=AGGAG;rbs_spacer=5-10bp;gc_cont=0.616</t>
  </si>
  <si>
    <t>37_16</t>
  </si>
  <si>
    <t>ATGCAGGTCTTGCCGCCGAGCTCTACAGGTGGGCCATCACGCCTGTTTATCTTACGTCCGGTTGCGACGACCCTGCTGATGGTGGCGATCCTGCTGGCCGGGATCATTGGCTACCGTTTTCTGCCCGTGTCGGCGCTGCCGGAAGTGGACTACCCGACCATTCAGGTTGTCACCCTCTATCCGGGCGCCAGTCCGGATGTGGTGACGTCCGCCATCACCGCCCCGCTGGAGCGTCAGTTTGGCCAGATGTCTGGCCTGAAGCAGATGTCTTCCCAGAGTTCCGGTGGCGCTTCGGTCGTCACGCTTCAGTTCCAGCTTACGCTGTCGCTGGACGTCGCTGAGCAGGAGGTGCAGGCCGCGATTAACGCCGCCACAAACCTGCTGCCGTCTGACCTGCCGAATCCACCTGTTTACAGCAAGGTCAACCCGGCGGATCCGCCGATCATGACCCTTGCCGTCACCTCCTCCGCCATGCCGATGACCCAGGTCGAAGACATGGTTGAAACCCGCGTGGCGCAGAAGATTTCGCAGGTGACCGGCGTGGGGCTGGTGACGCTGGCGGGCGGTCAACGCCCCGCCGTGCGCGTCAAACTGAATGCCCAGGCCATTGCGGCGCTGGGGTTAACCAGCGAAACCATTCGCACCGCCATCAGCAGCGCCAACGTCAACTCAGCGAAGGGTTCGCTGGACGGCCCGACCCGCGCGGTCACGCTCTCCGCCAACGACCAGATGCAGTCCGCCGATGAGTACCGTCAGCTGATCATTGCCTACCAGAACGGCGCGCCGATCCGTTTGGGCGACGTGGCAACCGTTGAACAAGGCGCGGAAAACAGCTGGCTCGGGGCGTGGGCCAATAAGCAGCAGGCGATTGTCATGAACGTTCAGCGCCAGCCGGGCGCGAACATTATTGATACCGCCGACAGCATTCGCACCATGCTGCCGCAGCTGGTGGAAAGCCTGCCAAAATCGGTCAGCGTGAAAGTGCTCTCTGACCGCACCACGAATATTCGCGCGTCAGTGACCGACACCCAGTTCGAGCTGATGCTGGCGATTGCGCTGGTGGTGATGATCATCTACCTGTTCCTGCGCAACGTCCCGGCAACCATCATTCCCGCCGTCGCCGTGCCGCTCTCGCTGGTCGGAACGTTCGCGGTGATGGTGTTCCTCGACTTCTCGATTAACAACCTGACGCTGATGGCGCTCACCATCGCCACCGGGTTTGTGGTGGACGACGCCATCGTGGTAATCGAGAACATCTCGCGCTATATCGAAAAAGGTGAAAAGCCGTTAGCCGCCGCGCTGAAGGGCGCGGGGGAGATTGGCTTTACCATTATCTCACTCACCTTCTCGCTGATTGCGGTGCTGATCCCGCTGCTGTTTATGGGCGATATCGTCGGGCGGCTGTTCCGCGAGTTTGCCGTGACGCTGGCGGTCGCCATTCTGATCTCTGCCGTGGTGTCGCTGACGCTGACGCCGATGATGTGCGCCCGCATGCTGAGCCACGAGTCCTTGCGCAAGCAAAACCGCTTCTCGCGCGCCTCCGAGCGGATGTTCGAGCGCATTATCGCCGCCTACGGCCGCGTGCTGGCGAAAGTGCTGAACCATCCGTGGGCAACGCTCGGCGTGGCGCTCGGCACCCTGGCGCTCAGCGTCATGCTGTGGATTTTCATTCCGAAAGGCTTCTTCCCGATTCAGGACAACGGCATTATTCAGGGCACGCTTCAGGCGCCGCAGACGGTCTCCTTCGCCAACATGGCGCAGCGCCAGCAGCAGGTGTCTGAGATCATCATGAAAGATCCGGCGGTGGAAAGCCTGACTGCCTACGTGGGCGTGGACGGCACCAACCCGTCGCTCAACAGCGCGCGCCTGCAAATTAACCTTAAACCGCTCGATGACCGCGACGATCGCGTTAACGCGGTGATTGAACGCCTGCAAAGCGCGGTGGCGCGCGTGCCGGGCATTGAGCTGTATCTGCAACCGATCCAGGATTTAACCATTGATACGCAGGTGAGCCGCACGCAGTACCAGTTTACGCTCCAGGCCACCTCGCTTGAGGCACTGAGCACCTGGGTGCCGCAGCTGGTGGACAAGCTGAAAGCACTGCCGCAGGTTTCTGACGTCAGCAGCGACTGGCAGGATAAAGGGCTGGCGGCGTACGTGAACGTCAACCGCGACACCGCCAGCCGTCTGGGCATTACCATGTCCGACGTGGATAACGCCCTGTATAACGCCTTTGGCCAGCGCCTGATCTCCACCATCTATACCCAGGCCAACCAGTATCGCGTGGTGCTGGAACATAACACCGAAAACACGCCCGGGCTGGCCGCGCTGGACACGGTGCGCCTGACCAGCAAAGACGGCGGGATTGTGCCGCTCAGCGCCATTGCCAGCGTGGAAGAGCGCCACACCCCACTGTCGATTAACCATCTCGATCAGTTCCCGTCCACCACCATTTCGTTCAACGTGCCGGACGGGTATTCCCTGGGCGAAGCGGTGGAGGCCATTCTGGGCGCGGAGAAAGAACTCAGCTTCCCGTCCGATATTCAGACCCAGTTCCAGGGCAGTACGCTGGCGTTCCAGGCCGCGCTGGGCAGCACCGTCTGGCTGATTGTCGCGGCGGTGGTGGCGATGTATATCGTGCTTGGCGTGCTGTATGAAAGCTTTATCCATCCGATCACCATCCTCTCCACCCTGCCGACAGCGGGCGTGGGGGCGTTGCTGGCGCTGATGCTGGCGGGGAGCGAGCTGGACGTCATTGCGATCATCGGCATCATCCTGCTTATCGGCATTGTGAAGAAAAACGCCATCATGATGATCGACTTTGCGCTGGCCGCCGAGCGCGAGCAGGGTATGGCGCCGCGCGAGGCCATTTACCAGGCCTGTCTGCTGCGTTTTCGTCCGATCCTGATGACCACCCTCGCCGCCCTGCTGGGCGCGCTGCCGCTGATGCTGAGCACCGGCGTGGGGGCCGAACTGCGCCGTCCGCTGGGCATCGGGATGGTGGGCGGCCTGCTGGTGAGCCAGGTGCTGACGCTGTTTACCACGCCGGTTATCTACCTGCTGTTTGACCGTCTGGCCCTGTGGACGAAAAGTCGCTTCCCGAAACGTGAAGAGGAGGCGTAA</t>
  </si>
  <si>
    <t>MQVLPPSSTGGPSRLFILRPVATTLLMVAILLAGIIGYRFLPVSALPEVDYPTIQVVTLYPGASPDVVTSAITAPLERQFGQMSGLKQMSSQSSGGASVVTLQFQLTLSLDVAEQEVQAAINAATNLLPSDLPNPPVYSKVNPADPPIMTLAVTSSAMPMTQVEDMVETRVAQKISQVTGVGLVTLAGGQRPAVRVKLNAQAIAALGLTSETIRTAISSANVNSAKGSLDGPTRAVTLSANDQMQSADEYRQLIIAYQNGAPIRLGDVATVEQGAENSWLGAWANKQQAIVMNVQRQPGANIIDTADSIRTMLPQLVESLPKSVSVKVLSDRTTNIRASVTDTQFELMLAIALVVMIIYLFLRNVPATIIPAVAVPLSLVGTFAVMVFLDFSINNLTLMALTIATGFVVDDAIVVIENISRYIEKGEKPLAAALKGAGEIGFTIISLTFSLIAVLIPLLFMGDIVGRLFREFAVTLAVAILISAVVSLTLTPMMCARMLSHESLRKQNRFSRASERMFERIIAAYGRVLAKVLNHPWATLGVALGTLALSVMLWIFIPKGFFPIQDNGIIQGTLQAPQTVSFANMAQRQQQVSEIIMKDPAVESLTAYVGVDGTNPSLNSARLQINLKPLDDRDDRVNAVIERLQSAVARVPGIELYLQPIQDLTIDTQVSRTQYQFTLQATSLEALSTWVPQLVDKLKALPQVSDVSSDWQDKGLAAYVNVNRDTASRLGITMSDVDNALYNAFGQRLISTIYTQANQYRVVLEHNTENTPGLAALDTVRLTSKDGGIVPLSAIASVEERHTPLSINHLDQFPSTTISFNVPDGYSLGEAVEAILGAEKELSFPSDIQTQFQGSTLAFQAALGSTVWLIVAAVVAMYIVLGVLYESFIHPITILSTLPTAGVGALLALMLAGSELDVIAIIGIILLIGIVKKNAIMMIDFALAAEREQGMAPREAIYQACLLRFRPILMTTLAALLGALPLMLSTGVGAELRRPLGIGMVGGLLVSQVLTLFTTPVIYLLFDRLALWTKSRFPKREEEA</t>
  </si>
  <si>
    <t>7_62 # 68864 # 70630 # 1 # ID=7_62;partial=00;start_type=ATG;rbs_motif=GGA/GAG/AGG;rbs_spacer=11-12bp;gc_cont=0.547</t>
  </si>
  <si>
    <t xml:space="preserve">7_62 </t>
  </si>
  <si>
    <t>ATGAAAGCAGCGGCAAAAACGCTAAAACCAAAACGCCAGGAAGAACAGGCCAACTTTGTCAGTTGGCGTTTTGCGTTGCTTTGCGGCTGCATTTTACTGGCGCTGGGTTTCCTGCTGGGACGCGTGGCGTGGCTACAAATCATCGCGCCTGACATGCTGGTACGTCAGGGTGATATGCGTTCTCTGCGCGTGCAGGAAGTTTCTACCTCTCGTGGGATGATCACCGATCGTTCCGGCCGTCCGCTGGCGGTGAGCGTGCCGGTGAAGGCGATCTGGGCCGATCCGAAAGAGTTACACGATGCAGGCGGGATCACCCTTGATAACCGCTGGAAGGCGCTGTCAGACGCGTTGAAAATGCCGCTGGATCAGCTGGCGTCGCGCGTTAACGCCAACCCGAAAGGGCGCTTTATCTATCTTGCCCGTCAGGTGAACCCTGACATGGCTGACTACATTAAGAAACTGAAGCTGCCCGGCATTCATCTGCGGGAAGAATCCCGCCGTTACTATCCTTCGGGCGAAGTCACCGCGCACCTGATTGGCTTTACCAACGTGGATAGCCAGGGGATTGAGGGCGTTGAAAAAAGCTTCGACAAGTGGCTTACCGGCCAGCCTGGCGAGCGAATCGTGCGTAAAGACCGCTATGGTCGCGTCATTGAAGACATTTCCTCGACAGACAGCCAGGCCGCGCACAACCTGGCCCTGAGTATTGATGAACGCTTGCAGGCGCTGGTCTATCGTGAGCTGAACAACGCCGTCGCGTTTAACAAGGCGGAATCGGGCAGCGCCGTGCTGGTGGATGTGGCGACAGGTGAAGTGCTGGCGATGGCCAGTAGCCCCTCATACAACCCGAATAATTTTGCCGGTACAGCAAAAGATGCAATGCGTAACCGCTCCATCACCGATGTGTTTGAACCCGGCTCAACCGTAAAACCTATGGTGGTGATGACGGCTCTACAGCGAGGCATCGTCAACGAAAATACCGTTCTGAATACGATTCCTTATCGAATTAACGGTCACGAAATCAAAGACGTGGCACGTTACAGCGAACTGACCCTGACCGGGGTCTTACAGAAGTCGAGTAACGTCGGTGTGTCAAAACTGGCGTTAGCGATGCCGTCCTCAGCGTTAGTAGATACTTACTCACGTTTTGGGCTGGGAAAGGCGACCAATTTGGGGTTGGTCGGAGAACGCAGTGGCTTATATCCTCAAAAACAACGGTGGTCTGACATAGAGAGGGCCACCTTCTCTTTCGGCTACGGGCTAATGGTAACTCCCTTACAGTTAGCGCGAGTCTACGCAACGATTGGCAGCTATGGCATTTATCGTCCGCTGTCGATCACCAAAGTTGATCCACCGGTTCCGGGGGAACGTGTTTTCCCGGAATCTATCGTTCGTACCGTCGTGCATATGATGGAAAGCGTCGCGTTACCTGGCGGTGGCGGCGTGAAGGCCGCAATTAAGGGCTATCGTATCGCCATTAAAACCGGTACAGCGAAAAAAGTGGGGCCGGACGGCCGCTATATCAACAAATACATTGCCTATACCGCAGGCGTAGCGCCTGCAAGCAATCCGCGTTTTGCACTGGTGGTCGTCATCAACGATCCGCAGGCGGGTAAATACTACGGCGGCGCCGTCTCCGCGCCTGTGTTCGGGGCTATTATGGGCGGCGTGTTGCGCACCATGAACATTGAACCGGATGCGCTGGCGACGGGCGAAAAAAGTGAATTTGTAATTAATCAAGGCGAGGGAACAGGTGGCAGATCGTAA</t>
  </si>
  <si>
    <t>MKAAAKTLKPKRQEEQANFVSWRFALLCGCILLALGFLLGRVAWLQIIAPDMLVRQGDMRSLRVQEVSTSRGMITDRSGRPLAVSVPVKAIWADPKELHDAGGITLDNRWKALSDALKMPLDQLASRVNANPKGRFIYLARQVNPDMADYIKKLKLPGIHLREESRRYYPSGEVTAHLIGFTNVDSQGIEGVEKSFDKWLTGQPGERIVRKDRYGRVIEDISSTDSQAAHNLALSIDERLQALVYRELNNAVAFNKAESGSAVLVDVATGEVLAMASSPSYNPNNFAGTAKDAMRNRSITDVFEPGSTVKPMVVMTALQRGIVNENTVLNTIPYRINGHEIKDVARYSELTLTGVLQKSSNVGVSKLALAMPSSALVDTYSRFGLGKATNLGLVGERSGLYPQKQRWSDIERATFSFGYGLMVTPLQLARVYATIGSYGIYRPLSITKVDPPVPGERVFPESIVRTVVHMMESVALPGGGGVKAAIKGYRIAIKTGTAKKVGPDGRYINKYIAYTAGVAPASNPRFALVVVINDPQAGKYYGGAVSAPVFGAIMGGVLRTMNIEPDALATGEKSEFVINQGEGTGGRS</t>
  </si>
  <si>
    <t>8_172 # 184054 # 185445 # -1 # ID=8_172;partial=00;start_type=ATG;rbs_motif=AGGAG;rbs_spacer=5-10bp;gc_cont=0.593</t>
  </si>
  <si>
    <t xml:space="preserve">8_172 </t>
  </si>
  <si>
    <t>ATGCTGGCCTTCTTAAATCAGGTGCGCAAGCCGACCCTGGATCTGCCGCTCGACGTGCGGCGCAAGATGTGGTTCAAACCGTTCATGCAGTCCTATCTGGTGGTCTTCATCGGCTACCTGACCATGTACCTGATCCGCAAAAACTTTAACATCGCGCAGAACGACATGATCTCAACCTACGGGCTGAGCATGACGCAGCTGGGGATGATTGGCCTGGGCTTCTCCATCACCTACGGCGTGGGGAAAACGGTTGTGTCCTACTACGCGGACGGCAAAAACACCAAGCAGTTCCTGCCGTTTATGCTGATCCTCTCCGCCATCTGTATGCTCGGCTTCAGCGCCAGCATGGGCGCGGGCTCCGTCAGCCTGTTCCTAATGATCGCCTTCTACGCCCTGAGCGGATTCTTCCAGAGTACCGGCGGGTCGTGCAGCTACTCCACCATCACCAAATGGACCCCGCGCCGCAAGCGGGGTTCGTACCTCGGCATGTGGAACATCTCCCACAACCTCGGCGGAGCGGGCGCGGCCGGCGTGGCGCTGTTCGGTGCGAACTACCTGTTCGACGGCCACGTGATTGGCATGTTTATCTTCCCGTCGATTATCGCCCTGATTGTCGGCTTTATCGGCCTGCGCTACGGCAGCGATTCCCCGGAATCCTACGGCCTCGGCAAAGCTGAAGAGCTGTTCGGGGAGGAGATCAGCGAGGAGGACAAAGAGACCGAAGAAAACGAGATGTCCAAATGGCAGATCTTTGTTGAGTACGTGCTGAAAAACAAAGTGATCTGGCTGCTCTGCTTCTCGAACATCTTCCTGTACGTGGTGCGTATCGGTATCGACCAGTGGTCCACCGTGTATGCCTTCCAGGAGCTGAAGCTCTCGAAAGAGGTGGCGATTCAGGGCTTCACCCTGTTCGAAGTAGGCGCGCTGGTCGGTACCCTGCTGTGGGGCTGGCTCTCGGACCTCGCCAACGGCCGTCGCGCGCTGGTGGCCTGCGTCGCGCTGGCGCTGATTATCGCCACGCTCGGCGTTTACCAGCACGCCAGCAACCAGTACGTTTACCTGGCGTCGCTGTTTGCGCTCGGCTTCCTGGTGTTCGGTCCGCAACTGCTGATCGGCGTGGCGGCGGTTGGCTTTGTGCCGAAAAAAGCGATCGGCGCAGCCGATGGGATTAAGGGCACCTTCGCCTACCTGATCGGCGACAGCTTCGCCAAGCTCGGTCTGGGCATGATCGCCGACGGCACGCCAATTTTCGGCCTCACCGGCTGGGCGGGCACCTTCGCCGCGCTGGATGCGGCAGCGATTGGCTGTATCGTCCTGATGGCGATGGTTGCGGTGCTGGAAGAGCGTAAGATCCGCCGCGAGAATCGTGCGCAGAAATTAAAAGTAGCCTGA</t>
  </si>
  <si>
    <t>MLAFLNQVRKPTLDLPLDVRRKMWFKPFMQSYLVVFIGYLTMYLIRKNFNIAQNDMISTYGLSMTQLGMIGLGFSITYGVGKTVVSYYADGKNTKQFLPFMLILSAICMLGFSASMGAGSVSLFLMIAFYALSGFFQSTGGSCSYSTITKWTPRRKRGSYLGMWNISHNLGGAGAAGVALFGANYLFDGHVIGMFIFPSIIALIVGFIGLRYGSDSPESYGLGKAEELFGEEISEEDKETEENEMSKWQIFVEYVLKNKVIWLLCFSNIFLYVVRIGIDQWSTVYAFQELKLSKEVAIQGFTLFEVGALVGTLLWGWLSDLANGRRALVACVALALIIATLGVYQHASNQYVYLASLFALGFLVFGPQLLIGVAAVGFVPKKAIGAADGIKGTFAYLIGDSFAKLGLGMIADGTPIFGLTGWAGTFAALDAAAIGCIVLMAMVAVLEERKIRRENRAQKLKVA</t>
  </si>
  <si>
    <t>61_1 # 1 # 1077 # 1 # ID=61_1;partial=11;start_type=Edge;rbs_motif=None;rbs_spacer=None;gc_cont=0.532</t>
  </si>
  <si>
    <t xml:space="preserve">61_1 </t>
  </si>
  <si>
    <t>ACCGTACTGGCTAAAACCTACGGCGGTGCTGCTCGTGCTTTCGACCAGATCGATAACGCACCAGAAGAAAAAGCTCGTGGTATCACCATCAACACCTCTCACGTTGAGTATGACACCCCGACTCGCCACTACGCACACGTAGACTGCCCAGGCCACGCCGACTATGTTAAAAACATGATCACCGGTGCTGCGCAGATGGACGGCGCGATCCTGGTTGTTGCTGCGACTGACGGCCCTATGCCTCAGACTCGTGAGCACATCCTGCTGGGTCGTCAGGTAGGCGTTCCTTTCATCATCGTGTTCCTGAACAAATGTGACATGGTTGATGACGAAGAGCTGCTGGAACTGGTAGAGATGGAAGTTCGTGAACTGCTGTCTCAGTACGATTTCCCAGGCGACGACACTCCAATCGTTCGTGGTTCCGCGCTGAAAGCGCTGGAAGGCGAAGCAGAGTGGGAAGAGAAAATCATCGAACTGGCTGGCTACCTGGATTCTTACATCCCAGAACCAGAGCGTGCGATTGACAAGCCATTCCTGCTGCCAATCGAAGACGTATTCTCCATCTCCGGTCGTGGTACCGTTGTTACCGGTCGTGTAGAGCGCGGTATCATCAAAGTTGGTGAAGAAGTTGAAATCGTTGGTATCAAAGAGACTGCGAAGTCTACCTGTACTGGCGTTGAAATGTTCCGCAAACTGCTGGACGAAGGCCGTGCTGGTGAGAACGTTGGTGTTCTGCTGCGTGGTATCAAACGTGAAGAAATCGAACGTGGTCAGGTTCTGGCGAAGCCAGGCTCAATCAAGCCACACACCAAGTTCGAATCTGAAGTGTACATTCTGTCCAAAGACGAAGGCGGCCGTCATACTCCGTTCTTCAAAGGCTACCGTCCACAGTTCTACTTCCGTACAACTGACGTGACCGGTACCATCGAACTGCCAGAAGGCGTAGAGATGGTAATGCCAGGCGACAACATCAAGATGGTTGTGACGCTGATCCACCCAATCGCGATGGACGACGGTCTGCGTTTCGCAATCCGTGAAGGCGGCCGTACCGTTGGCGCGGGCGTTGTTGCTAAAGTT</t>
  </si>
  <si>
    <t>TVLAKTYGGAARAFDQIDNAPEEKARGITINTSHVEYDTPTRHYAHVDCPGHADYVKNMITGAAQMDGAILVVAATDGPMPQTREHILLGRQVGVPFIIVFLNKCDMVDDEELLELVEMEVRELLSQYDFPGDDTPIVRGSALKALEGEAEWEEKIIELAGYLDSYIPEPERAIDKPFLLPIEDVFSISGRGTVVTGRVERGIIKVGEEVEIVGIKETAKSTCTGVEMFRKLLDEGRAGENVGVLLRGIKREEIERGQVLAKPGSIKPHTKFESEVYILSKDEGGRHTPFFKGYRPQFYFRTTDVTGTIELPEGVEMVMPGDNIKMVVTLIHPIAMDDGLRFAIREGGRTVGAGVVAKV</t>
  </si>
  <si>
    <t>1_137 # 157609 # 158043 # -1 # ID=1_137;partial=00;start_type=GTG;rbs_motif=GGA/GAG/AGG;rbs_spacer=5-10bp;gc_cont=0.476</t>
  </si>
  <si>
    <t>1_137</t>
  </si>
  <si>
    <t>GTGAAAAGCACCAGTGACCTCTTTAACGACATAATTCCACTGGGTCGTCTTATTCATATGGTTAACCAGAAAAAAGATCGCCTGCTCAATGACTATCTGTCACCGCTGGATATCACCGCAACACAGTTCAAAGTGCTGTGTTCCATTCGCTGCGAAGTGTGTATCACGCCGGTTGAGCTGAAAAAGGTGCTCTCTGTCGATCTGGGTGCGTTAACCCGCATGCTGGATCGTCTCGTCTGTAAAGGATGGATAGAACGAAGCCCTAACCCGAATGACAAACGTGGCGTACTGGTGAAACTGACCAGCGATGGCGCGGCCATGTGTGAGCAATGTCATCAATTAGTAGGACAAACACTGCACCAGGAACTGACAAAAAACTTATCGGCAGATGAAGTGGCAACGCTTGAGCTCTTACTCAAGAAAATCCTGCCGTAA</t>
  </si>
  <si>
    <t>VKSTSDLFNDIIPLGRLIHMVNQKKDRLLNDYLSPLDITATQFKVLCSIRCEVCITPVELKKVLSVDLGALTRMLDRLVCKGWIERSPNPNDKRGVLVKLTSDGAAMCEQCHQLVGQTLHQELTKNLSADEVATLELLLKKILP</t>
  </si>
  <si>
    <t>13_52 # 59977 # 60303 # -1 # ID=13_52;partial=00;start_type=ATG;rbs_motif=GGAG/GAGG;rbs_spacer=5-10bp;gc_cont=0.511</t>
  </si>
  <si>
    <t>ATGTCGCATCAGCAAATTATTCAGACACTTATTGAATGGATTGATGAACATATCGACCAGCCGTTGAACATTGATGTGGTCGCTAAGAAGTCGGGCTATTCGAAATGGTATTTACAGAGAATGTTCCGCACCGTAATGCATCAAACGCTGGGTGATTACATTCGCCAGCGCAGGCTCCTGCTGGCGGCGCAGGCGTTACGCTCAACGCAGCGGCCCATTTTTGATATCGCAATGGATCTGGGCTATGTGTCGCAGCAGACCTTTTCCCGCGTCTTCCGCCGCGAGTTTGACCGTACGCCGAGCGACTACCGCCATCAGCTCAATTAA</t>
  </si>
  <si>
    <t>MSHQQIIQTLIEWIDEHIDQPLNIDVVAKKSGYSKWYLQRMFRTVMHQTLGDYIRQRRLLLAAQALRSTQRPIFDIAMDLGYVSQQTFSRVFRREFDRTPSDYRHQLN</t>
  </si>
  <si>
    <t>6_41 # 39352 # 40206 # -1 # ID=6_41;partial=00;start_type=ATG;rbs_motif=GGAG/GAGG;rbs_spacer=5-10bp;gc_cont=0.560</t>
  </si>
  <si>
    <t>6_41</t>
  </si>
  <si>
    <t>10_84 # 86987 # 88621 # 1 # ID=10_84;partial=00;start_type=GTG;rbs_motif=None;rbs_spacer=None;gc_cont=0.663</t>
  </si>
  <si>
    <t>10_84</t>
  </si>
  <si>
    <t>GTGCTCGGCGCGGTTCTCGGCCTGCTCGCAGTCGTGGTGGCTATCTACCTCGCGGATCTAGCGCTCAACCGCGGCAACGTTCCGCGCGGCACCACCGTCGGCGGCGTGGCCATCGGCGGGATGGCTCCCGATGATGCACGCGATCGTCTCGAAGCAGAGCTCGGCGGGGTAGCGGACACACCGGTGGAGATTAGCGCGGCTACGCAGCGCGCGCAGCTCGTGCCCACCCGCGCGGGCCTCGGCATTGATTGGCAGGCGACGGTGGACGACGCGGGCATCCAGTCGGCCAACCCCATCCCTCGCCTGGTGGGGCTGTTCCGCACGCACGAGGTAGAGGTACGCAGCAGCGTCGACGAGGGCAAGCTCGGCCCGGAGTTGCAACGCGTCAAGGATGAGCTCTACCTCGCACCGAAAGACGGTGCCATCCAGATCCAAGGCGGCAAGGCCGAGGTCAAAGACCCCGAGCTTGGACAAGAGGTCGACCCCGGTGTACTGCGCGAGGCGGTCACGAGCGACTGGCTCGACCCGGACGGGGTAGAGGTGGAGCCGAAGCCGGTGCAGCCCGCGATCAACGATGAAGTGATCAAGGAAGCGATGGAGGACCCGGTCAAGACCGCGCTTTCCGGCCCGCTCAAGGTCAACGGCCGCGAGGATGCCACCGCGGTCATCCCCACCGAGCGCATGGGCGAAGTCGTGCAATTTGCCAACGTCGACGGGACGATTGTCCCCGAGGTACACCGTGAGGTCGCGGGCGCGATCCTGGGGGAGACGCTCGATGCTACCCAGACTGAAATGCATAACGCCCGCGTGCTCGAAGGTGGCGGTATTGAGCCCTCCACCGACGGCATCGCCGTGGACTGGGACGCCACCTTCGAAGGCTTCGAGGATCGCCTCCTGCGAGACGGCGAGCGAACCTGGGACGCCGACTACACACCAGTGCCAGCAGACTTCACTACCGAGGAAGCCGAAAACGCCACCTTCGACCAGGAGGTCAGCTCCTTTTCCACTGGTGGGTTCTCCGGGGCATCCGGCACCAACATCGCGCTCGTGGCCCAGACCGTCAACGGCGCGATCGTCAACCCCGGCGAGACCTTCTCGCTCAACGGCTACACCGGCCCGCGCGGCACGGCGCAGGGGTACGTGGAATCCGGCATCATCATCAACGGGCGCTCCGGTATGGCCGTCGGCGGCGGCATCTCCCAGTTCGCCACCACCTTGTACAACGCCGCCTACTTCGGCGGGATGACGGACATCGCGCACACACCGCACTCCTACTACATCTCCCGTTACCCGGCAGGCCGCGAAGCCACCGTCTACGAGGGCGCGATCGATTTGCAGTTCCGCAACGATTCGCCCACCCCGGTGCGCATCCAAACTGGTGTGAGCGGCGGCGAGATTACCGTGCGCCTGATGGGCGTCAAGCACGTCAACGTGGAATCCGCCAACGGCGGGCGCTGGGCGCAAACGCAGCCCAACACCGTCAACGCGGCCGGCCCGGGCTGCATCCCGTCGAGCGGCGCGCCGGGCTTTACCACCTCGGATACGCGCAGCATCTACGACCTTTCGGGCAACCTGATCGACCAGGAGACGCAGACCACGGTCTACGACCCCGAGCCGATTGTGAAGTGCGGCTAG</t>
  </si>
  <si>
    <t>MLGAVLGLLAVVVAIYLADLALNRGNVPRGTTVGGVAIGGMAPDDARDRLEAELGGVADTPVEISAATQRAQLVPTRAGLGIDWQATVDDAGIQSANPIPRLVGLFRTHEVEVRSSVDEGKLGPELQRVKDELYLAPKDGAIQIQGGKAEVKDPELGQEVDPGVLREAVTSDWLDPDGVEVEPKPVQPAINDEVIKEAMEDPVKTALSGPLKVNGREDATAVIPTERMGEVVQFANVDGTIVPEVHREVAGAILGETLDATQTEMHNARVLEGGGIEPSTDGIAVDWDATFEGFEDRLLRDGERTWDADYTPVPADFTTEEAENATFDQEVSSFSTGGFSGASGTNIALVAQTVNGAIVNPGETFSLNGYTGPRGTAQGYVESGIIINGRSGMAVGGGISQFATTLYNAAYFGGMTDIAHTPHSYYISRYPAGREATVYEGAIDLQFRNDSPTPVRIQTGVSGGEITVRLMGVKHVNVESANGGRWAQTQPNTVNAAGPGCIPSSGAPGFTTSDTRSIYDLSGNLIDQETQTTVYDPEPIVKCG</t>
  </si>
  <si>
    <t>4_48 # 57138 # 57566 # -1 # ID=4_48;partial=00;start_type=ATG;rbs_motif=AGGAG;rbs_spacer=5-10bp;gc_cont=0.296</t>
  </si>
  <si>
    <t>4_48</t>
  </si>
  <si>
    <t>11_6 # 5589 # 6752 # -1 # ID=11_6;partial=00;start_type=ATG;rbs_motif=GGA/GAG/AGG;rbs_spacer=5-10bp;gc_cont=0.323</t>
  </si>
  <si>
    <t>11_14 # 13888 # 14331 # 1 # ID=11_14;partial=00;start_type=ATG;rbs_motif=AGGAG;rbs_spacer=5-10bp;gc_cont=0.331</t>
  </si>
  <si>
    <t>24_24 # 25734 # 27134 # -1 # ID=24_24;partial=00;start_type=ATG;rbs_motif=AGGAG;rbs_spacer=5-10bp;gc_cont=0.347</t>
  </si>
  <si>
    <t>24_24</t>
  </si>
  <si>
    <t>26_9 # 6338 # 6442 # -1 # ID=26_9;partial=00;start_type=ATG;rbs_motif=AGxAG;rbs_spacer=5-10bp;gc_cont=0.295</t>
  </si>
  <si>
    <t xml:space="preserve">26_9 </t>
  </si>
  <si>
    <t>34_2 # 371 # 3445 # 1 # ID=34_2;partial=00;start_type=TTG;rbs_motif=AGGAGG;rbs_spacer=5-10bp;gc_cont=0.287</t>
  </si>
  <si>
    <t>34_7 # 11549 # 13015 # 1 # ID=34_7;partial=00;start_type=ATG;rbs_motif=AGGAG;rbs_spacer=5-10bp;gc_cont=0.312</t>
  </si>
  <si>
    <t>35_2 # 1134 # 1979 # -1 # ID=35_2;partial=00;start_type=TTG;rbs_motif=GGAG/GAGG;rbs_spacer=5-10bp;gc_cont=0.280</t>
  </si>
  <si>
    <t>35_2</t>
  </si>
  <si>
    <t>35_9 # 6742 # 8286 # 1 # ID=35_9;partial=00;start_type=ATG;rbs_motif=GGAG/GAGG;rbs_spacer=5-10bp;gc_cont=0.353</t>
  </si>
  <si>
    <t>35_9</t>
  </si>
  <si>
    <t>44_1 # 193 # 564 # -1 # ID=44_1;partial=00;start_type=ATG;rbs_motif=GGAG/GAGG;rbs_spacer=5-10bp;gc_cont=0.258</t>
  </si>
  <si>
    <t>44_1</t>
  </si>
  <si>
    <t>44_2 # 564 # 2321 # -1 # ID=44_2;partial=00;start_type=GTG;rbs_motif=GGAG/GAGG;rbs_spacer=5-10bp;gc_cont=0.287</t>
  </si>
  <si>
    <t>44_2</t>
  </si>
  <si>
    <t>44_3 # 2421 # 4427 # 1 # ID=44_3;partial=00;start_type=ATG;rbs_motif=AGGAG;rbs_spacer=5-10bp;gc_cont=0.306</t>
  </si>
  <si>
    <t>44_3</t>
  </si>
  <si>
    <t>52_3 # 1247 # 1570 # -1 # ID=52_3;partial=00;start_type=ATG;rbs_motif=AGGAG;rbs_spacer=5-10bp;gc_cont=0.290</t>
  </si>
  <si>
    <t>35_15 # 13341 # 15119 # -1 # ID=35_15;partial=00;start_type=ATG;rbs_motif=AGxAGG/AGGxGG;rbs_spacer=5-10bp;gc_cont=0.591</t>
  </si>
  <si>
    <t>35_15</t>
  </si>
  <si>
    <t>ATGGACTCACAGCTTGGGCCTGACGAGACCGCCACACAAGAGCAGTCTTCACCTCAGCCAGCCAACCGCCGCGCACGCAAAAAGCGTGCCGAGAAGCGTAAGCGTGGCGGGCTGATCGCAACGTCCATCACCGGCGGAGTCCTCCTGCTCGCCGGCGCCGCCTACGTCGGATCCGCGTGGTACACCTCGGACAAGCTGCCCGCCAACCTCACAGTCAGCGGAGTCGACATTTCCGGTCTCTCGACCGATGAGGCCGCCGCAAAGCTCGACAAAGAGCTCGGTAGCAAACTCACAAAAGAACTCACCCTCACCGCCGGAAACGCAACGACTAAAGTCACACCGGCAAAAGCTGGCATCGGCATCGACACTAAGGCGACCCTCGAAGAGCTTTCTGGCTGGAGCTGGAACCCTAAGACCATCATCGAACGCTTGAGCGGTTCCCAAGAAATCTCGATCAAACAAACAATCGATGACAAGCCACTGAAGAAGAAGGCGACAGAAGTCGCCGAAGCCCTCACAACCGATCCGGTCGAAGGCAAAGTCAACCTGACCGAAAACGGCCCGGAATTCACCGAACCGGAAAACGGCCACAAAGTGAGCGAAGAGCTCGCGCGCACCACCATCACCAAGAACGCGTTCGCGGCCAAGCGGTCCGTCTCTGTTGATGCAAAGGTCGTCGACCCACAGGTCAGCACCGACAAGTGGAACGAGTTCATCGATACGACCGTGGAGCCGTACCTTTCCGGCCCAGTCACAGTCAAAGCCGGCGATGAAACCGCGGAACTGAGCGTCAAAGACCTCAGTAAAGCCACCGTCGTCGAAGTCAAAGACTCGACCCCACAACTTAAAACCGACGACGACGCGCTTAAGTCCGCGGTCGAGGGTTCGAACTCCAAACTTCACTCGACGGCCCAGAACGCGAGCCTCAAGCTCGTCGGTAGCGGGGCAAACGCGAAAGCCGAGATCGTTCCAAGCAAGACCGGAAAGGGGCTGGACGCCAAAGAGCTCGGCGAGAAAGTCCGTGCAGCTGCTGAGTCGACCTCCGGCCGCACCGCGACCGTGACCCTCTCGACGCAAGAGCCGACCGTGACAACGGCGGACGCGAAGAAATGGAAGGTCACGAAAGTCGCCGAATTCGCGACCCCTTATCCATACGATCCAACACGCACCAAGAACCTTGTAGCCGGTTCGAAGCGCATCAACGGAAGCGTGATCGAGCCCGGTGAGTCCTTCGACCTTGCCCAAAAATTCGGTCCAGTGACCGAGGCCAACGGCTATTACTCATCCGGCGTGGTCGTCAACAGCGTGTCGACCAAGGCTGTCGGCGGTGGACTCTCCCAGATCGCAACCATGGCCTACAACGCGGGCTACCTAGCAGGCATGGACATCGAAGCATGGAGGGCACACAACCGCTGGTTCGACCGCTACCCAGCCGGCCGCGAGTCCACGTACTGGGAAGGCTCGATCAACGTCAAGTGGAAGAACAACACCAAAGCACCCGTTGTGGTCGCGATGTGGCTCGCCGATAACAAGGTTCACACCGCCGTGTACGGCCACAAGACCTGGGACGTCAAGACCTCAACGAGCGACTTCTACAACTACACGGACGGCCCGACCATCACATCCAACGACCCTCACTGCATCCCAGAATCCGGCGGTAAGAAAGGGTTCACCGTGGATGTGAGTCGAACCCGAACCAACGTCGAAACCGGTGAAGTGCTCAAAGACTCCCAGACCACCCGCTACGACGGCTGGCCGAAAGTCACCTGCACCCACTAG</t>
  </si>
  <si>
    <t>MDSQLGPDETATQEQSSPQPANRRARKKRAEKRKRGGLIATSITGGVLLLAGAAYVGSAWYTSDKLPANLTVSGVDISGLSTDEAAAKLDKELGSKLTKELTLTAGNATTKVTPAKAGIGIDTKATLEELSGWSWNPKTIIERLSGSQEISIKQTIDDKPLKKKATEVAEALTTDPVEGKVNLTENGPEFTEPENGHKVSEELARTTITKNAFAAKRSVSVDAKVVDPQVSTDKWNEFIDTTVEPYLSGPVTVKAGDETAELSVKDLSKATVVEVKDSTPQLKTDDDALKSAVEGSNSKLHSTAQNASLKLVGSGANAKAEIVPSKTGKGLDAKELGEKVRAAAESTSGRTATVTLSTQEPTVTTADAKKWKVTKVAEFATPYPYDPTRTKNLVAGSKRINGSVIEPGESFDLAQKFGPVTEANGYYSSGVVVNSVSTKAVGGGLSQIATMAYNAGYLAGMDIEAWRAHNRWFDRYPAGRESTYWEGSINVKWKNNTKAPVVVAMWLADNKVHTAVYGHKTWDVKTSTSDFYNYTDGPTITSNDPHCIPESGGKKGFTVDVSRTRTNVETGEVLKDSQTTRYDGWPKVTCTH</t>
  </si>
  <si>
    <t>36_12 # 10602 # 11552 # 1 # ID=36_12;partial=00;start_type=GTG;rbs_motif=AGGA;rbs_spacer=5-10bp;gc_cont=0.624</t>
  </si>
  <si>
    <t>36_12</t>
  </si>
  <si>
    <t>GTGAAAGGTAGGCACGCCGCCACGACCGCGAGGACTGTGCCGCGCTGGGCTCTTCCCCTGGGCGTGTTCCTTGCCGTTCTCGCGCTGATCCTCGTGATCGTGCTCCCCCGCTCTGGTGGCCAAACAACCAACGATGCTGAAACCAGCCCAGCGGCAACGTCACCTGACGCGAAGCAGCCAGCCGCAGCCACCGCATCGGACGCTAACAAAAACAAGCCAGCCGACGCCGACAAAGACCCTTCCAAGGGGAGCATCGCGGGACCGAAAATCAGCGCGGCTCCGTCCGCATCGGAATCAGAGTCTGAATCGGCCAGCCCTTCCGAATCCGCGCCGTCAAAGAAACCTTCCGAGAGCGACAAGCCCTCAGAAAGCGCTGAGGACCGCAGCCCCGAAATCCCGAGCGACCCCAACAACATCAAGGTCCTGGCTAACAAAAAGCGGCCCCTCGAACCGTTGACATACGCGCCTAAAGACCTCGTCCACATCGGCAGCGGGCAAAGCATGCGAAGCGAAGCCGCACAGGCTTTCAAAAAGCTACGCAACGCCGGGGCGGCATCCGGGGTGAACTTTCACCCCGTGAGCGGCTACAGGTCCTATAACCAGCAAGCCGCAACCTACAACCATTGGCGGGCCACGTACGGGCAACAGCACGCGGACTCCGTCTCCGCCGCCCCAGGCACCAGTGAGCATCAGCTGGGCCTCGCCGTCGACGTCTCCGACGGGATCTGCAACCTTAGGCGCTGCTTCGCGACCACGAATGCCGGGCAATGGGTCGCGCGGAACGCCCACAAGTACGGGTTTGTGGTCCGCTATCCCGAGGGTAAGACCGACGTCACCGGATATTGGTACGAACCGTGGCACCTGCGTTACGTCGGCACGGAGCTCGCGGGCGAGCTCACCTCGAAAGGGTTGACCCTCGAGGAGTACTACAAGTGGAAACCAGGCAAGTAA</t>
  </si>
  <si>
    <t>MKGRHAATTARTVPRWALPLGVFLAVLALILVIVLPRSGGQTTNDAETSPAATSPDAKQPAAATASDANKNKPADADKDPSKGSIAGPKISAAPSASESESESASPSESAPSKKPSESDKPSESAEDRSPEIPSDPNNIKVLANKKRPLEPLTYAPKDLVHIGSGQSMRSEAAQAFKKLRNAGAASGVNFHPVSGYRSYNQQAATYNHWRATYGQQHADSVSAAPGTSEHQLGLAVDVSDGICNLRRCFATTNAGQWVARNAHKYGFVVRYPEGKTDVTGYWYEPWHLRYVGTELAGELTSKGLTLEEYYKWKPGK</t>
  </si>
  <si>
    <t>68_5 # 3111 # 3800 # -1 # ID=68_5;partial=00;start_type=TTG;rbs_motif=None;rbs_spacer=None;gc_cont=0.777</t>
  </si>
  <si>
    <t>68_5</t>
  </si>
  <si>
    <t>TTGCGCGGCACGCCCGCCGCGGGCCCGTCCTCGGCGACGCCGGCTTCCGGCTCCGCGAGCGCGGCCGCGTCGTCCCGCGCCGCCTCGAGCACGGCGCCGTCGTCGAGCACGCACGCCGACCCGGCCGCCCTCGACGTCGTCGTGAACAAGACCCGCCCCGTGGCCCCGCCCGACTGGGCGCCCTCGGATCTGGTGGCCGTGCCCGGCAGCGAGCTGCCCCTGCGCGCGGAGGCCGCGACGGCGGCCGGCGACCTGGTGGATGCCGCCGCGGCGGCGGGCCACCGCCTCACCACCCTGAGCGCCTACCGCTCGTACGACTACCAGGTCCGGACGTACGGCCACTGGGTCGACGAGCTGGGCCGCGCCGAGGCCGACCGCGTCTCCGCGCGTCCGGGGTACTCCGAGCATCAGACCGGCCTGGCCTGGGACGTGGGCGACGCCGCGACCCCCGCGTGTGACCTGGAAGCGTGCTTCGGCGACACCGCCGCGGGCCGCTGGGTGGCCGCGCACGCCGCCGAGTACGGGTTCGTCATCCGCTATCCCGCCGGGGCTGAGGACGTGACGGGCTTCGACCACGAGCCCTGGCACCTGCGCTACGTCGGGTCCACGGAGGCGGCCCGGGTCGAGGCGGCCGGCGGCGTCCTCGAGACCGCGTGGGGTCTGCCTCCGGCGCCCGACTACGCGGACTGA</t>
  </si>
  <si>
    <t>MRGTPAAGPSSATPASGSASAAASSRAASSTAPSSSTHADPAALDVVVNKTRPVAPPDWAPSDLVAVPGSELPLRAEAATAAGDLVDAAAAAGHRLTTLSAYRSYDYQVRTYGHWVDELGRAEADRVSARPGYSEHQTGLAWDVGDAATPACDLEACFGDTAAGRWVAAHAAEYGFVIRYPAGAEDVTGFDHEPWHLRYVGSTEAARVEAAGGVLETAWGLPPAPDYAD</t>
  </si>
  <si>
    <t>2_8 # 3410 # 3979 # -1 # ID=2_8;partial=00;start_type=ATG;rbs_motif=None;rbs_spacer=None;gc_cont=0.707</t>
  </si>
  <si>
    <t>2_8</t>
  </si>
  <si>
    <t>5_78 # 74222 # 75331 # 1 # ID=5_78;partial=00;start_type=ATG;rbs_motif=None;rbs_spacer=None;gc_cont=0.601</t>
  </si>
  <si>
    <t>23_7 # 6762 # 8507 # -1 # ID=23_7;partial=00;start_type=ATG;rbs_motif=GGA/GAG/AGG;rbs_spacer=5-10bp;gc_cont=0.658</t>
  </si>
  <si>
    <t>23_7</t>
  </si>
  <si>
    <t>83_6 # 4087 # 4812 # -1 # ID=83_6;partial=00;start_type=ATG;rbs_motif=GGA/GAG/AGG;rbs_spacer=5-10bp;gc_cont=0.778</t>
  </si>
  <si>
    <t>83_6</t>
  </si>
  <si>
    <t>ATGCGTCGCCCCCTCCCCCTCGCCGCGCTGGCCGCGCTCGCGCTGCTCGCGGCCGGCTGCGGCACACCCGCCGCGGGCCCGTCCTCGGCGACGCCGGCCTCCGGCTCCTCAAGCGCGGCCGCGTCGTCCGGCGCCGCCTCGAGCACGCACGCCGACCCGGCCGCCCTCGACGTCGTCGTGAACAAGACCCGCCCCGTGGCTCCGCCCGACTGGGCGCCCTCGGATCTGGTGGCCGTGCCCGGCAGCGAGCTGTCCCTGCGGGCGGAGGCCGCGACGGCGGCCGGTGACCTGCTGGATGCCGCCGCGGCGGCGGGTCACCGCCTCACCACCCTGAGCGCCTACCGCTCGTACGACTACCAGGTCCGGACGTACGGCCACTGGGTCGACGAGCTGGGCCGCGCCGAGGCCGACCGCGTCTCGGCGCGTCCGGGGTACTCCGAGCACCAGACCGGCCTGGCCTGGGACGTGGGCGACGCCGCGACCCCCGCGTGTGACCTGGAAGCGTGCTTCGGCGACACTGCCGCGGGCCGCTGGGTGGCCGCGCACGCCGCCGAGTACGGGTTCGTCATCCGCTATCCCGTCGGGGCCGAGGACGTGACGGGCTTCGCCCACGAGCCGTGGCACCTGCGCTACGTCGGGTCCGCGGAGGCGGCCCGGGTCGAGGCGGCCGGCGGCGTCCTCGAGACCGCGTGGGGCCTGCCTCCGGCGCCGGACTACGCGGACTGA</t>
  </si>
  <si>
    <t>MRRPLPLAALAALALLAAGCGTPAAGPSSATPASGSSSAAASSGAASSTHADPAALDVVVNKTRPVAPPDWAPSDLVAVPGSELSLRAEAATAAGDLLDAAAAAGHRLTTLSAYRSYDYQVRTYGHWVDELGRAEADRVSARPGYSEHQTGLAWDVGDAATPACDLEACFGDTAAGRWVAAHAAEYGFVIRYPVGAEDVTGFAHEPWHLRYVGSAEAARVEAAGGVLETAWGLPPAPDYAD</t>
  </si>
  <si>
    <t>1_168 # 190670 # 191155 # 1 # ID=1_168;partial=00;start_type=ATG;rbs_motif=AGGAG;rbs_spacer=5-10bp;gc_cont=0.358</t>
  </si>
  <si>
    <t>1_168</t>
  </si>
  <si>
    <t>ATGACATTATCAATAATTGTCGCTCACGATAAACAAAGAGTCATTGGGTACCAAAATCAATTACCTTGGCACTTACCAAATGATTTAAAGCATGTTAAACAACTGACCACTGGGAATACACTTGTAATGGGACGGAAAACTTTTAATTCTATAGGGAAGCCATTGCCAAATAGACGTAACGTCGTACTCACTAACCAAGCTTCATTTCACCATGAAGGGGTAGATGTTATAAACTCTCTTGATGAAATTAAAGAGTTATCTGGTCATGTTTTTATATTTGGAGGACAAACGTTATTCGAAGCAATGATTGACCAGGTAGATGATATGTATATCACAGTAATAGATGGAAAGTTTCAAGGAGACACATTCTTTCCACCATACACATTCGAAAACTGGGAAGTCGAATCTTCAGTAGAAGGTCAACTAGATGAAAAAAATACTATACCGCATACATTCTTACATTTAGTGCGTAGAAAAGGGAAATAG</t>
  </si>
  <si>
    <t>2_104 # 108310 # 109710 # -1 # ID=2_104;partial=00;start_type=ATG;rbs_motif=AGGAG;rbs_spacer=5-10bp;gc_cont=0.350</t>
  </si>
  <si>
    <t>2_104</t>
  </si>
  <si>
    <t>6_5 # 3641 # 4804 # 1 # ID=6_5;partial=00;start_type=ATG;rbs_motif=GGA/GAG/AGG;rbs_spacer=5-10bp;gc_cont=0.321</t>
  </si>
  <si>
    <t>8_63 # 64547 # 65392 # 1 # ID=8_63;partial=00;start_type=TTG;rbs_motif=GGAG/GAGG;rbs_spacer=5-10bp;gc_cont=0.265</t>
  </si>
  <si>
    <t>8_63</t>
  </si>
  <si>
    <t>12_79 # 65164 # 66501 # 1 # ID=12_79;partial=00;start_type=ATG;rbs_motif=GGAG/GAGG;rbs_spacer=5-10bp;gc_cont=0.295</t>
  </si>
  <si>
    <t>12_80 # 66692 # 67159 # 1 # ID=12_80;partial=00;start_type=ATG;rbs_motif=GGAG/GAGG;rbs_spacer=5-10bp;gc_cont=0.233</t>
  </si>
  <si>
    <t>13_5 # 3491 # 3934 # 1 # ID=13_5;partial=00;start_type=ATG;rbs_motif=AGGAG;rbs_spacer=5-10bp;gc_cont=0.336</t>
  </si>
  <si>
    <t>15_9 # 9322 # 12396 # 1 # ID=15_9;partial=00;start_type=TTG;rbs_motif=AGGAGG;rbs_spacer=5-10bp;gc_cont=0.287</t>
  </si>
  <si>
    <t>15_9</t>
  </si>
  <si>
    <t>15_41 # 42581 # 43960 # 1 # ID=15_41;partial=00;start_type=ATG;rbs_motif=GGAG/GAGG;rbs_spacer=5-10bp;gc_cont=0.304</t>
  </si>
  <si>
    <t>15_41</t>
  </si>
  <si>
    <t>ATGAATTCTTCTAAATATTTCGATCATTTAGTTGTTTTTACAGCAGGAATAGGTATGTTCTTATCAACTCTAGATAGTGGTATTATCAATGTGGCGTTACCCACTTTATCTAAATCTTTTAATGTTGATGCTTCTTTTATTTCTTGGAGTATTACGTTATATACTTTGTTACTTACAGGTACCATTATTATATTTGGAAGACTGAGTGATAAGTACAATCGTCTAAATATCTATAGTATTGGACTAACAGTGTTTTTGATATCTTCTATTTTATGTGGATTTTCAAGTAACGTGGTAGAATTAATTACTTTTCGTGGTTTACAAGGCATAGGTGCAGCTATGTTACAAGGCACTGCTACAGCTATTATTACTACAACCATTCCTGAGCATAGACAGGGACCAGCATTAGGAACTTTGAGCATTCTATTAGGAATAGGTCCCGTGTTAGGTCCTAGTATCGGGGGACTTTTAATATCTATAGGAAATTGGAGATGGATATTTTGGATTAATATTCCATTCATATTTATAGGTTTAATAGGTTGTTTACTTTTAAAGAAATATATTAAAGAACCAAAAAGTGTATCTATTCATTTAGATATACGTGGAAATCTATTATTATTTCTATCTATCTTTTGTTTACTGATAAGTTTAACTTCTTGGTCTTATCATTCAATGTTTAATATATCAGTATATGGCAATTTCTTAATCTTTATTGTTACTTTTGGTTTATTTATTGTGTGGGAATTAAAAACTCATCATCCTATCATCGATTTACGTTTATTCAAAAATATATCATTTTCATCTCCTATATTTGCAATATTTGTATTTGGAGGTACAACATCTTTAGGCTTTATAATTCCTCCATATATTTTAGAAAAAATTAATCATCTTTCATCTTGGCAAATAGGACTGGTCAATTTGACATCTCCTTTAGGATTAGTACTTATATCAAAAATCACAGGGAAATTAATATCTCGTGTTGGTAATACTATTTTAATGACTGTAGGACTAGTTATTATGGTCACTGCATATACTAGCTTAGGATTATTACAGTACATATTAAATCCATTAATAATAAGCCTACTGTTATTGATTTATGGTATAGGTGGAGGTTTTTTCTTACCATCTAATACTTCGGCAATCATGGGAACTGTATCTAAAGATATGCAAGGTACTGTTGGAGCAACTCAAAGGATGGTTCAAAATATAGGTATTGCAGTTTATACAACAATTACTTCATTATTTATAAGTAATCAATCACAGTCAGATCAACTGATAACTGGCGCCAGTCACGCATGGTTATTCGCATCAGCAACACTTTTCTTATCACTATTACCTTTTTTATTAAAATTATTACACCATAAGTCAGAAGCTACTTAA</t>
  </si>
  <si>
    <t>MNSSKYFDHLVVFTAGIGMFLSTLDSGIINVALPTLSKSFNVDASFISWSITLYTLLLTGTIIIFGRLSDKYNRLNIYSIGLTVFLISSILCGFSSNVVELITFRGLQGIGAAMLQGTATAIITTTIPEHRQGPALGTLSILLGIGPVLGPSIGGLLISIGNWRWIFWINIPFIFIGLIGCLLLKKYIKEPKSVSIHLDIRGNLLLFLSIFCLLISLTSWSYHSMFNISVYGNFLIFIVTFGLFIVWELKTHHPIIDLRLFKNISFSSPIFAIFVFGGTTSLGFIIPPYILEKINHLSSWQIGLVNLTSPLGLVLISKITGKLISRVGNTILMTVGLVIMVTAYTSLGLLQYILNPLIISLLLLIYGIGGGFFLPSNTSAIMGTVSKDMQGTVGATQRMVQNIGIAVYTTITSLFISNQSQSDQLITGASHAWLFASATLFLSLLPFLLKLLHHKSEAT</t>
  </si>
  <si>
    <t>84_5 # 3146 # 3895 # -1 # ID=84_5;partial=00;start_type=ATG;rbs_motif=GGA/GAG/AGG;rbs_spacer=5-10bp;gc_cont=0.779</t>
  </si>
  <si>
    <t>6_87 # 102531 # 104219 # 1 # ID=6_87;partial=00;start_type=GTG;rbs_motif=None;rbs_spacer=None;gc_cont=0.593</t>
  </si>
  <si>
    <t>6_87</t>
  </si>
  <si>
    <t>GTGAAAAAGGCAGAAGGAAAAAACGGTGCTAAAGGCTGGCTCATCGCGCTCGGTGTATTTGTCGGCCTTGTCCTGATCGCGGGTATTGCTTATGCCTGGGATGTCGCGGCAAACCAGGACAAGATTCCGCGCGCCGTTTCCGTCAACGGCGTGGACATCTCCGCCATGGATCGCACTGCCGCCGTGGAGAAGCTCGAAGATGAGCTTGCGGGCGTAGAGACCGAACCCGTTTCCGTCACCTCCGGTGACCTTCACACAGAACTCGTCCCTTCCGAATCGGGCCTTGCCCTGGATAACCAGCGGGCCGTGGACAATATTAAGGAGCCTTCCCTCAACCCTTTCACCCGCCTGTATAGCTTCTTCCGTTCCACCCGGGATATTCCGGTAGAGACCAACGTAGATGAAGCCCAGCTGCAGCCTGCCTTGGAGCGGGTGAAGAAAAACCTTTCCACCGACCCTGTCGATGGCATGTTGGAGCTTAACAACGGCGAGCTCAAGGTCACCGACCCGAAGCTTGGCCAAACCGTGGATGCCGGCTCCTTGCACAACGCGGTCACAGAAAACTGGCTCGATTCCGAGGGCGTGGGCGTGGACCCAGAAGAGGTAGAACCGGCCATCAATGATGCGGCCATCGAGGCCATGCGCACCGGCGACGCCGCTAAGGCGCTGGATAATCCGATTACCTTGAAGGCTAAAAATAATGTCACGGCTACCCTGAATAAGCCGGAAATCTCCCAATTCACCAGCATTGAAAAGAAGGACGGCAAGCTCAAGCTCGCCGTGGATACCAACCGCGCGCAGGAGCTGTTGGCGGAGCGCTCTGAGGGCGCCGATGTGCCCGGTGTGAATGCCAAGATTTCCTTCAACGGCAACGACAAGCAGGTCACCCCGTCCGAAGATGGCGAAATCATCGACTGGGAGCCGACCATGAAGGACTTTGACAAGCGTGTGACCGGTGACGACCGCGAGTGGGACGCTACTTATAAGCCGGACCCTGCCGAGTTCACCACCGAAGACGCCAAGAAGGCGACCTTTAACGATACCGTTGGCGAGTTCACAACCGAGGGCTATTCCGCTGCCTCGGGCAAGAACATCGAGCTGGTGGCCCAAGAGGTCAACGGCGCTGTAGTCAACCCCGGCGAGACCTTCTCCCTCAATGGCTACACCGGCCCCCGCGGCACTGCCCAGGGCTATGTGGAATCCGGCATCATTATTGATGGCCACTCCGGTTCCGCCGTCGGCGGTGGCATCTCCCAATTCGCCACTACCTTGTACAACGCTGCCTACTTTGCGGGCATGGAAGATACCGCCCACACCCCGCACTCGTACTATATTTCGCGCTACCCCGCCGGCCGCGAGGCCACCGTTTACGAAGGCGCCATCGACCTGCAGTTCACCAATACCTTCAACACCCCGGTCCGCATTGAGACCGACTTCGGGGGCGGCAAGATTACCGTGCGTTTGAAGGGCACCAAGACCGTTGACGTTGAGTCTGTGAACAATGGCCGCTGGGCCAATACCGACCCACAGCCGATGTCTGTGCCAGGCAGCGACTGCTCGCCTTCCTCTGGTGCGCCAGGCTTTACGACGTCTGATACCCGCATCATCAAGGACCTCGGCGGCAAAGAGCTCTCCCGCGAGACCACCACCACGGTCTACGACCCGCAGCCCATCGTCCGCTGCGGCTAG</t>
  </si>
  <si>
    <t>MKKAEGKNGAKGWLIALGVFVGLVLIAGIAYAWDVAANQDKIPRAVSVNGVDISAMDRTAAVEKLEDELAGVETEPVSVTSGDLHTELVPSESGLALDNQRAVDNIKEPSLNPFTRLYSFFRSTRDIPVETNVDEAQLQPALERVKKNLSTDPVDGMLELNNGELKVTDPKLGQTVDAGSLHNAVTENWLDSEGVGVDPEEVEPAINDAAIEAMRTGDAAKALDNPITLKAKNNVTATLNKPEISQFTSIEKKDGKLKLAVDTNRAQELLAERSEGADVPGVNAKISFNGNDKQVTPSEDGEIIDWEPTMKDFDKRVTGDDREWDATYKPDPAEFTTEDAKKATFNDTVGEFTTEGYSAASGKNIELVAQEVNGAVVNPGETFSLNGYTGPRGTAQGYVESGIIIDGHSGSAVGGGISQFATTLYNAAYFAGMEDTAHTPHSYYISRYPAGREATVYEGAIDLQFTNTFNTPVRIETDFGGGKITVRLKGTKTVDVESVNNGRWANTDPQPMSVPGSDCSPSSGAPGFTTSDTRIIKDLGGKELSRETTTTVYDPQPIVRCG</t>
  </si>
  <si>
    <t>19_4 # 4409 # 6103 # 1 # ID=19_4;partial=00;start_type=GTG;rbs_motif=3Base/5BMM;rbs_spacer=13-15bp;gc_cont=0.657</t>
  </si>
  <si>
    <t>19_4</t>
  </si>
  <si>
    <t>15_67 # 56071 # 56442 # -1 # ID=15_67;partial=00;start_type=ATG;rbs_motif=AGGA;rbs_spacer=5-10bp;gc_cont=0.656</t>
  </si>
  <si>
    <t xml:space="preserve">15_67 </t>
  </si>
  <si>
    <t>3_1 # 62 # 907 # -1 # ID=3_1;partial=00;start_type=TTG;rbs_motif=GGAG/GAGG;rbs_spacer=5-10bp;gc_cont=0.265</t>
  </si>
  <si>
    <t>3_179 # 189001 # 190401 # 1 # ID=3_179;partial=00;start_type=ATG;rbs_motif=AGGA/GGAG/GAGG;rbs_spacer=11-12bp;gc_cont=0.335</t>
  </si>
  <si>
    <t>ATGGAGTCTTCAAAAGAATTTAAGGGAGATAATCGGTTACTCGTTGGAATTATTATTAGTGTATTAACATTTTGGTTGTTTGCGCAATCGTTACTTAATATTGTGCCAACACTACAATCATCATTTAATACCGATTTGGGTACTATTAATATTGCAGTGAGCTTATCTGCCTTATTTTCTGGTTTGTTTATTGTAGGTGCTGGAGATGTTGCTGATAAATTTGGTCGCGTCAAAATGACTTATTTGGGACTAGGCTTAAATATCATTGGTTCATTATTATTGATTATTACACCAGTTCCATGGTTATTACTGATTGGACGTGCTTTGCAAGGTTTATCAGGTGCATTCATTATGCCATCAACTCTTGCGATAATTAATGAATATTACATAGGAAAAGAAAGACAACGTGCATTAAGTTTTTGGTCTATTGGCTCATGGGGCGGAAGTGGAATATGTTCATTGTTCGGTGGATTTATCGCTTCAACAATAGGATGGCAATGGATTTTTATTATTTCTATTGCTTTGTCAATACTTTCATTTTTCTTAATTAAACACACGCCAGAAACAAAAAATGAACCAGATACGGATACAGACAATAGCGGTTCAAAATTTGATTTTATAGGTTTGATTTTATTAGTTATTACATTATTAAGTGTCAATGTGATGGTAACACAAGCTTCTGATCGTGGATTATTATCACCTGTCATTCTATCGTTATTTGTAATATTTTTAATTGCTGGTATATTCTTTGTTCTTCGTGAATTTAAAACTGAGAACCCACTTGTTGATTTTAGTTTATTTAAGAATAAAGGATATAGTGGTGCTACACTTTCAAACTTCATGCTAAATGGAGTAGCAGGTGGTACGCTTATCGTAGTAAATACATATTACCAAAGTCATTTAGGTTTCACTTCATTACAAGCAGGTTTAATCTCTATCACTTATTTAGTAGCAGTGCTTGTAATGATTCGTGTAGGTGAAAAACTATTACAAAAATTAGGTGCTAAAAAGCCATTGCTTATAGGTAGTGGATTTACATTTTTAGGGTTACTACTTTTATCACTAACCTTCTTACCTAATTTGTTTTATATTATTTCAAGTATTATTGGTTACCTACTATTTGGTATTGGGCTTGGTATGTATGCCACACCATCTACAGATACAGCAGTTGATCAAGCGCCAGATGATAAAGTGGGTGTTGCCTCTGGATTGTATAAAATGGCTTCATCACTAGGAAATGCATTTGGTGTAGCTTTATCAAGTACGATTTATGGTGTTTGTGCAGCGAAAATGAATTTAGAACTTGGTGGTTTAGCGGGCGTACTCTTTAATGCCATCATCGTTTTAACTGCTTTCTTTGTCATTTTCTTCTTAATTCCAAATAAAGCTAAACGTGCTTAA</t>
  </si>
  <si>
    <t>MESSKEFKGDNRLLVGIIISVLTFWLFAQSLLNIVPTLQSSFNTDLGTINIAVSLSALFSGLFIVGAGDVADKFGRVKMTYLGLGLNIIGSLLLIITPVPWLLLIGRALQGLSGAFIMPSTLAIINEYYIGKERQRALSFWSIGSWGGSGICSLFGGFIASTIGWQWIFIISIALSILSFFLIKHTPETKNEPDTDTDNSGSKFDFIGLILLVITLLSVNVMVTQASDRGLLSPVILSLFVIFLIAGIFFVLREFKTENPLVDFSLFKNKGYSGATLSNFMLNGVAGGTLIVVNTYYQSHLGFTSLQAGLISITYLVAVLVMIRVGEKLLQKLGAKKPLLIGSGFTFLGLLLLSLTFLPNLFYIISSIIGYLLFGIGLGMYATPSTDTAVDQAPDDKVGVASGLYKMASSLGNAFGVALSSTIYGVCAAKMNLELGGLAGVLFNAIIVLTAFFVIFFLIPNKAKRA</t>
  </si>
  <si>
    <t>5_184 # 198586 # 199257 # -1 # ID=5_184;partial=00;start_type=ATG;rbs_motif=AGGAG;rbs_spacer=5-10bp;gc_cont=0.330</t>
  </si>
  <si>
    <t>5_184</t>
  </si>
  <si>
    <t>ATGAAAAAATTCTCTGCAGTCCTAATGACAAGCGCTTTATTACTTTCAGCTTGCTCACATAGTAATGATGAAAATGAAAATAATACTAAACAAACATCTCAAACTAATAAAAGTGATGACAATCATCAAAAACATAAAAAAGTTATTAAAGAGGGTCGTACATATATCGATGGTATTTTAATTGTAAATAAAAATATAGGTCTTCCTTCAAATTATAATCCTGGTGAAGATCCAAAAGCCCAACAAGCCTTACAACAATTATTTAGTGCTGCACAAAAAGAGGGTATTAACTTATACAAAATGAGTGGCTACAGAAGTTATCCTACTCAAGTTCAACTATACAATCGTTATGCTGCACGCGATGGTAAAAAAGCTGCAGATAAATATAGCGCACGTCCTGGCTATTCAGAACATCAAACAGGTCTTACATTTGACATCGGTGGCGTTAATTCAGATAAAAACTTATATGCAAGTTTCGGAAAAACAAAAGAAGGTCAATGGATTGCGAAAAACGCCCATAAATACGGCTTTATTGTGAGATATCCTAAAGGAAAAGAAAAAATTACTGGTTATCAATACGAACCATGGCATTTACGTTATTTAGGAAAAGATACTGCAACCAAAGTATATCAATCCGGTAAAACATTAGAAGAATATGTAGGGTTAAAATAA</t>
  </si>
  <si>
    <t>MKKFSAVLMTSALLLSACSHSNDENENNTKQTSQTNKSDDNHQKHKKVIKEGRTYIDGILIVNKNIGLPSNYNPGEDPKAQQALQQLFSAAQKEGINLYKMSGYRSYPTQVQLYNRYAARDGKKAADKYSARPGYSEHQTGLTFDIGGVNSDKNLYASFGKTKEGQWIAKNAHKYGFIVRYPKGKEKITGYQYEPWHLRYLGKDTATKVYQSGKTLEEYVGLK</t>
  </si>
  <si>
    <t>6_2 # 1504 # 2022 # -1 # ID=6_2;partial=00;start_type=ATG;rbs_motif=None;rbs_spacer=None;gc_cont=0.239</t>
  </si>
  <si>
    <t>ATGATAAAGTGGCATTATAAAGTATGGATGAAAAGAGGAGGAAAGAGAGAAATGAAATTTTCTAATCAAAAATTTAATGGTATCTTTCCGACTCTTCTTATTCTTCTTATTTTTATTCTATCAGGTTGTATATTTTTAATATTTTTAGGATTTGGGTTATTTGGATTAAGTCGAATTCTTATTTTTTTAAAATTAGGATTCTTTACATATAATAAGGATTTATTCAGCAATTTAGTATATTACGGTAGCTATATAGTATTTGGATACTTTTTGCTATTCGCTATTGAGCATTTAATGGATTACTTTAGAAAGCAATTACCTAATAATCCATATTTTAATGGAACACTATTTCATTTAATTTCATATGTGATTACGACTATTCTATTCTATTTTGTTATTCATATTCATTACGTATATATTAAAATTGAATTTTGGGTTATTGCATTAATTATTGGAATACTATATTTATGTAAAATGATTTTTTATCCAGATAGCGAAGACTTGAATGATAAGAAGTAA</t>
  </si>
  <si>
    <t>MIKWHYKVWMKRGGKREMKFSNQKFNGIFPTLLILLIFILSGCIFLIFLGFGLFGLSRILIFLKLGFFTYNKDLFSNLVYYGSYIVFGYFLLFAIEHLMDYFRKQLPNNPYFNGTLFHLISYVITTILFYFVIHIHYVYIKIEFWVIALIIGILYLCKMIFYPDSEDLNDKK</t>
  </si>
  <si>
    <t>6_3 # 2046 # 3386 # -1 # ID=6_3;partial=00;start_type=ATG;rbs_motif=AGGAG;rbs_spacer=5-10bp;gc_cont=0.295</t>
  </si>
  <si>
    <t>ATGAAATTAAAATCAATAGGTATTGTGGTTACTTTGGTTTTAACAATGTTTATGGCAGCAATTGAAAGTTCAATTATTTCACTAGCATTGCCTACCATTCGTAAAGATTTGAATGCTGGTACAGCAGTGCCATTAGTCTTTACCGTTTATTTTATAGCACTTGTAGTAGCAAATCCTATTGTGGGTGAACTTCTCACAAGATTTAAGATTCTATATATAGCTGTAGTCGGCTTACTATTATTTGGTATTGGAAGTTTTATGTCAGGCATGAGTGAGACGTTTATAATGTTAATTATTTCAAGAGCCATCCAGGGACTTGGCGCAGGAGTTATGATGTCTTTGACTCAAATTGTACCAAAACTAGCATTTGAAATTCCGCTTCGTTACAAAATAATGGGCATCGTTGGAAGTGTCTGGGGAATTTCAAGTATTCTTGGACCGTTATTAGGTGGTGGAATATTAGAAGTTGCAACATGGCATTGGTTGTTTTATATCAATATACCAATAGCATTGATAGCTATTGTTTTAGCTTTTCTTACTTTTCATTTTCCAGAAGAAGCGGAAGTACAACATATACACTTTGATGTAAAAGGATTATCTTTGTTTTATATTTTTATTGGACTTCTTATGTTTAGTTTATTAAATAAAACAGGTGTTACTTTTAATATTATTGCATTAATACTAGCAATAGTTATATTATTCGTTTTATTCAAATATGAAAATAAAACAGATATGCCTTTTTTACCAATAAGTGAATTTAATAAATCAATTTCACTGGTATTTATAACTGATTTACTTATAGCAATATGTCTAATGGGGTATAACTTATATATACCTGTTTATTTACAAGATCATTTAAAATTATCTCCAATACAAAGTGGATTAGTGATATTTCCACTTTCTGTTGCATGGTTAGCTTTAAACTTCAACTTAGCTAAAGTAGAATCAAAATTTTCAAGAAAAAAACTATATATAGGAGCTTTCATATCATTAATTTTAAGTAATATGATTTTAGTATTTGGACTTCATATTCCTCTTATTATTGCGGGAGCTGTGATTCTTGCAGGATTGAGTTTTGGCTTTGTTTATACTAAAGACAGTGTTATTGTTCAAGAAGAAACAAGTCCTAAATATATGAAAAAAATGATGTCATTCTATGCATTAACTAAAAATTTAGGATCATCTATAGGATCTACATTGATGGGGTCATTATATGCACTTCAATTTGGTTTATTAGGAGGTAACTTCTATAATATATTAACTGTAATCACAATTGTTGCGCTTATATTAATTTTAATGTGGGCATTTTTATTTGAAGAGAATAAAGAAGGTATAAAATAA</t>
  </si>
  <si>
    <t>MKLKSIGIVVTLVLTMFMAAIESSIISLALPTIRKDLNAGTAVPLVFTVYFIALVVANPIVGELLTRFKILYIAVVGLLLFGIGSFMSGMSETFIMLIISRAIQGLGAGVMMSLTQIVPKLAFEIPLRYKIMGIVGSVWGISSILGPLLGGGILEVATWHWLFYINIPIALIAIVLAFLTFHFPEEAEVQHIHFDVKGLSLFYIFIGLLMFSLLNKTGVTFNIIALILAIVILFVLFKYENKTDMPFLPISEFNKSISLVFITDLLIAICLMGYNLYIPVYLQDHLKLSPIQSGLVIFPLSVAWLALNFNLAKVESKFSRKKLYIGAFISLILSNMILVFGLHIPLIIAGAVILAGLSFGFVYTKDSVIVQEETSPKYMKKMMSFYALTKNLGSSIGSTLMGSLYALQFGLLGGNFYNILTVITIVALILILMWAFLFEENKEGIK</t>
  </si>
  <si>
    <t>16_12 # 8403 # 9947 # -1 # ID=16_12;partial=00;start_type=ATG;rbs_motif=GGAG/GAGG;rbs_spacer=5-10bp;gc_cont=0.355</t>
  </si>
  <si>
    <t>16_12</t>
  </si>
  <si>
    <t>1_429 # 454303 # 454797 # -1 # ID=1_429;partial=00;start_type=ATG;rbs_motif=AGGAG;rbs_spacer=5-10bp;gc_cont=0.430</t>
  </si>
  <si>
    <t>1_429</t>
  </si>
  <si>
    <t>dfrE</t>
  </si>
  <si>
    <t>ATGTTAGCAGCCATTTGGGCCCAAGATGAACAAGGCGTGATTGGGAAAGAAGGCAAATTGCCTTGGCATTTACCCAACGACTTGAAATTTTTCAAGGAAAAAACAATTCATAATACATTGGTCTTAGGACGTGCAACTTTCGAAGGCATGGGATGTCGTCCGTTACCAAATCGAACAACGATTGTTCTTACCAGTAATCCGGATTACCAAGCTGAAGGCGTTTTGGTTATGCATTCCGTAGAGGAGATTCTTGCGTATGCTGACAACTATGAAGGCGTGACCGTTATTGGTGGAGGTTCTGTCGTTTTTAAAGAACTGATTCCCGCATGTGATGTCTTATATCGGACGATGATTCATGAAACATTTGAAGGCGACACCTTCTTTCCAGAAATCGACTGGTCTGTTTGGGAAAAAGTTGCCACTGTTCCCGGCGTCGTGGACGAGAAAAATCTCTATGCACATGACTATGAAACGTATCATCGAAACGATAAATAA</t>
  </si>
  <si>
    <t>MLAAIWAQDEQGVIGKEGKLPWHLPNDLKFFKEKTIHNTLVLGRATFEGMGCRPLPNRTTIVLTSNPDYQAEGVLVMHSVEEILAYADNYEGVTVIGGGSVVFKELIPACDVLYRTMIHETFEGDTFFPEIDWSVWEKVATVPGVVDEKNLYAHDYETYHRNDK</t>
  </si>
  <si>
    <t>MLAAIWAQDEQGVIGKEGKLPWHLPNDLKFFKEKTIHNTLVLGRATFEGMGCRPLPNRTTIVLTSNPDYRAEGVLVMHSVEEILAYADNYEGVTVIGGGSVVFKELIPACDVLYRTMIHETFEGDTFFPEIDWFVWEKVATVPGVVDEKNLYAHDYETYHRNDK</t>
  </si>
  <si>
    <t>gnl|BL_ORD_ID|1421|hsp_num:0</t>
  </si>
  <si>
    <t>1_846 # 904942 # 906096 # -1 # ID=1_846;partial=00;start_type=ATG;rbs_motif=GGAGG;rbs_spacer=5-10bp;gc_cont=0.360</t>
  </si>
  <si>
    <t>1_846</t>
  </si>
  <si>
    <t>emeA</t>
  </si>
  <si>
    <t>ATGACGAAAAAAAATAGTATGATGTACTTAGCAATTTCTAACTTATTTCTTGTTTTTCTAGGCGTAGGCCTAGTCATTCCCGTAATTCCCCAATTAAAAGAAGAAATGCATTTTTCTGGTACCACAATGGGAATGATGATTTCTATTTTTGCGATTGCCCAATTAATCACATCGCCAATCGCAGGTGTCCTTTCGGATAAAATTGGTCGGAAAAAAATGATTGCGACGGGCATGTTGGTTTTTTCAATTTCTGAGTTATTATTTGGTTTAGCCCAAGCGAAAAGCGGTTTTTATATTTCTCGTGGTTTAGGTGGGATTGCCGCCGCTTTATTAATGCCGTCAGTGACAGCCTTTGTGGCAGATATGACCACGATTTCTGAACGTCCGAAAGCGATGGGACTTGTGTCAGCCGCAATTAGTGGTGGTTTTATTATCGGACCAGGAGTTGGTGGTTTTATTGCTTATTTAGGTATTCGCGCTCCATTTTTTGCGGCCGCATTTTTAGCGTTTATTGGTTTTATTTTGACATTAACTGTTTTGAAGGAGCCAGAGAAACGAATTTTAGCCGCTGTTGAAGCGAAAAAAGGTTCCTTTATGGATATTTTAAGAAATCCAATGTTTACCTCATTATTTGTGATTATCTTAATTTCCTCTTTTGGCCTGCAAGCGTTCGAATCTATTTATAGTATTATGGCGACTATTAATTTTGGCTTTACCACAAGTGAAATAGCAATCGTGATTACGGTTAGTGGTATTTTAGCGTTGATTTGTCAGTTGTTTTTCTTTGATGCAATCGTCCAAAAAATAGGTGAAATGGGTTTAATCCAATTAACCTTTTTTGCAAGTGCCATTTTTATTGCCGTGATTGCCTTTACAAAAAATAATTTAGTTGTTGTATTTTCAACGTTTATTGTCTTTTTAGCGTTTGACTTGTTTAGACCAGCAGTAACTACTTATTTATCCAAACATGCTGGAGATCAACAAGGAACCATCAACGGACTAAATTCGACATTTACAAGTTTTGGTAATATTTTAGGACCAATGGCAGCAGGAGCTTTATTTGATATCAATCACTTTTTCCCTTATTATGTTTCAGCAGTAATTCTGTTAGGAACGGGCTTTTTATCGTTATTTTTAAATCGAAATAAGATGTAA</t>
  </si>
  <si>
    <t>MTKKNSMMYLAISNLFLVFLGVGLVIPVIPQLKEEMHFSGTTMGMMISIFAIAQLITSPIAGVLSDKIGRKKMIATGMLVFSISELLFGLAQAKSGFYISRGLGGIAAALLMPSVTAFVADMTTISERPKAMGLVSAAISGGFIIGPGVGGFIAYLGIRAPFFAAAFLAFIGFILTLTVLKEPEKRILAAVEAKKGSFMDILRNPMFTSLFVIILISSFGLQAFESIYSIMATINFGFTTSEIAIVITVSGILALICQLFFFDAIVQKIGEMGLIQLTFFASAIFIAVIAFTKNNLVVVFSTFIVFLAFDLFRPAVTTYLSKHAGDQQGTINGLNSTFTSFGNILGPMAAGALFDINHFFPYYVSAVILLGTGFLSLFLNRNKM</t>
  </si>
  <si>
    <t>MTKKNSMMYLAISNLFLVFLGVGLVIPVIPQLKEEMHFSGTTMGMMISIFAIAQLITSPIAGVLSDKIGRKKMIATGMLVFSISELLFGLAQAKSGFYISRGLGGIAAALLMPSVTAFVADMTTISERPKAMGLVSAAISGGFIIGPGVGGFIIGPGVGGFIAYLGIRAPFFAAAFLAFIGFILTLTVLKEPEKRILAAVEAKKGSFMDILRNPMFTSLFVIILISSFGLQAFESIYSIMATINFGFTTSEIAIVITVSGILALICQLFFFDAIVQKIGEMGLIQLTFFASAIFIAVIAFTKNNLVVVFSTFIVFLAFDLFRPAVTTYLSKHAGDQQGTINGLNSTFTSFGNILGPMAAGALFDINHFFPYYVSAVILLGTGFLSLFLNRNKM</t>
  </si>
  <si>
    <t>gnl|BL_ORD_ID|565|hsp_num:0</t>
  </si>
  <si>
    <t>2_369 # 403048 # 404544 # -1 # ID=2_369;partial=00;start_type=ATG;rbs_motif=GGAGG;rbs_spacer=5-10bp;gc_cont=0.375</t>
  </si>
  <si>
    <t>2_369</t>
  </si>
  <si>
    <t>lsaA</t>
  </si>
  <si>
    <t>lincosamide antibiotic; streptogramin antibiotic; streptogramin A antibiotic; streptogramin B antibiotic; pleuromutilin antibiotic</t>
  </si>
  <si>
    <t>lsa-type ABC-F protein</t>
  </si>
  <si>
    <t>ATGTCGAAAATTGAACTAAAACAACTATCTTTTGCCTATGATAATCAAGAAGCGTTGCTTTTTGATCAGGCAAATATCACGATGGATACCAATTGGAAATTAGGATTGATTGGCCGCAATGGCCGTGGGAAAACAACCTTATTAAGATTGTTACAAAAGCAGTTGGATTACCAAGGAGAGATTCTTCATCAAGTCGATTTCGTCTATTTTCCACAAACAGTTGCAGAAGAACAACAGCTCACTTATTATGTCTTACAAGAGGTGACTTCTTTTGAACAGTGGAAATTAGAACGAGAATTAACGCTTTTAAACGTTGATCCTGAAGTTTTATGGCGGCCCTTTTCTTCTTTATCAGGCGGCGAAAAGACGAAAGTTTTATTAGGTCTTCTTTTTATTGAAGAAAATGCCTTTCCTTTAATTGACGAGCCAACAAATCATTTAGATCTAGCTGGCAGACAACAAGTAGCTGAATATTTGAAGAAAAAGAAACATGGATTTATTTTAGTCAGCCACGATCGGGCATTTGTTGATGAAGTAGTTGATCATATTTTGGCGATTGAAAAAAGTCAATTGACGCTGTATCAAGGGAATTTTTCTATTTATGAAGAGCAAAAAAAATTAAGAGATGCTTTTGAACTAGCAGAAAATGAAAAAATCAAAAAAGAAGTCAATCGCTTGAAAGAAACCGCTCGTAAAAAAGCGGAATGGTCGATGAACCGTGAAGGTGATAAGTACGGCAACGCTAAGGAAAAAGGGAGCGGGGCGATTTTTGATACAGGAGCCATTGGTGCCCGGGCAGCGCGCGTAATGAAGCGCTCGAAACACATTCAACAACGCGCCGAAACACAATTAGCAGAAAAAGAAAAACTATTAAAAGATCTTGAGTATATTGATCCTTTGTCAATGGATTATCAGCCAACGCATCACAAAACATTATTGACGGTGGAAGAGCTTCGTCTAGGCTACGAGAAAAATTGGCTATTTGCGCCACTTTCTTTTTCAATAAACGCGGGAGAAATTGTTGGAATAACAGGGAAAAATGGCTCAGGAAAATCGAGCTTAATTCAGTATTTATTGGATAATTTTTCTGGGGATTCAGAAGGCGAAGCCACTTTGGCTCACCAATTAACCATTTCTTATGTGCGCCAAGATTATGAAGACAATCAAGGAACTTTATCCGAATTTGCAGAGAAAAATCAGTTAGATTACACCCAATTTTTAAATAACTTACGAAAACTTGGGATGGAGCGTGCCGTTTTCACTAATCGAATTGAACAAATGAGTATGGGGCAACGGAAAAAAGTCGAAGTAGCCAAATCATTGTCTCAATCAGCAGAGCTTTATATTTGGGATGAACCCCTTAATTACTTGGATGTGTTTAATCATCAACAATTAGAAGCGCTAATCTTATCTGTGAAGCCTGCAATGCTAGTGATTGAGCATGATGCGCATTTCATGAAGAAAATAACGGATAAAAAAATTGTCTTGAAATCATAA</t>
  </si>
  <si>
    <t>MSKIELKQLSFAYDNQEALLFDQANITMDTNWKLGLIGRNGRGKTTLLRLLQKQLDYQGEILHQVDFVYFPQTVAEEQQLTYYVLQEVTSFEQWKLERELTLLNVDPEVLWRPFSSLSGGEKTKVLLGLLFIEENAFPLIDEPTNHLDLAGRQQVAEYLKKKKHGFILVSHDRAFVDEVVDHILAIEKSQLTLYQGNFSIYEEQKKLRDAFELAENEKIKKEVNRLKETARKKAEWSMNREGDKYGNAKEKGSGAIFDTGAIGARAARVMKRSKHIQQRAETQLAEKEKLLKDLEYIDPLSMDYQPTHHKTLLTVEELRLGYEKNWLFAPLSFSINAGEIVGITGKNGSGKSSLIQYLLDNFSGDSEGEATLAHQLTISYVRQDYEDNQGTLSEFAEKNQLDYTQFLNNLRKLGMERAVFTNRIEQMSMGQRKKVEVAKSLSQSAELYIWDEPLNYLDVFNHQQLEALILSVKPAMLVIEHDAHFMKKITDKKIVLKS</t>
  </si>
  <si>
    <t>MSKIELKQLSFAYDNQEALLFDQANITMDTNWKLGLIGRNGRGKTTLLRLLQKQLDYQGEILHQVDFVYFPQTVAEEQQLTYYVLQEVTSFEQWKLERELTLLNVDPEVLWRPFSSLSGGEKTKVLLGLLFIEENAFPLIDEPTNHLDLAGRQQVAEYLKKKKHGFILVSHDRAFVDEVVDHILAIEKSQLTLYQGDFSIYEEQKKLRDAFELAENEKIKKEVNRLKETARKKAEWSMNREGDKYGNAKEKGSGAIFDTGAIGARAARVMKRSKHIQQRAETQLAEKEKLLKDLEYIDPLSMDYQPTHHKTLLTVEELRLGYEKNWLFTPISFSINAGEIVGITGKNGSGKSSLIQYLLGDFSGDSEGEATLAHQLTISYVRQDYEDNQGTLSEFAEKNQLDYTQFLNNLRKLGMERAVFTNRIEQMSMGQRKKVEVAKSLSQSAELYIWDEPLNYLDVFNHQQLEALILSVRPAMLVIEHDAHFMKKITDKKIALKS</t>
  </si>
  <si>
    <t>gnl|BL_ORD_ID|1191|hsp_num:0</t>
  </si>
  <si>
    <t>3_372 # 398737 # 399852 # 1 # ID=3_372;partial=00;start_type=ATG;rbs_motif=AGGA;rbs_spacer=5-10bp;gc_cont=0.438</t>
  </si>
  <si>
    <t>3_372</t>
  </si>
  <si>
    <t>ATGGTCGTTGGATGGCATCGTCCTACACGGTTACATATCGATACGCAAGCAATTACTGAAAATGTCCAAAAGGAATGTCAACGTTTGCCAGAAGGAACCGCTTTATTTGCGGTTGTAAAAGCGAACGGCTATGGGCATGGCGCCGTAGAATCCGCTAAAGCGGCGAAAAAAGGTGGCGCGACAGGTTTTTGTGTCGCCTTATTGGATGAAGCAATTGAATTGAGAGAAGCAGGTGTTCAGGACCCCATTTTAATTTTGAGTGTGGTAGACTTAGCTTATGTGCCTTTGTTGATTCAATATGATTTGTCTGTAACGGTAGCTACACAAGAATGGTTAGAAGCTGCTCTTCAACAACTAACGCCTGAGAGTAACACGCCATTACGTGTTCACTTAAAAGTCGATACTGGCATGGGACGGATTGGCTTTTTAACCCCGGAAGAGACTAAGCAAGCAGTGCGGTTTGTTCAATCCCACAAAGAATTTTTATGGGAAGGGATTTTTACTCATTTTTCAACAGCTGATGAAATCGATACAAGCTATTTTGAAAAACAAGCAGGGCGTTTTAAGGCTGTTCTAGCAGTTTTAGAAGAGTTACCACGGTATGTCCATGTTAGCAATAGTGCGACAGCGTTATGGCATCCTGATGTGCCAGGAAACATGATTCGCTATGGAGTAGCCATGTATGGATTGAACCCTTCAGGTAATAAGCTGGCCCCAAGCTATGCGTTAAAGCCGGCCTTACGGTTGACCAGTGAACTTATCCATGTAAAACGCTTAGCGGCTGGTGAAGGGATTGGCTATGGCGAAACCTACGTAACTGAAGCTGAAGAATGGATTGGGACAGTGCCAATCGGCTATGCAGATGGCTGGTTGCGTCATCTCCAAGGATTTACAGTGCTCGTGAATGGTAAGCGTTGCGAAATCGTCGGACGAGTGTGTATGGATCAATGTATGATTCGTTTAGCAGAAGAAGTTCCTGTCGGCTCAGTCGTTACATTAGTTGGAAAAGATGGCAATGAAGAAAATACGTTACAAATGGTAGCCGAAAAATTAGAAACCATTCATTATGAAGTTGCATGTACTTTCTCACAAAGAATCCCCAGAGAATATAACTAG</t>
  </si>
  <si>
    <t>MVVGWHRPTRLHIDTQAITENVQKECQRLPEGTALFAVVKANGYGHGAVESAKAAKKGGATGFCVALLDEAIELREAGVQDPILILSVVDLAYVPLLIQYDLSVTVATQEWLEAALQQLTPESNTPLRVHLKVDTGMGRIGFLTPEETKQAVRFVQSHKEFLWEGIFTHFSTADEIDTSYFEKQAGRFKAVLAVLEELPRYVHVSNSATALWHPDVPGNMIRYGVAMYGLNPSGNKLAPSYALKPALRLTSELIHVKRLAAGEGIGYGETYVTEAEEWIGTVPIGYADGWLRHLQGFTVLVNGKRCEIVGRVCMDQCMIRLAEEVPVGSVVTLVGKDGNEENTLQMVAEKLETIHYEVACTFSQRIPREYN</t>
  </si>
  <si>
    <t>7_87 # 96935 # 98653 # 1 # ID=7_87;partial=00;start_type=ATG;rbs_motif=None;rbs_spacer=None;gc_cont=0.383</t>
  </si>
  <si>
    <t>7_87</t>
  </si>
  <si>
    <t>efrA</t>
  </si>
  <si>
    <t>macrolide antibiotic; fluoroquinolone antibiotic; rifamycin antibiotic</t>
  </si>
  <si>
    <t>ATGTGGCGTTACACAATGCGTTATAAGAAATTACTTTTCGCTGATTTTATTTGTGTGTTTGGTTTTATTTTAATTGAATTAGGCTTGCCGACCATTTTAGCAAGAATGATTGACAAAGGAATTATTCCTAAAGATATGGACTATATTTATCAGCAAGGGATTTGGATGGTTGTAATTACGATTATTGGTGTCGCAATGAATATTTTGCTGGGGTACTTTGGTGCCAGAATTACAACAAATATTGTTCGTGATATTCGTGATGATTTATTTGAAAAGATTCAAACTTTCTCACACAGTGAATATGAAAGTATTGGGGTTTCTTCCTTAATTACGCGAACTACCAATGATGCATACCAAATTATGCTCTTCATGGGAAATATTTTACGTCTTGGCTTTATGACGCCAGTGATGTTTATTGCCAGTCTTTACATGGTGATGCGAACGAGTCCGTCGTTAGGAATGTACGTTTTAGGTGCCTTGCCTTTTCTGCTGCTAGCAGTTGTCGGGATTGCTCGTTTGTCAGAACCGTTATCTAAAAAGCAACAAAAGAACTTAGATGGAATCAATGGGATTTTAAGAGAAAATCTTTCTGGATTGCGGGTAATACGCGCATTTGTTAATGAAAAATTTGAAGAATCTCGTTTTAATAAAGTCAATGAAACTTACACTAAAAGTTCAAAAAGTTTGTTTCGTTTAATGGCAGCAGCCCAACCAGGGTTCTTTTTCTTATTTAATATTGTGATGGTCTTAATCATTTGGAGCGGGACTGTTCAAATCAGCCATGGGGATTTAGAAGTTGGGAATTTAATAGCTTTTATTGAATATATTTTCCATGCGCTGTTCTCGTTTATGTTATTTGCCAGTGTCTTTATGATGTATCCTCGGGCTGCGGTTTCGGCTTCACGGATTCAAGAAGCCTTAGACATGGAACCAGCTATTCGTGAAGAAGAAGGCGTAACAGAAACAGCTACTAAAGGCTATCTAGAGTTTAAAAATGTAACCTTTGCCTATCCTGGACATGCGGAAAGCCCAGTCATCCGCAATGTAAGTTTTAAGGCGTCACCTGGTGAAACAGTGGCCTTCATTGGGAGCACAGGTAGTGGGAAATCAACATTAATTCAATTGATTCCACGGTTTTATGATGTATCAGAAGGTGAAATTTTAATCGATGGAGTGAACGTAAAAGAGTACAAACTTAGTGCATTACGCAATAAGATTGGCTATATTCCACAAAAAGCGTTACTTTTTACTGGTACAATTGCTGATAACCTTCGCTACGGTAAGGAAGATGCGACGTTAGAAGAAATGGAACGAGCAATTGACATTGCTCAAGCCACAGAATTTGTTTCACAAAAACCGCAAGGCTATGATGAACCTCTTTCAGAAGGTGGCACGAACTTTTCTGGTGGTCAAAAACAACGTTTAGCTATCGCACGGGCGATTATTCGCAATCCGGAAATTTATATATTTGATGATAGTTTTTCTGCGTTAGATTATCAAACAGATGCAAATTTACGAGCGCGTCTGAAAAAAGAAACAACAGAATCCACTGTTTTAATTGTGGCACAACGTGTTGGAACAATTATGCATGCGGACCGCATTGTTGTTTTAAACGAAGGCGACGTGGTCGGAATTGGCACACATCGTGAATTACTTGAGACTTGTCCAATTTACTATGATATTGCGGCTTCTCAATTGTCAGAGGAGGAATTAGCATGA</t>
  </si>
  <si>
    <t>MWRYTMRYKKLLFADFICVFGFILIELGLPTILARMIDKGIIPKDMDYIYQQGIWMVVITIIGVAMNILLGYFGARITTNIVRDIRDDLFEKIQTFSHSEYESIGVSSLITRTTNDAYQIMLFMGNILRLGFMTPVMFIASLYMVMRTSPSLGMYVLGALPFLLLAVVGIARLSEPLSKKQQKNLDGINGILRENLSGLRVIRAFVNEKFEESRFNKVNETYTKSSKSLFRLMAAAQPGFFFLFNIVMVLIIWSGTVQISHGDLEVGNLIAFIEYIFHALFSFMLFASVFMMYPRAAVSASRIQEALDMEPAIREEEGVTETATKGYLEFKNVTFAYPGHAESPVIRNVSFKASPGETVAFIGSTGSGKSTLIQLIPRFYDVSEGEILIDGVNVKEYKLSALRNKIGYIPQKALLFTGTIADNLRYGKEDATLEEMERAIDIAQATEFVSQKPQGYDEPLSEGGTNFSGGQKQRLAIARAIIRNPEIYIFDDSFSALDYQTDANLRARLKKETTESTVLIVAQRVGTIMHADRIVVLNEGDVVGIGTHRELLETCPIYYDIAASQLSEEELA</t>
  </si>
  <si>
    <t>MKLMWRYTMRYKKLLFADFICVFGFILIELGLPTILARMIDKGIIPKDMDYVYQQGIWMVVITIIGVAMNILLGYFGARITTNIVRDIRDDLFEKIQTFSHSEYESIGVSSLITRTTNDAYQIMLFMGNILRLGFMTPVMFIASLYMVMRTSPSLGMYVLGALPFLLLAVVGIARLSEPLSKKQQKNLDGINGILRENLSGLRVIRAFVNEKFEESRFNKVNETYTKSSKSLFRLMAAAQPGFFFLFNIVMVLIIWSGTVQISHGDLEVGNLIAFIEYIFHALFSFMLFASVFMMYPRAAVSASRIQEALDMEPAIREEEGVTETATKGYLEFKNVTFAYPGHAESPVIRNVSFKASPGETVAFIGSTGSGKSTLIQLIPRFYDVSEGEILIDGVNVKEYKLSALRNKIGYIPQKALLFTGTIADNLRYGKEDATLEEMERAIDIAQATEFVSQKPQGYDEPLSEGGTNFSGGQKQRLAIARAIIRNPEIYIFDDSFSALDYQTDANLRARLKKETTESTVLIVAQRVGTIMHADRIVVLNEGDVVGIGTHRELLETCPIYYDIAASQLSEEELA</t>
  </si>
  <si>
    <t>gnl|BL_ORD_ID|2184|hsp_num:0</t>
  </si>
  <si>
    <t>7_88 # 98650 # 100419 # 1 # ID=7_88;partial=00;start_type=ATG;rbs_motif=AGGAG;rbs_spacer=5-10bp;gc_cont=0.387</t>
  </si>
  <si>
    <t xml:space="preserve">7_88 </t>
  </si>
  <si>
    <t>efrB</t>
  </si>
  <si>
    <t>ATGAAACACGCCTTTTCTTCTATGAAACGAATCGGTCGCTATATTAAACCGTACCGAGTGACGTTTTATTTAGTTATTTTATTTACAATATTAACCGTTGCCTTTAATGCAGCGTTGCCTTATTTGACTGGATTACCAACGACAGAAATTAGCCGTAATATTGCGGCTGGCGAATCCATTAATTTTGATTATGTAATCCAATGTTTAATTTGGATTTTAGTTGTGGGAACAGGTTATTGTGTGGCACAATTTTTGTCAGGCTTTTTAATGACGAATGTCGTTCAACAATCCATGCGCGATTTACGTCGCGATATTGAAGAAAAAATCAATCGTTTGCCAGTTTCTTATTTTGATAAGAACCAACAAGGAAATATTTTGTCACGGGTGACGAACGATGTGGATGCTGTCAGCAATGCGATGCAACAAAGTTTTATCAATATTGTTTCGGCAGTCTTAGGGATTGTGATGGCGGTAGTGATGATGTTCTTGATCAATCCGCTGATGGCGATTTTTTCAGTGATTATGATTCCGTTGTCTCTGATTATTTCCAGAACAATTGTTAAAATCTCCCAGAAATATTTCCAAGGAATGCAAAATTCTTTAGGAGACTTAAATGGTTATGTCCAAGAAAATATGACTGGGTTCAGTGTTTTAAAACTATATGGTCGGGAAAAAGAAACCCTTGAAGGCTTTAAACAAGTCAATCATCGTTTAAATGGTTTTGGCTTCAAAGCATCCTTTATCTCAGGATTAATGTTGCCATTGGTTCAAATGACCGCTTATGGGACCTATATCGGGGTAGCTGTCCTTGGTAGTTACTATGTGGTTGCTGGTGTGATCGTAGTGGGGCAATTACAAGCGTTTATTCAATATATTTGGCAAATTAGCCAACCAATGGGGAATATTACGCAGTTGTCTGCAGCTTTACAAAGCGCTTCAGCTTCGACCATGCGGATTTTTGAAATCCTAGATGAACCAGAAGAAGAACTTAACGAACAAGATGTTCCTTTACCAGAACCTATTTTAGGCTCTGTTGAATTTGAAAATGTCAGCTTTAGTTATGACCCAGAAAAACCGTTAATTCGTAATTTGAACTTTAAAGTTGATGCGGGCCAAATGGTTGCGATTGTGGGACCAACTGGCGCTGGGAAAACAACCTTAATCAACTTACTGATGCGTTTTTATGATGTAACAGAAGGCGCCATTAAAATTGATGGCATTGACACGAAAAAAATGAACCGTAGTGATGTCCGTTCTGTATTTGGAATGGTATTGCAAGATGCTTGGTTGTATAAAGGTACCATTGCAGATAATATTCGTTTTGGGAAGTTGGATGCCACGGATTATGAAGTTGTGGATGCAGCGAAAACGGCCAATGTGGATCACTTCATTCGGACAATGCCAGATGGGTATGAAATGGAAATCAATTCTGAGGGAGATAACGTTTCCCTTGGTCAAAAACAATTGTTGACCATTGCCCGAGCGGTAATTTCTGATCCAAAAATTTTGATTTTAGATGAGGCGACTAGTTCAGTCGATACACGCTTGGAAGCCTTAATTCAAAAAGCAATGGATCGTGTTATGGAAGGACGAACGAGTTTCGTTATTGCCCACCGCCTATCAACTATTCGTGAAGCTGATTTAATTCTTGTTATGAAACAAGGAGAAATCATTGAAAAAGGTACGCATCATGAGTTGCTGGAACAAGGTGGCTTCTATGAAAAACTATACAATAGTCAATTTGCTGAAGAAGGCGACTATGAGGAATAA</t>
  </si>
  <si>
    <t>MKHAFSSMKRIGRYIKPYRVTFYLVILFTILTVAFNAALPYLTGLPTTEISRNIAAGESINFDYVIQCLIWILVVGTGYCVAQFLSGFLMTNVVQQSMRDLRRDIEEKINRLPVSYFDKNQQGNILSRVTNDVDAVSNAMQQSFINIVSAVLGIVMAVVMMFLINPLMAIFSVIMIPLSLIISRTIVKISQKYFQGMQNSLGDLNGYVQENMTGFSVLKLYGREKETLEGFKQVNHRLNGFGFKASFISGLMLPLVQMTAYGTYIGVAVLGSYYVVAGVIVVGQLQAFIQYIWQISQPMGNITQLSAALQSASASTMRIFEILDEPEEELNEQDVPLPEPILGSVEFENVSFSYDPEKPLIRNLNFKVDAGQMVAIVGPTGAGKTTLINLLMRFYDVTEGAIKIDGIDTKKMNRSDVRSVFGMVLQDAWLYKGTIADNIRFGKLDATDYEVVDAAKTANVDHFIRTMPDGYEMEINSEGDNVSLGQKQLLTIARAVISDPKILILDEATSSVDTRLEALIQKAMDRVMEGRTSFVIAHRLSTIREADLILVMKQGEIIEKGTHHELLEQGGFYEKLYNSQFAEEGDYEE</t>
  </si>
  <si>
    <t>LDTCRIFRRNAKSPVNIAKHAKFIRRLKWLCSENMTGFSVLKLYVRKKKPLKGFKQVNHRFKWFGFKASFISGLMLPLVQMTAYGTYIGVAVLGSYYVVAGVIVVGQLQAFIQYIWQISQPMGNITQLSAALQSASASTMRIFEILDEPEEELNEQDVPLPEPILGSVEFENVSFSYDPEKPLIRNLNFKVDAGQMVAIVGPTGAGKTTLINLLMRFYDVTEGAIKIDGIDTKKMNRSDVRSVFGMVLQDAWLYKGTIADNIRFGKLDATDYEVVDAAKTANVDHFIRTMPDGYEMEINSEGDNVSLGQKQLLTIARAVISDPKILILDEATSSVDTRLEALIQKAMDRVMEGRTSFVIAHR</t>
  </si>
  <si>
    <t>gnl|BL_ORD_ID|2185|hsp_num:0</t>
  </si>
  <si>
    <t>10_21 # 18637 # 19347 # -1 # ID=10_21;partial=00;start_type=ATG;rbs_motif=AGGAG;rbs_spacer=5-10bp;gc_cont=0.360</t>
  </si>
  <si>
    <t>10_21</t>
  </si>
  <si>
    <t>ATGAAATTTAAAGTTACAATTGGTGTCGCTATTTTAGGCCTTTTTATTGTGGGCATGGCTGTTAAACAAGTTGCTGAGAAAAAAATAGTTTCAATAGGAAATGAGCAAGCCCTCAGTTTAGAGGAAGAGGAAAAAATGAGTTCTCCTGAAGAAGGCGATCAATCATGGAAATTATTATTAGTAAATCAAACGCATCAGATTCCTGAAGATTATCAAATCCAATTAAAAAAATTACCTAACAAACAGGCAGTGGATAAACGAATTTATCCAGCTTTGAACAGGATGTTTAAAGATGCCAAAAGACAAGGCTTCTATCTTGAAGTCACTTCTAGTTATCGAACAAATGAAGAGCAAAAAGAAATTATGGCAGAAAAAGTACAGGCTTTTCAAGATCAAGGATTCAGCGAACAAGAAGCGATTGAAACAGCTGAAAGTTGGGTAGCAGTGCCGAGAACTAGTGAACATGAAGTAGGTTTAGCAGTGGATATAAATGCGCAAAGTAAGCGATCTACTGACGAAGAAGTCTACGCTTGGTTGGCAAAGAACGCCTATAAATATGGATTTATTCTTCGTTATCCTTCAGACAAAGTGGAAATTACGGGTGTTAGTTATGAACCTTGGCATTATCGATATGTGGGTAAAAAAGCAGCACTAGAGATTCAAAAAGCGAGTCTAACGTTAGAAGAATACTTAGCAGAAAATAATAATTAA</t>
  </si>
  <si>
    <t>MKFKVTIGVAILGLFIVGMAVKQVAEKKIVSIGNEQALSLEEEEKMSSPEEGDQSWKLLLVNQTHQIPEDYQIQLKKLPNKQAVDKRIYPALNRMFKDAKRQGFYLEVTSSYRTNEEQKEIMAEKVQAFQDQGFSEQEAIETAESWVAVPRTSEHEVGLAVDINAQSKRSTDEEVYAWLAKNAYKYGFILRYPSDKVEITGVSYEPWHYRYVGKKAALEIQKASLTLEEYLAENNN</t>
  </si>
  <si>
    <t>5_41 # 43190 # 43939 # 1 # ID=5_41;partial=00;start_type=ATG;rbs_motif=GGA/GAG/AGG;rbs_spacer=5-10bp;gc_cont=0.776</t>
  </si>
  <si>
    <t>5_41</t>
  </si>
  <si>
    <t>ATGCGTCGCACCCTCCCTCTCGCCGCGCTGGCCGCGCTCGCGCTGCTCGTGGCCGGTTGCGGCACGCCCGCCGCGGGCCCGTCCTCGACGCCGACGACGCCGGCTTCCGGCTCCTCGAGCGCGGCCGCGTCGTCCCGCGCCGCCTCGAGCACGGCGCCGTCGTCGAGCACGCACGCCGACCCGGCCGCCCTCGACGTCGTCGTGAACAAGACCCGCCCCATGGCCCCGCCCGACTGGGCGCCCTCGGATCTGGTGGCCGTGCCCGGCAGCGAGCTGCCCCTGCGCGCGGAGGCCGCGACGGCGGCCGGTGACCTGCTGGATGCCGCCGCGGCGGCGGGCCACCGCCTCACCACCCTGAGCGCCTACCGCTCGTACGACTACCAGGTCCGGACGTACGGCCACTGGGTCGACGAGCTGGGCCGCGCCGAGGCCGACCGCGTCTCGGCGCGTCCGGGGTACTCCGAGCACCAGACCGGCCTGGCCTGGGACGTGGGCGACGCCGCGACCCCCGCGTGTGACCTGGAAGCGTGCTTCGGCGACACCGCCGCGGGCCGCTGGGTGGCCGCACACGCCGCCGAGTACGGGTTCGTCATCCGCTACCCCGCCGGGGCCGAGGACGTGACGGGCTTCGCCCACGAGCCGTGGCACCTGCGCTACGTCGGGTCCGCGGAGGCGGCCCGGGTCGAGGCGGCCGGCGGCGTCCTCGAGACCGCGTGGGGTCTGCCGCCGGCACCCGACTACGCGGACTGA</t>
  </si>
  <si>
    <t>MRRTLPLAALAALALLVAGCGTPAAGPSSTPTTPASGSSSAAASSRAASSTAPSSSTHADPAALDVVVNKTRPMAPPDWAPSDLVAVPGSELPLRAEAATAAGDLLDAAAAAGHRLTTLSAYRSYDYQVRTYGHWVDELGRAEADRVSARPGYSEHQTGLAWDVGDAATPACDLEACFGDTAAGRWVAAHAAEYGFVIRYPAGAEDVTGFAHEPWHLRYVGSAEAARVEAAGGVLETAWGLPPAPDYAD</t>
  </si>
  <si>
    <t>14_42 # 47278 # 48972 # 1 # ID=14_42;partial=00;start_type=GTG;rbs_motif=None;rbs_spacer=None;gc_cont=0.654</t>
  </si>
  <si>
    <t>14_42</t>
  </si>
  <si>
    <t>GTGACTACGGTAAATGCAACAGGTGCCCGCGGTGGGCGCGGGGTCAGCACCGGGAAGATTCTCCTCGGTGTGCTTCTCGGCGTGCTCGCGGTGCTGCTTGCGATCTACCTCGCCGACCTCGCAATGAACCGCGGGAACGTGCCGCGTGGCACCGCCGTCGGCGGTGTCGAGATCGGCGGCATGAGCCACGACGAGGCCACCGCGAAGCTCGAAGCAGAGCTCGGTGAGACGGCGAGCAACCCCGTGACGGTGAAGGCGGCATCGCAAAGCTCGCAGCTCGTGCCCGCCGAGTCCGGCCTCGGCATCGACTGGGAGGCGACCGTAGCAAGCGCGGGCGAAGAGTCCGCGAACCCGTTCACTCGCCTCGCCGGGCTGTTTCGCACCCGCGAAGTCGACATTGTGTCGACCGTGAACGAGGCCGCTCTCACCCCGCAGCTTGAGCGCGTGGCCGGCGAGTTGCACCTCGACCCCGCCGACGGCGCGATCGCCATCGAAGGCGGCGAGGCGAAAGTGACCGAACCGGTGCCGGGCCAGGAGGTTGACGAAACCGAGCTGTTCGAACGTGTCACCACCGGCTGGCTCAACCCCGACGGTGTAGAGGTCGAGCCGCGCGAAATCGAACCCGCTATCGGCGACCAGGCCATCAAGGAAGCCTTAGACGGGCCGGTTAAGGCGGCGCTGTCCGGAGCGTTGACACTGCACGGTCGCGACGGCGTCGACGGTGTCATTGCCCAAGAGCGCATCGGCGAGGTCGTCCAATTCCCCAACGTCGACGGCAAAATCGCCCCCGAGGTGAACGTGGAAAACGCCCAGGGCATCTTGGTCGAGCAGCTCGCTGCGACCGAGACGCAGATGAAAAACGCGCGCGTGCTGCCCGGCGGCGGGGTGCAACCGTCCGTCGATGGCTCCATCATCGACTGGGAGGCCGCGATGGACGGTTTCGACGAGCGGTTGATCGGTTCCGCCGAGCGCACCTGGGACGCGCAATACAAGGCCCGCCCGGCCGACTTCACTACAGAGGAAGCCCAACGTGCCAGGTTCGACGAGGTGGTGGGAAGTTTCACCACCGGCGGGTACAGCGGCGCATCCGGCACGAACATCGCTACGGTGGCCCGCGTTGTCAACGGCGCAATTGTCAACCCCGGTGAAACCTTCTCGCTCAACGGCTACACTGGCGCGCGCGGTGCCGCGCACGGTTACGTCGAGTCGGGCATCATCGAAAATGGACGCCCCGGCAAGGCAGTGGGCGGCGGAATCTCCCAATTTGCCACGACCTTGTACAACGCGGCTTACTTTGCCGGCATGACGGATGTCGCCTCCACCCCGCACTCCTACTACATTTCACGCTACCCGGCTGGCAGGGAGGCGACCGTGTATGAAGGGGCGATTGACCTGCAATTCCGCAACGATTCGCCCCACCCGGTCAAGATTTCCACGAGCGTCGGGGGCGGCGAGGTGACGGTGAGCCTGATGGGCACCAAGACCGTCGAGGTGGAGTCCATCAACGGAGGGCGCTGGAACTACACCTCGCCGAAGCCCGTGACCGTCACCAGTGGTGACTGCATTCCCTCGGGCGGGGTGCAGGGCTTTACCACCTCCGATACCCGGATTGTGCGTGACCTCAGCGGCAATGAGATCAGTCGCAACACCTCCACCACGGTCTACGACCCGCAGCCCATCGTGCGCTGCGAGTAG</t>
  </si>
  <si>
    <t>MTTVNATGARGGRGVSTGKILLGVLLGVLAVLLAIYLADLAMNRGNVPRGTAVGGVEIGGMSHDEATAKLEAELGETASNPVTVKAASQSSQLVPAESGLGIDWEATVASAGEESANPFTRLAGLFRTREVDIVSTVNEAALTPQLERVAGELHLDPADGAIAIEGGEAKVTEPVPGQEVDETELFERVTTGWLNPDGVEVEPREIEPAIGDQAIKEALDGPVKAALSGALTLHGRDGVDGVIAQERIGEVVQFPNVDGKIAPEVNVENAQGILVEQLAATETQMKNARVLPGGGVQPSVDGSIIDWEAAMDGFDERLIGSAERTWDAQYKARPADFTTEEAQRARFDEVVGSFTTGGYSGASGTNIATVARVVNGAIVNPGETFSLNGYTGARGAAHGYVESGIIENGRPGKAVGGGISQFATTLYNAAYFAGMTDVASTPHSYYISRYPAGREATVYEGAIDLQFRNDSPHPVKISTSVGGGEVTVSLMGTKTVEVESINGGRWNYTSPKPVTVTSGDCIPSGGVQGFTTSDTRIVRDLSGNEISRNTSTTVYDPQPIVRCE</t>
  </si>
  <si>
    <t>25_7 # 7936 # 9549 # 1 # ID=25_7;partial=00;start_type=GTG;rbs_motif=None;rbs_spacer=None;gc_cont=0.656</t>
  </si>
  <si>
    <t>25_7</t>
  </si>
  <si>
    <t>1_45 # 43756 # 44880 # -1 # ID=1_45;partial=00;start_type=ATG;rbs_motif=AGGA;rbs_spacer=5-10bp;gc_cont=0.522</t>
  </si>
  <si>
    <t>1_45</t>
  </si>
  <si>
    <t>1_168 # 182642 # 183004 # 1 # ID=1_168;partial=00;start_type=ATG;rbs_motif=AGGAG;rbs_spacer=5-10bp;gc_cont=0.471</t>
  </si>
  <si>
    <t>1_169 # 182991 # 183320 # 1 # ID=1_169;partial=00;start_type=ATG;rbs_motif=AGGAG;rbs_spacer=5-10bp;gc_cont=0.588</t>
  </si>
  <si>
    <t>1_169</t>
  </si>
  <si>
    <t>1_235 # 256585 # 257817 # -1 # ID=1_235;partial=00;start_type=ATG;rbs_motif=GGA/GAG/AGG;rbs_spacer=5-10bp;gc_cont=0.601</t>
  </si>
  <si>
    <t>1_235</t>
  </si>
  <si>
    <t>1_398 # 435855 # 436424 # 1 # ID=1_398;partial=00;start_type=ATG;rbs_motif=None;rbs_spacer=None;gc_cont=0.618</t>
  </si>
  <si>
    <t xml:space="preserve">1_398 </t>
  </si>
  <si>
    <t>2_85 # 100801 # 103923 # 1 # ID=2_85;partial=00;start_type=ATG;rbs_motif=GGAG/GAGG;rbs_spacer=5-10bp;gc_cont=0.648</t>
  </si>
  <si>
    <t>2_85</t>
  </si>
  <si>
    <t>2_86 # 103924 # 107001 # 1 # ID=2_86;partial=00;start_type=GTG;rbs_motif=AGGAG;rbs_spacer=5-10bp;gc_cont=0.637</t>
  </si>
  <si>
    <t>2_86</t>
  </si>
  <si>
    <t>2_89 # 109890 # 110612 # 1 # ID=2_89;partial=00;start_type=ATG;rbs_motif=GGA/GAG/AGG;rbs_spacer=5-10bp;gc_cont=0.607</t>
  </si>
  <si>
    <t>4_30 # 27850 # 28710 # -1 # ID=4_30;partial=00;start_type=ATG;rbs_motif=AGGA/GGAG/GAGG;rbs_spacer=11-12bp;gc_cont=0.626</t>
  </si>
  <si>
    <t>4_30</t>
  </si>
  <si>
    <t>4_50 # 48813 # 49187 # -1 # ID=4_50;partial=00;start_type=ATG;rbs_motif=GGAG/GAGG;rbs_spacer=5-10bp;gc_cont=0.509</t>
  </si>
  <si>
    <t>4_50</t>
  </si>
  <si>
    <t>6_9 # 8420 # 9517 # -1 # ID=6_9;partial=00;start_type=ATG;rbs_motif=GGA/GAG/AGG;rbs_spacer=5-10bp;gc_cont=0.594</t>
  </si>
  <si>
    <t>6_9</t>
  </si>
  <si>
    <t>6_130 # 130022 # 133168 # -1 # ID=6_130;partial=00;start_type=ATG;rbs_motif=AGGAG;rbs_spacer=5-10bp;gc_cont=0.569</t>
  </si>
  <si>
    <t>6_131 # 133191 # 134384 # -1 # ID=6_131;partial=00;start_type=ATG;rbs_motif=GGAG/GAGG;rbs_spacer=5-10bp;gc_cont=0.562</t>
  </si>
  <si>
    <t xml:space="preserve">6_131 </t>
  </si>
  <si>
    <t>7_140 # 151513 # 151698 # 1 # ID=7_140;partial=00;start_type=ATG;rbs_motif=AGGAG;rbs_spacer=5-10bp;gc_cont=0.478</t>
  </si>
  <si>
    <t>7_140</t>
  </si>
  <si>
    <t>7_148 # 159557 # 161095 # -1 # ID=7_148;partial=00;start_type=ATG;rbs_motif=GGA/GAG/AGG;rbs_spacer=3-4bp;gc_cont=0.611</t>
  </si>
  <si>
    <t>7_148</t>
  </si>
  <si>
    <t>7_149 # 161111 # 162283 # -1 # ID=7_149;partial=00;start_type=ATG;rbs_motif=GGAG/GAGG;rbs_spacer=5-10bp;gc_cont=0.590</t>
  </si>
  <si>
    <t>7_149</t>
  </si>
  <si>
    <t>7_150 # 162409 # 162939 # -1 # ID=7_150;partial=00;start_type=ATG;rbs_motif=GGAG/GAGG;rbs_spacer=5-10bp;gc_cont=0.516</t>
  </si>
  <si>
    <t>7_150</t>
  </si>
  <si>
    <t>7_195 # 207194 # 210346 # -1 # ID=7_195;partial=00;start_type=ATG;rbs_motif=GGA/GAG/AGG;rbs_spacer=5-10bp;gc_cont=0.611</t>
  </si>
  <si>
    <t>7_195</t>
  </si>
  <si>
    <t>7_196 # 210370 # 211545 # -1 # ID=7_196;partial=00;start_type=ATG;rbs_motif=GGA/GAG/AGG;rbs_spacer=5-10bp;gc_cont=0.598</t>
  </si>
  <si>
    <t>7_196</t>
  </si>
  <si>
    <t>8_20 # 20788 # 23136 # -1 # ID=8_20;partial=00;start_type=ATG;rbs_motif=None;rbs_spacer=None;gc_cont=0.557</t>
  </si>
  <si>
    <t>8_20</t>
  </si>
  <si>
    <t>8_50 # 61667 # 62617 # 1 # ID=8_50;partial=00;start_type=ATG;rbs_motif=GGA/GAG/AGG;rbs_spacer=5-10bp;gc_cont=0.510</t>
  </si>
  <si>
    <t>8_50</t>
  </si>
  <si>
    <t>9_130 # 131649 # 132719 # 1 # ID=9_130;partial=00;start_type=ATG;rbs_motif=GGAG/GAGG;rbs_spacer=5-10bp;gc_cont=0.556</t>
  </si>
  <si>
    <t>9_130</t>
  </si>
  <si>
    <t>9_170 # 182090 # 183838 # -1 # ID=9_170;partial=00;start_type=ATG;rbs_motif=None;rbs_spacer=None;gc_cont=0.569</t>
  </si>
  <si>
    <t>9_170</t>
  </si>
  <si>
    <t>11_134 # 140643 # 142316 # 1 # ID=11_134;partial=00;start_type=ATG;rbs_motif=GGA/GAG/AGG;rbs_spacer=5-10bp;gc_cont=0.571</t>
  </si>
  <si>
    <t>11_134</t>
  </si>
  <si>
    <t>12_111 # 122734 # 125847 # -1 # ID=12_111;partial=00;start_type=ATG;rbs_motif=AGGA/GGAG/GAGG;rbs_spacer=11-12bp;gc_cont=0.609</t>
  </si>
  <si>
    <t>12_111</t>
  </si>
  <si>
    <t>14_29 # 31495 # 32478 # 1 # ID=14_29;partial=00;start_type=ATG;rbs_motif=AGGA;rbs_spacer=5-10bp;gc_cont=0.605</t>
  </si>
  <si>
    <t>14_32 # 35359 # 37014 # 1 # ID=14_32;partial=00;start_type=ATG;rbs_motif=None;rbs_spacer=None;gc_cont=0.609</t>
  </si>
  <si>
    <t>14_32</t>
  </si>
  <si>
    <t>14_133 # 147002 # 147634 # -1 # ID=14_133;partial=00;start_type=ATG;rbs_motif=GGAG/GAGG;rbs_spacer=5-10bp;gc_cont=0.520</t>
  </si>
  <si>
    <t>14_133</t>
  </si>
  <si>
    <t>15_13 # 13910 # 14329 # 1 # ID=15_13;partial=00;start_type=ATG;rbs_motif=GGAGG;rbs_spacer=5-10bp;gc_cont=0.607</t>
  </si>
  <si>
    <t>8_57 # 68836 # 70602 # 1 # ID=8_57;partial=00;start_type=ATG;rbs_motif=AGGA/GGAG/GAGG;rbs_spacer=11-12bp;gc_cont=0.564</t>
  </si>
  <si>
    <t xml:space="preserve">8_57 </t>
  </si>
  <si>
    <t>19_15 # 11361 # 12752 # -1 # ID=19_15;partial=00;start_type=ATG;rbs_motif=AGGAG;rbs_spacer=5-10bp;gc_cont=0.583</t>
  </si>
  <si>
    <t xml:space="preserve">19_15 </t>
  </si>
  <si>
    <t>52_1 # 1 # 1035 # 1 # ID=52_1;partial=11;start_type=Edge;rbs_motif=None;rbs_spacer=None;gc_cont=0.547</t>
  </si>
  <si>
    <t>CTGGCTAAAACCTACGGTGGTTCCGCTCGCGCATTCGACCAGATCGATAACGCGCCGGAAGAAAAAGCTCGTGGTATCACCATCAACACCTCTCACGTTGAATATGACACCCCGACTCGCCACTACGCGCACGTAGACTGCCCGGGCCACGCCGACTATGTTAAAAACATGATCACCGGTGCTGCGCAGATGGAC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CACCTGGATACCTATATCCCGGAACCAGAGCGTGCGATTGACAAGCCGTTCCTGCTGCCGATCGAAGACGTATTCTCCATCTCCGGTCGTGGTACCGTTGTTACCGGTCGTGTAGAGCGCGGTATCATCAAAGTAGGTGAAGAAGTTGAAATCGTTGGTATCAAAGAAACCGCGAAAACCACCTGTACTGGCGTTGAAATGTTCCGCAAACTGCTGGACGAAGGCCGTGCTGGTGAGAACGTAGGTGTTCTGCTGCGTGGTATCAAACGTGAAGAAATCGAACGTGGTCAGGTACTGGCTAAGCCGGGCACCATCAACCCGCACACCAAGTTCGAATCTGAAGTGTACATCCTGTCCAAAGATGAAGGCGGCCGTCACACTCCGTTCTTCAAAGGCTACCGTCCGCAGTTCTACTTCCGTACTACTGACGTGACTGGCACCATCGAACTGCCGGAAGGCGTAGAGATGGTAATGCCGGGCGACAACATCAAAATGGTTGTTACCCTGATCCACCCGATCGCGATGGACGACGGTCTGCGTTTCGCAATCCGTGAAGGC</t>
  </si>
  <si>
    <t>4_51 # 49208 # 49642 # -1 # ID=4_51;partial=00;start_type=ATG;rbs_motif=None;rbs_spacer=None;gc_cont=0.543</t>
  </si>
  <si>
    <t>77_5 # 3149 # 3898 # -1 # ID=77_5;partial=00;start_type=ATG;rbs_motif=GGA/GAG/AGG;rbs_spacer=5-10bp;gc_cont=0.779</t>
  </si>
  <si>
    <t>77_5</t>
  </si>
  <si>
    <t>1_8 # 11536 # 13068 # -1 # ID=1_8;partial=00;start_type=ATG;rbs_motif=GGA/GAG/AGG;rbs_spacer=5-10bp;gc_cont=0.561</t>
  </si>
  <si>
    <t>ATGCAGGCGCCACTGACCGGAGCAAGACTGGCCTGGATGACTATCGCCCTGTCACTGGCGACCTTCATGCAGGTGCTCGACTCCACTATCGCCAACGTGGCGATCCCGACGATCGCCGGTAACCTGGGTTCCTCTAACTCTCAGGGAACCTGGGTGATTACCTCATTCGGGGTGGCGAATGCCATCTCCATCCCGATCACCGGCTGGCTGGCCAAGCGGCTCGGCGAAGTGCGTCTGTTTATGTGGTCAACAGCGCTGTTTGCCATCTCCTCCTGGTTATGCGGTATTTCCAACAGCCTGGGCATGCTGATTTTCTTCCGCGTGATCCAGGGTCTGGTGGCCGGGCCGCTGATCCCGCTGTCGCAGAGTCTGCTGCTCAATAACTATCCTCCCGCAAAACGCACTATGGCGCTGGCACTCTGGTCAGTCACCATTGTTATCGCGCCGATCTGCGGGCCTATCCTCGGCGGCTATATCAGTGACAACTATCACTGGGGCTGGATTTTCTTCATCAACGTGCCGTTCGGGATTGTGATCATGATGCTGACCGCAAAAACCCTGGAGGGCAGGGAAACCAAAACGGAAATCCGTCCGATTGATACTGTCGGGCTGATCCTGCTGGTGGTGGGGGTTGGTTGTCTGCAGATTATGCTCGACCAGGGCAAAGAGCTGGACTGGTTTAACTCGACGGAGATTATTGTCCTGACCGTGATAGCTGTGGTTGCCATCGCCTTCCTGATCGTCTGGGAACTGACGGATGATCACCCCGTGGTGGACCTGTCTCTGTTTAAGAGCAGGAACTTCACAATAGGTTGCCTCAGCCTCAGTCTGGCTTATATGCTCTATTTCGGCACCATTGTTCTGCTGCCGCAGCTGTTGCAGGGGGTATTCGGCTACACTGCCACCTGGGCGGGACTGGCTTCCGCGCCGGTCGGTATTCTGCCGCTGCTGATCACACCGCTTATCGGCAAATATGCCCATAAAGTGGATTACCGGATCATTGTGACATTCAGCTTCATTATGTATACCGTCTGTTTCTACTGGCGGGCCTATACGTTTGAGCCGGGAATGGACTTTGCCGCCGCAGCCTGGCCGCAGTTTGTACAGGGGCTGGCAATCGCCTGTTTCTTTATGCCGCTGACCACCATTACGCTTTCCGGCCTGCCGCCGGAGAAAATGGCGTCGGCATCCAGCCTGTCAAACTTTACGCGGACACTGGCCGGCGCTATCGGAACATCGATCACCACCACGATGTGGACACAGCGGGAGTCCATGCATCACGCCAATTTTGCCGAGCATATCAACCCGTTCAGCCCGGATACACAGCAGATGTATCACACGCTGGGTGAAATGGGGATGTCGCAGCAGCAATCATCGGCCTATATCGCAAAAGTGATCACCGACCAGGGGCTGATTATCTCTGCGAACGAGATTTTCTGGCTCTCTGCCGGTGTCTTCCTGGTGCTGATGCTGCTGGTCTGGTTTGCCAAACCACCGTTTACTGCCGGTGGCGGCGGCGGTGGTGCACATTAA</t>
  </si>
  <si>
    <t>MQAPLTGARLAWMTIALSLATFMQVLDSTIANVAIPTIAGNLGSSNSQGTWVITSFGVANAISIPITGWLAKRLGEVRLFMWSTALFAISSWLCGISNSLGMLIFFRVIQGLVAGPLIPLSQSLLLNNYPPAKRTMALALWSVTIVIAPICGPILGGYISDNYHWGWIFFINVPFGIVIMMLTAKTLEGRETKTEIRPIDTVGLILLVVGVGCLQIMLDQGKELDWFNSTEIIVLTVIAVVAIAFLIVWELTDDHPVVDLSLFKSRNFTIGCLSLSLAYMLYFGTIVLLPQLLQGVFGYTATWAGLASAPVGILPLLITPLIGKYAHKVDYRIIVTFSFIMYTVCFYWRAYTFEPGMDFAAAAWPQFVQGLAIACFFMPLTTITLSGLPPEKMASASSLSNFTRTLAGAIGTSITTTMWTQRESMHHANFAEHINPFSPDTQQMYHTLGEMGMSQQQSSAYIAKVITDQGLIISANEIFWLSAGVFLVLMLLVWFAKPPFTAGGGGGGAH</t>
  </si>
  <si>
    <t>1_376 # 382197 # 382628 # -1 # ID=1_376;partial=00;start_type=ATG;rbs_motif=GGAGG;rbs_spacer=3-4bp;gc_cont=0.530</t>
  </si>
  <si>
    <t>1_376</t>
  </si>
  <si>
    <t>FosA8</t>
  </si>
  <si>
    <t>ATGTTAACAGGAATGAATCATCTGACCCTGGCGGTCGCCGATTTGGATCGCAGCCTGCATTTTTACCGCGATATTCTGAAAATGACGCTGCATACCCGCTGGAAATACGGCGCTTACCTGACCTGCGGGGAGTTGTGGATCTGTTTATCAGCAGACCCGGAAATCATTCACCGGCCTATTCATCAGGGTTATACCCACTACGCTTTCACCCTTCCTCCCGAACAGTTCCCGGCCTTCCGCTCGCTTCTCGCTGCTCATCAGATAACACTCTGGAAACGTAACCGCAGTGAAGGTGATTCCGTCTATTTTCTTGACCCGGACGGGCATCAGCTTGAGGCGCATTCCGGCGGAATACAGCAGCGGCTGGATGCCTGCCGCGAAGCGCCGTATGAAGAGATGATATTTCCGGCACCCGGGCAGATTAATGTGTAA</t>
  </si>
  <si>
    <t>MLTGMNHLTLAVADLDRSLHFYRDILKMTLHTRWKYGAYLTCGELWICLSADPEIIHRPIHQGYTHYAFTLPPEQFPAFRSLLAAHQITLWKRNRSEGDSVYFLDPDGHQLEAHSGGIQQRLDACREAPYEEMIFPAPGQINV</t>
  </si>
  <si>
    <t>MLNALNHLTLAVSNLPASITFWRDLLGLRLHAEWHTGAYLTCGDLWLCLSYDETRTFIPPQNSDYTHYAFSVEPEHFDAVAQKLKDAGVTVWKENKSEGASFYFLDPDGHKLELHVGDLAARLAACREKPYAGMVFTSDEA</t>
  </si>
  <si>
    <t>gnl|BL_ORD_ID|4908|hsp_num:0</t>
  </si>
  <si>
    <t>2_333 # 383046 # 383237 # 1 # ID=2_333;partial=00;start_type=ATG;rbs_motif=AGGAG;rbs_spacer=5-10bp;gc_cont=0.432</t>
  </si>
  <si>
    <t>2_333</t>
  </si>
  <si>
    <t>ATGCTTATTCTGACTCGTCGAGTTGGTGAAACACTCATGATAGGCGATGAGGTAACAGTGACTGTACTGGGTGTTAAAGGAAACCAGGTACGAATTGGTGTCAACGCCCCCAAAGAGGTTTCTGTTCACCGTGAAGAAATTTACCAGCGGATCCAGGCTGAAAAATCTCAACCCAATAACAATAACTATTAA</t>
  </si>
  <si>
    <t>MLILTRRVGETLMIGDEVTVTVLGVKGNQVRIGVNAPKEVSVHREEIYQRIQAEKSQPNNNNY</t>
  </si>
  <si>
    <t>4_89 # 103081 # 104574 # 1 # ID=4_89;partial=00;start_type=ATG;rbs_motif=None;rbs_spacer=None;gc_cont=0.550</t>
  </si>
  <si>
    <t>4_89</t>
  </si>
  <si>
    <t>ATGAAACTGGTCTGGGCGACCATCGCGCTGTCGATGGCCACCTTTATGCAGGTGCTGGACTCCACTATTGCCAACGTGGCGATCCCGACCATTTCCGGCGATCTCGGTGCTTCTGTCTCTCAGGGCACCTGGGTTATTACCTCATTCGGGGTATCCAACGCGATTTCCATCGCGATTACCGGGTTTCTGGCAAAGCGTTTCGGGGAAGTACGGGTGTTTATCTGGTCCACCGGGCTGTTTACCCTGACGTCACTGCTGTGCGGGTTATCAGAAAGCCTGGAAATGCTGATTTTCTTCCGCGTGTTACAGGGCGGGGTGGCCGGGCCGATTATCCCGCTCTCACAAAGCCTGCTGCTGAAAAGTTACCCGCCCGCCAAACAGAATACCGCGCTGGCACTCTGGTCGATGACCATCATTCTGGCGCCGGTGTTCGGGCCGATTATGGGCGGCTATATCAGTGATAACTTCCACTGGGGCTGGATTTTCTTTATCAACGTGCCTATCGGTATTGCGGTGGTACTGGTCAGCCTGATGCTGCTGCGCGGTATGGAATCGAAGGTGACAAAGGTTCCGCTCAATGTGATTGGCTTGTCGCTGCTGGTGGTCGGGATCGGCTGTCTGCAAATCCTGCTGGATAAAGGGAAAGATCTCGGCTGGCTGGAGTCAGATGAAATTGTCGCACTGGCCATTATTGCAGCCGTTGCGCTGGTCTTCCTGGTGATCTGGGAACTGACGGATAAAAACCCGATTGTCGAGTTGTCGCTGTTTAAGTCGCGTAACTTTACCATCGGCACACTGTCGGTCAGTCTGGCGTATATGGTCTATTTCGGCGCAATTGTACTGCTGCCGCAGCTGCTCCAGGAGGTGTACGGCTATACGGCTGAATGGGCAGGGCTGGCGCTGGCGCCTATCGGGCTGGTGCCGATACTGATTTCCGCGTTTGTCGGTAAAATCTCCAATGTGGTGGATTTGCGCTGGATTGTAACCTTTAGTTTCGTGGTGTATTCCGTCTGTTTCTACTGGCGCGCCTATACTTTCGAGCCACAGATGGGGTTCTATGCCTCGGTCTGGCCGCAGCTGGTGCAGGGTTTTGCAGTGGCCTGTTTCTTTATGCCGCTCACCACCATCACGCTTTCCGGTCTGCCGCCGGAGAAACTGGCCTCGGCCTCCGCGCTGGCCAATTTCTTCCGGACACTGGCGGGATCTATCGGTACATCGATCACCACCACGCTGTGGAGCCGTCGCGAATCGTTACATCATTCTCAGCTTACGGAATCCATCACCGCGTATAATCCGGAATCGGTACAGATGTATCAGGAGATGGCGCAGCACGGGTTATCAGAAGCGCAGACCTCCGCCTATCTGGCGAAGGAAATTACCGCCCAGGGGCTGATTATCAGTGCCAATGAGATTTTCTGGCTCTCCGGCGGCGTCTTCATCGGATTGATTGTTCTTATCTGGTTTGCCCGGCCGCCGTTTGCCACAAAATCCTGA</t>
  </si>
  <si>
    <t>MKLVWATIALSMATFMQVLDSTIANVAIPTISGDLGASVSQGTWVITSFGVSNAISIAITGFLAKRFGEVRVFIWSTGLFTLTSLLCGLSESLEMLIFFRVLQGGVAGPIIPLSQSLLLKSYPPAKQNTALALWSMTIILAPVFGPIMGGYISDNFHWGWIFFINVPIGIAVVLVSLMLLRGMESKVTKVPLNVIGLSLLVVGIGCLQILLDKGKDLGWLESDEIVALAIIAAVALVFLVIWELTDKNPIVELSLFKSRNFTIGTLSVSLAYMVYFGAIVLLPQLLQEVYGYTAEWAGLALAPIGLVPILISAFVGKISNVVDLRWIVTFSFVVYSVCFYWRAYTFEPQMGFYASVWPQLVQGFAVACFFMPLTTITLSGLPPEKLASASALANFFRTLAGSIGTSITTTLWSRRESLHHSQLTESITAYNPESVQMYQEMAQHGLSEAQTSAYLAKEITAQGLIISANEIFWLSGGVFIGLIVLIWFARPPFATKS</t>
  </si>
  <si>
    <t>4_280 # 299591 # 300232 # 1 # ID=4_280;partial=00;start_type=ATG;rbs_motif=AGGA;rbs_spacer=5-10bp;gc_cont=0.428</t>
  </si>
  <si>
    <t>4_280</t>
  </si>
  <si>
    <t>catII from Escherichia coli K-12</t>
  </si>
  <si>
    <t>ATGAATTTTACCCGGATTGACCTGAATACCTGGAATCGCAGGGAACATTTTGCCCTTTATCGTCAGCAGATTAAATGCGGATTCAGCCTGACCACCAAACTCGATATTATCGCTTTGCGTACCGCACTGGCGGAAACCGGTTATAAGTTTTATCCGCTGATGATTTACCTGATCTCCCGGGCTGTTAATCAGTTTCCGGAGTTCCGGATGGCAATGAAAGACAATGAACTTATTTACTGGGATCAGTCAGACCCGGTTTTTACTGTCTTTCATAAAGAAACCGAAACATTCTCCGTACTGTCCTGCCGTTATTTTCCGGATCTCAGCGAGTTTATGGCAGGTTATAATGCGGTAACAGCAGAACATCAGCATGATACCGGATTGTTTCCGCAGGGAAATTTACCGGAGAATCACCTGAATATATCATCATTACCCTGGGTAAGTTTTGACGGATTTAATCTGAATATCACCGGAAATGATGATTACTTTGCCCCGGTTTTTACGATGGCAAAGTTTCAGCAGGAAGGTGACCGCGTACTATTACCTGTTTCTGTACAGGTTCATCATGCAGTCTGTGATGGTTTTCATGCAGCAAGGTTTATTAATACACTTCAGATGATGTGTGACAACATACTGAAATAA</t>
  </si>
  <si>
    <t>MNFTRIDLNTWNRREHFALYRQQIKCGFSLTTKLDIIALRTALAETGYKFYPLMIYLISRAVNQFPEFRMAMKDNELIYWDQSDPVFTVFHKETETFSVLSCRYFPDLSEFMAGYNAVTAEHQHDTGLFPQGNLPENHLNISSLPWVSFDGFNLNITGNDDYFAPVFTMAKFQQEGDRVLLPVSVQVHHAVCDGFHAARFINTLQMMCDNILK</t>
  </si>
  <si>
    <t>MNFTRIDLNTWNRREHFALYRQQIKCGFSLTTKLDITALRTALAETGYKFYPLMIYLISRAVNQFPEFRMALKDNELIYWDQSDPVFTVFHKETETFSALSCRYFPDLSEFMAGYNAVTAEYQHDTRLFPQGNLPENHLNISSLPWVSFDGFNLNITGNDDYFAPVFTMAKFQQEGDRVLLPVSVQVHHAVCDGFHAARFINTLQLMCDNILK</t>
  </si>
  <si>
    <t>gnl|BL_ORD_ID|2199|hsp_num:0</t>
  </si>
  <si>
    <t>5_23 # 19425 # 20057 # 1 # ID=5_23;partial=00;start_type=ATG;rbs_motif=GGAG/GAGG;rbs_spacer=5-10bp;gc_cont=0.483</t>
  </si>
  <si>
    <t>5_23</t>
  </si>
  <si>
    <t>ATGGTTCTCGGCAAGCCACAAACAGACCCCACGCTTGAATGGTTTTTGTCTCACTGCCATATCCACAAATATCCATCCAAAAGCACGCTTATTCATCAGGGCGAAAAGGCAGAAACACTCTACTATATTGTAAAAGGTTCTGTTGCGGTGCTGATCAAAGATGAAGAAGGCAAAGAGATGATTTTATCCTATCTCAACCAGGGTGATTTCATCGGTGAACTCGGATTATTTGAGGAAGGACAGGAACGTACAGCGTGGGTACGGGCAAAAAGCGCCTGCGAAGTTGCAGAAATCTCGTACAAAAAGTTCCGCCAGCTTATCCAGGTTAACCCGGATATCCTTATGCGCCTTTCCGCGCAGATGGCAAGCCGCCTGCAAACCACATCAGAAAAGGTCGGAAACCTTGCATTCCTTGATGTGACAGGCCGCATCGCCCAGACATTACTGAACCTGGCAAAACAGCCGGATGCAATGACTCATCCGGACGGCATGCAAATCAAAATTACCCGTCAGGAAATCGGCCAGATTGTGGGATGTTCCCGCGAAACCGTCGGTCGTATTCTGAAGATGCTGGAAGATCAAAACCTGATCTCCGCACACGGTAAAACTATCGTGGTATACGGCACCCGTTAA</t>
  </si>
  <si>
    <t>MVLGKPQTDPTLEWFLSHCHIHKYPSKSTLIHQGEKAETLYYIVKGSVAVLIKDEEGKEMILSYLNQGDFIGELGLFEEGQERTAWVRAKSACEVAEISYKKFRQLIQVNPDILMRLSAQMASRLQTTSEKVGNLAFLDVTGRIAQTLLNLAKQPDAMTHPDGMQIKITRQEIGQIVGCSRETVGRILKMLEDQNLISAHGKTIVVYGTR</t>
  </si>
  <si>
    <t>8_39 # 40237 # 41376 # 1 # ID=8_39;partial=00;start_type=ATG;rbs_motif=GGA/GAG/AGG;rbs_spacer=5-10bp;gc_cont=0.528</t>
  </si>
  <si>
    <t>8_39</t>
  </si>
  <si>
    <t>DHA-1</t>
  </si>
  <si>
    <t>cephalosporin; cephamycin</t>
  </si>
  <si>
    <t>DHA beta-lactamase</t>
  </si>
  <si>
    <t>ATGAAAAAATCGTTATCTGCAACACTGATTTCCGCTCTGCTGGCGTTTTCCGCCCCGGGGTTTTCTGCCGCTGATAATGTCGCGGCGGTGGTGGACAGCACCATTAAACCGCTGATGGCACAGCAGGATATTCCCGGGATGGCGGTTGCCGTCTCCGTAAAGGGTAAGCCCTATTATTTCAATTATGGTTTTGCCGATATTCAGGCAAAACAGCCGGTCACTGAAAATACACTATTTGAGCTCGGATCTGTAAGTAAAACTTTCACAGGTGTGCTGGGTGCGGTTTCTGTGGCGAAAAAAGAGATGGCGCTGAATGATCCGGCGGCAAAATACCAGCCGGAGCTGGCTCTGCCGCAGTGGAAGGGGATCACATTGCTGGATCTGGCTACCTATACCGCAGGCGGACTGCCGTTACAGGTGCCGGATGCGGTAAAAAGCCGTGCGGATCTGCTGAATTTCTATCAGCAGTGGCAGCCGTCCCGGAAACCGGGCGATATGCGTCTGTATGCAAACAGCAGTATCGGCCTGTTTGGTGCTCTGACCGCAAACGCGGCGGGGATGCCGTATGAGCAGTTGCTGACTGCACGGATCCTGGCACCGCTGGGGTTATCTCACACCTTTATTACTGTGCCGGAAAGTGCGCAAAGCCAGTATGCGTACGGTTATAAAAACAAAAAACCGGTCCGCGTGTCGCCGGGACAGCTTGATGCGGAATCTTACGGCGTGAAATCCGCCTCAAAAGATATGCTGCGCTGGGCGGAAATGAATATGGAGCCGTCACGGGCCGGTAATGCGGATCTGGAAATGGCAATGTATCTCGCCCAGACCCGCTACTATAAAACCGCCGCGATTAACCAGGGGCTGGGCTGGGAAATGTATGACTGGCCGCAGCAGAAAGATATGATCATTAACGGTGTGACCAACGAGGTCGCATTGCAGCCGCATCCGGTAACAGACAACCAGGTTCAGCCGTATAACCGTGCTTCCTGGGTGCATAAAACGGGCGCAACAACTGGTTTCGGCGCCTATGTCGCCTTTATTCCGGAAAAACAGGTGGCGATTGTGATTCTGGCGAATAAAAACTACCCGAATACCGAAAGAGTCAAAGCTGCACAGGCTATTTTGAGTGCACTGGAATAA</t>
  </si>
  <si>
    <t>MKKSLSATLISALLAFSAPGFSAADNVAAVVDSTIKPLMAQQDIPGMAVAVSVKGKPYYFNYGFADIQAKQPVTENTLFELGSVSKTFTGVLGAVSVAKKEMALNDPAAKYQPELALPQWKGITLLDLATYTAGGLPLQVPDAVKSRADLLNFYQQWQPSRKPGDMRLYANSSIGLFGALTANAAGMPYEQLLTARILAPLGLSHTFITVPESAQSQYAYGYKNKKPVRVSPGQLDAESYGVKSASKDMLRWAEMNMEPSRAGNADLEMAMYLAQTRYYKTAAINQGLGWEMYDWPQQKDMIINGVTNEVALQPHPVTDNQVQPYNRASWVHKTGATTGFGAYVAFIPEKQVAIVILANKNYPNTERVKAAQAILSALE</t>
  </si>
  <si>
    <t>gnl|BL_ORD_ID|802|hsp_num:0</t>
  </si>
  <si>
    <t>14_7 # 4159 # 5364 # 1 # ID=14_7;partial=00;start_type=ATG;rbs_motif=GGA/GAG/AGG;rbs_spacer=5-10bp;gc_cont=0.434</t>
  </si>
  <si>
    <t>14_7</t>
  </si>
  <si>
    <t>tet(B)</t>
  </si>
  <si>
    <t>ATGAATAGTTCGACAAAGATCGCATTGGTAATTACGTTACTCGATGCCATGGGGATTGGCCTTATCATGCCAGTCTTGCCAACGTTATTACGTGAATTTATTGCTTCGGAAGATATCGCTAACCACTTTGGCGTATTGCTTGCACTTTATGCGTTAATGCAGGTTATCTTTGCTCCTTGGCTTGGAAAAATGTCTGACCGATTTGGTCGGCGCCCAGTGCTGTTGTTGTCATTAATAGGCGCATCGCTGGATTACTTATTGCTGGCTTTTTCAAGTGCGCTTTGGATGCTGTATTTAGGCCGTTTGCTTTCAGGGATCACAGGAGCTACTGGGGCTGTCGCGGCATCGGTCATTGCCGATACCACCTCAGCTTCTCAACGCGTGAAGTGGTTCGGTTGGTTAGGGGCAAGTTTTGGGCTTGGTTTAATAGCGGGGCCTATTATTGGTGGTTTTGCAGGAGAGATTTCACCGCATAGTCCCTTTTTTATCGCTGCGTTGCTAAATATTGTCGCTTTCCTTGTGGTTATGTTTTGGTTCCGTGAAACCAAAAATACACGTGATAATACAGATACCGAAGTAGGGGTTGAGACGCAATCGAATTCGGTATACATCACTTTATTTAAAACGATGCCCATTTTGTTGATTATTTATTTTTCAGCGCAATTGATAGGCCAAATTCCCGCAACGGTGTGGGTGCTATTTACCGAAAATCGTTTTGGATGGAATAGCATGATGGTTGGCTTTTCATTAGCGGGTCTTGGTCTTTTACACTCAGTATTCCAAGCCTTTGTGGCAGGAAGAATAGCCACTAAATGGGGCGAAAAAACGGCAGTACTGCTCGGATTTATTGCAGATAGTAGTGCATTTGCCTTTTTAGCGTTTATATCTGAAGGTTGGTTAGTTTTCCCTGTTTTAATTTTATTGGCTGGTGGTGGGATCGCTTTACCTGCATTACAGGGAGTGATGTCTATCCAAACAAAGAGTCATCAGCAAGGTGCTTTACAGGGATTATTGGTGAGCCTTACCAATGCAACCGGTGTTATTGGCCCATTACTGTTTGCTGTTATTTATAATCATTCACTACCAATTTGGGATGGCTGGATTTGGATTATTGGTTTAGCGTTTTACTGTATTATTATCCTGCTATCGATGACCTTCATGTTAACCCCTCAAGCTCAGGGGAGTAAACAGGAGACAAGTGCTTAG</t>
  </si>
  <si>
    <t>MNSSTKIALVITLLDAMGIGLIMPVLPTLLREFIASEDIANHFGVLLALYALMQVIFAPWLGKMSDRFGRRPVLLLSLIGASLDYLLLAFSSALWMLYLGRLLSGITGATGAVAASVIADTTSASQRVKWFGWLGASFGLGLIAGPIIGGFAGEISPHSPFFIAALLNIVAFLVVMFWFRETKNTRDNTDTEVGVETQSNSVYITLFKTMPILLIIYFSAQLIGQIPATVWVLFTENRFGWNSMMVGFSLAGLGLLHSVFQAFVAGRIATKWGEKTAVLLGFIADSSAFAFLAFISEGWLVFPVLILLAGGGIALPALQGVMSIQTKSHQQGALQGLLVSLTNATGVIGPLLFAVIYNHSLPIWDGWIWIIGLAFYCIIILLSMTFMLTPQAQGSKQETSA</t>
  </si>
  <si>
    <t>MNSSTKIALAITLLDAMGIGLIMPVLPTLLREFIASEDIANHFGVLLALYALMQVIFAPWLGKMSDRFGRRPVLLLSLIGASLDYLLLAFSSALWMLYLGRLLSGITGATGAVAASVIADTTSASQRVKWFGWLGASFGLGLIAGPIIGGFAGEISPHSPFFIAALLNIVTFLVVMFWFRETKNTRDNTDTEVGVETQSNSVYITLFKTMPILLIIYFSAQLIGQIPATVWVLFTENRFGWNSMMVGFSLAGLGLLHSVFQAFVAGRIATKWGEKTAVLLGFIADSSAFAFLAFISEGWLVFPVLILLAGGGIALPALQGVMSIQTKSHQQGALQGLLVSLNNATGVIGPLLFAVIYNHSLPIWDGWIWIIGLAFYCIIILLSMTFMLTPQAQGSKQETSA</t>
  </si>
  <si>
    <t>gnl|BL_ORD_ID|439|hsp_num:0</t>
  </si>
  <si>
    <t>4_137 # 158337 # 160130 # 1 # ID=4_137;partial=00;start_type=ATG;rbs_motif=None;rbs_spacer=None;gc_cont=0.551</t>
  </si>
  <si>
    <t xml:space="preserve">4_137 </t>
  </si>
  <si>
    <t>D350N</t>
  </si>
  <si>
    <t>ATGAAAAGCAGAAAAGCAGCAGGCAAAACGCAGGGCGGTGCCCGTATCAAACGTCCGGAAGAAAAAGCCAGTTTTATCAGCTGGCGTTTTGCGTTGTTATGCGGCGGTATCGGGCTTGCCCTGGCCGCGCTGCTGATCCGGGTCGCGTATTTACAGATTATCAACCCGGACATGCTGGTCAAAGAGGGCGACATGCGCTCGCTGCGCGTCCAGGAGATCCCGACCGCACGCGGTATGATCAGCGACCGTATGGGGCGTCCGCTGGCGGTCAGTGTGCCGGTAAACGCCGTCTGGGCTGATCCGAAAGAGTTAGCCGACAAAGGCGGGGTAGGGGATGACACCCGCTGGCGCGCACTGTCCGAAGCGCTGAATATCCCGCTCGAACAGGTGAAAAGCAAAGTCACGGCGAACCCGAAAGGCCGCTTTGTCTATCTGGCGCGTCAGGTGAACCCGACTATCGGCGATTATGTGAAAAAACTGAATCTGCCGGGGATTTATTTACAGGCGGAATCAAAACGGTATTACCCGTCCGGCTCTGTGACTGCTCACATTATTGGTGTCACCAATATTGATGATGAAGGGATTGAAGGGGTCGAGAAAAGCTTTGACCGCTGGCTGACCGGGGTTCCGGGGCAGCGGACAGTCCGTAAAGATCGCGGCGGCCGTGTTATTGAAGATACTATCGCCCGCGAAAGTCAGGCCGGGCACAACCTGACACTCAGTATTGATGAGCGTTTACAGGCGCTGGTATACCGCGAAATCAGCAGTGCGGTGGCACTGAACAAAGCGGAATCCGGCACGGCGATTCTGGTGGATGTGAACACCGGGGAAATTCTGGCGATGGCGAACAGCCCGTCCTATAACCCGAACAACCTCCAGGGCACGCCGAAAGATGCTATGCGTAACCGCGCTATCACCGATATTTTTGAACCGGGCTCGACGGTAAAACCGTTGGTGGTGATGACAGCACTGCACAACAACATCATCAAACCGAACAGCGTGGTGAATACTTATCCGTACCGGATCAGTGGTCATGAAATCAAAGACGTGGCGCGTTATGCCGAACTGACCATCACCGGTATTTTACAGAAGTCGAGTAACGTAGGTGTCTCAAGACTTGCGTTAGCGATGCCCGCTCAGGAACTCGTGGACGTCTATTCGCGTTTCGGGCTGGGAAAACCGACCAATCTGGGGCTGGTCGGAGAAAGCAGTGGCATATACCCAAGTAAAAAAACACGGTGGTCTGAGCTTGAAAGGGCCACCTTTTCTTTCGGTTACGGGCTGATGGTAACACCGTTACAGTTAGCACGGGCCTATGCAACAATCGGCAGTTTCGGGATTTACCGCCCGCTGTCCATCACAAAAGTGGATCCGCCGGTGCCGGGCACCCGCGTCTTCCCTGAGCCGGTGATGAAAACCGTGGTTCAGATGATGGAAAGCGTTGCGTTACCGGGCGGCGGCGGAACGCGCGCTGCGATCAAAGGGTACCGCGTGGCCATTAAAACCGGGACCGCGAAAAAAGTGGGCGATGACGGCAAATACGTGAACCGTTATATCGCTTACACCGCCGGGGTTGCACCGGCAAGCCGTCCGCGTTTTGCACTGGTTGTGATTATCAACGACCCGCAGGGCGGCAAGTATTACGGGGGTGCGATCTCTGCACCGGTATTCGGTGCCATCATGGGCGGTGTTCTGCGGACAATGAACGTGGAACCCGATGCGCTGACACCGGAAGAACAAACTAATGAAGTGGTTATTAATAAACCAAAAGAGGGTACAAGTGGCAGATCGTAA</t>
  </si>
  <si>
    <t>MKSRKAAGKTQGGARIKRPEEKASFISWRFALLCGGIGLALAALLIRVAYLQIINPDMLVKEGDMRSLRVQEIPTARGMISDRMGRPLAVSVPVNAVWADPKELADKGGVGDDTRWRALSEALNIPLEQVKSKVTANPKGRFVYLARQVNPTIGDYVKKLNLPGIYLQAESKRYYPSGSVTAHIIGVTNIDDEGIEGVEKSFDRWLTGVPGQRTVRKDRGGRVIEDTIARESQAGHNLTLSIDERLQALVYREISSAVALNKAESGTAILVDVNTGEILAMANSPSYNPNNLQGTPKDAMRNRAITDIFEPGSTVKPLVVMTALHNNIIKPNSVVNTYPYRISGHEIKDVARYAELTITGILQKSSNVGVSRLALAMPAQELVDVYSRFGLGKPTNLGLVGESSGIYPSKKTRWSELERATFSFGYGLMVTPLQLARAYATIGSFGIYRPLSITKVDPPVPGTRVFPEPVMKTVVQMMESVALPGGGGTRAAIKGYRVAIKTGTAKKVGDDGKYVNRYIAYTAGVAPASRPRFALVVIINDPQGGKYYGGAISAPVFGAIMGGVLRTMNVEPDALTPEEQTNEVVINKPKEGTSGRS</t>
  </si>
  <si>
    <t>5_198 # 208670 # 211084 # 1 # ID=5_198;partial=00;start_type=ATG;rbs_motif=GGA/GAG/AGG;rbs_spacer=5-10bp;gc_cont=0.521</t>
  </si>
  <si>
    <t xml:space="preserve">5_198 </t>
  </si>
  <si>
    <t>Morganella morganii gyrB conferring resistance to fluoroquinolones</t>
  </si>
  <si>
    <t>S463A</t>
  </si>
  <si>
    <t>fluoroquinolone resistant gyrB</t>
  </si>
  <si>
    <t>ATGTCGAATACCTATGACTCCTCAAGTATCAAAGTATTAAAAGGGCTGGACGCGGTGCGTAAACGCCCGGGAATGTACATTGGTGATACCGATGACGGAACCGGTTTACACCACATGGTCTTCGAGGTTGTTGACAACGCTATCGACGAAGCCCTCGCCGGTTACTGTAAAGACATCATTGTGACCATTCACAATGATAATTCAGTCTCCGTACAGGATGACGGCCGCGGTATCCCGACCGGGATCCATGAAGAAGAAGGCGTCTCCGCCGCAGAAGTTATCATGACTGTTCTGCACGCCGGCGGGAAGTTCGATGATAACTCCTATAAAGTCTCAGGCGGCCTGCACGGCGTCGGGGTCTCTGTTGTTAACGCCCTGTCTGAAAAACTGGAACTGGTTATCCGCCGTGACGGCAAAGTTCACGAGCAGATCTACCGCCATGGTGAACCTCAGGATCGCCTGACTGTTGTCGGCGAAACCGATAAAACCGGGACACGCGTGCGTTTCTGGCCGAGCATGGACACCTTCAAAGGCGAGACTGAATTCCAGTACGACATTCTGGCAAAACGCCTGCGCGAACTCTCCTTCCTGAACTCCGGTGTATCGATCCGTCTGATCGATAAACGCGACGGCAAAGAAGATCACTTCCACTACGAAGGCGGTATCAAAGCGTTCGTGGAATATTTAAGCCGCGCCAAAACTTCGATTCATAACAACGTTTTCTATTTCTCCACTGAGAAAGACGATATCGGCGTGGAAATCTCCATGCAGTGGAATGACTCCTTCCAGGAAAACGTATACTGCTTCACCAACAACATTCCGCAGCGCGACGGTGGTGCTCACCTCGCCGGTTTCCGCGCCGCCATGACCCGTACCCTCAACAGCTATATTGAGAAAGAAGGGCTGAATAAAAAATCCAAAGTCAGCACCACCGGGGATGATGCCCGTGAAGGGCTGGTGGCGGTAATTTCCGTCAAAGTGCCGGATCCGAAATTCTCCTCTCAGACCAAAGACAAGCTGGTCTCTTCCGAAGTGAAAACGGCGGTTGAAACCCTGATGAACGAAAAGCTGTCTGAATATCTGGATGAAAACCCGAACGACACCAAAATCATTGTCGGCAAAATTATTGATGCCGCACGCGCCCGTGAAGCTGCACGCCGTGCCCGTGAAATGACCCGCCGTAAAGGCGCGCTGGATTTAGCCGGTCTGCCGGGTAAACTGGCGGACTGTCAGGAACGCGACCCGGCATTCTCCGAACTGTACTTAGTGGAAGGGGACTCTGCGGGCGGCTCTGCAAAACAGGGGCGTAACCGTAAGAACCAGGCAATCTTACCGCTGAAAGGTAAAATCCTGAACGTTGAGAAGGCGCGTTTTGATAAAATGCTGGCTTCTCAGGAAGTTGCCACCCTGATCACCGCACTCGGCTGCGGTATCGGCCGCGACGAATACAACCCGGACAAACTGCGCTATCACAGCATCATCATCATGACCGATGCCGACGTCGATGGTTCACACATCCGTACCCTGTTACTGACTTTCTTCTACCGTCAGATGCCGGAAATCATTGAGCGCGGTTATGTGTATATCGCACAGCCGCCGCTGTATAAAGTGAAAAAAGGCAAGCAGGAACAGTATATTAAAGATGACGAAGCGATGGAGCAGTATCAGGTCTCTATCGCACTGGATGGCGCGGCACTGTATGTAAACGAAAATGCAGCTCCGATTCAGGGCGAACATCTGGAAAAACTGCTGCACGAATACAACGGCGCACACAAAATTATCCGCCGTTTAGAGCGTCTCTATCCGCTGGCACTGTTAAACAGCCTGGTCTACCAGCCGAAACTGGAAGAATCCGCGCTGCTGAACAAAACCGAGGTGGAAGCCTGGGCACAGAGCCTGACAGAGCGCCTGACCCGTCATGAAGAGCACGGCAGCACCTACAGCTACCGTATTGCGGAAAACAAAGAGCGCCAGCTGTTTGAGCCGGTACTGACTATCCGTACCCACGGTGTGGATACTGACTACAATCTGGATTTCGATTTTGTTCACGGCAGCGAATATGCCCGTATCTCCAAACTGGGTGAGCTTATCCGTGGTCTGATTGAAGAAGGTGCTTATGTTGTCCGTGGTGAACGCCGTCAGAACGTCAGCAACTTTGAGCAGGCACTGGACTGGCTGATGAAAGAATCACGCCGTGGTCTGGCTGTACAGCGCTATAAAGGGCTGGGTGAAATGAACCCGGAACAGCTGTGGGAAACCACAATGAACCCGGAAACCCGCCGTATGTTGCAGGTCACGGTAAAAGATGCGATTGCAACGGATCAGTTATTCACCACACTGATGGGTGATGATGTTGAACCGCGCCGTGCCTTTATCGAAGAGAATGCCCTGAAAGCGGCAAACATCGACGTATAA</t>
  </si>
  <si>
    <t>MSNTYDSSSIKVLKGLDAVRKRPGMYIGDTDDGTGLHHMVFEVVDNAIDEALAGYCKDIIVTIHNDNSVSVQDDGRGIPTGIHEEEGVSAAEVIMTVLHAGGKFDDNSYKVSGGLHGVGVSVVNALSEKLELVIRRDGKVHEQIYRHGEPQDRLTVVGETDKTGTRVRFWPSMDTFKGETEFQYDILAKRLRELSFLNSGVSIRLIDKRDGKEDHFHYEGGIKAFVEYLSRAKTSIHNNVFYFSTEKDDIGVEISMQWNDSFQENVYCFTNNIPQRDGGAHLAGFRAAMTRTLNSYIEKEGLNKKSKVSTTGDDAREGLVAVISVKVPDPKFSSQTKDKLVSSEVKTAVETLMNEKLSEYLDENPNDTKIIVGKIIDAARAREAARRAREMTRRKGALDLAGLPGKLADCQERDPAFSELYLVEGDSAGGSAKQGRNRKNQAILPLKGKILNVEKARFDKMLASQEVATLITALGCGIGRDEYNPDKLRYHSIIIMTDADVDGSHIRTLLLTFFYRQMPEIIERGYVYIAQPPLYKVKKGKQEQYIKDDEAMEQYQVSIALDGAALYVNENAAPIQGEHLEKLLHEYNGAHKIIRRLERLYPLALLNSLVYQPKLEESALLNKTEVEAWAQSLTERLTRHEEHGSTYSYRIAENKERQLFEPVLTIRTHGVDTDYNLDFDFVHGSEYARISKLGELIRGLIEEGAYVVRGERRQNVSNFEQALDWLMKESRRGLAVQRYKGLGEMNPEQLWETTMNPETRRMLQVTVKDAIATDQLFTTLMGDDVEPRRAFIEENALKAANIDV</t>
  </si>
  <si>
    <t>gnl|BL_ORD_ID|1996|hsp_num:0</t>
  </si>
  <si>
    <t>14_6 # 3454 # 4077 # -1 # ID=14_6;partial=00;start_type=ATG;rbs_motif=AGGA;rbs_spacer=5-10bp;gc_cont=0.402</t>
  </si>
  <si>
    <t>14_6</t>
  </si>
  <si>
    <t>tetR</t>
  </si>
  <si>
    <t>ATGTCT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TTAA</t>
  </si>
  <si>
    <t>MSRLDKSKVINSALELLNEVGIEGLTTRKLAQKLGVEQPTLYWHVKNKRALLDALAIEMLDRHHTHFCPLEGESWQDFLRNNAKSFRCALLSHRDGAKVHLGTRPTEKQYETLENQLAFLCQQGFSLENALYALSAVGHFTLGCVLEDQEHQVAKEERETPTTDSMPPLLRQAIELFDHQGAEPAFLFGLELIICGLEKQLKCESGS</t>
  </si>
  <si>
    <t>MMSRLDKSKVINSALELLNEVGIEGLTTRKLAQKLGVEQPTLYWHVKNKRALLDALAIEMLDRHHTHFCPLEGESWQDFLRNNAKSFRCALLSHRDGAKVHLGTRPTEKQYETLENQLAFLCQQGFSLENALYALSAVGHFTLGCVLEDQEHQVAKEERETPTTDSMPPLLRQAIELFDHQGAEPAFLFGLELIICGLEKQLKCESGS</t>
  </si>
  <si>
    <t>gnl|BL_ORD_ID|442|hsp_num:0</t>
  </si>
  <si>
    <t>10_2 # 837 # 1691 # -1 # ID=10_2;partial=00;start_type=ATG;rbs_motif=AGGAG;rbs_spacer=5-10bp;gc_cont=0.564</t>
  </si>
  <si>
    <t>15_20 # 21488 # 23131 # -1 # ID=15_20;partial=00;start_type=GTG;rbs_motif=GGA/GAG/AGG;rbs_spacer=5-10bp;gc_cont=0.604</t>
  </si>
  <si>
    <t>15_20</t>
  </si>
  <si>
    <t>106_5 # 3111 # 3836 # -1 # ID=106_5;partial=00;start_type=ATG;rbs_motif=GGA/GAG/AGG;rbs_spacer=5-10bp;gc_cont=0.778</t>
  </si>
  <si>
    <t>106_5</t>
  </si>
  <si>
    <t>1_110 # 122696 # 125809 # -1 # ID=1_110;partial=00;start_type=ATG;rbs_motif=AGGA/GGAG/GAGG;rbs_spacer=11-12bp;gc_cont=0.609</t>
  </si>
  <si>
    <t>1_110</t>
  </si>
  <si>
    <t>1_372 # 422574 # 423296 # -1 # ID=1_372;partial=00;start_type=ATG;rbs_motif=GGA/GAG/AGG;rbs_spacer=5-10bp;gc_cont=0.606</t>
  </si>
  <si>
    <t>1_372</t>
  </si>
  <si>
    <t>1_375 # 426185 # 429262 # -1 # ID=1_375;partial=00;start_type=GTG;rbs_motif=AGGAG;rbs_spacer=5-10bp;gc_cont=0.637</t>
  </si>
  <si>
    <t>1_375</t>
  </si>
  <si>
    <t>1_376 # 429263 # 432385 # -1 # ID=1_376;partial=00;start_type=ATG;rbs_motif=GGAG/GAGG;rbs_spacer=5-10bp;gc_cont=0.647</t>
  </si>
  <si>
    <t>2_504 # 499985 # 500359 # 1 # ID=2_504;partial=00;start_type=ATG;rbs_motif=GGAG/GAGG;rbs_spacer=5-10bp;gc_cont=0.509</t>
  </si>
  <si>
    <t>2_504</t>
  </si>
  <si>
    <t>2_524 # 520462 # 521322 # 1 # ID=2_524;partial=00;start_type=ATG;rbs_motif=AGGA/GGAG/GAGG;rbs_spacer=11-12bp;gc_cont=0.628</t>
  </si>
  <si>
    <t>2_524</t>
  </si>
  <si>
    <t>3_33 # 30610 # 31785 # 1 # ID=3_33;partial=00;start_type=ATG;rbs_motif=GGA/GAG/AGG;rbs_spacer=5-10bp;gc_cont=0.599</t>
  </si>
  <si>
    <t>3_34 # 31809 # 34961 # 1 # ID=3_34;partial=00;start_type=ATG;rbs_motif=GGA/GAG/AGG;rbs_spacer=5-10bp;gc_cont=0.612</t>
  </si>
  <si>
    <t>3_34</t>
  </si>
  <si>
    <t>3_79 # 79216 # 79746 # 1 # ID=3_79;partial=00;start_type=ATG;rbs_motif=GGAG/GAGG;rbs_spacer=5-10bp;gc_cont=0.520</t>
  </si>
  <si>
    <t>3_80 # 79872 # 81044 # 1 # ID=3_80;partial=00;start_type=ATG;rbs_motif=GGAG/GAGG;rbs_spacer=5-10bp;gc_cont=0.590</t>
  </si>
  <si>
    <t>3_81 # 81060 # 82598 # 1 # ID=3_81;partial=00;start_type=ATG;rbs_motif=GGA/GAG/AGG;rbs_spacer=3-4bp;gc_cont=0.611</t>
  </si>
  <si>
    <t>3_81</t>
  </si>
  <si>
    <t>3_89 # 90457 # 90642 # -1 # ID=3_89;partial=00;start_type=ATG;rbs_motif=AGGAG;rbs_spacer=5-10bp;gc_cont=0.478</t>
  </si>
  <si>
    <t>3_89</t>
  </si>
  <si>
    <t>4_134 # 140590 # 142263 # 1 # ID=4_134;partial=00;start_type=ATG;rbs_motif=GGA/GAG/AGG;rbs_spacer=5-10bp;gc_cont=0.571</t>
  </si>
  <si>
    <t>4_134</t>
  </si>
  <si>
    <t>4_190 # 216921 # 217904 # 1 # ID=4_190;partial=00;start_type=ATG;rbs_motif=AGGA;rbs_spacer=5-10bp;gc_cont=0.605</t>
  </si>
  <si>
    <t>4_190</t>
  </si>
  <si>
    <t>4_193 # 220785 # 222440 # 1 # ID=4_193;partial=00;start_type=ATG;rbs_motif=None;rbs_spacer=None;gc_cont=0.609</t>
  </si>
  <si>
    <t>4_193</t>
  </si>
  <si>
    <t>4_294 # 332552 # 333184 # -1 # ID=4_294;partial=00;start_type=ATG;rbs_motif=GGAG/GAGG;rbs_spacer=5-10bp;gc_cont=0.520</t>
  </si>
  <si>
    <t>4_294</t>
  </si>
  <si>
    <t>6_38 # 38606 # 39703 # -1 # ID=6_38;partial=00;start_type=ATG;rbs_motif=GGA/GAG/AGG;rbs_spacer=5-10bp;gc_cont=0.594</t>
  </si>
  <si>
    <t>6_38</t>
  </si>
  <si>
    <t>6_159 # 160208 # 163354 # -1 # ID=6_159;partial=00;start_type=ATG;rbs_motif=AGGAG;rbs_spacer=5-10bp;gc_cont=0.569</t>
  </si>
  <si>
    <t>6_160 # 163377 # 164570 # -1 # ID=6_160;partial=00;start_type=ATG;rbs_motif=GGAG/GAGG;rbs_spacer=5-10bp;gc_cont=0.562</t>
  </si>
  <si>
    <t xml:space="preserve">6_160 </t>
  </si>
  <si>
    <t>7_135 # 152109 # 153059 # -1 # ID=7_135;partial=00;start_type=ATG;rbs_motif=GGA/GAG/AGG;rbs_spacer=5-10bp;gc_cont=0.508</t>
  </si>
  <si>
    <t>7_135</t>
  </si>
  <si>
    <t>7_165 # 191590 # 193938 # 1 # ID=7_165;partial=00;start_type=ATG;rbs_motif=None;rbs_spacer=None;gc_cont=0.557</t>
  </si>
  <si>
    <t>7_165</t>
  </si>
  <si>
    <t>12_44 # 43756 # 44880 # -1 # ID=12_44;partial=00;start_type=ATG;rbs_motif=AGGA;rbs_spacer=5-10bp;gc_cont=0.522</t>
  </si>
  <si>
    <t>12_44</t>
  </si>
  <si>
    <t>13_133 # 133579 # 133998 # -1 # ID=13_133;partial=00;start_type=ATG;rbs_motif=GGAGG;rbs_spacer=5-10bp;gc_cont=0.607</t>
  </si>
  <si>
    <t>13_133</t>
  </si>
  <si>
    <t>15_15 # 17742 # 19490 # 1 # ID=15_15;partial=00;start_type=ATG;rbs_motif=None;rbs_spacer=None;gc_cont=0.569</t>
  </si>
  <si>
    <t>15_15</t>
  </si>
  <si>
    <t>15_55 # 68861 # 69931 # -1 # ID=15_55;partial=00;start_type=ATG;rbs_motif=GGAG/GAGG;rbs_spacer=5-10bp;gc_cont=0.556</t>
  </si>
  <si>
    <t>15_55</t>
  </si>
  <si>
    <t>16_75 # 83128 # 83697 # -1 # ID=16_75;partial=00;start_type=ATG;rbs_motif=None;rbs_spacer=None;gc_cont=0.618</t>
  </si>
  <si>
    <t xml:space="preserve">16_75 </t>
  </si>
  <si>
    <t>28_23 # 26563 # 26925 # 1 # ID=28_23;partial=00;start_type=ATG;rbs_motif=AGGAG;rbs_spacer=5-10bp;gc_cont=0.471</t>
  </si>
  <si>
    <t>28_23</t>
  </si>
  <si>
    <t>28_24 # 26912 # 27241 # 1 # ID=28_24;partial=00;start_type=ATG;rbs_motif=AGGAG;rbs_spacer=5-10bp;gc_cont=0.588</t>
  </si>
  <si>
    <t>28_24</t>
  </si>
  <si>
    <t>7_128 # 144124 # 145890 # -1 # ID=7_128;partial=00;start_type=ATG;rbs_motif=AGGA/GGAG/GAGG;rbs_spacer=11-12bp;gc_cont=0.564</t>
  </si>
  <si>
    <t xml:space="preserve">7_128 </t>
  </si>
  <si>
    <t>17_14 # 11199 # 12590 # -1 # ID=17_14;partial=00;start_type=ATG;rbs_motif=AGGAG;rbs_spacer=5-10bp;gc_cont=0.583</t>
  </si>
  <si>
    <t xml:space="preserve">17_14 </t>
  </si>
  <si>
    <t>51_1 # 3 # 1037 # -1 # ID=51_1;partial=11;start_type=Edge;rbs_motif=None;rbs_spacer=None;gc_cont=0.546</t>
  </si>
  <si>
    <t xml:space="preserve">51_1 </t>
  </si>
  <si>
    <t>2_503 # 499530 # 499964 # 1 # ID=2_503;partial=00;start_type=ATG;rbs_motif=None;rbs_spacer=None;gc_cont=0.547</t>
  </si>
  <si>
    <t>2_503</t>
  </si>
  <si>
    <t>100_5 # 3108 # 3857 # -1 # ID=100_5;partial=00;start_type=ATG;rbs_motif=GGA/GAG/AGG;rbs_spacer=5-10bp;gc_cont=0.776</t>
  </si>
  <si>
    <t>100_5</t>
  </si>
  <si>
    <t>ATGCGTCGCACCCTCCCTCTCGCCGCGCTGGCCGCGCTCGCGCTGCTCGTGGCCGGTTGCGGCACGCCCGCCGCGGGCCCGTCCTCGACGCCGACGACGCCGACGTCCGGCTCCGCGAGCGCGGCCGCGTCGTCCCGCGCCGCCTCGAGCACGGCGCCGTCGTCGGGCACGCACGCCGACCCGGCCACCCTCGACGTCGTCGTGAACAAGACCCGCCCCGTGGCTCCGCCCGACTGGGCGCCCTCGGATCTGGTGGCCGTGCCCGGCAGCGAGCTGCCCCTGCGGGCGGAGGCCGCGACGGCGGCCGCTGACCTGCTGGATGCCGCCGCGGCGGCGGGCCACCGCCTCACCACCCTGAGCGCCTACCGCTCGTACGACTATCAGGTCCGGACGTACGGCCACTGGGTCGACGAGCTGGGCCGCGCCGAGGCGGACCGCGTCTCGGCGCGTCCGGGGTACTCCGAGCACCAGACCGGCCTGGCCTGGGACGTGGGCGACGCCGCGACCCCCGCGTGTGACCTCGAGGCGTGCTTCGGCGACACCGCCGCGGGCCGTTGGGTGGCCGCGCACGCCGCCGAGTACGGGTTCGTCATCCGCTATCCCGCCGGGGCCGAGGACGTGACGGGCTTCGATCACGAGCCGTGGCACCTGCGCTACGTCGGGTCCGCGGAGGCGGCCCGGGTCGAGGCGGCCGGCGGCGTCCTCGAGACCGCGTGGGGTCTGCCGCCGGCGCCGGACTACGCGGACTGA</t>
  </si>
  <si>
    <t>MRRTLPLAALAALALLVAGCGTPAAGPSSTPTTPTSGSASAAASSRAASSTAPSSGTHADPATLDVVVNKTRPVAPPDWAPSDLVAVPGSELPLRAEAATAAADLLDAAAAAGHRLTTLSAYRSYDYQVRTYGHWVDELGRAEADRVSARPGYSEHQTGLAWDVGDAATPACDLEACFGDTAAGRWVAAHAAEYGFVIRYPAGAEDVTGFDHEPWHLRYVGSAEAARVEAAGGVLETAWGLPPAPDYAD</t>
  </si>
  <si>
    <t>2_3 # 3062 # 3529 # -1 # ID=2_3;partial=00;start_type=ATG;rbs_motif=AGGAG;rbs_spacer=5-10bp;gc_cont=0.231</t>
  </si>
  <si>
    <t>2_4 # 3649 # 4986 # -1 # ID=2_4;partial=00;start_type=ATG;rbs_motif=GGAG/GAGG;rbs_spacer=5-10bp;gc_cont=0.309</t>
  </si>
  <si>
    <t>2_174 # 153267 # 153422 # -1 # ID=2_174;partial=00;start_type=ATG;rbs_motif=GGA/GAG/AGG;rbs_spacer=11-12bp;gc_cont=0.327</t>
  </si>
  <si>
    <t xml:space="preserve">2_174 </t>
  </si>
  <si>
    <t>14_13 # 9419 # 10798 # -1 # ID=14_13;partial=00;start_type=ATG;rbs_motif=AGGAG;rbs_spacer=5-10bp;gc_cont=0.291</t>
  </si>
  <si>
    <t>14_13</t>
  </si>
  <si>
    <t>16_2 # 2259 # 2465 # 1 # ID=16_2;partial=00;start_type=ATG;rbs_motif=3Base/5BMM;rbs_spacer=13-15bp;gc_cont=0.208</t>
  </si>
  <si>
    <t xml:space="preserve">16_2 </t>
  </si>
  <si>
    <t>85_4 # 4107 # 4856 # 1 # ID=85_4;partial=00;start_type=ATG;rbs_motif=GGA/GAG/AGG;rbs_spacer=5-10bp;gc_cont=0.775</t>
  </si>
  <si>
    <t>88_4 # 4103 # 4846 # 1 # ID=88_4;partial=00;start_type=ATG;rbs_motif=GGA/GAG/AGG;rbs_spacer=5-10bp;gc_cont=0.773</t>
  </si>
  <si>
    <t>18_46 # 55184 # 56827 # 1 # ID=18_46;partial=00;start_type=GTG;rbs_motif=None;rbs_spacer=None;gc_cont=0.708</t>
  </si>
  <si>
    <t>18_46</t>
  </si>
  <si>
    <t>GTGCTCGCCGTCGTCGCCGTGATCACGCTCGTCCTCGCCGCGGAGTTCGTGGCCACCCGCTCCGATTCCCCACGCAACGCCGTCGTCGGCGGTATCGATGCGGGCGGTCGGAACTCCGCCGAACTCACCTCCGTACTCGACGAGCTGACGGCGCGCTCGCGACAACCGGTCGTCTTGCGGACGCCGGAGGGCTCGGCCGAGGTCGCGCCCGCCGAGCTGGGACTCACATACGACGCCGATGCGACGCGGGCTCGTCTCCTCGAGCAACCGCGCAATCCGCTCGTCCGTCTGGCCGCGCTGCTCGGCCGCGACTTCGACGTCGAGCCGGTCGTCACGCTGGATCGGACGGCGATGAACGCGGCGCTCGACGCCCAGCGCGCGTCACTCGAGAAGGCCGCGGTCGAGGGTGGTGTGCACTACGACGGCACCGAGCCCGTCGGGGATCAGCCCGCCAAGGGTGAACGCATCGCGCGAGACGCTGCCGCCGCGACCCTCCTCGACCGTTGGCTGGACGGCGCCCCCGTCGACCTGCCCATGGAACCCTTCTCGCCGACGGTGAGCGCCGAGGTCGTGGCCGCGACCGTCGCCGGACCGGCCGAACGGGTGGTCGCGGCTCCCGTGAGTCTCGTGGACCGCCGCAAACGGACGGTCGAGGTGCCCGCGGGAGACCTGGCGTCGATGGTGACCTTCGGGCCCGACGGCCGCGGCGGGCTCACCCCCCGAGCCGACGAGAAGGTGGGGCGCGAGATCCTCGCCCCCGACCTCGACGCCTCGCAACGGGCCCCCGTCAGCGCGACGTTCAGTCTGGCGTCCGGCCGTCCGCAGGTGGTGCCGGGCGTCGACGGCGCCGCGATCAACTGGCCGAAGACCCTGGCCGCCGTCGCCACGAGTGCGGCGGCCGACGGTGGCGATCGCAGGGTCGAGGTCGTCTACGACGACGTCGAGCCGAAGCTCACGACCGATGCCGCGCGCAAGCTCGGGGTCACCGAACTGATCAGCGAGTACACCACCGGTGGCTTCTCGAGCGCTTCCGGGGAGAACATCCGGCTCGTCGCCGCCGAGGTCGACGGGGCCCTCGTCCTGCCCGGAAAGGTGTTCTCGCTCAACGGGCACACCGGGCCGCGCGGAGCGGAGCAGGGGTACGTGGAGTCGACGATCATCGACCACGGTCGGGCGTCGAACGCGGTCGGCGGCGGGATCTCCCAGTTCGCGACGACCCTGTACAACGCGACCTATTTCGCCGGGCTCGAAGACGTCGACCACACCGAGCACGCGTACTACATCTCGCGGTACCCGGAGGCGCGGGAGGCGACCGTGTTCGAAGGCGCCATCGACCTAAAGTTCCGCAACAACACGCGGCACGGCGTGCTGATCGAGACCGCCTGGTCGCCGTCGTCGGTGACGGTTCGGCTCTGGGGAACGAAGGCGTTCGAGGTCGAGTCGGTCACGGGTGAGCGGGTTGCCCCCACCGATCCGCCGCGAGTCCGCGTTCCGCGCGGGGACGACTGCATCCCGAGCAGCGGGAGCAAGGGTTTCACGGCATCGGACACCCGGATCATCAAGGACGCGCGTACCGGACGGGAGATCGATCGGTCCACCCGCACCGTCCGCTACGCGCCCGAACCCATCGTGAAGTGCGTCTGA</t>
  </si>
  <si>
    <t>MLAVVAVITLVLAAEFVATRSDSPRNAVVGGIDAGGRNSAELTSVLDELTARSRQPVVLRTPEGSAEVAPAELGLTYDADATRARLLEQPRNPLVRLAALLGRDFDVEPVVTLDRTAMNAALDAQRASLEKAAVEGGVHYDGTEPVGDQPAKGERIARDAAAATLLDRWLDGAPVDLPMEPFSPTVSAEVVAATVAGPAERVVAAPVSLVDRRKRTVEVPAGDLASMVTFGPDGRGGLTPRADEKVGREILAPDLDASQRAPVSATFSLASGRPQVVPGVDGAAINWPKTLAAVATSAAADGGDRRVEVVYDDVEPKLTTDAARKLGVTELISEYTTGGFSSASGENIRLVAAEVDGALVLPGKVFSLNGHTGPRGAEQGYVESTIIDHGRASNAVGGGISQFATTLYNATYFAGLEDVDHTEHAYYISRYPEAREATVFEGAIDLKFRNNTRHGVLIETAWSPSSVTVRLWGTKAFEVESVTGERVAPTDPPRVRVPRGDDCIPSSGSKGFTASDTRIIKDARTGREIDRSTRTVRYAPEPIVKCV</t>
  </si>
  <si>
    <t>60_2 # 482 # 1225 # -1 # ID=60_2;partial=00;start_type=ATG;rbs_motif=GGA/GAG/AGG;rbs_spacer=5-10bp;gc_cont=0.782</t>
  </si>
  <si>
    <t>60_2</t>
  </si>
  <si>
    <t>85_9 # 8938 # 9681 # 1 # ID=85_9;partial=00;start_type=ATG;rbs_motif=GGA/GAG/AGG;rbs_spacer=5-10bp;gc_cont=0.780</t>
  </si>
  <si>
    <t>85_9</t>
  </si>
  <si>
    <t>1_474 # 526665 # 526850 # 1 # ID=1_474;partial=00;start_type=ATG;rbs_motif=AGGAG;rbs_spacer=5-10bp;gc_cont=0.495</t>
  </si>
  <si>
    <t>1_483 # 533449 # 534987 # -1 # ID=1_483;partial=00;start_type=ATG;rbs_motif=GGAG/GAGG;rbs_spacer=5-10bp;gc_cont=0.562</t>
  </si>
  <si>
    <t>1_484 # 535004 # 536176 # -1 # ID=1_484;partial=00;start_type=ATG;rbs_motif=GGAG/GAGG;rbs_spacer=5-10bp;gc_cont=0.532</t>
  </si>
  <si>
    <t>1_485 # 536303 # 536833 # -1 # ID=1_485;partial=00;start_type=ATG;rbs_motif=GGAG/GAGG;rbs_spacer=5-10bp;gc_cont=0.495</t>
  </si>
  <si>
    <t>3_28 # 26447 # 29560 # -1 # ID=3_28;partial=00;start_type=ATG;rbs_motif=GGAG/GAGG;rbs_spacer=5-10bp;gc_cont=0.546</t>
  </si>
  <si>
    <t>3_28</t>
  </si>
  <si>
    <t>3_109 # 117424 # 121017 # -1 # ID=3_109;partial=00;start_type=ATG;rbs_motif=None;rbs_spacer=None;gc_cont=0.409</t>
  </si>
  <si>
    <t>3_110 # 121022 # 121636 # -1 # ID=3_110;partial=00;start_type=ATG;rbs_motif=GGA/GAG/AGG;rbs_spacer=5-10bp;gc_cont=0.395</t>
  </si>
  <si>
    <t>3_110</t>
  </si>
  <si>
    <t>3_111 # 122052 # 123215 # 1 # ID=3_111;partial=00;start_type=GTG;rbs_motif=GGA/GAG/AGG;rbs_spacer=5-10bp;gc_cont=0.413</t>
  </si>
  <si>
    <t>3_111</t>
  </si>
  <si>
    <t>3_112 # 123215 # 124753 # 1 # ID=3_112;partial=00;start_type=ATG;rbs_motif=GGA/GAG/AGG;rbs_spacer=5-10bp;gc_cont=0.418</t>
  </si>
  <si>
    <t>3_112</t>
  </si>
  <si>
    <t>3_205 # 222158 # 223126 # -1 # ID=3_205;partial=00;start_type=ATG;rbs_motif=AGGA;rbs_spacer=5-10bp;gc_cont=0.512</t>
  </si>
  <si>
    <t>3_205</t>
  </si>
  <si>
    <t>3_248 # 281369 # 283012 # 1 # ID=3_248;partial=00;start_type=ATG;rbs_motif=None;rbs_spacer=None;gc_cont=0.532</t>
  </si>
  <si>
    <t>3_248</t>
  </si>
  <si>
    <t>3_374 # 418901 # 419623 # -1 # ID=3_374;partial=00;start_type=ATG;rbs_motif=GGA/GAG/AGG;rbs_spacer=5-10bp;gc_cont=0.541</t>
  </si>
  <si>
    <t>3_374</t>
  </si>
  <si>
    <t>3_375 # 419620 # 421023 # -1 # ID=3_375;partial=00;start_type=ATG;rbs_motif=AGGAG;rbs_spacer=5-10bp;gc_cont=0.533</t>
  </si>
  <si>
    <t>3_375</t>
  </si>
  <si>
    <t>3_377 # 422436 # 425513 # -1 # ID=3_377;partial=00;start_type=GTG;rbs_motif=AGGAG;rbs_spacer=5-10bp;gc_cont=0.556</t>
  </si>
  <si>
    <t>3_377</t>
  </si>
  <si>
    <t>3_378 # 425514 # 428636 # -1 # ID=3_378;partial=00;start_type=ATG;rbs_motif=AGGAG;rbs_spacer=5-10bp;gc_cont=0.564</t>
  </si>
  <si>
    <t>3_378</t>
  </si>
  <si>
    <t>3_379 # 428636 # 429883 # -1 # ID=3_379;partial=00;start_type=ATG;rbs_motif=GGA/GAG/AGG;rbs_spacer=11-12bp;gc_cont=0.547</t>
  </si>
  <si>
    <t>3_379</t>
  </si>
  <si>
    <t>3_428 # 485983 # 487149 # 1 # ID=3_428;partial=00;start_type=ATG;rbs_motif=GGA/GAG/AGG;rbs_spacer=5-10bp;gc_cont=0.435</t>
  </si>
  <si>
    <t>3_428</t>
  </si>
  <si>
    <t>7_145 # 165083 # 166216 # 1 # ID=7_145;partial=00;start_type=ATG;rbs_motif=GGA/GAG/AGG;rbs_spacer=11-12bp;gc_cont=0.498</t>
  </si>
  <si>
    <t>7_182 # 206493 # 208136 # 1 # ID=7_182;partial=00;start_type=ATG;rbs_motif=GGA/GAG/AGG;rbs_spacer=5-10bp;gc_cont=0.489</t>
  </si>
  <si>
    <t>7_215 # 237351 # 238382 # 1 # ID=7_215;partial=00;start_type=ATG;rbs_motif=GGA/GAG/AGG;rbs_spacer=5-10bp;gc_cont=0.562</t>
  </si>
  <si>
    <t>7_216 # 238382 # 240433 # 1 # ID=7_216;partial=00;start_type=ATG;rbs_motif=GGA/GAG/AGG;rbs_spacer=5-10bp;gc_cont=0.545</t>
  </si>
  <si>
    <t>7_217 # 240430 # 241896 # 1 # ID=7_217;partial=00;start_type=ATG;rbs_motif=AGGAG;rbs_spacer=5-10bp;gc_cont=0.560</t>
  </si>
  <si>
    <t>8_91 # 90192 # 90605 # -1 # ID=8_91;partial=00;start_type=ATG;rbs_motif=GGA/GAG/AGG;rbs_spacer=5-10bp;gc_cont=0.473</t>
  </si>
  <si>
    <t>11_128 # 128671 # 129333 # -1 # ID=11_128;partial=00;start_type=ATG;rbs_motif=None;rbs_spacer=None;gc_cont=0.439</t>
  </si>
  <si>
    <t>11_128</t>
  </si>
  <si>
    <t>11_129 # 129732 # 130889 # 1 # ID=11_129;partial=00;start_type=ATG;rbs_motif=GGAG/GAGG;rbs_spacer=5-10bp;gc_cont=0.526</t>
  </si>
  <si>
    <t>11_129</t>
  </si>
  <si>
    <t>11_130 # 130901 # 134005 # 1 # ID=11_130;partial=00;start_type=ATG;rbs_motif=GGA/GAG/AGG;rbs_spacer=5-10bp;gc_cont=0.513</t>
  </si>
  <si>
    <t>11_130</t>
  </si>
  <si>
    <t>36_7 # 4463 # 4795 # -1 # ID=36_7;partial=00;start_type=ATG;rbs_motif=AGGA/GGAG/GAGG;rbs_spacer=11-12bp;gc_cont=0.417</t>
  </si>
  <si>
    <t>56_1 # 1 # 114 # -1 # ID=56_1;partial=10;start_type=ATG;rbs_motif=GGA/GAG/AGG;rbs_spacer=11-12bp;gc_cont=0.421</t>
  </si>
  <si>
    <t xml:space="preserve">56_1 </t>
  </si>
  <si>
    <t>3_220 # 237883 # 239241 # 1 # ID=3_220;partial=00;start_type=ATG;rbs_motif=GGAGG;rbs_spacer=5-10bp;gc_cont=0.528</t>
  </si>
  <si>
    <t xml:space="preserve">3_220 </t>
  </si>
  <si>
    <t>72_1 # 1 # 903 # 1 # ID=72_1;partial=11;start_type=Edge;rbs_motif=None;rbs_spacer=None;gc_cont=0.536</t>
  </si>
  <si>
    <t>GCATTCGACCAGATCGATAACGCGCCGGAAGAAAAAGCTCGTGGTATCACCATCAACACTTCTCACGTTGAATACGACACCCCGACCCGTCACTACGCGCACGTAGACTGCCCGGGGCACGCCGACTATGTTAAAAACATGATCACCGGTGCTGCTCAGATGGACGGCGCGATCCTGGTAGTTGCTGCGACTGACGGCCCGATGCCGCAGACTCGTGAGCACATCCTGCTGGGGCGTCAGGTAGGCGTTCCGTACATCATCGTGTTCCTGAACAAATGCGACATGGTTGATGACGAAGAGCTGCTGGAACTGGTTGAAATGGAAGTTCGTGAACTTCTGTCTCAGTACGACTTCCCGGGCGACGACACTCCGATCGTTCGTGGTTCTGCTCTGAAAGCGCTGGAAGGCGACGCAGAGTGGGAAGCGAAAATCCTGGAACTGGCTGGCTTCCTGGATTCCTACATTCCGGAACCAGAGCGTGCGATTGACAAGCCGTTCCTGCTGCCGATCGAAGACGTATTCTCCATCTCCGGTCGTGGTACCGTTGTTACCGGTCGTGTAGAACGCGGTATCATCAAAGTTGGTGAAGAAGTTGAAATCGTTGGTATCAAAGAGACTCAGAAGTCTACCTGTACTGGCGTTGAAATGTTCCGCAAACTGCTGGACGAAGGCCGTGCTGGTGAGAACGTAGGTGTTCTGCTGCGTGGTATCAAACGTGAAGAAATCGAACGTGGTCAGGTACTGGCTAAGCCGGGCACCATCAAGCCGCACACCAAGTTCGAATCTGAAGTGTACATTCTGTCCAAAGATGAAGGCGGTCGTCATACTCCGTTCTTCAAAGGCTACCGTCCGCAGTTCTACTTCCGTACTACTGACGTGACTGGTACCATCGAACTGCCGGAA</t>
  </si>
  <si>
    <t>AFDQIDNAPEEKARGITINTSHVEYDTPTRHYAHVDCPGHADYVKNMITGAAQMDGAILVVAATDGPMPQTREHILLGRQVGVPYIIVFLNKCDMVDDEELLELVEMEVRELLSQYDFPGDDTPIVRGSALKALEGDAEWEAKILELAGFLDSYIPEPERAIDKPFLLPIEDVFSISGRGTVVTGRVERGIIKVGEEVEIVGIKETQKSTCTGVEMFRKLLDEGRAGENVGVLLRGIKREEIERGQVLAKPGTIKPHTKFESEVYILSKDEGGRHTPFFKGYRPQFYFRTTDVTGTIELPE</t>
  </si>
  <si>
    <t>17_66 # 76020 # 76343 # -1 # ID=17_66;partial=00;start_type=ATG;rbs_motif=GGAG/GAGG;rbs_spacer=5-10bp;gc_cont=0.512</t>
  </si>
  <si>
    <t>17_66</t>
  </si>
  <si>
    <t>17_67 # 76429 # 76893 # 1 # ID=17_67;partial=00;start_type=ATG;rbs_motif=AGGA/GGAG/GAGG;rbs_spacer=11-12bp;gc_cont=0.512</t>
  </si>
  <si>
    <t>17_67</t>
  </si>
  <si>
    <t>1_222 # 246055 # 247191 # -1 # ID=1_222;partial=00;start_type=ATG;rbs_motif=None;rbs_spacer=None;gc_cont=0.694</t>
  </si>
  <si>
    <t>1_222</t>
  </si>
  <si>
    <t>ATGAGCCTCACCGCTCCCGTCGTCGCCACCATCGACCTGGACGCCATCGCCTCGAACCTGCGCGGCCTTCGCGCGAAACTTCCGTCCGGCACGGCGATGCTGGCGGCGGTGAAGGGCAATGCCTATGGCCATGGTGCCGTCCCTGTGTCGCGTTTCCTCCAGTCGCAGCGGCTGGTCGAGATGCTGGGCGTGGCGACCGTCGCTGAGGGCATCCAGCTGCGCGATGCCGGGGTCGGGCTGCCGATCCTGAAGCTGAGCCACTGCCTGCCCGATGAGGTCGCCCGCGCCGTCGGGGCCGGGCTGAGCCTGACGGTCGTCGACGAGGACACCATTCGCACCGCAGCGAACGCTGTCGAGGACACGACGGTGGGCGTCCACGTGAAGCTTGATTCGGGCATGGGACGCATCGGCGCCCCGCTCGAGGACGCCCCCCGCCTCGCACGACTCGTGCGCGACCTGCCCGGCATCAGCCTGGATGGGATCTTCACCCACCTGCCCGTCAGCGACGTGGCAGACGACGGCGGCTTCACCCGCGACCAACTCGCCCGCTTCCGCGCGGCAGTGGAGGCGGTGCAGGCCGAGGTCGGCCCGGTGCCGTTCGTCCACGCCGCGAACTCCGGGGCGATCCTGGGGGCGGAGGACCTGGACGGCTTCACGCTGGCGCGTCCGGGGGTCTCGGTCTACGGCTACTACCCGGACGCCACCACCCCGCGCTCGGTGGAGTTGACCCAGGCGCTGCGGTGGACGACACGACTGCTCTTCCGCAAGCTCGTCACCGCGGGAACGACGGTGGGATACGGCCGCACCTGGACTGCCGACCGCGACACCTGGGTCGGGACGCTCCCGGTCGGGTACGCCGACGGCTTCAGCCGATTGAACTCGAATAGGGGTCGGGTGCTGGTCAATGGGCGCAGCGTGCCGATCGTGGGGCGGATCTGCATGGACCAGTGCATGGTTGACCTCGGCCCCGACTCGGCTGACCAGGTCGGCGATGAGGTCGTTCTGCTGGGCGGCCAGGGCGAGGAGTTCATCAGCACCGAGGAGATGGCTGAGCTGATGGGAACCATCACCTACGAGGTGACCTGTCTGATCGCGCCGCGCGTCGAGCGAATCCACCGCTCGGCGGCTCAGCGATAG</t>
  </si>
  <si>
    <t>MSLTAPVVATIDLDAIASNLRGLRAKLPSGTAMLAAVKGNAYGHGAVPVSRFLQSQRLVEMLGVATVAEGIQLRDAGVGLPILKLSHCLPDEVARAVGAGLSLTVVDEDTIRTAANAVEDTTVGVHVKLDSGMGRIGAPLEDAPRLARLVRDLPGISLDGIFTHLPVSDVADDGGFTRDQLARFRAAVEAVQAEVGPVPFVHAANSGAILGAEDLDGFTLARPGVSVYGYYPDATTPRSVELTQALRWTTRLLFRKLVTAGTTVGYGRTWTADRDTWVGTLPVGYADGFSRLNSNRGRVLVNGRSVPIVGRICMDQCMVDLGPDSADQVGDEVVLLGGQGEEFISTEEMAELMGTITYEVTCLIAPRVERIHRSAAQR</t>
  </si>
  <si>
    <t>6_59 # 64861 # 66594 # -1 # ID=6_59;partial=00;start_type=TTG;rbs_motif=AGGAG;rbs_spacer=5-10bp;gc_cont=0.651</t>
  </si>
  <si>
    <t>6_59</t>
  </si>
  <si>
    <t>TTGTCTGAACCCGTCCAGAGCCAAGATCGTCCCCGCCGCGGGCGCACCGGAGTGATCGTGGGCTCGGTCCTCGGAGGGCTCCTGCTGCTGGTGGCCGCGGCCTATGTCGCCGGGTACTTCATGGCCAGCAACAAGACTCCCCGCAATGCCTCGGTGGAGGGGGTCTCCATCGGCGGCTTGACCCACGGGGAGGCCGTGAACGTCCTGAACGAACAGCTCGGCCCAAGGTATGACAAGCCGATCACCCTCGAGGGCGATGGCAACAGCGCGCAGTTGAAGCCCTCTGAAGCGGGCATGGTCGTCGACTTCGACCGGACCGTGGCCAAGGCCGGAGCCGGCCGCTCGTGGGACCCGGTCAAGATCTGGAACGTGCTGCGCGGGGGAGGCGCCATCGGTGCTGTGACCCGGATCGACCAGTCCGCCCTGGACAGGGCAGTGGCCTCGACGGCCTCCACCTTCGCCACCGAAGGCAAGGACGCCACCATCGCGATCGAGGGCATCAAGGCTGTCACCACCCCGCACACCCCGTCGGTCACGCTCAACCAGTCCGCGACCGCCAAGGCAGTCCGCAAGGCCTGGCCGACGTCCGACAAGGTCCAGGTCGCCGTCGACACAGCCGACCCCGAGATCACCACTGACGAGGTCGACAAGGTCAAGAAGGAGTACGCCGACCCGGCCCTCTCCGGTCCGATCGTGGTCAAGGCGGGCCCGAAGACCTTCAACCTGGACGTCAAGACCATCGCCGCCGCCACCACCTTCACCGCCAAGGACGGCAACGTCACCGCGGCCACCGACATGGAGAAGGTGTGGAAGGAGGCTGAGAAGGACATGGACAGCCTCGGCTTCGCCAAGGGCAAGGACGCCCGGTTCACCTTCAAGGCCGGCAAGCCCTTCATCGACCCGTCGGTTGATGGCGTGGGTGTGGACAAGAAGTCCTTCATCGACACCGTCGGACCCGCGATCACCAAGACCGGCCAGGACCGCACTGTTTCGGTGAAGGTCACCAAGCAGCCGCCGACGTTCAGCACCGGGGACGCCGAGAAGTTGGGCGTCAAGGAGGTCATCGGCGAGTTCACCACCCAGTTCCCCTACGCCGAGTACCGCAACATCAACCTCTCCAGGGTGGCGAGCGTGATCAACGGCAAGCTGGTCAAGCCCGGCGAAGTGTTCAGCATGAACGACACCCTGGGTGAACGCACCAAGGCCAATGGCTACGTCGACGGCTACGTGATCCAGGGGTCGCGGTTGAAGAAGGAGACCGGCGGTGGCGTCTCCCAGTCCGCCACCACGCTGTTCAACGCCATCTTCTTCGCCGGGCTGGAGGATGTGGAGCACCACCCCCACACCCTCTACTTCCCGCGCTACCCGGCCGGACGCGAGGCCACGCTCTACTACGGCAAGCTGGACCTCAAGTTCCGCAACAACACCAACTACGGGGTCGTGATCCAGGCCTACGTCCAGAAGGCCGCTCCCGGGGGCCAGGGCTCGATGACCATCAAGATCTGGTCCACCAAGACCTGGGATGCGGTCAAGTCCACCGAGCTGGTCAAGACCGACTACTACGACGCCCCTGACCAGACCAACGACGAGCCTGACTGCGAGCCCCAGGCCAAATCGCCCGGCTTCACCGTGAACTGGAAGCGGGAGTTCTACAAGGGGGGCAAGGTGGTCAAGTCCGAGCCCTACCGCTGGACCTACGCCGCGACCCCGCAGATCACCTGCACCAAGTCCTGA</t>
  </si>
  <si>
    <t>MSEPVQSQDRPRRGRTGVIVGSVLGGLLLLVAAAYVAGYFMASNKTPRNASVEGVSIGGLTHGEAVNVLNEQLGPRYDKPITLEGDGNSAQLKPSEAGMVVDFDRTVAKAGAGRSWDPVKIWNVLRGGGAIGAVTRIDQSALDRAVASTASTFATEGKDATIAIEGIKAVTTPHTPSVTLNQSATAKAVRKAWPTSDKVQVAVDTADPEITTDEVDKVKKEYADPALSGPIVVKAGPKTFNLDVKTIAAATTFTAKDGNVTAATDMEKVWKEAEKDMDSLGFAKGKDARFTFKAGKPFIDPSVDGVGVDKKSFIDTVGPAITKTGQDRTVSVKVTKQPPTFSTGDAEKLGVKEVIGEFTTQFPYAEYRNINLSRVASVINGKLVKPGEVFSMNDTLGERTKANGYVDGYVIQGSRLKKETGGGVSQSATTLFNAIFFAGLEDVEHHPHTLYFPRYPAGREATLYYGKLDLKFRNNTNYGVVIQAYVQKAAPGGQGSMTIKIWSTKTWDAVKSTELVKTDYYDAPDQTNDEPDCEPQAKSPGFTVNWKREFYKGGKVVKSEPYRWTYAATPQITCTKS</t>
  </si>
  <si>
    <t>11_48 # 52411 # 52782 # 1 # ID=11_48;partial=00;start_type=GTG;rbs_motif=GGA/GAG/AGG;rbs_spacer=5-10bp;gc_cont=0.651</t>
  </si>
  <si>
    <t xml:space="preserve">11_48 </t>
  </si>
  <si>
    <t>GTGCCTACCATCCAGCAGCTGGTCCGCAAGGGCCGCACTGACAAGGTCAGCAAGAGCAAGTCCGCTGCGCTGAAGGGTTCGCCCCAGCGCCGCGGGGTGTGCACGCGTGTGTACACCACCACCCCCAAGAAGCCGAACTCGGCCCTGCGCAAGGTTGCCCGTGTGCGCCTTTCCTCGGGTATCGAGGTCACCGCCTACATCCCCGGTGTGGGTCACAACCTGCAGGAGCACTCGATGGTGCTCGTGCGTGGCGGTCGTGTGCGCGACCTGCCGGGTGTCCGTTACAAGATTGTCCGCGGCGCTCTCGACACCCAGGGTGTCAAGAATCGCAAGCAGGCCCGCAGCCGCTACGGCGCGAAGAAGGAGAAGTAA</t>
  </si>
  <si>
    <t>MPTIQQLVRKGRTDKVSKSKSAALKGSPQRRGVCTRVYTTTPKKPNSALRKVARVRLSSGIEVTAYIPGVGHNLQEHSMVLVRGGRVRDLPGVRYKIVRGALDTQGVKNRKQARSRYGAKKEK</t>
  </si>
  <si>
    <t>50_11 # 12223 # 13206 # 1 # ID=50_11;partial=00;start_type=ATG;rbs_motif=3Base/5BMM;rbs_spacer=13-15bp;gc_cont=0.663</t>
  </si>
  <si>
    <t>50_11</t>
  </si>
  <si>
    <t>ATGCCGCGTAAACAGATGTCTCGAACGGTCCTCTTCTCCGCACTCCTGGCGTTGGTGTTCTCCATGCTGGGAACCGCTCCCGCCATGGCCGGGGCCGGTATCGACAACGAGTACCGTTCGCTGGGGGGCGCCAGCGGATGGCTGGGCAAAGCCACGTCCTCCGAACGCTGCGGTCTTCGCGACGCCGGCTGCTACCGGCAGTACCAGGGCGGCACCATCCACTGGTCTCCCAGCACGGGTGCCCGCGCGCAGCGCGGCGGCATCCTGCAGCGCTGGCGGGTCGAGGGCTCCGAGCACGGCAACCTGGGATACCCCAAGGTGCGCGAAACCTGCAGCGGCAACTCGTGCGTGGTCCACTATCAGCGCGGCATCATCCGGTGGACCAAGGGCAAGGGCACCACGGTCAGTCGAGACATCGATCGTGCCACCAGCTCGTCCGTGATTGTGAACAAGAAGCGGCCCCTGAACCCTCGGGCCTACGGTCCCGGGCCCCTGTGGAACGTGGGCGGTGGGGTGCAGCTGCGCAGTGACGCTGCGGCCGCCTATCAGCGGATGAGCCAGGCTGCGGCCAACCAGGGTGTAACCCTGGTGCCGGTCAGCGGTTACCGCTCCTATTCGACCCAGAACAGCCTGTACTGGAACTATGTGGCGATGTACGGACAGGCCACCGCGGACACTATTTCCGCGCGTCCCGGATACTCGGAGCACCAGACCGGCCTGGCCATTGACGTGGGAGCACCCGGGGGAGTGTGCGGACTGCAGGCCTGCTTCGGCAACACACCCCAGGGCCGCTGGGTGGCCGCCAACGGCCACAAGTACGGCTTTGTGGTGCGCTACCCCAGCGGTTACACCGGGACTCACGGCTACGCCTACGAACCGTGGCACCTGCGCTACGTGGGAACGCCCACGTCCAACAGCTTGAAGAACAACGGCTACATCACCCTGGAGGGCTACCTGGGCCTGCCCAACGCACCTCGCTACTGA</t>
  </si>
  <si>
    <t>MPRKQMSRTVLFSALLALVFSMLGTAPAMAGAGIDNEYRSLGGASGWLGKATSSERCGLRDAGCYRQYQGGTIHWSPSTGARAQRGGILQRWRVEGSEHGNLGYPKVRETCSGNSCVVHYQRGIIRWTKGKGTTVSRDIDRATSSSVIVNKKRPLNPRAYGPGPLWNVGGGVQLRSDAAAAYQRMSQAAANQGVTLVPVSGYRSYSTQNSLYWNYVAMYGQATADTISARPGYSEHQTGLAIDVGAPGGVCGLQACFGNTPQGRWVAANGHKYGFVVRYPSGYTGTHGYAYEPWHLRYVGTPTSNSLKNNGYITLEGYLGLPNAPRY</t>
  </si>
  <si>
    <t>65_2 # 583 # 1068 # 1 # ID=65_2;partial=00;start_type=ATG;rbs_motif=AGxAGG/AGGxGG;rbs_spacer=5-10bp;gc_cont=0.650</t>
  </si>
  <si>
    <t xml:space="preserve">65_2 </t>
  </si>
  <si>
    <t>ErmQ</t>
  </si>
  <si>
    <t>ATGAGCGGTGAGACAACGGACACAGTGACGGTAATGGCCCGGACCATGTCGGCCCTGGGGCGACTCACCACGCGGTCCAGGATGCGGCGGGAGCTCGGCGGTCAGAGCGCCAAACTCTCCCCCACCGACATGTGGCTGGTTGACCGAGTCAGCGAGTTCGGTCCGGCGCGCATGTCCGAGCTGGCCACATGGCAATCCGTGGATCGCTCGACCATGACCACGCAGGTCGGCAAGCTCGAGAAGATGGGCCTGGTGCAGCGTGCACCGGACCCACAGGACCGCCGCGCCATTGTGGTGTGGGTGACCGAGGCGGGGCGCCAGTTGCACGAAGAAAGCCGCGCAGCTGCCTGCGCGGCTTTCGACAGCATGTTGGCCGAATGGAGTGATGCGGAGCGTCGTCAGCTGACCGAGTCACTCACCCACCTGGTGGACAGTCTGGAGAAGCATCTCTCCACCAAGTCCGAGGATCACAGCACGGAGCGGTAG</t>
  </si>
  <si>
    <t>MSGETTDTVTVMARTMSALGRLTTRSRMRRELGGQSAKLSPTDMWLVDRVSEFGPARMSELATWQSVDRSTMTTQVGKLEKMGLVQRAPDPQDRRAIVVWVTEAGRQLHEESRAAACAAFDSMLAEWSDAERRQLTESLTHLVDSLEKHLSTKSEDHSTER</t>
  </si>
  <si>
    <t>MKAKSNNYRGKVDISVSQNFITSKNTIYKLIKKTNISKNDFVIEIGPGKGHITEALCEKSYWVTAIELDRSLYGNLINKFKSKNNVTLINKDFLNWKLPKKREYKVFSNIPFYITTKIIKKLLLEELNSPTDMWLVMEKGSAKRFMGIPRESKLSLLLKTKFDIKIVHYFNREDFHPMPSVDCVLVYFKRKYKYDISKDEWNEYTSFISKSINNLRDVFTKNQIHAVIKYLGINLNNISEVSYNDWIQLFRYKQKID</t>
  </si>
  <si>
    <t>gnl|BL_ORD_ID|272|hsp_num:0</t>
  </si>
  <si>
    <t>8_4 # 4414 # 6108 # 1 # ID=8_4;partial=00;start_type=GTG;rbs_motif=3Base/5BMM;rbs_spacer=13-15bp;gc_cont=0.658</t>
  </si>
  <si>
    <t>8_4</t>
  </si>
  <si>
    <t>GTGACTACGGTAAATGCAACAGGTGCCCGTGGTGGGCGCGGGGTCAGCACCGGGAAGATTCTCCTCGGTGTGCTGCTCGGTGTGCTCGCGGTGCTGCTCGCGATCTACCTCGCCGACCTCGCAATGAACCGCGGGAACGTGCCGCGTGGCACCGCCGTCGGCGGTGTCGAGATCGGCGGCATGAGCCAGGACGAGGCCACCGCGAAGCTCGAAGCAGAGCTCGGCGAGACGGCGAGTAACCCGGTGACGGTGAAGGCGGCGACGCAAAGCTCGCAGCTCGTGCCCGCCGAATCCGGCCTCGGCATCGACTGGGAGGCGACCGTAGCAAGCGCGGGCGAAGAGTCCGCGAACCCGTTCACTCGCCTCGCCGGGTTGTTTCGCACACGCGAAGTCGACATTGTGTCGACCGTGAACGAGGCCGCTCTCACCCCGCAGCTTGAGCGAGTGGCCGGCGAGTTGCACCTCGACCCCGCCGACGGCGCGATCGCCATCGACGGTGGCGAGGCGAAAGTGACCGAACCGGTGCCGGGCCAGGAGGTTGACAAAACCGAGCTGTTCGAACGTGTCACCACCGGCTGGCTCAACCCCGACGGTGTGGAGGTCGAGCCGCGCGAGATCGAACCCGCTATCGGCGACCAGGCGATCAAGGAAGCCTTAGACGGGCCGGTTAAGGCGGCGCTGTCCGGCGCCTTGACGCTGCACGGCCGCGACGGCGTCGACGGTGTCATTGCCCAAGAGCGCATCGGCGAGGTCGTCCAGTTCCCCAACGTCGACGGCAAAATCGCCCCCGAGGTGAACGTGGAAAGCGCCCAGGGCATCTTGGGCGAGCAGCTCGCTGCGACCGAGACGCAGATGAAAAACGCGCGCGTGCTGCCCGGCGGCGGGGTGGAACCGTCCGTCGACGGCTCCATTATCGACTGGGAGGCCGCGATGGACGGTTTCGACGAGCGGTTGATCGGTTCCGCCGAGCGCACCTGGGACGCGCAATACAAGGCCCGCCCGGCAGACTTCACTACAGAGGAAGCCCAACGTGCCACCTTCGACCAGGTGGTGGGAAGTTTCACCACCGGCGGGTACAGCGGCGCATCCGGCACGAACATCGCTACGGTGGCCCGCGTTGTCAACGGCGCAATTGTCAACCCCGGTGAAACCTTCTCGCTCAACGGCTACACCGGCGCGCGCGGTGCCGCGCAGGGTTACGTCGAGTCGGTCATCATCGAAAATGGACGCCCCGGCAAGGCAGTGGGTGGCGGAATCTCCCAATTTGCCGCGACCTTGTACAACGCGGCTTACTTTGCCGGCATGACGGATGTCGCCTCCACCCCGCACTCCTACTACATCTCACGCTACCCGGCTGGCAGGGAGGCGACCGTGTATGAAGGGGCGATTGACCTGCAATTCCGCAACGATTCGCCCCACCCGGTCAAGATTTCCACGAGCGTCGGGGGCGGCGAGGTGACGGTGAGCCTGATGGGCACCAAGACCGTCGAGGTGGAGTCCATCAACGGAGGGCGCTGGGCCTACACCTCGCCGAAGCCCGTGACCGTCACCAGTGGTGACTGCATTCCCTCGGGCGGGGCGCAGGGCTTTACCACCTCCGATACCCGGATTGTGCGTGACCTCAGCGGCAATGAGATCAGTCGCAACACCTCCACCACGGTCTACGACCCGCAGCCCATCGTGCGCTGCGAGTAG</t>
  </si>
  <si>
    <t>MTTVNATGARGGRGVSTGKILLGVLLGVLAVLLAIYLADLAMNRGNVPRGTAVGGVEIGGMSQDEATAKLEAELGETASNPVTVKAATQSSQLVPAESGLGIDWEATVASAGEESANPFTRLAGLFRTREVDIVSTVNEAALTPQLERVAGELHLDPADGAIAIDGGEAKVTEPVPGQEVDKTELFERVTTGWLNPDGVEVEPREIEPAIGDQAIKEALDGPVKAALSGALTLHGRDGVDGVIAQERIGEVVQFPNVDGKIAPEVNVESAQGILGEQLAATETQMKNARVLPGGGVEPSVDGSIIDWEAAMDGFDERLIGSAERTWDAQYKARPADFTTEEAQRATFDQVVGSFTTGGYSGASGTNIATVARVVNGAIVNPGETFSLNGYTGARGAAQGYVESVIIENGRPGKAVGGGISQFAATLYNAAYFAGMTDVASTPHSYYISRYPAGREATVYEGAIDLQFRNDSPHPVKISTSVGGGEVTVSLMGTKTVEVESINGGRWAYTSPKPVTVTSGDCIPSGGAQGFTTSDTRIVRDLSGNEISRNTSTTVYDPQPIVRCE</t>
  </si>
  <si>
    <t>1_101 # 109543 # 110028 # -1 # ID=1_101;partial=00;start_type=ATG;rbs_motif=AGGAG;rbs_spacer=5-10bp;gc_cont=0.362</t>
  </si>
  <si>
    <t>1_101</t>
  </si>
  <si>
    <t>4_63 # 64870 # 65313 # -1 # ID=4_63;partial=00;start_type=ATG;rbs_motif=AGGAG;rbs_spacer=5-10bp;gc_cont=0.333</t>
  </si>
  <si>
    <t>4_71 # 72449 # 73612 # 1 # ID=4_71;partial=00;start_type=ATG;rbs_motif=GGA/GAG/AGG;rbs_spacer=5-10bp;gc_cont=0.321</t>
  </si>
  <si>
    <t>5_103 # 107925 # 109325 # -1 # ID=5_103;partial=00;start_type=ATG;rbs_motif=AGGAG;rbs_spacer=5-10bp;gc_cont=0.350</t>
  </si>
  <si>
    <t>5_103</t>
  </si>
  <si>
    <t>8_49 # 51601 # 52029 # 1 # ID=8_49;partial=00;start_type=ATG;rbs_motif=AGGAG;rbs_spacer=5-10bp;gc_cont=0.296</t>
  </si>
  <si>
    <t>13_79 # 65572 # 66909 # 1 # ID=13_79;partial=00;start_type=ATG;rbs_motif=GGAG/GAGG;rbs_spacer=5-10bp;gc_cont=0.295</t>
  </si>
  <si>
    <t>13_79</t>
  </si>
  <si>
    <t>13_80 # 67100 # 67567 # 1 # ID=13_80;partial=00;start_type=ATG;rbs_motif=GGAG/GAGG;rbs_spacer=5-10bp;gc_cont=0.233</t>
  </si>
  <si>
    <t>13_80</t>
  </si>
  <si>
    <t>25_1 # 11 # 856 # -1 # ID=25_1;partial=00;start_type=TTG;rbs_motif=GGAG/GAGG;rbs_spacer=5-10bp;gc_cont=0.277</t>
  </si>
  <si>
    <t>30_3 # 2711 # 4270 # -1 # ID=30_3;partial=00;start_type=ATG;rbs_motif=AAA;rbs_spacer=3bp;gc_cont=0.304</t>
  </si>
  <si>
    <t xml:space="preserve">30_3 </t>
  </si>
  <si>
    <t>3_73 # 81654 # 83363 # 1 # ID=3_73;partial=00;start_type=GTG;rbs_motif=None;rbs_spacer=None;gc_cont=0.674</t>
  </si>
  <si>
    <t>3_73</t>
  </si>
  <si>
    <t>GTGCAAGCCCAACGCGGGACCAGCGGCGGACCCGGTGAGTCCGGCAGTGGATCCCGCGGCCTGAAGATCGCCGCCGGTTTCCTCGTCGGCCTCATTGTGCTCCTGCTGGGGCTCTACCTGGCCGATGTCGCGTTCAACCGCGGAAACGTTCCGCGCGGCACCGCCGTCGGCGGGGTCGAGGTCGGGGGGATGGCACCTGCGGAGGCCGTCGATAAGCTCAGCGCTGAGCTCGGCGGCGTCAACGACGAGCCCGTCACCGTCGCCGCCGGTGAGAAGACCACCGAATTCGTCCCTGCGAGTGCCGGGCTGGGTCCCGACTGGCAGGCCACGATCGACGCCGCCGGCACCGAATCGCTCAACCCCGTCACGCGGCTTATGGGTCTGTTCCGCACCACAGAGGTGGACATTGTCTCCACCGCCGACGAGGCCGCGCTGGCGCCCACTGTCGAGCGCGTCGCGAAAGACCTCACCGTCGAACCTGTCGACGGCACGGTGGCCATCAAGGACGGCAAAGCCGACGTCAAAGACCCGCAGCCCGGCCAGAACATTCCCGCCGACGAGCTGAAGCGCGCCATGACCTCCAACTGGCTCAACCCCGACGGCGTCGAAGTCGAGCCGGACATCACCGACCCGGCGATCGACGAGAAGCTGGTCAAAGACACCGTCGACGGCCCCGTCGCGCGCGCCCTCGACGGCCCGCTGACCCTGAAGGGCCGCGACGACACCGACGCCGTCATCGACTCCGACCGCATCGGCGAGGTGGTGACATTCCGCAACGACCCCGGCCAGCGCCGCATCGTTCCCGAGGTTGACTCCGAGGCTGCCCAGGGCATCCTCGCCGAGCAGCTCAAAGACACCGTCAAGGAAGGCAAGAACGCGACCATCTCAGCGTCCGGCGAGGTCACTCCGTCCGTCGACGGCATCGAGATCCGCTGGGACGAGACCATGAAGAGCTTCGGCGACCGCGTGCTCGGCGACGAGTCACGCACCTGGGACGCCGACTACCGCGACACCCCCGCCACCTTCACCACCGAGCAGGCTGAGAGCGCGACCTTCAACGACGTCGTCGGCGAATTCACCACCGGCGGGTACAGCTCTGCTTCCGGCACCAATATCTCGATCGTCGCCAACACCGTCGACGGTGCTGTGGTCAGTCCCGGCGAGACCTTCTCACTCAACGGCTACACCGGCCCCCGCGGCACCGCGCAGGGCTACGTGTCTTCCGGCATCATCATCGACGGACGTGCCGGAAACGCCGTCGGCGGCGGCATCTCCCAGTTCGCCACCACCTTGTACAACGCCTCCTACTTCGCGGGCATGACCGACGTCGACCACACCCCGCACTCCTACTACATCTCCCGCTACCCGGCCGGCCGCGAAGCCACCGTTTACGAAGGCGCCATCGACTTAGCCTTCAAGAACGACACTCCGCACCCGGTGAAGATCGAGACCAGCTTCGGCGGCGGCGAGATCACCGTCCGCTTCAAGGGCGTCAAGGACCGCGAGGTCGAATCCGTCAACGGCGGCCGCTGGGCCTACACCTCTCCGTCGCCGAAGAGCGTCTCCGGAGGCGAGTGCATCCCGTCCGGGGGTGCCCAGGGCTTCACCACCTCCGACACCCGCATCGTCCGCGACCTGTCCGGCAACGAGATCTCCCGCGAAACCCAGACCACGGTGTACAACCCGCAGCCGATCGTGCAGTGCGGCTAG</t>
  </si>
  <si>
    <t>MQAQRGTSGGPGESGSGSRGLKIAAGFLVGLIVLLLGLYLADVAFNRGNVPRGTAVGGVEVGGMAPAEAVDKLSAELGGVNDEPVTVAAGEKTTEFVPASAGLGPDWQATIDAAGTESLNPVTRLMGLFRTTEVDIVSTADEAALAPTVERVAKDLTVEPVDGTVAIKDGKADVKDPQPGQNIPADELKRAMTSNWLNPDGVEVEPDITDPAIDEKLVKDTVDGPVARALDGPLTLKGRDDTDAVIDSDRIGEVVTFRNDPGQRRIVPEVDSEAAQGILAEQLKDTVKEGKNATISASGEVTPSVDGIEIRWDETMKSFGDRVLGDESRTWDADYRDTPATFTTEQAESATFNDVVGEFTTGGYSSASGTNISIVANTVDGAVVSPGETFSLNGYTGPRGTAQGYVSSGIIIDGRAGNAVGGGISQFATTLYNASYFAGMTDVDHTPHSYYISRYPAGREATVYEGAIDLAFKNDTPHPVKIETSFGGGEITVRFKGVKDREVESVNGGRWAYTSPSPKSVSGGECIPSGGAQGFTTSDTRIVRDLSGNEISRETQTTVYNPQPIVQCG</t>
  </si>
  <si>
    <t>20_5 # 6220 # 7074 # 1 # ID=20_5;partial=00;start_type=ATG;rbs_motif=GGAG/GAGG;rbs_spacer=5-10bp;gc_cont=0.563</t>
  </si>
  <si>
    <t>1_243 # 263865 # 264350 # -1 # ID=1_243;partial=00;start_type=ATG;rbs_motif=AGGAG;rbs_spacer=5-10bp;gc_cont=0.362</t>
  </si>
  <si>
    <t>ATGACATTATCAATAATTGTCGCTCACGATAAACAAAGAGTCATTGGGTACCAAAATCAATTACCTTGGCACTTACCAAATGATTTAAAGCATGTTAAACAACTGACCACTGGGAATACACTTGTAATGGGACGGAAAACTTTTAATTCTATAGGGAAGCCATTACCAAATAGACGTAACGTCGTACTCACTAACCAAGCTTCATTTCACCATGAAGGGGTAGATGTTATAAACTCTCTTGATGAAATTAAAGAGTTATCTGGTCATGTTTTTATATTTGGAGGACAAACGTTATTCGAGGCAATGATTGACCAGGTAGATGATATGTATATCACAGTAATAGATGGAAAGTTTCAAGGAGACACATTCTTTCCACCATACACATTCGAAAACTGGGAAGTCGAATCTTCAGTAGAAGGTCAACTAGATGAAAAAAATACTATACCGCATACATTCTTACATTTAGTGCGTAGAAAAGGGAAATAG</t>
  </si>
  <si>
    <t>2_245 # 220266 # 220709 # -1 # ID=2_245;partial=00;start_type=ATG;rbs_motif=AGGAG;rbs_spacer=5-10bp;gc_cont=0.333</t>
  </si>
  <si>
    <t>2_245</t>
  </si>
  <si>
    <t>2_253 # 227843 # 229006 # 1 # ID=2_253;partial=00;start_type=ATG;rbs_motif=GGA/GAG/AGG;rbs_spacer=5-10bp;gc_cont=0.323</t>
  </si>
  <si>
    <t>2_253</t>
  </si>
  <si>
    <t>ATGAAAAAACAATTATTTATTCTTTATTTTAATATATTTCTTATATTTTTAGGAATTGGATTAGTCATTCCTGTACTTCCTGTATATTTAAAGGATTTAGGATTAAAAGGTAGTGACTTAGGAATGCTAGTTGCTGCTTTTGCATTATCACAAATGATTATTTCACCATTTGGTGGGACACTAGCTGATAAATTGGGTAAAAAATTAATTATATGTATCGGTTTAGTATTCTTTGCTGTCTCTGAATTTATGTTCGCAGCCGGTCAAAGTTTTACCATTTTAATCATTTCACGTGTTTTAGGTGGCTTTAGTGCAGGCATGGTCATGCCTGGTGTAACAGGTATGATTGCAGATATTTCTCCAGGAGCTGATAAAGCTAAAAACTTTGGTTATATGTCGGCAATTATTAATTCAGGTTTTATATTAGGACCTGGATTTGGAGGCTTTTTAGCTGAAATTTCACATAGATTACCTTTCTATGTTGCTGGAACATTAGGTGTTGTTGCATTCATTATGTCAGTTTTATTAATTCATAATCCTCACAAAGCAACCACAGATGGATTCCACCAATATCAACCTGAATTATTAACTAAAATTAATTGGAAAGTATTTATTACGCCAGTCATATTAACACTTGTATTAGCATTTGGTTTATCTGCTTTTGAAACATTATTTTCTTTATATACAGCTGACAAAGTAAATTATACTCCTAAAGATATTTCGATAGCTATTATCGGTGGAGGCGTGTTTGGCGCATTATTCCAAGTATTCTTCTTTGATAAATTTATGAAATATATGAGTGAACTCAATTTTATTGCATGGTCATTACTATATTCAGCCATTGTTCTCGTTATGTTAGTGCTTGCAAACGGTTATTGGACGATTATGATTATTAGCTTTGTTGTTTTTATAGGTTTTGATATGATTAGACCGGCTTTAACCAATTACTTCTCGAATATAGCAGGCAAACGGCAAGGTTTTGCAGGTGGATTGAATTCAACTTTTACCAGTATGGGTAACTTTATAGGTCCCCTTGTAGCTGGTGCATTATTCGATGTTAATTTAGAGTTTCCTTTATATATGGCTATTGCGGTTTCATTAAGTGGAATTATCATTATTTTTATTGAAAAAGGACTTAAGTCACGCCGTAAAGAAGCAAATTAA</t>
  </si>
  <si>
    <t>MKKQLFILYFNIFLIFLGIGLVIPVLPVYLKDLGLKGSDLGMLVAAFALSQMIISPFGGTLADKLGKKLIICIGLVFFAVSEFMFAAGQSFTILIISRVLGGFSAGMVMPGVTGMIADISPGADKAKNFGYMSAIINSGFILGPGFGGFLAEISHRLPFYVAGTLGVVAFIMSVLLIHNPHKATTDGFHQYQPELLTKINWKVFITPVILTLVLAFGLSAFETLFSLYTADKVNYTPKDISIAIIGGGVFGALFQVFFFDKFMKYMSELNFIAWSLLYSAIVLVMLVLANGYWTIMIISFVVFIGFDMIRPALTNYFSNIAGKRQGFAGGLNSTFTSMGNFIGPLVAGALFDVNLEFPLYMAIAVSLSGIIIIFIEKGLKSRRKEAN</t>
  </si>
  <si>
    <t>3_109 # 117472 # 118872 # 1 # ID=3_109;partial=00;start_type=ATG;rbs_motif=AGGAG;rbs_spacer=5-10bp;gc_cont=0.350</t>
  </si>
  <si>
    <t>7_61 # 66142 # 66570 # 1 # ID=7_61;partial=00;start_type=ATG;rbs_motif=AGGAG;rbs_spacer=5-10bp;gc_cont=0.301</t>
  </si>
  <si>
    <t>7_61</t>
  </si>
  <si>
    <t>ATGGAAATAACAAGTGTTAATCATATTTGTTTTTCAGTAAGTGATTTAAATACCTCTATACAATTTTATAAAGATATTTTACAAGGTGACTTATTAGTATCAGGTAGAACGACAGCATATTTAACTATTGGTCATACTTGGATAGCACTGAATCAAGAAAAAAATATACCAAGGAATGAAATAAGTCATTCCTATACGCACGTTGCTTTCTCCATAGATGAAGAAGATTTTCAAAAGTGGATTCAATGGCTTAAAGAGAATCAAGTAAATATTTTAAAAGGGCGACCAAGAGACATTAAAGACAAAAAGTCGATATATTTTACAGATCCGGATGGGCATAAAATTGAATTACATACTGGGACATTAAAAGATAGAATGGAATATTATAAATGTGAGAAGACGCATATGCAATTTTACGATGAGTTTTGA</t>
  </si>
  <si>
    <t>MEITSVNHICFSVSDLNTSIQFYKDILQGDLLVSGRTTAYLTIGHTWIALNQEKNIPRNEISHSYTHVAFSIDEEDFQKWIQWLKENQVNILKGRPRDIKDKKSIYFTDPDGHKIELHTGTLKDRMEYYKCEKTHMQFYDEF</t>
  </si>
  <si>
    <t>8_62 # 50319 # 51164 # -1 # ID=8_62;partial=00;start_type=TTG;rbs_motif=GGAG/GAGG;rbs_spacer=5-10bp;gc_cont=0.262</t>
  </si>
  <si>
    <t>8_62</t>
  </si>
  <si>
    <t>TTGAAAAAGTTAATACTTTTAATTGCAATTGCTTTAGTTTTAAGTGCATGTAATTCAACCAGTTCACATGCTAAAGAGTTAAATAATTTAGAAAAGAAATATAATGCTAATATTGGTGTCTATGCATTAGATACTAAAAGTGGTAAGGAAGTAAAATTTAATGCCGATAAGAGATTTGCCTATGCTTCAACTTCAAAAGCGATAAATAGTGCTATTTTGTTAGAACAAGTACCTTATAATAAGTTAAATAAAAAAGTACATATTAACAAAGATGATATAGTTGCTTATTCTCCTATTTTAGAAAAATATGTAGGAAAAGATATCACTTTAAAAGAACTTATTGAAGCTTCAATGAAGTATAGTGATAATACAGCAAACAATAAAATTATAAACGAAATCGGTGGAATCAAAAAAATTAAAAAACGTTTAAAAAAATTGGGAGATAAAGTAACAAATCCAGTTAGATATGAAATAGAATTAAATTACTATTCACCAAAGAGCAAAAAAGATACTTCAACGCCTGCTGCTTTCGGCAAGACTTTAAATAAACTTATCGCAAATGGAAAATTAAGCAAAAAAAATAAAAATTTCTTACTTGATTTAATGTTAAATAATAAAAACGGAGACACTTTAATTAAAGATGGTGTTCCAAAAGACTATAAGGTTGCTGATAAAAGTGGTCAAGCAATAACATATGCTTCTAGAAATGATGTAGCTTTTATTTATCCTAAGAACCAATCTGAACCTATTATTTTAGTCATTTTTACGAATAAAGACAATAAAAGTGATAAACCTAATGATAAATTGATAAGTGAAACCGCCAAGAATGTAATAAACAAATTTTAA</t>
  </si>
  <si>
    <t>10_111 # 91105 # 92442 # 1 # ID=10_111;partial=00;start_type=ATG;rbs_motif=GGAG/GAGG;rbs_spacer=5-10bp;gc_cont=0.293</t>
  </si>
  <si>
    <t>ATGAATCTTAAGTCTATCATTACTGTAATGGCACTCATACTAATAATGTTTATGGCAGCTATAGAAACATCAATTATTTCATTAGCATTACCAACAATAAAAAATAGTTTGAATGCCGGTAATCTAGTTTCATTAGTATTTACCGTATATTTTATTGCTTTAGTCATAGCTAACCCTATCGTTGGTGAACTTTTGTCTAGATTTAAAATTATTTACATTGCTGTTGTAGGGGTATTATTGTTTGCCTTAGGTAGTTTAATGTCGGGATTAAGTCAGACGTTTACTTTTTTAATTATCTCTAGAATAGTACAAGGTTTTGGAGCAGGAGTTATGATGTCACTCTCACAAATAGTTCCTAAGTTGGCTTTTGAAATTCCTTTGAGATATAAAATTATGGGTATTGTTGGAAGTGTCTGGGGAATTTCGAGTATTATTGGTCCATTATTAGGTGGTGCGATTTTAGAGTTTGCTTCATGGCATTGGCTATTCTATATCAATATTCCTATTGCTATAGTGGCAATAATACTTGTATTTATGACTTTTCATTTTCCTGATGAGACACAAGTACAACAGAGTCGTTTTGATATAAAAGGATTGATTATCTTTTATATCTTTATAGCTTTATTAATGTTTGGTTTACTCAACCAACATCATATTATTTTTAACATATTCTCAATTATTTTAGCTTTAGCTGTTTTATGGCTACTATTTAAAATAGAAAATAGTATCGAACAACCATTTCTTCCAACAAAAGAATTTAACATATCAATAGTTCTAGTTTTTATAACGGATTTACTAATTGCGATAACACTGATGGGATATAATTTATATATACCAGTATATTTACAAGAAAAACTTAGTTTATCACCTTTACAAAGTGGATTTGTAATATTCCCGTTGTCTGTTGCTTGGATTACGCTTAATTTCAATTTAGCTAAAATAGAAGCGCATTTTACTAGAAAAACATTATATATTTGCTCATTTTTTGTTTTATTAGTTAGTAGTCTGATGATAATGTTTGGTTTAAAACTCCCATTGCTTATTGCTTTTGCGGTTGTATTTGCAGGTTTAAGTTTTGGCTATATTTATACAAAAGATAGTGTTATTGTCCAAGAGGAAACTTCTCCAAAAAATATGAAAAAGATGATGTCGTTTTATGCATTGACAAAAAATTTAGGTTCGTCAGTCGGATCTACGATTATGGGATATATGTATGCACTAAATGTTGGTTTATTTGGTTCTAATATACACAATGTATTAGGATTAGTCTTAATAATTGCAGTATGTTTAATTGTAATGTGGATGACATTATATAAAAGCAATACTATTCAATCTTAG</t>
  </si>
  <si>
    <t>MNLKSIITVMALILIMFMAAIETSIISLALPTIKNSLNAGNLVSLVFTVYFIALVIANPIVGELLSRFKIIYIAVVGVLLFALGSLMSGLSQTFTFLIISRIVQGFGAGVMMSLSQIVPKLAFEIPLRYKIMGIVGSVWGISSIIGPLLGGAILEFASWHWLFYINIPIAIVAIILVFMTFHFPDETQVQQSRFDIKGLIIFYIFIALLMFGLLNQHHIIFNIFSIILALAVLWLLFKIENSIEQPFLPTKEFNISIVLVFITDLLIAITLMGYNLYIPVYLQEKLSLSPLQSGFVIFPLSVAWITLNFNLAKIEAHFTRKTLYICSFFVLLVSSLMIMFGLKLPLLIAFAVVFAGLSFGYIYTKDSVIVQEETSPKNMKKMMSFYALTKNLGSSVGSTIMGYMYALNVGLFGSNIHNVLGLVLIIAVCLIVMWMTLYKSNTIQS</t>
  </si>
  <si>
    <t>10_112 # 92633 # 93100 # 1 # ID=10_112;partial=00;start_type=ATG;rbs_motif=GGAG/GAGG;rbs_spacer=5-10bp;gc_cont=0.233</t>
  </si>
  <si>
    <t>ATGAAATTTTTAAAAAATAAATCATATCATTTATTAGTAACACTTATTGTTCTCACTATATTTGTTATTTCCGGAGCAATTTTTTTAACATTTTTAGGCTTTGGTTTATACGGTTTGAGTCGCATCCTTATTTATTTACACTTAGGCGATTTTAGTTACAATAAAGGCTTTTATGATAATTTAATGTACTACGGTAGTTATATCGTTTTAGGCTATTTTACTTTATTTTCAATTGAGCATTTAATGGATTATTTTAAAAAGAATCTTCCAAAAAATCCATACTTTCAAGGTATTAACTTTCATCTCATCTCCTATATTGTTACTACAATTATGTTTTATTTTATAGTTCACATACACTATGTACATGTTAATATACATTTTTGGGTAATTATGATTATTATAGGATTTTTATTTGTATGTAAAGAAATTTTTTATCCTGAAAGTAAAAATTTGAACAATAAAAAGTAA</t>
  </si>
  <si>
    <t>MKFLKNKSYHLLVTLIVLTIFVISGAIFLTFLGFGLYGLSRILIYLHLGDFSYNKGFYDNLMYYGSYIVLGYFTLFSIEHLMDYFKKNLPKNPYFQGINFHLISYIVTTIMFYFIVHIHYVHVNIHFWVIMIIIGFLFVCKEIFYPESKNLNNKK</t>
  </si>
  <si>
    <t>27_1 # 2 # 1411 # 1 # ID=27_1;partial=10;start_type=Edge;rbs_motif=None;rbs_spacer=None;gc_cont=0.312</t>
  </si>
  <si>
    <t xml:space="preserve">27_1 </t>
  </si>
  <si>
    <t>ATTGTGCCTGAAGAAGGTATTGTAAAACAATTTTCACATTGTGAACTTATTCCTCAATTGAAGCTCATAGAATCAACTAAAAGTGGTGGTGAAGTAACACGAAACTATATTCGGCAAGCGCTTGATAAAAATCCAGAACTGCTATTAGCAGATGAACCAACAACTAACTTAGATAATAACTATATAGAAAAATTAGAACAGGATTTAAAAAATTGGCATGGAGCATTTATTATAGTTTCACATGATCGCGCTTTTTTAGATAACTTGTGTACTACTATATGGGAAATTGACGAGGGGAGAATAACTGAATATAAGGGGAATTATAGTAACTATGTTGAACAAAAAGAATTAGAAAGACATCGAGAAGAATTAGAATATGAAAAATATGAAAAAGAAAAGAAACGATTGGAAAAAGCTATAAATATAAAAGAACAGAAAGCTCAACGAGCAACTAAAAAACCGAAAAACTTAAGTTTATCTGAAGGCAAAATAACAGGAGCAAAGCCATACTTTGCAGGTAAGCAAAAGAAGTTACGAAAAACTGTAAAATCTCTAGAAACCAGACTAGAAAAACTTGAAAGCGTCGAAAAGAGAAACGAACTTCCTCCACTTAAAATGGATTTAGTGAACTTAGAAAGTGTAAAAAATAGAACTATAATACGTGGTGAAGATGTCTCGGGTACAATTGAAGGACGGGTATTGTGGAAAGCAAAAAGTTTTAGTATTCGCGGAGGAGACAAGATGGCAATTATCGGATCTAATGGTACAGGAAAGACAACGTTTATTAAAAAAATTGTGCATGGGAATCCTGGTATTTCATTATCGCCATCTGTCAAAATCGGTTATTTTAGCCAAAAAATAGATACATTAGAATTAGATAAGAGTATTTTAGAAAACGTTCAATCTTCTTCACAACAAAATGAAACTCTTATTCGAACTATTCTAGCTAGAATGCATTTTTTTAGAGATGATGTTTATAAACCAATAAGTGTTTTAAGTGGTGGAGAGCGAGTTAAAGTAGCACTAACTAAAGTATTCTTAAGTGAAGTTAATACGTTGGTATTAGATGAACCAACAAACTTTCTTGATATGGAAGCTATAGAGGCGTTTGAATCTTTGTTAAAGGAATATAATGGCAGTATAATCTTTGTATCTCACGATCGTAAATTTATCGAAAAAGTAGCCACTCGAATAATGACAATTGATAATAAAGAAATAAAAATATTTGATGGCACATATGAACAATTTAAACAAGCTGAAAAGCCAACAAGGAATATTAAAGAAGATAAAAAACTTTTACTTGAGACAAAAATTACAGAAGTACTCAGTCGATTGAGTATTGAACCTTCGGAAGAATTAGAACAAGAGTTTCAAAACTTAATAAATGAAAAAAGAAATTTAGATAAATAA</t>
  </si>
  <si>
    <t>IVPEEGIVKQFSHCELIPQLKLIESTKSGGEVTRNYIRQALDKNPELLLADEPTTNLDNNYIEKLEQDLKNWHGAFIIVSHDRAFLDNLCTTIWEIDEGRITEYKGNYSNYVEQKELERHREELEYEKYEKEKKRLEKAINIKEQKAQRATKKPKNLSLSEGKITGAKPYFAGKQKKLRKTVKSLETRLEKLESVEKRNELPPLKMDLVNLESVKNRTIIRGEDVSGTIEGRVLWKAKSFSIRGGDKMAIIGSNGTGKTTFIKKIVHGNPGISLSPSVKIGYFSQKIDTLELDKSILENVQSSSQQNETLIRTILARMHFFRDDVYKPISVLSGGERVKVALTKVFLSEVNTLVLDEPTNFLDMEAIEAFESLLKEYNGSIIFVSHDRKFIEKVATRIMTIDNKEIKIFDGTYEQFKQAEKPTRNIKEDKKLLLETKITEVLSRLSIEPSEELEQEFQNLINEKRNLDK</t>
  </si>
  <si>
    <t>27_6 # 6332 # 6487 # 1 # ID=27_6;partial=01;start_type=ATG;rbs_motif=TAA;rbs_spacer=14bp;gc_cont=0.263</t>
  </si>
  <si>
    <t xml:space="preserve">27_6 </t>
  </si>
  <si>
    <t>ATGAAAATAATGTTAGAGGGACTTCATATAAAACATTATGTTCAAGATCGTTTATTGTTGAACATAAATCGCCTAAATATTTATCAGAATGATCGTATTGGTTTAATTGGTAAAAATGGAAGTGGAAAAACAACGTTACTTCACATATTATATAAA</t>
  </si>
  <si>
    <t>MKIMLEGLHIKHYVQDRLLLNINRLNIYQNDRIGLIGKNGSGKTTLLHILYK</t>
  </si>
  <si>
    <t>30_1 # 1 # 291 # -1 # ID=30_1;partial=10;start_type=ATG;rbs_motif=TAA;rbs_spacer=12bp;gc_cont=0.278</t>
  </si>
  <si>
    <t>30_1</t>
  </si>
  <si>
    <t>ATGCCTTATATTTATTTAATAATAGCCATAAGTACTGAAGTTATTGGAAGTGCATTTCTTAAATCTTCAGAAGGCTTTTCAAAATTTATACCATCCTTAGGAACAATAATTTCATTTGGAATTTGTTTCTATTTTTTAAGTAAAACAATGCAACACCTACCACTAAATATAACTTATGCAACTTGGGCGGGACTAGGTTTAGTCTTAACAACCGTAGTCTCAATAATTATTTTCAAAGAACAAATAAATCTAATAACTATAGTATCTATAGTTTTAATCATAGTCGGCGTA</t>
  </si>
  <si>
    <t>MPYIYLIIAISTEVIGSAFLKSSEGFSKFIPSLGTIISFGICFYFLSKTMQHLPLNITYATWAGLGLVLTTVVSIIIFKEQINLITIVSIVLIIVGV</t>
  </si>
  <si>
    <t>46_5 # 3155 # 3904 # -1 # ID=46_5;partial=00;start_type=ATG;rbs_motif=GGA/GAG/AGG;rbs_spacer=5-10bp;gc_cont=0.779</t>
  </si>
  <si>
    <t>46_5</t>
  </si>
  <si>
    <t>83_6 # 4314 # 5063 # -1 # ID=83_6;partial=00;start_type=ATG;rbs_motif=GGA/GAG/AGG;rbs_spacer=5-10bp;gc_cont=0.779</t>
  </si>
  <si>
    <t>76_8 # 8820 # 9569 # 1 # ID=76_8;partial=00;start_type=ATG;rbs_motif=GGA/GAG/AGG;rbs_spacer=5-10bp;gc_cont=0.787</t>
  </si>
  <si>
    <t>76_8</t>
  </si>
  <si>
    <t>ATGCGTCGTCCCCTCCCCCGCGCCGCGCTGGCCGCGCTCGCGCTGCTCGCGGCCGGCTGCGGCACGCCCGCCGCGGGCCCGTCCTCGGCGCCGGCGACGCCGGCTCCCGGCTCCTCGAGCGCGGCCGCGTCGTCCGGCGCCGCCTCGAGCACGGCGCCGTCGTCGAGCGCGCACGCCGACCCGGCCGCCCTCGACGTCGTCGTGAACAAGACCCGCCCCGTGGCCCCGCCCGATTGGGCGCCTTCGGATCTGCTGGCCGTGCCCGGCAGCGAGCTGCCCCTGCGGGCGGAGGCCGCGACGGCGGCCGGCGACCTGCTGGATGCCGCCGCGGCGGCGGGCCACCGCCTCACCACCCTGAGCGCCTACCGCTCGTACGACTACCAGGTCCGGACGTACGGCCACTGGGTCGACGAGCTGGGCCACGCCGAGGCCGACCGCGTCTCGGCGCGTCCGGGGTACTCCGAACACCAGACCGGCCTGGCGTGGGACGTGGGCGACGCCGCGACCCCCGCGTGTGACCTGGAAGCGTGCTTCGGCGACACCGCCGCGGGCCGCTGGGTGGCCGCGCACGCCGCCGAGTACGGGTTCGTCATCCGCTACCCCGCCGGGGCCGAGGACGTGACGGGCTTCGCCCACGAGCCGTGGCACCTGCGCTACGTCGGGTCCGCGGAGGCGGCCCGGGTCGAGGCGGCCGGCGGCGTCCTCGAGACCGCGTGGGGCCTGCCTCCGGCGCCGGACTACGCGGACTGA</t>
  </si>
  <si>
    <t>MRRPLPRAALAALALLAAGCGTPAAGPSSAPATPAPGSSSAAASSGAASSTAPSSSAHADPAALDVVVNKTRPVAPPDWAPSDLLAVPGSELPLRAEAATAAGDLLDAAAAAGHRLTTLSAYRSYDYQVRTYGHWVDELGHAEADRVSARPGYSEHQTGLAWDVGDAATPACDLEACFGDTAAGRWVAAHAAEYGFVIRYPAGAEDVTGFAHEPWHLRYVGSAEAARVEAAGGVLETAWGLPPAPDYAD</t>
  </si>
  <si>
    <t>8_40 # 25938 # 26057 # -1 # ID=8_40;partial=00;start_type=ATG;rbs_motif=AGxAGG/AGGxGG;rbs_spacer=5-10bp;gc_cont=0.750</t>
  </si>
  <si>
    <t xml:space="preserve">8_40 </t>
  </si>
  <si>
    <t>Bifidobacterium bifidum ileS conferring resistance to mupirocin</t>
  </si>
  <si>
    <t>ATGCCGGGCGACGTCTGCTGGCGGTGCGCGCTGGGCCACCACCACGCGTGCACCGGCTGCTCGTGCTGCGGCCGTCGCCCCCGCAAGAACGAGGGCGGGGTCACCGCCTACCCGCGGTGA</t>
  </si>
  <si>
    <t>MPGDVCWRCALGHHHACTGCSCCGRRPRKNEGGVTAYPR</t>
  </si>
  <si>
    <t>MSETTNSHVYPKANEGGETASVAPNPSFPNMEETVLKYWDKDDTFNKSVERNPSGDHSQNEFVFFDGPPFANGLPHYGHLLTGYAKDVIPRYQTMKGRKVNRVFGWDTHGLPAELEAQKELGIDSVDQIEKMGIDKFNDACRASVLKYTHEWQDYVHRQARWVDFEHGYKTLNIPYMESVMWAFKQLYEKGLAYQGYRVLPYCPKDQTPLSAHELRMDADVYQDRQDTTVSVAVKLRDEEDAYAVFWTTTPWTVPTNFAIVVGADIDYVEVRPTQGKYAGKKFYFGKPLLSKYEKELGEDYEVVRELKGSEMAGWRYWPVFPYFAGDKAESEGNVPGPEGYQIFTADYVDTVEGTGLVHQAPYGEDDMNTLNAHGIKSTDVLDAGCRFTAQCPDYEGMYVFDANKPILRNLRNGDGPLAEIPAEHRAILFQEKSYVHSYPHCWRCATPLIYKPVSSWFVSVTKIKPRLLELNQQINWIPENVKDGQFGKWLANARDWSISRNRFWGSPIPVWVSDDPKYPRVDVYGSLEELKADFGDYPRDKDGNVNMHRPWIDNLTRVNPDDPTGKSHMHRISDVLDCWFESGSMSFAQFHYPFENKEKFEQHFPADYIVEYIGQTRGWFYLLHVMATALFDRPAFKNVICHGIVLGSDGQKMSKHLRNYPDVNGVFDKYGSDAMRWFLMSSPILRGGNLIVTAEGIRDTVRQVMLPVWSSYYFFTLYANAANGGAGFDARQLRADEVAGLPEMDRYLLARTRRLVERVEKSLDEFAISDACDAASDFIDVLTNWYIRNTRDRFWKEDVNAFNTLYTVLEVFMRVLAPLAPMESESVWRGLTGGESVHLADWPYVADEKTGEATELGRVLVDDPALVDAMEKVREIVSGALSLRKAAQIRVRQPLAKLTVVVEDVDAVKAYDEILKSELNIKDIEFCTMEDAGSQGLKIVHELKVNARAAGPRLGKQVQFAIKASKTGAWHVDAATGAPVVETPNGEVALEAGEYELINRVEEENAAEADASVSAALPTGGFVILDTVLTADLEAEGYARDVIRAVQDARKAADLDIADRIALVLTVPSANVADVERFRDLIAHETLATSFAVKEGAELGVEVAKA</t>
  </si>
  <si>
    <t>gnl|BL_ORD_ID|4696|hsp_num:0</t>
  </si>
  <si>
    <t>56_1 # 3 # 119 # 1 # ID=56_1;partial=10;start_type=Edge;rbs_motif=None;rbs_spacer=None;gc_cont=0.658</t>
  </si>
  <si>
    <t>RSD2-2</t>
  </si>
  <si>
    <t>RSD2 beta-lactamase</t>
  </si>
  <si>
    <t>CCCCCCCCCCCCGCCAACCGACCTGACTACCAGGAAACTGGTGCGGTGCACCTCCTGTGGGTGCCTTACAGCATCGACACGTGCACATGGTCGGTGTGGTTGGACGGCCCGCTGTAG</t>
  </si>
  <si>
    <t>PPPPANRPDYQETGAVHLLWVPYSIDTCTWSVWLDGPL</t>
  </si>
  <si>
    <t>MQTNLIYAMEENAQIKTLFEAADVNATFILYDLQKDTIVGYDKVRSEKRYLPASTFKIANSLIGLATGAVKTVDEPIPYNGPSNPFIAAWKEDMGLKKAIAMSNVPIYQELARRIGLTRMQKYLKDLHYGNESVGEHVDRFWLDGPLQISAVEQVLFLKGLVQETLPFSKNIQKDVKSILLIEKTNAYRLYGKTGLQNAHEKGIGWFVGWIEKSEGTYIFAFNMDMTDMSDAPKRINLSKTCLTILGLLNSE</t>
  </si>
  <si>
    <t>gnl|BL_ORD_ID|4572|hsp_num:0</t>
  </si>
  <si>
    <t>636_2 # 1519 # 1728 # 1 # ID=636_2;partial=01;start_type=GTG;rbs_motif=GGAGG;rbs_spacer=5-10bp;gc_cont=0.771</t>
  </si>
  <si>
    <t xml:space="preserve">636_2 </t>
  </si>
  <si>
    <t>VIM-61</t>
  </si>
  <si>
    <t>carbapenem; cephalosporin; cephamycin; penam; penem</t>
  </si>
  <si>
    <t>VIM beta-lactamase</t>
  </si>
  <si>
    <t>GTGAGCGGGATCCAGGACGCCCTGGAAGCGGCGCTGCGGCACCGGCGCGACGCGGACGAGCTGCTGCTGATCGCCGACGAGACGGCCGCCGCGCACCTGCGCTGGGCGGGCAACGCGCTGACCACGAACGGCAGCGTCCGGTCCCGCCGGGTGACGGCGGTGGCGGTACGGGACGGCGCGGCCGGCGTACACGTCGGGCTGGTCGGGCAC</t>
  </si>
  <si>
    <t>MSGIQDALEAALRHRRDADELLLIADETAAAHLRWAGNALTTNGSVRSRRVTAVAVRDGAAGVHVGLVGH</t>
  </si>
  <si>
    <t>MFQIRSFLVGISAFVMAVLGSAAYSAQPGGEYPTVDDIPVGEVRLYKIGDGVWSHIATQKLGDTVYSSNGLIVRDADELLLIDTAWGAKNTVALLAEIEKQIGLPVTRSISTHFHDDRVGGVDVLRAAGVATYTSPLTRQLAEAAGNEVPAHSLKALSSSGDVVRFGPVEVFYPGAAHSGDNLVVYVPAVRVLFGGCAVHEASRESAGYVADANLAEWPATIKRIQQRYPEAEVVIPGHGLPGGLELLQHTTNVVKTHKVRPVAE</t>
  </si>
  <si>
    <t>gnl|BL_ORD_ID|4641|hsp_num:0</t>
  </si>
  <si>
    <t>1_63 # 68659 # 69408 # 1 # ID=1_63;partial=00;start_type=ATG;rbs_motif=GGA/GAG/AGG;rbs_spacer=5-10bp;gc_cont=0.777</t>
  </si>
  <si>
    <t>ATGCGTCGCACCCTCCCTCTCGCCGCGCTGGCCGCGCTCGCGCTGCTCGTGGCCGGTTGCGGCACGCCCGCCGCGGGCCCGTCCTCGACGCCGACGACGCCGACGTCCGGCTCCGCGAGCGCGGCCGCGTCGTCCGGCGCCGCCTCGAGCACGGCGCCGTCGTCGGGCACGCACGCCGACCCGGCCACCCTCGACGTCGTCGTGAACAAGACCCGCCCCGTGGCCCCGCCCGACTGGGCGCCCTCGGATCTGGTGGCCGTGCCCGGCAGCGAGCTGTCCCTGCGGGCGGCGGCCGCGACGGCGGCCGGTGACCTGCTGGATGCCGCCGCGGCGGCGGGCCACCGCCTCACCACCCTGAGCGCCTACCGCTCGTACGACTACCAGGTCCGGACGTACGGCCACTGGGTCGACGAGCTGGGCCACGCCGAGGCCGACCGCGTCTCGGCGCGTCCGGGGTACTCCGAGCACCAGACCGGCCTGGCCTGGGACGTGGGCGACGCCGCGACCCCCGCGTGTGACCTGGAAGCGTGCTTCGGCGACACCGCCGCGGGCCGCTGGGTGGCCGCGCACGCCGCCGAGTACGGGTTCGTCATCCGCTACCCCGCCGGGGCCGAGGACGTGACGGGCTTCGCCCACGAGCCGTGGCACCTGCGCTACGTCGGGTCCGCGGAGGCGGCCCGGGTCGAGGCGGCCGGCGGCGTCCTCGAGACCGCGTGGGGTCTGCCTCCGGCACCCGACTACGCGGACTGA</t>
  </si>
  <si>
    <t>MRRTLPLAALAALALLVAGCGTPAAGPSSTPTTPTSGSASAAASSGAASSTAPSSGTHADPATLDVVVNKTRPVAPPDWAPSDLVAVPGSELSLRAAAATAAGDLLDAAAAAGHRLTTLSAYRSYDYQVRTYGHWVDELGHAEADRVSARPGYSEHQTGLAWDVGDAATPACDLEACFGDTAAGRWVAAHAAEYGFVIRYPAGAEDVTGFAHEPWHLRYVGSAEAARVEAAGGVLETAWGLPPAPDYAD</t>
  </si>
  <si>
    <t>74_7 # 4338 # 5087 # -1 # ID=74_7;partial=00;start_type=ATG;rbs_motif=GGA/GAG/AGG;rbs_spacer=5-10bp;gc_cont=0.783</t>
  </si>
  <si>
    <t>74_7</t>
  </si>
  <si>
    <t>95_5 # 3052 # 3795 # -1 # ID=95_5;partial=00;start_type=ATG;rbs_motif=GGA/GAG/AGG;rbs_spacer=5-10bp;gc_cont=0.774</t>
  </si>
  <si>
    <t>95_5</t>
  </si>
  <si>
    <t>2_130 # 150186 # 151880 # -1 # ID=2_130;partial=00;start_type=GTG;rbs_motif=None;rbs_spacer=None;gc_cont=0.657</t>
  </si>
  <si>
    <t>GTGACTACGGTAAATGCAACAGGTGCCCGCGGTGGGCGCGGGGTCGGCACCGGGAAGATTCTCCTCGGTGTGCTTCTCGGCGTGCTCGCGGTGCTGCTCGCGATCTACCTCGCCGACCTCGCAATGAACCGCGGGAACGTGCCGCGTGGCACCGCCGTCGGCGGTGTCGAGATCGGCGGCATGAGCCACGACGAGGCCACCGCGAAGCTCGAAGCAGAGCTCGGCGAGACGGCGAGCAACCCGGTGACGGTGAAGGCGGCATCGCAAAGCTCGCAGCTCGTGCCCGCCGAGTCCGGCCTCGGCATCGACTGGGAGGCGACCGTAGCAAGCGCGGGCGAAGAGTCCGCGAACCCGTTCACTCGCCTCGCCGGGTTGTTTCGCACCCGCGAAGTCGACATTGTGTCGACCGTGAACGAGGCCGCTCTCACCCCGCAGCTTGAGCGCGTGGCCGGCGAGTTGCACCTCGACCCCGCCGACGGCGCGATCGCCATCGAAGGCGGCGAGGCGAAAGTGACCGAACCGGTGCCGGGCCAGGAGGTTGACAAAACCGAGCTGTTCGAACGTGTCACCACCGGCTGGCTCAACCCTGACGGTGTAGAGGTCGAGCCGCGCGAAATCGAACCCGCTATCGGCGACCAGGCCATCAAGGAAGCCTTAGACGGGCCGGTTAAGGCGGCGCTGTCCGGAGCGTTGACACTGCACGGTCGCGACGGCATCGACGGTGTCATTGCCCAAGAGCGCATCGGCGAGGTCGTCCAATTCCCTAACGTCGACGGCAAAATCGCCCCCGAGGTGAACGTGGAAAACGCCCAGGGCATCTTGGTCGAGCAGCTCGCTGCGACCGAGACGCAGATGAAAAACGCGCGCGTGCTGCCCGGCGGCGGGGTGGAACCGTCCGTCGACGGCTCCATCATCGACTGGGAGGCCGCGATGGACGGTTTCGACGAGCGGTTGATCGGTTCCGCCGAGCGCACCTGGGACGCGCAATATAAGGCCCGCCCGGCCGACTTCACCACTGAAGAGGCCAACAATGCCACCTTCGACCAGGTCGTCGGCTCCTTTACCACCAGCGGCTACAGCTCGGCCTCGGGCACCAACATCGCGGTGGTGGCACGCGCGGTCGAAGGAGCGATTGTCAACCCAGGCGAGACGTTCTCGCTCAACGGCTACACCGGCCCGCGCGGCACCGCGCAGGGCTACGTTTCGTCCGGGATCATCGAAAACGGCCGGCCCGGCACCGCCGTCGGCGGTGGTATCTCCCAGTTCGCCACCACCTTGTACAACGCGGCCTACTTTGCGGGAATGACCGACGTGGCCTCCACGCCGCACTCCTACTACATCTCCCGCTACCCCACGGGCCGCGAGGCAACCGTCTTCGAGGGCGCGATCGACCTGCAGTTCCGAAACGACTCGCCTTATCCGGTGAAGATCACCTCCAAGGTCGGCGGTGGGGAGGTCACCGTGAGTCTGATGGGTGTGAAAACCGTCGAGGTGGAGTCCATCAATGGAGGGCGCTGGGCCTACACCTCGCCGAAGCCCGTGACCGTCACCAGTGGTGACTGCATTCCCTCGGGCGGGGTGCAGGGCTTTACCACCTCCGATACCCGGATTGTGCGTGACCTCAGCGGCAATGAGATCAGTCGCAACACCTCCACCACGGTCTACGACCCGCAGCCCATCGTTCGCTGCGAGTAG</t>
  </si>
  <si>
    <t>MTTVNATGARGGRGVGTGKILLGVLLGVLAVLLAIYLADLAMNRGNVPRGTAVGGVEIGGMSHDEATAKLEAELGETASNPVTVKAASQSSQLVPAESGLGIDWEATVASAGEESANPFTRLAGLFRTREVDIVSTVNEAALTPQLERVAGELHLDPADGAIAIEGGEAKVTEPVPGQEVDKTELFERVTTGWLNPDGVEVEPREIEPAIGDQAIKEALDGPVKAALSGALTLHGRDGIDGVIAQERIGEVVQFPNVDGKIAPEVNVENAQGILVEQLAATETQMKNARVLPGGGVEPSVDGSIIDWEAAMDGFDERLIGSAERTWDAQYKARPADFTTEEANNATFDQVVGSFTTSGYSSASGTNIAVVARAVEGAIVNPGETFSLNGYTGPRGTAQGYVSSGIIENGRPGTAVGGGISQFATTLYNAAYFAGMTDVASTPHSYYISRYPTGREATVFEGAIDLQFRNDSPYPVKITSKVGGGEVTVSLMGVKTVEVESINGGRWAYTSPKPVTVTSGDCIPSGGVQGFTTSDTRIVRDLSGNEISRNTSTTVYDPQPIVRCE</t>
  </si>
  <si>
    <t>1_202 # 224532 # 226214 # 1 # ID=1_202;partial=00;start_type=ATG;rbs_motif=None;rbs_spacer=None;gc_cont=0.305</t>
  </si>
  <si>
    <t>ATGTTCAGATTGTTAAGGCATGTCGTATCCCTTAAGAAAGAGGGAATTGGTATGTCTTTTTATTTTGTTCAAAAACCATTTGAAAAATTTGGTAAAAATTTAATTAACTCTGTAGAAATTCAAATTGATAAAGGCGAACATATTGCAATGATAGGTAACAATGGCGTAGGCAAAACGACTTTGTTAGAAGCGATAAAATCGAAATATAAAGATGAAACTTATTTAATGTACCAAAATATGTTAGCTTATGAACACTTAACAGGGTTAGATTATGTAATGGAAATAAACCCCGAAATATTGCAGATAAAGCAAAAACTTGAAGACAATTATGAATATATTGCAGACTTTAGTGCATTAAATGGTTACGAATTTGAACAGAGTATTATTACGCAAGCGAATCAAATGAATTTAACAGAAAAAGATTTAGAAAAACAAATTCAAGATTTAAGTGGTGGTCAACAAACACGACTGGCGTTATTAAAAGCATTCATGTCAAACAAACCACTGATCTTACTGGATGAACCCACGAATCATTTAGATTTAGAAATGTTGGAACAACTGATTAGAAAAATTCAAAAATCAAAACGTACGATTGTTTATGTATCACACCAGCGTGATTTTATCGATCATACAGCGACTCATGTCATTGAAGTAACATCTGAAAAAACGAATAAATATAATGGTAATTATTCCAAGTACCGTGAAATTAAAGATTTAACGTTACAAACACAACAAAATATGTACGAAAAGCAACAAAAAGAAATAGCAGAACTTAATCGCACGATACAACGAATCCAAACATGGCATCATTCAGCACAACAAAAAGCAAGTGTTCGTAGCCCTATTGAGCAGAAGAAGCTTAGTAAGTTAGCTCAAAAGGCTAAAGTAAAAGAAAAACAAATGACCGAAAAATTAAATGAGAAGACCATAAACCAGCCAGATAACGAACAAAAACATTATCATTTTAATCATGAAACCCAATTACGTAAGCGTTTTTTAATTCATTTTGAAGACTTCAATGTTGTTATAAGTGAACATCATGTATTTGAACATGCGCATTTCGAAATGAAACAAAAAGAAAACGTATTAATAACGGGACCAAATGGAAGCGGAAAATCTCTTTTAATTGCGATGATCAGACAAAAGATATTTGCTAATCAAGGACATTTAAAAATCACACCTTCACTAAAAATTGGATATTTCGATCAGACGAACAAAAATTTGAATGAAGCAGAATCTCCACTGATGATGCTATTAAGTACGAATAAAATATCAAGAAGCGAAGCGCAAACTATATTAGCTTCATTTGGTTTTAAAGAGGAAAAAATTAATGCACCAATTGGTCAATTATCTATGGGAGAGAAAAGTAGATTTCAATTTGTACTGCTATATTGCTCTGGTGCCAATTTATTAATTTTAGATGAGCCAACTAATTATTTTGATATTTCAACACAGGACTTAATTTTAAATATGATAAAAAGTTTTAACGGTCAAGTATTAGTTGTGAGCCATGATGAGTATTTTCAAGCTAGGTTTAAAGCGACACACTGGGAAATTAGAAATAAAAAATTATATAACTTAACCCAAAATAAAAAGACAAAATCAAATGTAAACGAAACATTAACATTGTTAGATGAATATGAAATGATAGATGAAAATGGTCATTTTGAAACAGACAACTAG</t>
  </si>
  <si>
    <t>MFRLLRHVVSLKKEGIGMSFYFVQKPFEKFGKNLINSVEIQIDKGEHIAMIGNNGVGKTTLLEAIKSKYKDETYLMYQNMLAYEHLTGLDYVMEINPEILQIKQKLEDNYEYIADFSALNGYEFEQSIITQANQMNLTEKDLEKQIQDLSGGQQTRLALLKAFMSNKPLILLDEPTNHLDLEMLEQLIRKIQKSKRTIVYVSHQRDFIDHTATHVIEVTSEKTNKYNGNYSKYREIKDLTLQTQQNMYEKQQKEIAELNRTIQRIQTWHHSAQQKASVRSPIEQKKLSKLAQKAKVKEKQMTEKLNEKTINQPDNEQKHYHFNHETQLRKRFLIHFEDFNVVISEHHVFEHAHFEMKQKENVLITGPNGSGKSLLIAMIRQKIFANQGHLKITPSLKIGYFDQTNKNLNEAESPLMMLLSTNKISRSEAQTILASFGFKEEKINAPIGQLSMGEKSRFQFVLLYCSGANLLILDEPTNYFDISTQDLILNMIKSFNGQVLVVSHDEYFQARFKATHWEIRNKKLYNLTQNKKTKSNVNETLTLLDEYEMIDENGHFETDN</t>
  </si>
  <si>
    <t>1_982 # 1003006 # 1003329 # 1 # ID=1_982;partial=00;start_type=ATG;rbs_motif=AGGAG;rbs_spacer=5-10bp;gc_cont=0.287</t>
  </si>
  <si>
    <t>1_982</t>
  </si>
  <si>
    <t>ATGCCTTATTTATTATTAATTTTAGCTATAGTAGGAGAAGTCATAGGTAGTGCATTTCTTAAATCATCTGAAGGTTTTTCTAAGCTTTTTCCAACTTTGGCAACAATTATTTCATTTCTTGCATGCTTTTATTTTTTAAGCAAAACTTTACAATATTTACCATTAAATATTACATATGCTAGTTGGGCTGGACTTGGTTTGGTACTTACAACGATTGTGTCAGTTGTAATTTTCAAAGAACAAATTAATTTGATGAGTGTCATTTCAATTACTATTATTATTGTGGGTGTTGTATTACTTAATACTTTTGGGTCAACTCATTAG</t>
  </si>
  <si>
    <t>MPYLLLILAIVGEVIGSAFLKSSEGFSKLFPTLATIISFLACFYFLSKTLQYLPLNITYASWAGLGLVLTTIVSVVIFKEQINLMSVISITIIIVGVVLLNTFGSTH</t>
  </si>
  <si>
    <t>2_3 # 3076 # 3531 # -1 # ID=2_3;partial=00;start_type=ATG;rbs_motif=GGAG/GAGG;rbs_spacer=5-10bp;gc_cont=0.259</t>
  </si>
  <si>
    <t>ATGAAATATATAAAGTATTTATTTACGACGCTTATTGTACTTTCGGTATTTATCATTTCAGGTGCTATATTTCTTGCATTCTTAGGATTTGGTTTATATGGATTAAGTCGTATCCTTATATTTTTTCATCTAGCATACTTTGGTTATAATAAAAGCTTTTATGATAACTTAATCTATTATGGTAGCTATATCGTATTGGGTTATTTTACATTATTTATCATTGAAAATTTAATGGATTATTTTAGGAAAAAACTACCAGACAACCCTTATTTTCAAGGGATAACGTATCATTTAATAACATTTACTGTTACCACATTACTATTCTATTTTATAGTTCACATTCATTATGCGTATATAGATATTGATTTTTGGGTAATTGTTGTAATTATGGGTATGTTATTTGTATGTAAAGAAGTCTTTTATCCTGATAGCGAAAATCTTAATCAGAATAAATAG</t>
  </si>
  <si>
    <t>MKYIKYLFTTLIVLSVFIISGAIFLAFLGFGLYGLSRILIFFHLAYFGYNKSFYDNLIYYGSYIVLGYFTLFIIENLMDYFRKKLPDNPYFQGITYHLITFTVTTLLFYFIVHIHYAYIDIDFWVIVVIMGMLFVCKEVFYPDSENLNQNK</t>
  </si>
  <si>
    <t>2_4 # 3720 # 5063 # -1 # ID=2_4;partial=00;start_type=ATG;rbs_motif=AGGAG;rbs_spacer=5-10bp;gc_cont=0.304</t>
  </si>
  <si>
    <t>ATGAATATAAAAACATTTGGTGTTGTTGTTGCATTAATATTAATTATGTTTATGTCTGCAATTGAAACATCAATCGTTTCATTAGCATTGCCAACTATAAAAGAAGATTTAAATGTGACTGGTTCAATATCACTGATATTTTCAGTTTACTTTATAGCAATTGTGATTGCTAATCCAATTGTAGGTGAATTATTGGATCGCACTAAAATTATATACATAACACTTTTGGGATTAGTATTTTTTACAATTGGAAGTTTTTTTTCAGGTATAAGTAGTACATTTGGTATTTTAATTATCTCGCGCTTTATTCAGGGATTGGGTGCTGGAATAATGATGGCTTTGAGCCAAATTGTCCCTAAGCTTGCTTTTGCAATTCCTTTAAGATATAAAATTATGGGAATTGTCGGTAGTGTATGGGGGATATCAAGTATTATAGGTCCGGTCTTAGGTGGTGGAATTTTAGAATTAGCTACTTGGCATTGGTTGTTTTTCGTTAATATACCTATCGCTATCATCGCCATGTTATTGGTAGTATTTACGTTTCACTTTAAACATGAACAGACGACAACTTCACATAAATTAGATATGAAAGGACTTATGTTATTTTATCTGTTTGTTTTCTTTTTAATGTTTACAGTAATGAATAACAGTCAGTGGTATTTAAATTGTCTTTCATTTATTATAGCAATTATTATGGGTATGATATTAATTAAAAATGAAAAGGGTGTAGCAGCGCCTTTCTTCCCTGTTAAAGAATTTAATAAAACTATCATACTCGTTTTTACTACAGATTTTTTATATGCAATGATACTGATGGGATATAATTTATATATGCCAATATATCTACAAGAAGAACTGGGACTATCTCCCTTGCAGAGTGGATTTGTTATTTTTCCAATTTCCTTTGCTTGGTTAGTGTTGAATTTTAATTTAAATAGGTTAGAAGCAAAAATGTCTAGAAAAGGTTTGTATATATTTGCTTTTACTCTTTTAACAATATGTGGCATTTTTATATTCGCAGGTACAAAAACACCGATATTTATAGCGTTTAGTTTATTGCTGGCTGGTGTTAGTTTTGGAACAGTGTATACGAAAGACAGTGTAATAACTCAAGAAGAAACGTCACCTCAGAATATGAAACGCATGATGTCACTATATACATTAACGAAAAGTCTAGGTAATTCTATCGGTTCTACAATTATGGGAACAGTTTATGGTTTAACGGTTTCATTTATCCATTTACCGATACACAATGTGATTATACTTAGTCTTATCATCTTGTTTATATTGTTTGTACTTTGGCAGACACAATATAAACAAGATAATCACAAATGCAATTCTTAG</t>
  </si>
  <si>
    <t>MNIKTFGVVVALILIMFMSAIETSIVSLALPTIKEDLNVTGSISLIFSVYFIAIVIANPIVGELLDRTKIIYITLLGLVFFTIGSFFSGISSTFGILIISRFIQGLGAGIMMALSQIVPKLAFAIPLRYKIMGIVGSVWGISSIIGPVLGGGILELATWHWLFFVNIPIAIIAMLLVVFTFHFKHEQTTTSHKLDMKGLMLFYLFVFFLMFTVMNNSQWYLNCLSFIIAIIMGMILIKNEKGVAAPFFPVKEFNKTIILVFTTDFLYAMILMGYNLYMPIYLQEELGLSPLQSGFVIFPISFAWLVLNFNLNRLEAKMSRKGLYIFAFTLLTICGIFIFAGTKTPIFIAFSLLLAGVSFGTVYTKDSVITQEETSPQNMKRMMSLYTLTKSLGNSIGSTIMGTVYGLTVSFIHLPIHNVIILSLIILFILFVLWQTQYKQDNHKCNS</t>
  </si>
  <si>
    <t>2_245 # 230373 # 231764 # -1 # ID=2_245;partial=00;start_type=ATG;rbs_motif=AGGAG;rbs_spacer=5-10bp;gc_cont=0.356</t>
  </si>
  <si>
    <t>ATGGAATCAGAACAACCATTCGAAGGAGATAACAGACTTCTTTTAGGTATTTTTTTAAGCGTAATAACATTTTGGTTGTTTGCTCAATCGCTCGTTAATATCGTTCCTGCATTAGAAACATCTTTCACAACTAGTTATGGAACGATTAACGTAGCCGTAAGTTTAACCGCATTATTATGTGGTTTGTTTGTTGTAGGTACAGGAGGACTTGCAGATCGATATGGTAGGGTCAAAATGACTTATATCGGTTTGACTTTAAGCGTTCTTGGATCATTACTTATTATCATTCCAGGATTTGTCCCTTTGTTAGTACTTGGGAGAGCAATACAGGGGCTATCTGCAGCATGTATCATGCCTTCGACATTAGCAATTATAAATGAATACTATATTGGAAGAAGGCGACAACGTGCGTTAAGTTACTGGTCTATCGGTTCATGGGGTGGTACTGGAATTTGTTCGTTTTTTGGTGGCATCATGGCTACCTTTGTAGGATGGCGATCTATATTTATTATTTCAATAATAGTAGCTTTAGTGTCTATGTATTTAATCAAACACACGCCAGAAACGAAAGCCGTTCAAACCGAGGCATCAAAATGTGCCAAATTTGATTTTGTAGGGCTAATTATATTAATAGTTGCAATGCTGAGTGTCAATTTAATCATTACACAATCTTCAAATTATGGTTTCTTTTCACCGCTTATTTTGATGTTAATTGTGATATTCATCATTTCAATTATTGTATTTATATTATTTGAAAACAAAGTTAAAAACCCATTGATAGATTTTAAACTTTTTAAACATAAAGCATACAGTGGTGCTACAGTGTCAAACTTTTTACTAAATGCTGTAGCAGGAACGCTTATTGTTGCGAATACTTATTTTCAATCGGGATTACATTTCACCTCATTCCAATCTGGTATGATGACTATTACTTATTTAGTAGCTGTTTTAATCATGATTAGAGTCGGAGAAAAAATCCTACAGGAAGTCGGTCCTAAAAAACCAATGCTTATAGGTGCAGGGCTTAATGCGATAGGGATTCTATTAATCTCGTTAACCTTTTTACCTACGCCTGTTTATGTCATCAGTTGTGTGTTAGGTTACTTAATTTATGGTGTAGGCTTAGGTATGTATGCCACACCTTCAACAGATACAGCTGTTACTACTGCGCCAGAAGATAAGGTAGGTGTCGCGTCTGGTGTATATAAAATGGCATCTTCACTTGGTAACTCATTTGGCGTAGCTATTTCAGGGACAATATTTACGATTATGTCAGCTCGTGACAATATTCATGTTGGTGCCATGTATGGACTGTGGTTTAATGCTGCATTAGCAATCATTGCATTTGTATTTGTATGGTTATTAGTTCCGAAAAAGCAATTTAATAATTAG</t>
  </si>
  <si>
    <t>MESEQPFEGDNRLLLGIFLSVITFWLFAQSLVNIVPALETSFTTSYGTINVAVSLTALLCGLFVVGTGGLADRYGRVKMTYIGLTLSVLGSLLIIIPGFVPLLVLGRAIQGLSAACIMPSTLAIINEYYIGRRRQRALSYWSIGSWGGTGICSFFGGIMATFVGWRSIFIISIIVALVSMYLIKHTPETKAVQTEASKCAKFDFVGLIILIVAMLSVNLIITQSSNYGFFSPLILMLIVIFIISIIVFILFENKVKNPLIDFKLFKHKAYSGATVSNFLLNAVAGTLIVANTYFQSGLHFTSFQSGMMTITYLVAVLIMIRVGEKILQEVGPKKPMLIGAGLNAIGILLISLTFLPTPVYVISCVLGYLIYGVGLGMYATPSTDTAVTTAPEDKVGVASGVYKMASSLGNSFGVAISGTIFTIMSARDNIHVGAMYGLWFNAALAIIAFVFVWLLVPKKQFNN</t>
  </si>
  <si>
    <t>2_380 # 376389 # 377786 # -1 # ID=2_380;partial=00;start_type=ATG;rbs_motif=AGGAG;rbs_spacer=5-10bp;gc_cont=0.333</t>
  </si>
  <si>
    <t>2_380</t>
  </si>
  <si>
    <t>ATGACGCAACAGGGAAATACGAAGAGTTATCAAGGTGACAACAAATTAATATTAGGTATTGTATTAGGGGTTGTCACTTTTTGGTTATTTGCGCAATCTTTATTAAACGTAGTTCCTACGTTACAACAATCATTTAATAGTAATATTGGTACAATCAGTATAGCTGTTAGTATTACAGCATTATTCTCAGGGATGTTTGTTGTTGGTGCAGGAAGTCTAGCGGATAAAGTAGGACGTGTGAGAATAACATATTTTGGTTTATGGTTAAGTATCATTGGTTCTTTATTGATTATAATTAGTAATCTACCAATACTACTTATCATAGGAAGGGTAATTCAAGGTTTATCAGCAGCAGCAATCATGCCTTCAACTTTAGCAATTATGAAGACATATTTTGAAGGTAAAGATAGACAGCGTGCACTGAGTTACTGGTCGATTGGTTCATGGGGTGGCTCAGGTTTAGCATCTTTATTCGGTGGTATGGTTTCAACTTTTATTGGTTGGAGATGGATTTTTATTTTATCTATCATTGTTGCACTAATTGCAATGTTATTAATAAAAGGGACACCGGAAACGAAATCTGATAGTACAACAAACTTGAAATTTGATTTTACTGGGCTAATTCTTTTTGTAGTTATGATGTTAAGTATTAATGTCGTGATTACGCAAAGTGGTACATTTGGCATGCTTTCACCTATAATAATAGGATTGCTTATTGTATTTATTATCACAACTATAGCTTTTGTCATAGTTGAAAACAAAAAGCATAATCCATTAATTGATTTTAAATTATTTAAAAATAAAGCTTATACAGGCGCGACATTATCAAATTTCTTACTTAATGGTGTTGCAGGTGCCTTGCTGGTAGCCAATACATTCGTTCAAAAAGGTATAGGTTTCAACGCATTCCAAACAGGACTTTTATCGATTACATATTTGGTTACTGTATTGTTGATGATTAGAGTCGGTGAAAAAGTTTTACAAAAAGTGGGTGCTAAAAAACCGATGTTGTTAGGTACAACATTTAATATGGTTGGTATTATTTTAATATCATTTACATTTTTGCCAAGCGCACTATATGTCGTAGTATGTATCATAGGTTATTTACTATACGGATTAGGATTAGGTTTTTATGCGACACCTTCTACAGATATGGCGATATCTAATTCTCCTGAAGATAAAGTTGGTGTAGCATCGGGTATTTATAAAATGGCTTCCTCATTAGGTGGTGCGTTTGGTATAGCTTTATCAGGAGCATTATATGGCGTTGTTACAGAAGCTACAAATGTGAAATTTGGAGCGATGGCTGGTTTATGGCTAAATGTATTAATGGCATTGCTTTCATTCGTTATTATTCTTTTAGCTGTGCCATCATTTAAGAAACAAAATAAAGCATAA</t>
  </si>
  <si>
    <t>MTQQGNTKSYQGDNKLILGIVLGVVTFWLFAQSLLNVVPTLQQSFNSNIGTISIAVSITALFSGMFVVGAGSLADKVGRVRITYFGLWLSIIGSLLIIISNLPILLIIGRVIQGLSAAAIMPSTLAIMKTYFEGKDRQRALSYWSIGSWGGSGLASLFGGMVSTFIGWRWIFILSIIVALIAMLLIKGTPETKSDSTTNLKFDFTGLILFVVMMLSINVVITQSGTFGMLSPIIIGLLIVFIITTIAFVIVENKKHNPLIDFKLFKNKAYTGATLSNFLLNGVAGALLVANTFVQKGIGFNAFQTGLLSITYLVTVLLMIRVGEKVLQKVGAKKPMLLGTTFNMVGIILISFTFLPSALYVVVCIIGYLLYGLGLGFYATPSTDMAISNSPEDKVGVASGIYKMASSLGGAFGIALSGALYGVVTEATNVKFGAMAGLWLNVLMALLSFVIILLAVPSFKKQNKA</t>
  </si>
  <si>
    <t>2_605 # 639463 # 640143 # -1 # ID=2_605;partial=00;start_type=ATG;rbs_motif=AGGAG;rbs_spacer=5-10bp;gc_cont=0.320</t>
  </si>
  <si>
    <t>2_605</t>
  </si>
  <si>
    <t>ATGAATAAATTTAAATTATTGATTATCATGTTGTATTTAGTCTTAGTTGGATGTTCTGCTCAAGAAAATGAAGCTGAGCATAAAGACAGTAAAAATCATGAAAAACAGCAAAGTAGCAATAGTGAAAATAAGCATCACAAAGAAGTGAAGCATGGTGTAACGTATATTGATGATATTTTAATTGTGAACAAAGATATTTCGTTACCAGAACATTTTAACCCTGGAGAAAATAAAAAAGCACGTCATGCATTACAGAAACTTTTAAATGATGGTAATAAACAAGGATTTCAATTATCAAACGCTAGTGGTTTCAGAAGTTATCAAAGTCAAGAGCAGTTATTTGACCAATATGTTCAAAGAGATGGAGAAAAAGCAGCCAATAAATATAGTGCGAAACCAGGACATTCTGAACATCAAACTGGACTGACATACGACATTGTTTCTGAGAATACAGACAACAACTTTAAAACTTCTTTTGGTAAGACCGAGGAAGGTCAGTGGCTCAAAGACAATGCTTACAAGTACGGTTTTATCATCAGATATCCCAAGAATAAAACACATATTACGGGATACCAATATGAACCGTGGCATATCAGGTATGTTGGAAAAGATACAGCTAAAAAATTATATAAAAGTAATGAAACATTAGAAGAGTACTTAGATCTATATCCAAAAAAATAA</t>
  </si>
  <si>
    <t>MNKFKLLIIMLYLVLVGCSAQENEAEHKDSKNHEKQQSSNSENKHHKEVKHGVTYIDDILIVNKDISLPEHFNPGENKKARHALQKLLNDGNKQGFQLSNASGFRSYQSQEQLFDQYVQRDGEKAANKYSAKPGHSEHQTGLTYDIVSENTDNNFKTSFGKTEEGQWLKDNAYKYGFIIRYPKNKTHITGYQYEPWHIRYVGKDTAKKLYKSNETLEEYLDLYPKK</t>
  </si>
  <si>
    <t>5_112 # 106011 # 106655 # 1 # ID=5_112;partial=00;start_type=TTG;rbs_motif=AGGA/GGAG/GAGG;rbs_spacer=11-12bp;gc_cont=0.295</t>
  </si>
  <si>
    <t>5_112</t>
  </si>
  <si>
    <t>FusF</t>
  </si>
  <si>
    <t>TTGGAAAAACAAATTTATCCATATCAATTTAACTATATTAAAGAACGAATCGCACATTTACTTAATGCTTATAAATCAGTAAATGACTTAAATACAATTGCTTCTATAAAAGAAACAACTAAAATAGACATTTATCAGCAGTTTCATCAAATAGATGATACGTTGACTGAAGCGATTGAAAAATTAATGAACATACGTATTACTAAAGTACAAGTAGATAAAATATTAGAAACTTTACAGACATACGTTATACCCTTTGAACACCCTTCAAAAAAACAAGTCGAAAAAACTTTTCGTAAAATTAAAAAGCTTAAATCACCGCTTATTAGTGATGAAATCCTTTTGGAAAGTACTTATATCGGATGGAACGATATCGCTTCAAACAGAAAATTTATCATCTATTATAACGAGCAAGGAACTTTAACAGGTTTTTATGGCGACATTGCTAACCAAACCGTTAAGGGCTATTGCGCAATTTGTAATAAAGAATCTAATGTCGCTCTATTTATGCGTAAAACACGTACTTCTGGTGATGGACAATATACCAAAAAAGGTGACTATATTTGTTTTGACAGTATCAAATGTAATCAACAATTGTCGGATATTACACAATTTTATCAATTTGTCGATAAAATCCACTCATAA</t>
  </si>
  <si>
    <t>MEKQIYPYQFNYIKERIAHLLNAYKSVNDLNTIASIKETTKIDIYQQFHQIDDTLTEAIEKLMNIRITKVQVDKILETLQTYVIPFEHPSKKQVEKTFRKIKKLKSPLISDEILLESTYIGWNDIASNRKFIIYYNEQGTLTGFYGDIANQTVKGYCAICNKESNVALFMRKTRTSGDGQYTKKGDYICFDSIKCNQQLSDITQFYQFVDKIHS</t>
  </si>
  <si>
    <t>gnl|BL_ORD_ID|2207|hsp_num:0</t>
  </si>
  <si>
    <t>6_9 # 6878 # 8026 # -1 # ID=6_9;partial=00;start_type=ATG;rbs_motif=GGAG/GAGG;rbs_spacer=5-10bp;gc_cont=0.342</t>
  </si>
  <si>
    <t>ATGACTGATAAGTATTATAGATCCACATATTTAAACGTAGATTTAAATGCAATTGTGGCAAATTTTCAAGTTTTCCAAAAATTACACCCAAATAAAACGGTGATGCCAATCGTAAAAGCGAATGCTTATGGTCTTGGCAGCGTGAAAATCGCACGTTACCTTATGGATCATGGCGCTGATTTTTTTGGCGTAGCAACTTTGGATGAAGCGATAGAATTAAGAATGCACGGTATAGATGCTAAAATTTTAATATTAGGCGTTATACCTACATATAATATTAATAAAGCCATACAACATCGCGTAGCAATCACCATTCCATCAAAAGCATGGTTAGTTGAAGCGTTAAAAGAAATTCCAGAAGATAACGACAAAGATTTATGGTTACATGTAAAAATAGATACTGGCATGGGAAGATTAGGTATTAAAGATGCAGCGGAATATAAAGAAGTTATTGAGTTAATCCATAACCATGATCATGTAGTATTTGAAGGGGTGTTTACGCATTTTGCATGTGCAGATGAACCTGGAGAATCAATGAATCAGCAACAAAGTTTATTTGAATCAATTGTCAATGAAGAAGAAAAGCCACAGTATATACATTCGCAAAATTCTGCAGGTGCATTAATGAAAGATAGCCAATTCTGTAATTCAGTGCGGGTGGGTATATCATTATACGGTTATTATCCTTCAAGTTATGTTAAAGACAGTGTGAAAATACATTTAAAACCAAGTGCGCAATGGATTAGTGAAATTGTACAAACAAAAGTCTTGCAACCAGGCGAATCTGTGAGTTACGGCAGTATTTATACAGCGACAGAACCTACAAAAATCGGTATTATTCCTGTTGGTTATGCAGATGGATTTCCAAGAATGATGACCGGATTTAATGTAAATGTTAACAGCAAACAATGTGAAATTATTGGAAAAGTTTGCATGGATCAAATAATTATTAAAATTCCAGAAGAAATTCAAACTGGTGATAAAGTGATATTGTTGGATCATCATTCAGACAGTGAACAATCTGTGGAAGCGCTGGCATATCAACAACATACTATCAATTATGAAGTTTTATGTCGCTTAAATAGGAGATTGCCACGTATCTATTATGGTACTCAAGACCTAGAAATCCTTAATGAATTACTAAAATAG</t>
  </si>
  <si>
    <t>MTDKYYRSTYLNVDLNAIVANFQVFQKLHPNKTVMPIVKANAYGLGSVKIARYLMDHGADFFGVATLDEAIELRMHGIDAKILILGVIPTYNINKAIQHRVAITIPSKAWLVEALKEIPEDNDKDLWLHVKIDTGMGRLGIKDAAEYKEVIELIHNHDHVVFEGVFTHFACADEPGESMNQQQSLFESIVNEEEKPQYIHSQNSAGALMKDSQFCNSVRVGISLYGYYPSSYVKDSVKIHLKPSAQWISEIVQTKVLQPGESVSYGSIYTATEPTKIGIIPVGYADGFPRMMTGFNVNVNSKQCEIIGKVCMDQIIIKIPEEIQTGDKVILLDHHSDSEQSVEALAYQQHTINYEVLCRLNRRLPRIYYGTQDLEILNELLK</t>
  </si>
  <si>
    <t>10_18 # 17049 # 18515 # -1 # ID=10_18;partial=00;start_type=ATG;rbs_motif=AGGAG;rbs_spacer=5-10bp;gc_cont=0.311</t>
  </si>
  <si>
    <t>10_18</t>
  </si>
  <si>
    <t>ATGGAACAATATACAATTAAATTTAACCAAATCAATCATAAATTGACAGATTTACGATCACTTAACATCGATCATCTTTATGCTTACCAATTTGAAAAAATAGCACTTATTGGGGGTAATGGTACTGGCAAAACCACATTACTAAATATGATTGCTCAAAAAACAAAACCAGAATCTGGAACAGTTGAAACGAATGGCGAAATTCAATATTTTGAACAGCTTAACATGGATGTGGAAAATGATTTTAACACGTTAGACGGTAGTTTAATGAGTGAACTCCATATACCTATGCATACAACCGACAGTATGAGTGGTGGTGAAAAAGCAAAATATAAATTAGCTAATGTCATATCAAATTATAGTCCGATATTACTTTTAGATGAACCTACAAATCACTTGGATAAAATTGGTAAAGATTATCTGAATAATATTTTAAAATATTACTATGGTACTTTAATTATAGTAAGTCACGATAGAGCACTTATAGACCAAATTGCTGACACAATTTGGGATATACAAGAAGATGGCACAATAAGAGTGTTTAAAGGTAATTACACACAGTATCAAAATCAATATGAACAAGAACAGTTAGAACAACAACGTAAATATGAACAGTATATAAGTGAAAAACAAAGATTGTCCCAAGCCAGTAAAGCTAAACGAAATCAAGCGCAACAAATGGCACAAGCATCATCAAAACAAAAAAATAAAAGTATAGCACCAGATCGTTTAAGTGCATCAAAACAAAAAGGCACGGTTGAGAAGGCTGCTCAAAAACAAGCTAAGCATATTGAAAAAAGAATGGAACATTTGGAAGAAGTTGAAAAACCACAAAGTTATCATGAATTCAATTTTCCACAAAATAAAATTTATGATATCCATAATAATTATCCAATCATTGCACAAAATCTAACATTGGTTAAAGGAAGTCAAAAACTGCTAACACAAGTACGATTCCAAATACCATATGGCAAAAATATAGCGCTCGTAGGTGCAAATGGTGTAGGTAAGACAACTTTACTTGAAGCTATTTACCACCAAATAGAGGGAATTGATTGTTCTCCTAAAGTGCAAATGGCATACTATCGTCAACTTGCTTATGAAGACATGCGTGACGTTTCATTATTGCAATATTTAATGGATGAAACGGATTCATCAGAATCATTCAGTAGAGCTATTTTAAATAACTTGGGTTTAAATGAAGCACTTGAACGTTCTTGTAATGTTTTGAGTGGTGGGGAAAGAACGAAATTATCGTTAGCAGTATTATTTTCAACGAAAGCGAATATGTTAATTTTGGATGAACCAACTAATTTTTTAGATATTAAAACATTAGAAGCATTAGAAATGTTTATGAATAAATATCCTGGAATCATTTTGTTTACATCACATGATACAAGGTTTGTTAAACATGTATCAGATAAAAAATGGGAATTAACAGGACAATCTATTCATGATATAACTTAA</t>
  </si>
  <si>
    <t>18_2 # 594 # 3668 # -1 # ID=18_2;partial=00;start_type=TTG;rbs_motif=AGGAGG;rbs_spacer=5-10bp;gc_cont=0.287</t>
  </si>
  <si>
    <t>21_1 # 139 # 462 # 1 # ID=21_1;partial=00;start_type=ATG;rbs_motif=AGGAG;rbs_spacer=5-10bp;gc_cont=0.287</t>
  </si>
  <si>
    <t>ATGCCTTATATTTATTTAATAATATCCATAAGTACTGAAGTTATTGGAAGTGCATTTCTTAAATCTTCAGAAGGCTTTTCAAAATTTATACCATCCTTAGGAACAATAATTTCATTTGGAATTTGTTTCTATTTTTTAAGTAAAACAATGCAACACCTACCACTAAATATAACTTATGCAACTTGGGCGGGACTAGGTTTAGTCTTAACAACCGTAGTCTCAATAATTATTTTCAAAGAACAAATAAATCTAATAACTATAGTATCTATAGTTTTAATCATAGTCGGCGTAGTTTCGTTAAACATTTTCGGAACATCGCATTAA</t>
  </si>
  <si>
    <t>MPYIYLIISISTEVIGSAFLKSSEGFSKFIPSLGTIISFGICFYFLSKTMQHLPLNITYATWAGLGLVLTTVVSIIIFKEQINLITIVSIVLIIVGVVSLNIFGTSH</t>
  </si>
  <si>
    <t>67_9 # 10218 # 10961 # 1 # ID=67_9;partial=00;start_type=ATG;rbs_motif=GGA/GAG/AGG;rbs_spacer=5-10bp;gc_cont=0.777</t>
  </si>
  <si>
    <t>67_9</t>
  </si>
  <si>
    <t>1_353 # 387483 # 387668 # 1 # ID=1_353;partial=00;start_type=ATG;rbs_motif=AGGAG;rbs_spacer=5-10bp;gc_cont=0.468</t>
  </si>
  <si>
    <t>1_361 # 396098 # 397636 # -1 # ID=1_361;partial=00;start_type=ATG;rbs_motif=GGA/GAG/AGG;rbs_spacer=3-4bp;gc_cont=0.596</t>
  </si>
  <si>
    <t>1_361</t>
  </si>
  <si>
    <t>1_362 # 397652 # 398824 # -1 # ID=1_362;partial=00;start_type=ATG;rbs_motif=GGAG/GAGG;rbs_spacer=5-10bp;gc_cont=0.587</t>
  </si>
  <si>
    <t>1_362</t>
  </si>
  <si>
    <t>1_363 # 398956 # 399486 # -1 # ID=1_363;partial=00;start_type=ATG;rbs_motif=GGAG/GAGG;rbs_spacer=5-10bp;gc_cont=0.531</t>
  </si>
  <si>
    <t>1_363</t>
  </si>
  <si>
    <t>2_433 # 436956 # 437339 # 1 # ID=2_433;partial=00;start_type=ATG;rbs_motif=GGAG/GAGG;rbs_spacer=5-10bp;gc_cont=0.479</t>
  </si>
  <si>
    <t>2_433</t>
  </si>
  <si>
    <t>3_24 # 18437 # 19069 # 1 # ID=3_24;partial=00;start_type=ATG;rbs_motif=GGAG/GAGG;rbs_spacer=5-10bp;gc_cont=0.510</t>
  </si>
  <si>
    <t>3_24</t>
  </si>
  <si>
    <t>3_140 # 144446 # 146101 # -1 # ID=3_140;partial=00;start_type=ATG;rbs_motif=None;rbs_spacer=None;gc_cont=0.585</t>
  </si>
  <si>
    <t>3_140</t>
  </si>
  <si>
    <t>3_143 # 148979 # 149962 # -1 # ID=3_143;partial=00;start_type=ATG;rbs_motif=AGGA;rbs_spacer=5-10bp;gc_cont=0.575</t>
  </si>
  <si>
    <t>3_143</t>
  </si>
  <si>
    <t>3_201 # 217853 # 219544 # -1 # ID=3_201;partial=00;start_type=ATG;rbs_motif=GGA/GAG/AGG;rbs_spacer=5-10bp;gc_cont=0.549</t>
  </si>
  <si>
    <t>3_201</t>
  </si>
  <si>
    <t>5_121 # 140321 # 141271 # -1 # ID=5_121;partial=00;start_type=ATG;rbs_motif=GGAG/GAGG;rbs_spacer=5-10bp;gc_cont=0.484</t>
  </si>
  <si>
    <t>6_1 # 109 # 246 # -1 # ID=6_1;partial=00;start_type=ATG;rbs_motif=GGxGG;rbs_spacer=3-4bp;gc_cont=0.638</t>
  </si>
  <si>
    <t xml:space="preserve">6_1 </t>
  </si>
  <si>
    <t>6_36 # 37182 # 38342 # 1 # ID=6_36;partial=00;start_type=ATG;rbs_motif=GGA/GAG/AGG;rbs_spacer=5-10bp;gc_cont=0.599</t>
  </si>
  <si>
    <t>6_91 # 91061 # 92158 # -1 # ID=6_91;partial=00;start_type=ATG;rbs_motif=GGA/GAG/AGG;rbs_spacer=5-10bp;gc_cont=0.562</t>
  </si>
  <si>
    <t>6_91</t>
  </si>
  <si>
    <t>6_208 # 209212 # 212358 # -1 # ID=6_208;partial=00;start_type=ATG;rbs_motif=AGGAG;rbs_spacer=5-10bp;gc_cont=0.557</t>
  </si>
  <si>
    <t>6_208</t>
  </si>
  <si>
    <t>8_15 # 17525 # 19273 # 1 # ID=8_15;partial=00;start_type=ATG;rbs_motif=None;rbs_spacer=None;gc_cont=0.536</t>
  </si>
  <si>
    <t>8_15</t>
  </si>
  <si>
    <t>13_105 # 114226 # 117339 # -1 # ID=13_105;partial=00;start_type=ATG;rbs_motif=AGGA/GGAG/GAGG;rbs_spacer=11-12bp;gc_cont=0.579</t>
  </si>
  <si>
    <t>13_105</t>
  </si>
  <si>
    <t>14_14 # 13822 # 14151 # -1 # ID=14_14;partial=00;start_type=ATG;rbs_motif=AGGAG;rbs_spacer=5-10bp;gc_cont=0.561</t>
  </si>
  <si>
    <t>14_14</t>
  </si>
  <si>
    <t>14_15 # 14138 # 14500 # -1 # ID=14_15;partial=00;start_type=ATG;rbs_motif=AGGAG;rbs_spacer=5-10bp;gc_cont=0.466</t>
  </si>
  <si>
    <t>15_86 # 86690 # 87865 # 1 # ID=15_86;partial=00;start_type=ATG;rbs_motif=GGA/GAG/AGG;rbs_spacer=5-10bp;gc_cont=0.574</t>
  </si>
  <si>
    <t>15_86</t>
  </si>
  <si>
    <t>15_87 # 87889 # 91041 # 1 # ID=15_87;partial=00;start_type=ATG;rbs_motif=GGA/GAG/AGG;rbs_spacer=5-10bp;gc_cont=0.566</t>
  </si>
  <si>
    <t>15_87</t>
  </si>
  <si>
    <t>16_93 # 106776 # 109898 # 1 # ID=16_93;partial=00;start_type=ATG;rbs_motif=GGAG/GAGG;rbs_spacer=5-10bp;gc_cont=0.586</t>
  </si>
  <si>
    <t>16_94 # 109899 # 112976 # 1 # ID=16_94;partial=00;start_type=GTG;rbs_motif=AGGAG;rbs_spacer=5-10bp;gc_cont=0.590</t>
  </si>
  <si>
    <t>16_97 # 115841 # 116563 # 1 # ID=16_97;partial=00;start_type=ATG;rbs_motif=GGAG/GAGG;rbs_spacer=5-10bp;gc_cont=0.553</t>
  </si>
  <si>
    <t>26_30 # 30111 # 30530 # 1 # ID=26_30;partial=00;start_type=ATG;rbs_motif=GGAGG;rbs_spacer=5-10bp;gc_cont=0.610</t>
  </si>
  <si>
    <t>26_30</t>
  </si>
  <si>
    <t>5_114 # 132327 # 134093 # -1 # ID=5_114;partial=00;start_type=ATG;rbs_motif=AGGA/GGAG/GAGG;rbs_spacer=11-12bp;gc_cont=0.564</t>
  </si>
  <si>
    <t xml:space="preserve">5_114 </t>
  </si>
  <si>
    <t>19_13 # 9771 # 11162 # -1 # ID=19_13;partial=00;start_type=ATG;rbs_motif=AGGAG;rbs_spacer=5-10bp;gc_cont=0.575</t>
  </si>
  <si>
    <t xml:space="preserve">19_13 </t>
  </si>
  <si>
    <t>54_1 # 1 # 939 # 1 # ID=54_1;partial=11;start_type=Edge;rbs_motif=None;rbs_spacer=None;gc_cont=0.535</t>
  </si>
  <si>
    <t xml:space="preserve">54_1 </t>
  </si>
  <si>
    <t>CAGATCGATAACGCGCCGGAAGAAAAAGCTCGTGGTATCACCATCAACACTTCCCACGTTGAATATGACACCCCGACTCGCCACTACGCGCACGTAGACTGCCCGGGCCACGCCGACTATGTTAAAAACATGATCACCGGTGCTGCTCAGATGGATGGCGCGATCCTGGTTGTTGCTGCGACTGACGGCCCGATGCCGCAGACTCGTGAGCACATCCTGCTGGGTCGTCAGGTAGGCGTTCCGTACATCATCGTGTTCCTGAACAAATGCGACATGGTTGATGACGAAGAGCTGCTGGAACTGGTTGAGATGGAAGTTCGTGAACTGCTGTCTCAGTACGATTTCCCGGGCGACGACACTCCGATCGTTCGTGGTTCTGCTCTGAAAGCGCTGGAAGGCGACGCAGAGTGGGAAGCGAAAATCATCGAACTGGCTGGCTTCCTGGATTCTTATATCCCAGAACCAGAGCGTGCGATTGACAAGCCGTTCCTGCTGCCGATCGAAGACGTATTCTCCATCTCCGGTCGTGGTACCGTTGTTACCGGTCGTGTAGAGCGCGGTATCATCAAAGTTGGTGAAGAAGTTGAAATCGTTGGTATCAAAGAAACCGCGAAAACCACCTGTACTGGCGTTGAAATGTTCCGCAAACTGCTGGACGAAGGCCGTGCTGGTGAGAACGTAGGTGTTCTGCTGCGTGGTATCAAACGTGAAGAAATCGAACGTGGTCAGGTACTGGCTAAGCCGGGCAGCATCAAGCCGCACACCAAGTTCGAATCTGAAGTGTACATCCTGTCCAAAGACGAAGGCGGCCGTCATACTCCGTTCTTCAAAGGCTACCGTCCGCAGTTCTACTTCCGTACTACTGACGTGACTGGTACCATCGAACTGCCGGAAGGCGTAGAGATGGTAATGCCGGGCGACAACATCAAAATGGTTGTT</t>
  </si>
  <si>
    <t>QIDNAPEEKARGITINTSHVEYDTPTRHYAHVDCPGHADYVKNMITGAAQMDGAILVVAATDGPMPQTREHILLGRQVGVPYIIVFLNKCDMVDDEELLELVEMEVRELLSQYDFPGDDTPIVRGSALKALEGDAEWEAKIIELAGFLDSYIPEPERAIDKPFLLPIEDVFSISGRGTVVTGRVERGIIKVGEEVEIVGIKETAKTTCTGVEMFRKLLDEGRAGENVGVLLRGIKREEIERGQVLAKPGSIKPHTKFESEVYILSKDEGGRHTPFFKGYRPQFYFRTTDVTGTIELPEGVEMVMPGDNIKMVV</t>
  </si>
  <si>
    <t>2_432 # 436504 # 436938 # 1 # ID=2_432;partial=00;start_type=ATG;rbs_motif=None;rbs_spacer=None;gc_cont=0.510</t>
  </si>
  <si>
    <t>2_432</t>
  </si>
  <si>
    <t>16_5 # 3216 # 3965 # -1 # ID=16_5;partial=00;start_type=ATG;rbs_motif=GGA/GAG/AGG;rbs_spacer=5-10bp;gc_cont=0.783</t>
  </si>
  <si>
    <t>16_5</t>
  </si>
  <si>
    <t>220_2 # 1460 # 2440 # -1 # ID=220_2;partial=00;start_type=GTG;rbs_motif=GGA/GAG/AGG;rbs_spacer=5-10bp;gc_cont=0.760</t>
  </si>
  <si>
    <t>220_2</t>
  </si>
  <si>
    <t>mphO</t>
  </si>
  <si>
    <t>GTGCGCGCGACCGGGCAGACTGCCGGGATGACCGAGACCTCCCCCTCGAGCCCTGCGTCAGCCACGGCCGACGCAGGGACTCCCCCGCCCGCCGACCTCGAGCAGCTCCTCGCCCTCGCCGCCGATCACGGGCTCGACCTCCTCGGCGACTCGCTGCGGACCGAGGAGATCGGCCTCGACTTCCGCGTCGCGTTCGCCCGGGCACGGGACGGGCAGGACTGGGTGCTGCGCATCCCCCGTCGCGCCGAGGTGCTGGCCCGCGCCGCGGTCGAGGGCCGGCTGCTCGCCCACCTCGCCCCGCACCTGGACATCGCGATCCCCGACTGGCGGATCAGCACGGAGCGCCTGATCGCCTATCCCCTCCTGCCCGGCACCCCGGGGCTGACCGTCGACCCCGACGGCACGGTCCGGTGGCACGTGGACATGGCCTCGACCGAGTACGCCCGCACCCTCGGCACCTTCCTCGCCCAGCTCCACGCGGTGGACCCGGTCGCGGCCACCGCCACCGGGATCCCGTCCCTCACCCCGGCGGAGGTCCGCGACCGGTGGCGCGAGGACCTCGCCCGCGTCGCCGAGGCCTTTCCGATCGCACCCGCGCTGCGGGAGCGCTGGGAGGCGTGGCTGGCGGAGGACTCCTACTGGCCGGACCGCAGCGTGCTCACCCACGGCGAGGTCTATCCCGGGCACACCCTCGTGCGCGGCGAGCGGCTCAGCGCGGTGCTGGACTGGACCACCGCGTCCGTCGGCGATCCGGCGCGGGACGTCATGTTCCACCGCGCGAGCGCTCCCCCGGAGGCCTTCGCGGCGACGCTCGCCGCCTACGAGGCCGGCGGCGGGACCGTCCACCCGCGGCTCGGCGAGCACGCCGAGGAGATGTTCTCCGCCTCCCCGCTCGCGTACGGGCTCTATGCGCTGACGACCGGCGCGGAGGAGCACCGCGTCGCGGCGGCCGCCGCGCTCGACCCGCCGGACGCCGACTGA</t>
  </si>
  <si>
    <t>MRATGQTAGMTETSPSSPASATADAGTPPPADLEQLLALAADHGLDLLGDSLRTEEIGLDFRVAFARARDGQDWVLRIPRRAEVLARAAVEGRLLAHLAPHLDIAIPDWRISTERLIAYPLLPGTPGLTVDPDGTVRWHVDMASTEYARTLGTFLAQLHAVDPVAATATGIPSLTPAEVRDRWREDLARVAEAFPIAPALRERWEAWLAEDSYWPDRSVLTHGEVYPGHTLVRGERLSAVLDWTTASVGDPARDVMFHRASAPPEAFAATLAAYEAGGGTVHPRLGEHAEEMFSASPLAYGLYALTTGAEEHRVAAAAALDPPDAD</t>
  </si>
  <si>
    <t>MTETSPSSPSSATADAGTPPPADLEQLLALAADHGLDLLGDSLRTEEIGLDFRVAFARSRDWQDWVLRIPRRAEVLARAAVEGRLLAHLAPHLDIAIPDWRISTERLIAYPLLPGTPGLTVSADGTVEWHVDMASTEYARALGTFLAQLHTVDPEEAAATGIPSRTPSEVRGVWREDLTRVAEAFPIAPALRERWEAWLAEDSYWPDRSVLTHGEVYPGHTLVEGERLSAVLDWTTASVGDPARDLMFHRSSAPPEAFAATLAAYVAGGGTLHPRLGEHAEEMFSASPLAYGLYALETGEEEHRAAAAAALDPPDAD</t>
  </si>
  <si>
    <t>gnl|BL_ORD_ID|2692|hsp_num:0</t>
  </si>
  <si>
    <t>1_180 # 195840 # 197534 # -1 # ID=1_180;partial=00;start_type=GTG;rbs_motif=None;rbs_spacer=None;gc_cont=0.657</t>
  </si>
  <si>
    <t>1_180</t>
  </si>
  <si>
    <t>GTGACTACGGTAAATGCAACAGGTGCCCGCGGTGGGCGCGGGGTCGGCACCGGGAAGATTCTCCTCGGTGTGCTTCTCGGCGTGCTCGCGGTGCTGCTCGCGATCTACCTCGCCGACCTCGCAATGAACCGCGGGAACGTGCCGCGTGGCACCGCCGTCGGCGGTGTCGAGATCGGCGGCATGAGCCACGACGAGGCCACCGCGAAGCTCGAAGCAGAGCTCGGCGAGACGGCGAGCAACCCGGTGACGGTGAAGGCGGCATCGCAAAGCTCGCAGCTCGTGCCCGCCGAGTCCGGCCTCGGCATCGACTGGGAGGCGACCGTAGCAAGCGCGGGCGAAGAGTCCGCGAACCCGTTCACTCGCCTCGCCGGGTTGTTTCGCACCCGCGAAGTCGACATTGTGTCGACCGTGAACGAGGCCGCTCTCACCCCGCAGCTTGAGCGCGTGGCCGGCGAGTTGCACCTCGACCCCGCCGACGGCGCGATCGCCATCGAAGGCGGCGAGGCGAAAGTGACCGAACCGGTGCCGGGCCAGGAGGTTGACAAAACCGAGCTGTTCGAACGTGTCACCACCGGCTGGCTCAACCCTGACGGTGTAGAGGTCGAGCCGCGCGAAATCGAACCCGCTATCGGCGACCAGGCCATCAAGGAAGCCTTAGACGGGCCGGTTAAGGCGGCGCTGTCCGGAGCGTTGACACTGCACGGTCGCGACGGCATCGACGGTGTCATTGCCCAAGAGCGCATCGGCGAGGTCGTCCAATTCCCTAACGTCGACGGCAAAATCGCCCCCGAGGTGAACGTGGAAAACGCCCAGGGCATCTTGGTCGAGCAGCTCGCTGCGACCGAGACGCAGATGAAAAACGCGCGCGTGCTGCCCGGCGGCGGGGTGGAACCGTCCGTCGACGGCTCCATCATCGACTGGGAGGCCGCGATGGACGGTTTCGACGAGCGGTTGATCGGTTCCGCCGAGCGCACCTGGGACGCGCAATATAAGGCCCGCCCGGCCGACTTCACCACTGAAGAGGCCAACAATGCCACCTTTGACCAGGTCGTCGGCTCCTTTACCACCAGCGGCTACAGCTCGGCCTCGGGCACCAACATCGCGGTGGTGGCACGCGCGGTCGAAGGAGCGATTGTCAACCCAGGCGAGACGTTCTCGCTCAACGGCTACACCGGCCCGCGCGGCACCGCGCAGGGCTACGTTTCGTCCGGGATCATCGAAAACGGCCGGCCCGGCACCGCCGTCGGCGGTGGTATCTCCCAGTTCGCCACCACCTTGTACAACGCGGCCTACTTTGCGGGAATGACCGACGTGGCCTCCACGCCGCACTCCTACTACATCTCCCGCTACCCCACGGGCCGCGAGGCAACCGTCTTCGAGGGCGCGATCGACCTGCAGTTCCGAAACGACTCGCCTTATCCGGTGAAGATCACCTCCAAGGTCGGCGGTGGGGAGGTCACCGTGAGTCTGATGGGTGTGAAAACCGTCGAGGTGGAGTCCATCAATGGAGGGCGCTGGGCCTACACCTCGCCGAAGCCCGTGACCGTCACCAGTGGTGACTGCATTCCCTCGGGCGGGGTGCAGGGCTTTACCACCTCCGATACCCGGATTGTGCGTGACCTCAGCGGCAATGAGATCAGTCGCAACACCTCCACCACGGTCTACGACCCGCAGCCCATCGTTCGCTGCGAGTAG</t>
  </si>
  <si>
    <t>37_24 # 23048 # 23365 # 1 # ID=37_24;partial=00;start_type=GTG;rbs_motif=None;rbs_spacer=None;gc_cont=0.667</t>
  </si>
  <si>
    <t xml:space="preserve">37_24 </t>
  </si>
  <si>
    <t>mef(B)</t>
  </si>
  <si>
    <t>GTGGAGCAACTTGCAGATCGCGGCGTCATCCGCGCAGCCCTGGACGACTTCGGACATGCCTGGGGTCAACGCATCGCCCGCTGGCGCGCCGATGGACAAACCCACACGGAGAAGTCCTTCGCCCAGCAGTTCTGGTCCGACCTGCTGCGCACCTTCGAGGTGATCCCCGAGCGCATCGACCTGTTCGAGCGCGGGGCCGCGCGCGCCTCCACCGGTGGGGCCGGCTACATCGACTTCTTCTGGTCCGGTGTCGCCCTGGGCGAGGCCAAGTCCCTGGGCTCTGACCTCGACGTAGTTGAGTCCCGCATAGTGGTGTAG</t>
  </si>
  <si>
    <t>MEQLADRGVIRAALDDFGHAWGQRIARWRADGQTHTEKSFAQQFWSDLLRTFEVIPERIDLFERGAARASTGGAGYIDFFWSGVALGEAKSLGSDLDVVESRIVV</t>
  </si>
  <si>
    <t>MNRIKNWKKQFAVIYTGQAFSILGSAAVQFAVIWWLTIQTESAITLTIASLVAFLPNMLIGPFAGVWIDRYNRRTVMILADGLVAVSSIILGAAFLLVETPPIWFIYIVLFLRGLGNTFHGPAMQAAIPMFVPADMLTKAGGWGNMIQSISNMMGPVLGAALMSFLPISSIMIVDILGAAFAIVCLLFVIIPDITQTNEKMSVLSDMKQGFIAMKANKPLMAVFSPMLLMTILYMPLGSLFPLLARSHFMGEAWHNSIVEFVFAGGLLLSSLVIGVWGGMKRRFFMASLAIGLMGLATLISGALPTSGFWIFVICCFFLGASGTFMNVPVMAYVQESIAPEMMGKVFSLLMTAMTLSMPIGLLVAGPVVEVIGVNTWFFWSGVALIVNAVLCRILTRRYDKVTMKPQVD</t>
  </si>
  <si>
    <t>gnl|BL_ORD_ID|1198|hsp_num:0</t>
  </si>
  <si>
    <t>85_4 # 4127 # 4870 # 1 # ID=85_4;partial=00;start_type=ATG;rbs_motif=GGA/GAG/AGG;rbs_spacer=5-10bp;gc_cont=0.777</t>
  </si>
  <si>
    <t>ATGCGTCGCACCCTCCCTCTCGCCGCGCTGGCCGCGCTCGCGCTGCTCGTGGCCGGTTGCGGCACGCCCGCCGCGGGCCCGTCCTCGGCGACGCCGGCTTCCGGCTCCTCGAGCGCGGCCGCGTCGTCCGGTGCCGCCTCGAGCACGGCGCCGTCGTCGAGCACGCACGCCGACCCGGCCGCCCTCGACGTCGTCGTGAACAAGACCCGCCCCGTGGCCCCGCCCGACTGGGCGCCCTCGGATCTGGTGGCCGTGCCCGGCAGCGAGCTGCCCCTGCGGGCGGAGGCCGCGACGGCGGCCGGTGACCTGCGGGATGCGGCCGCGGCGGCGGGCCACGACCTCACCACCCTGAGCGCCTACCGCTCGTACGACTACCAGGTCCGGACGTACGGCCACTGGGTCGACGAGCTGGGCCGCGCCGAGGCGGACCGCGTCTCGGCGCGTCCGGGGTACTCCGAGCACCAGACCGGCCTGGCCTGGGACGTGGGCGACGCCGCGACCCCCGCGTGTGACCTGGAGGCGTGCTTCGGCGACACCGCCGCGGGCCGCTGGGTGGCCGCGCACGCCGCCGAGCACGGGTTCGTCATCCGCTATCCCGCCGGGGCCGAGGACGTGACGGGCTTCGACCACGAGCCCTGGCACCTGCGCTACGTCGGGTCCGCGGAGGCGGCCCGGGTCGAGGCGGCCGGCGGCGTCCTCGAGACCGCATGGGGTCTGCCTCCGGCGCCCGACTACGCGGACTGA</t>
  </si>
  <si>
    <t>MRRTLPLAALAALALLVAGCGTPAAGPSSATPASGSSSAAASSGAASSTAPSSSTHADPAALDVVVNKTRPVAPPDWAPSDLVAVPGSELPLRAEAATAAGDLRDAAAAAGHDLTTLSAYRSYDYQVRTYGHWVDELGRAEADRVSARPGYSEHQTGLAWDVGDAATPACDLEACFGDTAAGRWVAAHAAEHGFVIRYPAGAEDVTGFDHEPWHLRYVGSAEAARVEAAGGVLETAWGLPPAPDYAD</t>
  </si>
  <si>
    <t>1_426 # 438818 # 441964 # 1 # ID=1_426;partial=00;start_type=ATG;rbs_motif=AGGAG;rbs_spacer=5-10bp;gc_cont=0.557</t>
  </si>
  <si>
    <t>1_426</t>
  </si>
  <si>
    <t>1_543 # 559018 # 560115 # 1 # ID=1_543;partial=00;start_type=ATG;rbs_motif=GGA/GAG/AGG;rbs_spacer=5-10bp;gc_cont=0.563</t>
  </si>
  <si>
    <t>1_598 # 612834 # 613994 # -1 # ID=1_598;partial=00;start_type=ATG;rbs_motif=GGA/GAG/AGG;rbs_spacer=5-10bp;gc_cont=0.599</t>
  </si>
  <si>
    <t>1_598</t>
  </si>
  <si>
    <t>1_633 # 650930 # 651067 # 1 # ID=1_633;partial=00;start_type=ATG;rbs_motif=GGxGG;rbs_spacer=3-4bp;gc_cont=0.630</t>
  </si>
  <si>
    <t xml:space="preserve">1_633 </t>
  </si>
  <si>
    <t>2_408 # 414419 # 414802 # 1 # ID=2_408;partial=00;start_type=ATG;rbs_motif=GGAG/GAGG;rbs_spacer=5-10bp;gc_cont=0.479</t>
  </si>
  <si>
    <t>2_408</t>
  </si>
  <si>
    <t>2_457 # 463007 # 463336 # -1 # ID=2_457;partial=00;start_type=ATG;rbs_motif=AGGAG;rbs_spacer=5-10bp;gc_cont=0.561</t>
  </si>
  <si>
    <t>2_457</t>
  </si>
  <si>
    <t>2_458 # 463323 # 463685 # -1 # ID=2_458;partial=00;start_type=ATG;rbs_motif=AGGAG;rbs_spacer=5-10bp;gc_cont=0.466</t>
  </si>
  <si>
    <t>2_458</t>
  </si>
  <si>
    <t>4_139 # 151182 # 152873 # 1 # ID=4_139;partial=00;start_type=ATG;rbs_motif=GGA/GAG/AGG;rbs_spacer=5-10bp;gc_cont=0.548</t>
  </si>
  <si>
    <t>4_139</t>
  </si>
  <si>
    <t>4_197 # 220764 # 221747 # 1 # ID=4_197;partial=00;start_type=ATG;rbs_motif=AGGA;rbs_spacer=5-10bp;gc_cont=0.576</t>
  </si>
  <si>
    <t>4_197</t>
  </si>
  <si>
    <t>4_200 # 224625 # 226280 # 1 # ID=4_200;partial=00;start_type=ATG;rbs_motif=None;rbs_spacer=None;gc_cont=0.584</t>
  </si>
  <si>
    <t>4_200</t>
  </si>
  <si>
    <t>4_316 # 351657 # 352289 # -1 # ID=4_316;partial=00;start_type=ATG;rbs_motif=GGAG/GAGG;rbs_spacer=5-10bp;gc_cont=0.512</t>
  </si>
  <si>
    <t>4_316</t>
  </si>
  <si>
    <t>5_2 # 987 # 4097 # -1 # ID=5_2;partial=00;start_type=ATG;rbs_motif=GGA/GAG/AGG;rbs_spacer=11-12bp;gc_cont=0.526</t>
  </si>
  <si>
    <t>5_2</t>
  </si>
  <si>
    <t>6_189 # 197726 # 199474 # -1 # ID=6_189;partial=00;start_type=ATG;rbs_motif=None;rbs_spacer=None;gc_cont=0.537</t>
  </si>
  <si>
    <t>6_189</t>
  </si>
  <si>
    <t>11_23 # 26337 # 27287 # 1 # ID=11_23;partial=00;start_type=ATG;rbs_motif=GGAG/GAGG;rbs_spacer=5-10bp;gc_cont=0.486</t>
  </si>
  <si>
    <t>14_43 # 47388 # 50540 # -1 # ID=14_43;partial=00;start_type=ATG;rbs_motif=GGA/GAG/AGG;rbs_spacer=5-10bp;gc_cont=0.565</t>
  </si>
  <si>
    <t>14_44 # 50564 # 51739 # -1 # ID=14_44;partial=00;start_type=ATG;rbs_motif=GGA/GAG/AGG;rbs_spacer=5-10bp;gc_cont=0.573</t>
  </si>
  <si>
    <t>15_93 # 108099 # 111221 # 1 # ID=15_93;partial=00;start_type=ATG;rbs_motif=GGAG/GAGG;rbs_spacer=5-10bp;gc_cont=0.586</t>
  </si>
  <si>
    <t>15_94 # 111222 # 114299 # 1 # ID=15_94;partial=00;start_type=GTG;rbs_motif=AGGAG;rbs_spacer=5-10bp;gc_cont=0.590</t>
  </si>
  <si>
    <t>15_94</t>
  </si>
  <si>
    <t>15_97 # 117164 # 117886 # 1 # ID=15_97;partial=00;start_type=ATG;rbs_motif=GGAG/GAGG;rbs_spacer=5-10bp;gc_cont=0.553</t>
  </si>
  <si>
    <t>15_97</t>
  </si>
  <si>
    <t>17_8 # 6630 # 8168 # -1 # ID=17_8;partial=00;start_type=ATG;rbs_motif=GGA/GAG/AGG;rbs_spacer=3-4bp;gc_cont=0.596</t>
  </si>
  <si>
    <t>17_9 # 8184 # 9356 # -1 # ID=17_9;partial=00;start_type=ATG;rbs_motif=GGAG/GAGG;rbs_spacer=5-10bp;gc_cont=0.587</t>
  </si>
  <si>
    <t>17_9</t>
  </si>
  <si>
    <t>17_10 # 9488 # 10018 # -1 # ID=17_10;partial=00;start_type=ATG;rbs_motif=GGAG/GAGG;rbs_spacer=5-10bp;gc_cont=0.531</t>
  </si>
  <si>
    <t>17_10</t>
  </si>
  <si>
    <t>23_30 # 30111 # 30530 # 1 # ID=23_30;partial=00;start_type=ATG;rbs_motif=GGAGG;rbs_spacer=5-10bp;gc_cont=0.610</t>
  </si>
  <si>
    <t>23_30</t>
  </si>
  <si>
    <t>25_1 # 657 # 842 # -1 # ID=25_1;partial=00;start_type=ATG;rbs_motif=AGGAG;rbs_spacer=5-10bp;gc_cont=0.468</t>
  </si>
  <si>
    <t>11_30 # 33515 # 35281 # 1 # ID=11_30;partial=00;start_type=ATG;rbs_motif=AGGA/GGAG/GAGG;rbs_spacer=11-12bp;gc_cont=0.564</t>
  </si>
  <si>
    <t xml:space="preserve">11_30 </t>
  </si>
  <si>
    <t>16_83 # 87691 # 89082 # 1 # ID=16_83;partial=00;start_type=ATG;rbs_motif=AGGAG;rbs_spacer=5-10bp;gc_cont=0.575</t>
  </si>
  <si>
    <t xml:space="preserve">16_83 </t>
  </si>
  <si>
    <t>40_1 # 1 # 939 # 1 # ID=40_1;partial=11;start_type=Edge;rbs_motif=None;rbs_spacer=None;gc_cont=0.537</t>
  </si>
  <si>
    <t xml:space="preserve">40_1 </t>
  </si>
  <si>
    <t>2_407 # 413967 # 414401 # 1 # ID=2_407;partial=00;start_type=ATG;rbs_motif=None;rbs_spacer=None;gc_cont=0.510</t>
  </si>
  <si>
    <t>2_407</t>
  </si>
  <si>
    <t>21_18 # 20154 # 20483 # 1 # ID=21_18;partial=00;start_type=ATG;rbs_motif=GGAG/GAGG;rbs_spacer=5-10bp;gc_cont=0.509</t>
  </si>
  <si>
    <t>21_18</t>
  </si>
  <si>
    <t>1_386 # 420736 # 421221 # -1 # ID=1_386;partial=00;start_type=ATG;rbs_motif=AGGAG;rbs_spacer=5-10bp;gc_cont=0.368</t>
  </si>
  <si>
    <t>1_386</t>
  </si>
  <si>
    <t>2_272 # 252731 # 253936 # -1 # ID=2_272;partial=00;start_type=ATG;rbs_motif=None;rbs_spacer=None;gc_cont=0.323</t>
  </si>
  <si>
    <t>2_272</t>
  </si>
  <si>
    <t>2_280 # 261031 # 261474 # 1 # ID=2_280;partial=00;start_type=ATG;rbs_motif=AGGAG;rbs_spacer=5-10bp;gc_cont=0.331</t>
  </si>
  <si>
    <t>2_280</t>
  </si>
  <si>
    <t>5_10 # 8347 # 9711 # 1 # ID=5_10;partial=00;start_type=ATG;rbs_motif=AGGAG;rbs_spacer=5-10bp;gc_cont=0.275</t>
  </si>
  <si>
    <t>5_10</t>
  </si>
  <si>
    <t>6_130 # 136856 # 138256 # -1 # ID=6_130;partial=00;start_type=ATG;rbs_motif=AGGAG;rbs_spacer=5-10bp;gc_cont=0.348</t>
  </si>
  <si>
    <t>13_66 # 59312 # 59995 # 1 # ID=13_66;partial=00;start_type=ATG;rbs_motif=AGGAG;rbs_spacer=5-10bp;gc_cont=0.319</t>
  </si>
  <si>
    <t>13_66</t>
  </si>
  <si>
    <t>16_8 # 10062 # 10907 # -1 # ID=16_8;partial=00;start_type=TTG;rbs_motif=GGAG/GAGG;rbs_spacer=5-10bp;gc_cont=0.270</t>
  </si>
  <si>
    <t>16_8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</si>
</sst>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2" x14ac:knownFonts="1">
    <font>
      <sz val="10"/>
      <color rgb="FF000000"/>
      <name val="Arial"/>
      <scheme val="minor"/>
    </font>
    <font>
      <b/>
      <sz val="10"/>
      <color theme="1"/>
      <name val="Arial"/>
      <family val="2"/>
      <scheme val="minor"/>
    </font>
    <font>
      <sz val="10"/>
      <color theme="1"/>
      <name val="Arial"/>
      <family val="2"/>
      <scheme val="minor"/>
    </font>
    <font>
      <b/>
      <sz val="10"/>
      <color theme="1"/>
      <name val="Arial"/>
      <family val="2"/>
    </font>
    <font>
      <sz val="10"/>
      <color theme="1"/>
      <name val="Arial"/>
      <family val="2"/>
    </font>
    <font>
      <sz val="10"/>
      <color rgb="FF555555"/>
      <name val="Helvetica"/>
      <family val="2"/>
    </font>
    <font>
      <b/>
      <sz val="10"/>
      <color rgb="FF000000"/>
      <name val="Arial"/>
      <family val="2"/>
      <scheme val="minor"/>
    </font>
    <font>
      <sz val="12"/>
      <color rgb="FF000000"/>
      <name val="Times New Roman"/>
      <family val="1"/>
    </font>
    <font>
      <sz val="10"/>
      <color rgb="FF000000"/>
      <name val="Helvetica Neue"/>
      <family val="2"/>
    </font>
    <font>
      <b/>
      <sz val="10"/>
      <color rgb="FF000000"/>
      <name val="Helvetica Neue"/>
      <family val="2"/>
    </font>
    <font>
      <sz val="12"/>
      <color rgb="FF000000"/>
      <name val="Helvetica"/>
      <family val="2"/>
    </font>
    <font>
      <b/>
      <sz val="10"/>
      <color rgb="FF000000"/>
      <name val="Arial"/>
      <family val="2"/>
      <scheme val="minor"/>
    </font>
  </fonts>
  <fills count="4">
    <fill>
      <patternFill patternType="none"/>
    </fill>
    <fill>
      <patternFill patternType="gray125"/>
    </fill>
    <fill>
      <patternFill patternType="solid">
        <fgColor rgb="FFFFFFFF"/>
        <bgColor rgb="FFFFFFFF"/>
      </patternFill>
    </fill>
    <fill>
      <patternFill patternType="solid">
        <fgColor rgb="FFD0E0E3"/>
        <bgColor rgb="FFD0E0E3"/>
      </patternFill>
    </fill>
  </fills>
  <borders count="2">
    <border>
      <left/>
      <right/>
      <top/>
      <bottom/>
      <diagonal/>
    </border>
    <border>
      <left/>
      <right/>
      <top style="thin">
        <color indexed="64"/>
      </top>
      <bottom style="thin">
        <color indexed="64"/>
      </bottom>
      <diagonal/>
    </border>
  </borders>
  <cellStyleXfs count="1">
    <xf numFmtId="0" fontId="0" fillId="0" borderId="0"/>
  </cellStyleXfs>
  <cellXfs count="21">
    <xf numFmtId="0" fontId="0" fillId="0" borderId="0" xfId="0"/>
    <xf numFmtId="0" fontId="1" fillId="0" borderId="0" xfId="0" applyFont="1"/>
    <xf numFmtId="0" fontId="2" fillId="0" borderId="0" xfId="0" applyFont="1"/>
    <xf numFmtId="164" fontId="2" fillId="0" borderId="0" xfId="0" applyNumberFormat="1" applyFont="1"/>
    <xf numFmtId="0" fontId="3" fillId="0" borderId="0" xfId="0" applyFont="1"/>
    <xf numFmtId="0" fontId="4" fillId="0" borderId="0" xfId="0" applyFont="1"/>
    <xf numFmtId="0" fontId="4" fillId="2" borderId="0" xfId="0" applyFont="1" applyFill="1"/>
    <xf numFmtId="0" fontId="4" fillId="3" borderId="0" xfId="0" applyFont="1" applyFill="1"/>
    <xf numFmtId="0" fontId="1" fillId="0" borderId="0" xfId="0" applyFont="1" applyAlignment="1">
      <alignment horizontal="left" vertical="center"/>
    </xf>
    <xf numFmtId="0" fontId="1" fillId="0" borderId="0" xfId="0" applyFont="1" applyAlignment="1">
      <alignment horizontal="center" vertical="center" wrapText="1"/>
    </xf>
    <xf numFmtId="0" fontId="1" fillId="0" borderId="0" xfId="0" applyFont="1" applyAlignment="1">
      <alignment horizontal="center" wrapText="1"/>
    </xf>
    <xf numFmtId="0" fontId="2" fillId="0" borderId="0" xfId="0" applyFont="1" applyAlignment="1">
      <alignment wrapText="1"/>
    </xf>
    <xf numFmtId="0" fontId="5" fillId="2" borderId="0" xfId="0" applyFont="1" applyFill="1" applyAlignment="1">
      <alignment horizontal="left"/>
    </xf>
    <xf numFmtId="0" fontId="6" fillId="0" borderId="0" xfId="0" applyFont="1"/>
    <xf numFmtId="0" fontId="7" fillId="0" borderId="0" xfId="0" applyFont="1" applyAlignment="1">
      <alignment vertical="center" wrapText="1"/>
    </xf>
    <xf numFmtId="0" fontId="7" fillId="0" borderId="1" xfId="0" applyFont="1" applyBorder="1" applyAlignment="1">
      <alignment vertical="center" wrapText="1"/>
    </xf>
    <xf numFmtId="0" fontId="9" fillId="0" borderId="0" xfId="0" applyFont="1"/>
    <xf numFmtId="0" fontId="10" fillId="0" borderId="0" xfId="0" applyFont="1"/>
    <xf numFmtId="0" fontId="8" fillId="0" borderId="0" xfId="0" applyFont="1"/>
    <xf numFmtId="14" fontId="0" fillId="0" borderId="0" xfId="0" applyNumberFormat="1"/>
    <xf numFmtId="0" fontId="1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770F84-68DB-E44B-B3EC-6EDA5B4B96F5}">
  <dimension ref="A1:E12"/>
  <sheetViews>
    <sheetView workbookViewId="0">
      <selection activeCell="F21" sqref="F21"/>
    </sheetView>
  </sheetViews>
  <sheetFormatPr baseColWidth="10" defaultColWidth="11.5" defaultRowHeight="13" x14ac:dyDescent="0.15"/>
  <cols>
    <col min="1" max="1" width="26.5" customWidth="1"/>
    <col min="5" max="5" width="13.1640625" customWidth="1"/>
  </cols>
  <sheetData>
    <row r="1" spans="1:5" x14ac:dyDescent="0.15">
      <c r="A1" s="1" t="s">
        <v>0</v>
      </c>
    </row>
    <row r="3" spans="1:5" ht="17" x14ac:dyDescent="0.15">
      <c r="A3" s="15"/>
      <c r="B3" s="15" t="s">
        <v>1</v>
      </c>
      <c r="C3" s="15" t="s">
        <v>2</v>
      </c>
      <c r="D3" s="15" t="s">
        <v>3</v>
      </c>
      <c r="E3" s="15" t="s">
        <v>4</v>
      </c>
    </row>
    <row r="4" spans="1:5" ht="17" x14ac:dyDescent="0.15">
      <c r="A4" s="14" t="s">
        <v>5</v>
      </c>
      <c r="B4" s="14">
        <f>SUM(B5:B10)</f>
        <v>22</v>
      </c>
      <c r="C4" s="14">
        <f>SUM(C5:C10)</f>
        <v>11</v>
      </c>
      <c r="D4" s="14">
        <f>SUM(D5)</f>
        <v>1</v>
      </c>
      <c r="E4" s="14">
        <f>SUM(B4:D4)</f>
        <v>34</v>
      </c>
    </row>
    <row r="5" spans="1:5" ht="17" x14ac:dyDescent="0.15">
      <c r="A5" s="14" t="s">
        <v>6</v>
      </c>
      <c r="B5" s="14">
        <v>13</v>
      </c>
      <c r="C5" s="14">
        <v>6</v>
      </c>
      <c r="D5" s="14">
        <v>1</v>
      </c>
      <c r="E5" s="14">
        <f>SUM(B5:D5)</f>
        <v>20</v>
      </c>
    </row>
    <row r="6" spans="1:5" ht="17" x14ac:dyDescent="0.15">
      <c r="A6" s="14" t="s">
        <v>7</v>
      </c>
      <c r="B6" s="14">
        <v>4</v>
      </c>
      <c r="C6" s="14">
        <v>2</v>
      </c>
      <c r="D6" s="14"/>
      <c r="E6" s="14">
        <f>SUM(B6:C6)</f>
        <v>6</v>
      </c>
    </row>
    <row r="7" spans="1:5" ht="17" x14ac:dyDescent="0.15">
      <c r="A7" s="14" t="s">
        <v>8</v>
      </c>
      <c r="B7" s="14">
        <v>3</v>
      </c>
      <c r="C7" s="14">
        <v>2</v>
      </c>
      <c r="D7" s="14"/>
      <c r="E7" s="14">
        <f>SUM(B7:C7)</f>
        <v>5</v>
      </c>
    </row>
    <row r="8" spans="1:5" ht="17" x14ac:dyDescent="0.15">
      <c r="A8" s="14" t="s">
        <v>9</v>
      </c>
      <c r="B8" s="14">
        <v>1</v>
      </c>
      <c r="C8" s="14">
        <v>0</v>
      </c>
      <c r="D8" s="14"/>
      <c r="E8" s="14">
        <f>SUM(B8:C8)</f>
        <v>1</v>
      </c>
    </row>
    <row r="9" spans="1:5" ht="23" customHeight="1" x14ac:dyDescent="0.15">
      <c r="A9" s="14" t="s">
        <v>10</v>
      </c>
      <c r="B9" s="14">
        <v>1</v>
      </c>
      <c r="C9" s="14">
        <v>0</v>
      </c>
      <c r="D9" s="14"/>
      <c r="E9" s="14">
        <f>SUM(B9:C9)</f>
        <v>1</v>
      </c>
    </row>
    <row r="10" spans="1:5" ht="17" x14ac:dyDescent="0.15">
      <c r="A10" s="14" t="s">
        <v>11</v>
      </c>
      <c r="B10" s="14">
        <v>0</v>
      </c>
      <c r="C10" s="14">
        <v>1</v>
      </c>
      <c r="D10" s="14"/>
      <c r="E10" s="14">
        <f>SUM(B10:C10)</f>
        <v>1</v>
      </c>
    </row>
    <row r="11" spans="1:5" ht="17" x14ac:dyDescent="0.15">
      <c r="A11" s="15" t="s">
        <v>12</v>
      </c>
      <c r="B11" s="15" t="s">
        <v>13</v>
      </c>
      <c r="C11" s="15" t="s">
        <v>14</v>
      </c>
      <c r="D11" s="15"/>
      <c r="E11" s="15" t="s">
        <v>13</v>
      </c>
    </row>
    <row r="12" spans="1:5" ht="17" x14ac:dyDescent="0.15">
      <c r="A12" s="15" t="s">
        <v>15</v>
      </c>
      <c r="B12" s="15">
        <v>25.5</v>
      </c>
      <c r="C12" s="15">
        <v>25.5</v>
      </c>
      <c r="D12" s="15"/>
      <c r="E12" s="15">
        <v>25.5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Y1002"/>
  <sheetViews>
    <sheetView workbookViewId="0"/>
  </sheetViews>
  <sheetFormatPr baseColWidth="10" defaultColWidth="12.6640625" defaultRowHeight="15.75" customHeight="1" x14ac:dyDescent="0.15"/>
  <cols>
    <col min="2" max="2" width="22.1640625" customWidth="1"/>
    <col min="3" max="3" width="72.83203125" customWidth="1"/>
  </cols>
  <sheetData>
    <row r="1" spans="1:25" ht="13" x14ac:dyDescent="0.15">
      <c r="A1" s="1" t="s">
        <v>7705</v>
      </c>
      <c r="B1" s="2"/>
      <c r="C1" s="11"/>
    </row>
    <row r="2" spans="1:25" ht="13" x14ac:dyDescent="0.15">
      <c r="A2" s="2"/>
      <c r="B2" s="2"/>
      <c r="C2" s="11"/>
    </row>
    <row r="3" spans="1:25" ht="13" x14ac:dyDescent="0.15">
      <c r="A3" s="2" t="s">
        <v>7169</v>
      </c>
      <c r="B3" s="2" t="s">
        <v>7706</v>
      </c>
      <c r="C3" s="2" t="s">
        <v>7707</v>
      </c>
      <c r="D3" s="1"/>
      <c r="E3" s="1"/>
      <c r="F3" s="1"/>
      <c r="G3" s="1"/>
      <c r="H3" s="1"/>
      <c r="I3" s="1"/>
      <c r="J3" s="1"/>
      <c r="K3" s="1"/>
      <c r="L3" s="1"/>
      <c r="M3" s="1"/>
      <c r="N3" s="1"/>
      <c r="O3" s="1"/>
      <c r="P3" s="1"/>
      <c r="Q3" s="1"/>
      <c r="R3" s="1"/>
      <c r="S3" s="1"/>
      <c r="T3" s="1"/>
      <c r="U3" s="1"/>
      <c r="V3" s="1"/>
      <c r="W3" s="1"/>
      <c r="X3" s="1"/>
      <c r="Y3" s="1"/>
    </row>
    <row r="4" spans="1:25" ht="13" x14ac:dyDescent="0.15">
      <c r="A4" s="2">
        <v>607</v>
      </c>
      <c r="B4" s="2" t="s">
        <v>6178</v>
      </c>
      <c r="C4" s="2" t="s">
        <v>7708</v>
      </c>
    </row>
    <row r="5" spans="1:25" ht="13" x14ac:dyDescent="0.15">
      <c r="A5" s="2">
        <v>887</v>
      </c>
      <c r="B5" s="2" t="s">
        <v>6184</v>
      </c>
      <c r="C5" s="2" t="s">
        <v>7709</v>
      </c>
    </row>
    <row r="6" spans="1:25" ht="13" x14ac:dyDescent="0.15">
      <c r="A6" s="2">
        <v>1231</v>
      </c>
      <c r="B6" s="2" t="s">
        <v>7710</v>
      </c>
      <c r="C6" s="2" t="s">
        <v>7711</v>
      </c>
    </row>
    <row r="7" spans="1:25" ht="13" x14ac:dyDescent="0.15">
      <c r="A7" s="2">
        <v>1369</v>
      </c>
      <c r="B7" s="2" t="s">
        <v>6188</v>
      </c>
      <c r="C7" s="2" t="s">
        <v>7712</v>
      </c>
    </row>
    <row r="8" spans="1:25" ht="29.25" customHeight="1" x14ac:dyDescent="0.15">
      <c r="A8" s="2">
        <v>2457</v>
      </c>
      <c r="B8" s="2" t="s">
        <v>7713</v>
      </c>
      <c r="C8" s="2" t="s">
        <v>7714</v>
      </c>
    </row>
    <row r="9" spans="1:25" ht="13" x14ac:dyDescent="0.15">
      <c r="A9" s="2">
        <v>2776</v>
      </c>
      <c r="B9" s="2" t="s">
        <v>7715</v>
      </c>
      <c r="C9" s="2" t="s">
        <v>7716</v>
      </c>
    </row>
    <row r="10" spans="1:25" ht="13" x14ac:dyDescent="0.15">
      <c r="A10" s="2">
        <v>3153</v>
      </c>
      <c r="B10" s="2" t="s">
        <v>6203</v>
      </c>
      <c r="C10" s="2" t="s">
        <v>7717</v>
      </c>
    </row>
    <row r="11" spans="1:25" ht="13" x14ac:dyDescent="0.15">
      <c r="A11" s="2">
        <v>3289</v>
      </c>
      <c r="B11" s="2" t="s">
        <v>6204</v>
      </c>
      <c r="C11" s="2" t="s">
        <v>7718</v>
      </c>
    </row>
    <row r="12" spans="1:25" ht="13" x14ac:dyDescent="0.15">
      <c r="A12" s="2">
        <v>3342</v>
      </c>
      <c r="B12" s="2" t="s">
        <v>7719</v>
      </c>
      <c r="C12" s="2" t="s">
        <v>7720</v>
      </c>
    </row>
    <row r="13" spans="1:25" ht="13" x14ac:dyDescent="0.15">
      <c r="A13" s="2">
        <v>3365</v>
      </c>
      <c r="B13" s="2" t="s">
        <v>7721</v>
      </c>
      <c r="C13" s="2" t="s">
        <v>7722</v>
      </c>
    </row>
    <row r="14" spans="1:25" ht="13" x14ac:dyDescent="0.15">
      <c r="A14" s="2">
        <v>3961</v>
      </c>
      <c r="B14" s="2" t="s">
        <v>6215</v>
      </c>
      <c r="C14" s="2" t="s">
        <v>7723</v>
      </c>
    </row>
    <row r="15" spans="1:25" ht="13" x14ac:dyDescent="0.15">
      <c r="A15" s="2">
        <v>5619</v>
      </c>
      <c r="B15" s="2" t="s">
        <v>6226</v>
      </c>
      <c r="C15" s="2" t="s">
        <v>7724</v>
      </c>
    </row>
    <row r="16" spans="1:25" ht="13" x14ac:dyDescent="0.15">
      <c r="C16" s="12"/>
    </row>
    <row r="17" spans="3:3" ht="13" x14ac:dyDescent="0.15">
      <c r="C17" s="12"/>
    </row>
    <row r="18" spans="3:3" ht="13" x14ac:dyDescent="0.15">
      <c r="C18" s="11"/>
    </row>
    <row r="19" spans="3:3" ht="13" x14ac:dyDescent="0.15">
      <c r="C19" s="11"/>
    </row>
    <row r="20" spans="3:3" ht="13" x14ac:dyDescent="0.15">
      <c r="C20" s="11"/>
    </row>
    <row r="21" spans="3:3" ht="13" x14ac:dyDescent="0.15">
      <c r="C21" s="11"/>
    </row>
    <row r="22" spans="3:3" ht="13" x14ac:dyDescent="0.15">
      <c r="C22" s="11"/>
    </row>
    <row r="23" spans="3:3" ht="13" x14ac:dyDescent="0.15">
      <c r="C23" s="11"/>
    </row>
    <row r="24" spans="3:3" ht="13" x14ac:dyDescent="0.15">
      <c r="C24" s="11"/>
    </row>
    <row r="25" spans="3:3" ht="13" x14ac:dyDescent="0.15">
      <c r="C25" s="11"/>
    </row>
    <row r="26" spans="3:3" ht="13" x14ac:dyDescent="0.15">
      <c r="C26" s="11"/>
    </row>
    <row r="27" spans="3:3" ht="13" x14ac:dyDescent="0.15">
      <c r="C27" s="11"/>
    </row>
    <row r="28" spans="3:3" ht="13" x14ac:dyDescent="0.15">
      <c r="C28" s="11"/>
    </row>
    <row r="29" spans="3:3" ht="13" x14ac:dyDescent="0.15">
      <c r="C29" s="11"/>
    </row>
    <row r="30" spans="3:3" ht="13" x14ac:dyDescent="0.15">
      <c r="C30" s="11"/>
    </row>
    <row r="31" spans="3:3" ht="13" x14ac:dyDescent="0.15">
      <c r="C31" s="11"/>
    </row>
    <row r="32" spans="3:3" ht="13" x14ac:dyDescent="0.15">
      <c r="C32" s="11"/>
    </row>
    <row r="33" spans="3:3" ht="13" x14ac:dyDescent="0.15">
      <c r="C33" s="11"/>
    </row>
    <row r="34" spans="3:3" ht="13" x14ac:dyDescent="0.15">
      <c r="C34" s="11"/>
    </row>
    <row r="35" spans="3:3" ht="13" x14ac:dyDescent="0.15">
      <c r="C35" s="11"/>
    </row>
    <row r="36" spans="3:3" ht="13" x14ac:dyDescent="0.15">
      <c r="C36" s="11"/>
    </row>
    <row r="37" spans="3:3" ht="13" x14ac:dyDescent="0.15">
      <c r="C37" s="11"/>
    </row>
    <row r="38" spans="3:3" ht="13" x14ac:dyDescent="0.15">
      <c r="C38" s="11"/>
    </row>
    <row r="39" spans="3:3" ht="13" x14ac:dyDescent="0.15">
      <c r="C39" s="11"/>
    </row>
    <row r="40" spans="3:3" ht="13" x14ac:dyDescent="0.15">
      <c r="C40" s="11"/>
    </row>
    <row r="41" spans="3:3" ht="13" x14ac:dyDescent="0.15">
      <c r="C41" s="11"/>
    </row>
    <row r="42" spans="3:3" ht="13" x14ac:dyDescent="0.15">
      <c r="C42" s="11"/>
    </row>
    <row r="43" spans="3:3" ht="13" x14ac:dyDescent="0.15">
      <c r="C43" s="11"/>
    </row>
    <row r="44" spans="3:3" ht="13" x14ac:dyDescent="0.15">
      <c r="C44" s="11"/>
    </row>
    <row r="45" spans="3:3" ht="13" x14ac:dyDescent="0.15">
      <c r="C45" s="11"/>
    </row>
    <row r="46" spans="3:3" ht="13" x14ac:dyDescent="0.15">
      <c r="C46" s="11"/>
    </row>
    <row r="47" spans="3:3" ht="13" x14ac:dyDescent="0.15">
      <c r="C47" s="11"/>
    </row>
    <row r="48" spans="3:3" ht="13" x14ac:dyDescent="0.15">
      <c r="C48" s="11"/>
    </row>
    <row r="49" spans="3:3" ht="13" x14ac:dyDescent="0.15">
      <c r="C49" s="11"/>
    </row>
    <row r="50" spans="3:3" ht="13" x14ac:dyDescent="0.15">
      <c r="C50" s="11"/>
    </row>
    <row r="51" spans="3:3" ht="13" x14ac:dyDescent="0.15">
      <c r="C51" s="11"/>
    </row>
    <row r="52" spans="3:3" ht="13" x14ac:dyDescent="0.15">
      <c r="C52" s="11"/>
    </row>
    <row r="53" spans="3:3" ht="13" x14ac:dyDescent="0.15">
      <c r="C53" s="11"/>
    </row>
    <row r="54" spans="3:3" ht="13" x14ac:dyDescent="0.15">
      <c r="C54" s="11"/>
    </row>
    <row r="55" spans="3:3" ht="13" x14ac:dyDescent="0.15">
      <c r="C55" s="11"/>
    </row>
    <row r="56" spans="3:3" ht="13" x14ac:dyDescent="0.15">
      <c r="C56" s="11"/>
    </row>
    <row r="57" spans="3:3" ht="13" x14ac:dyDescent="0.15">
      <c r="C57" s="11"/>
    </row>
    <row r="58" spans="3:3" ht="13" x14ac:dyDescent="0.15">
      <c r="C58" s="11"/>
    </row>
    <row r="59" spans="3:3" ht="13" x14ac:dyDescent="0.15">
      <c r="C59" s="11"/>
    </row>
    <row r="60" spans="3:3" ht="13" x14ac:dyDescent="0.15">
      <c r="C60" s="11"/>
    </row>
    <row r="61" spans="3:3" ht="13" x14ac:dyDescent="0.15">
      <c r="C61" s="11"/>
    </row>
    <row r="62" spans="3:3" ht="13" x14ac:dyDescent="0.15">
      <c r="C62" s="11"/>
    </row>
    <row r="63" spans="3:3" ht="13" x14ac:dyDescent="0.15">
      <c r="C63" s="11"/>
    </row>
    <row r="64" spans="3:3" ht="13" x14ac:dyDescent="0.15">
      <c r="C64" s="11"/>
    </row>
    <row r="65" spans="3:3" ht="13" x14ac:dyDescent="0.15">
      <c r="C65" s="11"/>
    </row>
    <row r="66" spans="3:3" ht="13" x14ac:dyDescent="0.15">
      <c r="C66" s="11"/>
    </row>
    <row r="67" spans="3:3" ht="13" x14ac:dyDescent="0.15">
      <c r="C67" s="11"/>
    </row>
    <row r="68" spans="3:3" ht="13" x14ac:dyDescent="0.15">
      <c r="C68" s="11"/>
    </row>
    <row r="69" spans="3:3" ht="13" x14ac:dyDescent="0.15">
      <c r="C69" s="11"/>
    </row>
    <row r="70" spans="3:3" ht="13" x14ac:dyDescent="0.15">
      <c r="C70" s="11"/>
    </row>
    <row r="71" spans="3:3" ht="13" x14ac:dyDescent="0.15">
      <c r="C71" s="11"/>
    </row>
    <row r="72" spans="3:3" ht="13" x14ac:dyDescent="0.15">
      <c r="C72" s="11"/>
    </row>
    <row r="73" spans="3:3" ht="13" x14ac:dyDescent="0.15">
      <c r="C73" s="11"/>
    </row>
    <row r="74" spans="3:3" ht="13" x14ac:dyDescent="0.15">
      <c r="C74" s="11"/>
    </row>
    <row r="75" spans="3:3" ht="13" x14ac:dyDescent="0.15">
      <c r="C75" s="11"/>
    </row>
    <row r="76" spans="3:3" ht="13" x14ac:dyDescent="0.15">
      <c r="C76" s="11"/>
    </row>
    <row r="77" spans="3:3" ht="13" x14ac:dyDescent="0.15">
      <c r="C77" s="11"/>
    </row>
    <row r="78" spans="3:3" ht="13" x14ac:dyDescent="0.15">
      <c r="C78" s="11"/>
    </row>
    <row r="79" spans="3:3" ht="13" x14ac:dyDescent="0.15">
      <c r="C79" s="11"/>
    </row>
    <row r="80" spans="3:3" ht="13" x14ac:dyDescent="0.15">
      <c r="C80" s="11"/>
    </row>
    <row r="81" spans="3:3" ht="13" x14ac:dyDescent="0.15">
      <c r="C81" s="11"/>
    </row>
    <row r="82" spans="3:3" ht="13" x14ac:dyDescent="0.15">
      <c r="C82" s="11"/>
    </row>
    <row r="83" spans="3:3" ht="13" x14ac:dyDescent="0.15">
      <c r="C83" s="11"/>
    </row>
    <row r="84" spans="3:3" ht="13" x14ac:dyDescent="0.15">
      <c r="C84" s="11"/>
    </row>
    <row r="85" spans="3:3" ht="13" x14ac:dyDescent="0.15">
      <c r="C85" s="11"/>
    </row>
    <row r="86" spans="3:3" ht="13" x14ac:dyDescent="0.15">
      <c r="C86" s="11"/>
    </row>
    <row r="87" spans="3:3" ht="13" x14ac:dyDescent="0.15">
      <c r="C87" s="11"/>
    </row>
    <row r="88" spans="3:3" ht="13" x14ac:dyDescent="0.15">
      <c r="C88" s="11"/>
    </row>
    <row r="89" spans="3:3" ht="13" x14ac:dyDescent="0.15">
      <c r="C89" s="11"/>
    </row>
    <row r="90" spans="3:3" ht="13" x14ac:dyDescent="0.15">
      <c r="C90" s="11"/>
    </row>
    <row r="91" spans="3:3" ht="13" x14ac:dyDescent="0.15">
      <c r="C91" s="11"/>
    </row>
    <row r="92" spans="3:3" ht="13" x14ac:dyDescent="0.15">
      <c r="C92" s="11"/>
    </row>
    <row r="93" spans="3:3" ht="13" x14ac:dyDescent="0.15">
      <c r="C93" s="11"/>
    </row>
    <row r="94" spans="3:3" ht="13" x14ac:dyDescent="0.15">
      <c r="C94" s="11"/>
    </row>
    <row r="95" spans="3:3" ht="13" x14ac:dyDescent="0.15">
      <c r="C95" s="11"/>
    </row>
    <row r="96" spans="3:3" ht="13" x14ac:dyDescent="0.15">
      <c r="C96" s="11"/>
    </row>
    <row r="97" spans="3:3" ht="13" x14ac:dyDescent="0.15">
      <c r="C97" s="11"/>
    </row>
    <row r="98" spans="3:3" ht="13" x14ac:dyDescent="0.15">
      <c r="C98" s="11"/>
    </row>
    <row r="99" spans="3:3" ht="13" x14ac:dyDescent="0.15">
      <c r="C99" s="11"/>
    </row>
    <row r="100" spans="3:3" ht="13" x14ac:dyDescent="0.15">
      <c r="C100" s="11"/>
    </row>
    <row r="101" spans="3:3" ht="13" x14ac:dyDescent="0.15">
      <c r="C101" s="11"/>
    </row>
    <row r="102" spans="3:3" ht="13" x14ac:dyDescent="0.15">
      <c r="C102" s="11"/>
    </row>
    <row r="103" spans="3:3" ht="13" x14ac:dyDescent="0.15">
      <c r="C103" s="11"/>
    </row>
    <row r="104" spans="3:3" ht="13" x14ac:dyDescent="0.15">
      <c r="C104" s="11"/>
    </row>
    <row r="105" spans="3:3" ht="13" x14ac:dyDescent="0.15">
      <c r="C105" s="11"/>
    </row>
    <row r="106" spans="3:3" ht="13" x14ac:dyDescent="0.15">
      <c r="C106" s="11"/>
    </row>
    <row r="107" spans="3:3" ht="13" x14ac:dyDescent="0.15">
      <c r="C107" s="11"/>
    </row>
    <row r="108" spans="3:3" ht="13" x14ac:dyDescent="0.15">
      <c r="C108" s="11"/>
    </row>
    <row r="109" spans="3:3" ht="13" x14ac:dyDescent="0.15">
      <c r="C109" s="11"/>
    </row>
    <row r="110" spans="3:3" ht="13" x14ac:dyDescent="0.15">
      <c r="C110" s="11"/>
    </row>
    <row r="111" spans="3:3" ht="13" x14ac:dyDescent="0.15">
      <c r="C111" s="11"/>
    </row>
    <row r="112" spans="3:3" ht="13" x14ac:dyDescent="0.15">
      <c r="C112" s="11"/>
    </row>
    <row r="113" spans="3:3" ht="13" x14ac:dyDescent="0.15">
      <c r="C113" s="11"/>
    </row>
    <row r="114" spans="3:3" ht="13" x14ac:dyDescent="0.15">
      <c r="C114" s="11"/>
    </row>
    <row r="115" spans="3:3" ht="13" x14ac:dyDescent="0.15">
      <c r="C115" s="11"/>
    </row>
    <row r="116" spans="3:3" ht="13" x14ac:dyDescent="0.15">
      <c r="C116" s="11"/>
    </row>
    <row r="117" spans="3:3" ht="13" x14ac:dyDescent="0.15">
      <c r="C117" s="11"/>
    </row>
    <row r="118" spans="3:3" ht="13" x14ac:dyDescent="0.15">
      <c r="C118" s="11"/>
    </row>
    <row r="119" spans="3:3" ht="13" x14ac:dyDescent="0.15">
      <c r="C119" s="11"/>
    </row>
    <row r="120" spans="3:3" ht="13" x14ac:dyDescent="0.15">
      <c r="C120" s="11"/>
    </row>
    <row r="121" spans="3:3" ht="13" x14ac:dyDescent="0.15">
      <c r="C121" s="11"/>
    </row>
    <row r="122" spans="3:3" ht="13" x14ac:dyDescent="0.15">
      <c r="C122" s="11"/>
    </row>
    <row r="123" spans="3:3" ht="13" x14ac:dyDescent="0.15">
      <c r="C123" s="11"/>
    </row>
    <row r="124" spans="3:3" ht="13" x14ac:dyDescent="0.15">
      <c r="C124" s="11"/>
    </row>
    <row r="125" spans="3:3" ht="13" x14ac:dyDescent="0.15">
      <c r="C125" s="11"/>
    </row>
    <row r="126" spans="3:3" ht="13" x14ac:dyDescent="0.15">
      <c r="C126" s="11"/>
    </row>
    <row r="127" spans="3:3" ht="13" x14ac:dyDescent="0.15">
      <c r="C127" s="11"/>
    </row>
    <row r="128" spans="3:3" ht="13" x14ac:dyDescent="0.15">
      <c r="C128" s="11"/>
    </row>
    <row r="129" spans="3:3" ht="13" x14ac:dyDescent="0.15">
      <c r="C129" s="11"/>
    </row>
    <row r="130" spans="3:3" ht="13" x14ac:dyDescent="0.15">
      <c r="C130" s="11"/>
    </row>
    <row r="131" spans="3:3" ht="13" x14ac:dyDescent="0.15">
      <c r="C131" s="11"/>
    </row>
    <row r="132" spans="3:3" ht="13" x14ac:dyDescent="0.15">
      <c r="C132" s="11"/>
    </row>
    <row r="133" spans="3:3" ht="13" x14ac:dyDescent="0.15">
      <c r="C133" s="11"/>
    </row>
    <row r="134" spans="3:3" ht="13" x14ac:dyDescent="0.15">
      <c r="C134" s="11"/>
    </row>
    <row r="135" spans="3:3" ht="13" x14ac:dyDescent="0.15">
      <c r="C135" s="11"/>
    </row>
    <row r="136" spans="3:3" ht="13" x14ac:dyDescent="0.15">
      <c r="C136" s="11"/>
    </row>
    <row r="137" spans="3:3" ht="13" x14ac:dyDescent="0.15">
      <c r="C137" s="11"/>
    </row>
    <row r="138" spans="3:3" ht="13" x14ac:dyDescent="0.15">
      <c r="C138" s="11"/>
    </row>
    <row r="139" spans="3:3" ht="13" x14ac:dyDescent="0.15">
      <c r="C139" s="11"/>
    </row>
    <row r="140" spans="3:3" ht="13" x14ac:dyDescent="0.15">
      <c r="C140" s="11"/>
    </row>
    <row r="141" spans="3:3" ht="13" x14ac:dyDescent="0.15">
      <c r="C141" s="11"/>
    </row>
    <row r="142" spans="3:3" ht="13" x14ac:dyDescent="0.15">
      <c r="C142" s="11"/>
    </row>
    <row r="143" spans="3:3" ht="13" x14ac:dyDescent="0.15">
      <c r="C143" s="11"/>
    </row>
    <row r="144" spans="3:3" ht="13" x14ac:dyDescent="0.15">
      <c r="C144" s="11"/>
    </row>
    <row r="145" spans="3:3" ht="13" x14ac:dyDescent="0.15">
      <c r="C145" s="11"/>
    </row>
    <row r="146" spans="3:3" ht="13" x14ac:dyDescent="0.15">
      <c r="C146" s="11"/>
    </row>
    <row r="147" spans="3:3" ht="13" x14ac:dyDescent="0.15">
      <c r="C147" s="11"/>
    </row>
    <row r="148" spans="3:3" ht="13" x14ac:dyDescent="0.15">
      <c r="C148" s="11"/>
    </row>
    <row r="149" spans="3:3" ht="13" x14ac:dyDescent="0.15">
      <c r="C149" s="11"/>
    </row>
    <row r="150" spans="3:3" ht="13" x14ac:dyDescent="0.15">
      <c r="C150" s="11"/>
    </row>
    <row r="151" spans="3:3" ht="13" x14ac:dyDescent="0.15">
      <c r="C151" s="11"/>
    </row>
    <row r="152" spans="3:3" ht="13" x14ac:dyDescent="0.15">
      <c r="C152" s="11"/>
    </row>
    <row r="153" spans="3:3" ht="13" x14ac:dyDescent="0.15">
      <c r="C153" s="11"/>
    </row>
    <row r="154" spans="3:3" ht="13" x14ac:dyDescent="0.15">
      <c r="C154" s="11"/>
    </row>
    <row r="155" spans="3:3" ht="13" x14ac:dyDescent="0.15">
      <c r="C155" s="11"/>
    </row>
    <row r="156" spans="3:3" ht="13" x14ac:dyDescent="0.15">
      <c r="C156" s="11"/>
    </row>
    <row r="157" spans="3:3" ht="13" x14ac:dyDescent="0.15">
      <c r="C157" s="11"/>
    </row>
    <row r="158" spans="3:3" ht="13" x14ac:dyDescent="0.15">
      <c r="C158" s="11"/>
    </row>
    <row r="159" spans="3:3" ht="13" x14ac:dyDescent="0.15">
      <c r="C159" s="11"/>
    </row>
    <row r="160" spans="3:3" ht="13" x14ac:dyDescent="0.15">
      <c r="C160" s="11"/>
    </row>
    <row r="161" spans="3:3" ht="13" x14ac:dyDescent="0.15">
      <c r="C161" s="11"/>
    </row>
    <row r="162" spans="3:3" ht="13" x14ac:dyDescent="0.15">
      <c r="C162" s="11"/>
    </row>
    <row r="163" spans="3:3" ht="13" x14ac:dyDescent="0.15">
      <c r="C163" s="11"/>
    </row>
    <row r="164" spans="3:3" ht="13" x14ac:dyDescent="0.15">
      <c r="C164" s="11"/>
    </row>
    <row r="165" spans="3:3" ht="13" x14ac:dyDescent="0.15">
      <c r="C165" s="11"/>
    </row>
    <row r="166" spans="3:3" ht="13" x14ac:dyDescent="0.15">
      <c r="C166" s="11"/>
    </row>
    <row r="167" spans="3:3" ht="13" x14ac:dyDescent="0.15">
      <c r="C167" s="11"/>
    </row>
    <row r="168" spans="3:3" ht="13" x14ac:dyDescent="0.15">
      <c r="C168" s="11"/>
    </row>
    <row r="169" spans="3:3" ht="13" x14ac:dyDescent="0.15">
      <c r="C169" s="11"/>
    </row>
    <row r="170" spans="3:3" ht="13" x14ac:dyDescent="0.15">
      <c r="C170" s="11"/>
    </row>
    <row r="171" spans="3:3" ht="13" x14ac:dyDescent="0.15">
      <c r="C171" s="11"/>
    </row>
    <row r="172" spans="3:3" ht="13" x14ac:dyDescent="0.15">
      <c r="C172" s="11"/>
    </row>
    <row r="173" spans="3:3" ht="13" x14ac:dyDescent="0.15">
      <c r="C173" s="11"/>
    </row>
    <row r="174" spans="3:3" ht="13" x14ac:dyDescent="0.15">
      <c r="C174" s="11"/>
    </row>
    <row r="175" spans="3:3" ht="13" x14ac:dyDescent="0.15">
      <c r="C175" s="11"/>
    </row>
    <row r="176" spans="3:3" ht="13" x14ac:dyDescent="0.15">
      <c r="C176" s="11"/>
    </row>
    <row r="177" spans="3:3" ht="13" x14ac:dyDescent="0.15">
      <c r="C177" s="11"/>
    </row>
    <row r="178" spans="3:3" ht="13" x14ac:dyDescent="0.15">
      <c r="C178" s="11"/>
    </row>
    <row r="179" spans="3:3" ht="13" x14ac:dyDescent="0.15">
      <c r="C179" s="11"/>
    </row>
    <row r="180" spans="3:3" ht="13" x14ac:dyDescent="0.15">
      <c r="C180" s="11"/>
    </row>
    <row r="181" spans="3:3" ht="13" x14ac:dyDescent="0.15">
      <c r="C181" s="11"/>
    </row>
    <row r="182" spans="3:3" ht="13" x14ac:dyDescent="0.15">
      <c r="C182" s="11"/>
    </row>
    <row r="183" spans="3:3" ht="13" x14ac:dyDescent="0.15">
      <c r="C183" s="11"/>
    </row>
    <row r="184" spans="3:3" ht="13" x14ac:dyDescent="0.15">
      <c r="C184" s="11"/>
    </row>
    <row r="185" spans="3:3" ht="13" x14ac:dyDescent="0.15">
      <c r="C185" s="11"/>
    </row>
    <row r="186" spans="3:3" ht="13" x14ac:dyDescent="0.15">
      <c r="C186" s="11"/>
    </row>
    <row r="187" spans="3:3" ht="13" x14ac:dyDescent="0.15">
      <c r="C187" s="11"/>
    </row>
    <row r="188" spans="3:3" ht="13" x14ac:dyDescent="0.15">
      <c r="C188" s="11"/>
    </row>
    <row r="189" spans="3:3" ht="13" x14ac:dyDescent="0.15">
      <c r="C189" s="11"/>
    </row>
    <row r="190" spans="3:3" ht="13" x14ac:dyDescent="0.15">
      <c r="C190" s="11"/>
    </row>
    <row r="191" spans="3:3" ht="13" x14ac:dyDescent="0.15">
      <c r="C191" s="11"/>
    </row>
    <row r="192" spans="3:3" ht="13" x14ac:dyDescent="0.15">
      <c r="C192" s="11"/>
    </row>
    <row r="193" spans="3:3" ht="13" x14ac:dyDescent="0.15">
      <c r="C193" s="11"/>
    </row>
    <row r="194" spans="3:3" ht="13" x14ac:dyDescent="0.15">
      <c r="C194" s="11"/>
    </row>
    <row r="195" spans="3:3" ht="13" x14ac:dyDescent="0.15">
      <c r="C195" s="11"/>
    </row>
    <row r="196" spans="3:3" ht="13" x14ac:dyDescent="0.15">
      <c r="C196" s="11"/>
    </row>
    <row r="197" spans="3:3" ht="13" x14ac:dyDescent="0.15">
      <c r="C197" s="11"/>
    </row>
    <row r="198" spans="3:3" ht="13" x14ac:dyDescent="0.15">
      <c r="C198" s="11"/>
    </row>
    <row r="199" spans="3:3" ht="13" x14ac:dyDescent="0.15">
      <c r="C199" s="11"/>
    </row>
    <row r="200" spans="3:3" ht="13" x14ac:dyDescent="0.15">
      <c r="C200" s="11"/>
    </row>
    <row r="201" spans="3:3" ht="13" x14ac:dyDescent="0.15">
      <c r="C201" s="11"/>
    </row>
    <row r="202" spans="3:3" ht="13" x14ac:dyDescent="0.15">
      <c r="C202" s="11"/>
    </row>
    <row r="203" spans="3:3" ht="13" x14ac:dyDescent="0.15">
      <c r="C203" s="11"/>
    </row>
    <row r="204" spans="3:3" ht="13" x14ac:dyDescent="0.15">
      <c r="C204" s="11"/>
    </row>
    <row r="205" spans="3:3" ht="13" x14ac:dyDescent="0.15">
      <c r="C205" s="11"/>
    </row>
    <row r="206" spans="3:3" ht="13" x14ac:dyDescent="0.15">
      <c r="C206" s="11"/>
    </row>
    <row r="207" spans="3:3" ht="13" x14ac:dyDescent="0.15">
      <c r="C207" s="11"/>
    </row>
    <row r="208" spans="3:3" ht="13" x14ac:dyDescent="0.15">
      <c r="C208" s="11"/>
    </row>
    <row r="209" spans="3:3" ht="13" x14ac:dyDescent="0.15">
      <c r="C209" s="11"/>
    </row>
    <row r="210" spans="3:3" ht="13" x14ac:dyDescent="0.15">
      <c r="C210" s="11"/>
    </row>
    <row r="211" spans="3:3" ht="13" x14ac:dyDescent="0.15">
      <c r="C211" s="11"/>
    </row>
    <row r="212" spans="3:3" ht="13" x14ac:dyDescent="0.15">
      <c r="C212" s="11"/>
    </row>
    <row r="213" spans="3:3" ht="13" x14ac:dyDescent="0.15">
      <c r="C213" s="11"/>
    </row>
    <row r="214" spans="3:3" ht="13" x14ac:dyDescent="0.15">
      <c r="C214" s="11"/>
    </row>
    <row r="215" spans="3:3" ht="13" x14ac:dyDescent="0.15">
      <c r="C215" s="11"/>
    </row>
    <row r="216" spans="3:3" ht="13" x14ac:dyDescent="0.15">
      <c r="C216" s="11"/>
    </row>
    <row r="217" spans="3:3" ht="13" x14ac:dyDescent="0.15">
      <c r="C217" s="11"/>
    </row>
    <row r="218" spans="3:3" ht="13" x14ac:dyDescent="0.15">
      <c r="C218" s="11"/>
    </row>
    <row r="219" spans="3:3" ht="13" x14ac:dyDescent="0.15">
      <c r="C219" s="11"/>
    </row>
    <row r="220" spans="3:3" ht="13" x14ac:dyDescent="0.15">
      <c r="C220" s="11"/>
    </row>
    <row r="221" spans="3:3" ht="13" x14ac:dyDescent="0.15">
      <c r="C221" s="11"/>
    </row>
    <row r="222" spans="3:3" ht="13" x14ac:dyDescent="0.15">
      <c r="C222" s="11"/>
    </row>
    <row r="223" spans="3:3" ht="13" x14ac:dyDescent="0.15">
      <c r="C223" s="11"/>
    </row>
    <row r="224" spans="3:3" ht="13" x14ac:dyDescent="0.15">
      <c r="C224" s="11"/>
    </row>
    <row r="225" spans="3:3" ht="13" x14ac:dyDescent="0.15">
      <c r="C225" s="11"/>
    </row>
    <row r="226" spans="3:3" ht="13" x14ac:dyDescent="0.15">
      <c r="C226" s="11"/>
    </row>
    <row r="227" spans="3:3" ht="13" x14ac:dyDescent="0.15">
      <c r="C227" s="11"/>
    </row>
    <row r="228" spans="3:3" ht="13" x14ac:dyDescent="0.15">
      <c r="C228" s="11"/>
    </row>
    <row r="229" spans="3:3" ht="13" x14ac:dyDescent="0.15">
      <c r="C229" s="11"/>
    </row>
    <row r="230" spans="3:3" ht="13" x14ac:dyDescent="0.15">
      <c r="C230" s="11"/>
    </row>
    <row r="231" spans="3:3" ht="13" x14ac:dyDescent="0.15">
      <c r="C231" s="11"/>
    </row>
    <row r="232" spans="3:3" ht="13" x14ac:dyDescent="0.15">
      <c r="C232" s="11"/>
    </row>
    <row r="233" spans="3:3" ht="13" x14ac:dyDescent="0.15">
      <c r="C233" s="11"/>
    </row>
    <row r="234" spans="3:3" ht="13" x14ac:dyDescent="0.15">
      <c r="C234" s="11"/>
    </row>
    <row r="235" spans="3:3" ht="13" x14ac:dyDescent="0.15">
      <c r="C235" s="11"/>
    </row>
    <row r="236" spans="3:3" ht="13" x14ac:dyDescent="0.15">
      <c r="C236" s="11"/>
    </row>
    <row r="237" spans="3:3" ht="13" x14ac:dyDescent="0.15">
      <c r="C237" s="11"/>
    </row>
    <row r="238" spans="3:3" ht="13" x14ac:dyDescent="0.15">
      <c r="C238" s="11"/>
    </row>
    <row r="239" spans="3:3" ht="13" x14ac:dyDescent="0.15">
      <c r="C239" s="11"/>
    </row>
    <row r="240" spans="3:3" ht="13" x14ac:dyDescent="0.15">
      <c r="C240" s="11"/>
    </row>
    <row r="241" spans="3:3" ht="13" x14ac:dyDescent="0.15">
      <c r="C241" s="11"/>
    </row>
    <row r="242" spans="3:3" ht="13" x14ac:dyDescent="0.15">
      <c r="C242" s="11"/>
    </row>
    <row r="243" spans="3:3" ht="13" x14ac:dyDescent="0.15">
      <c r="C243" s="11"/>
    </row>
    <row r="244" spans="3:3" ht="13" x14ac:dyDescent="0.15">
      <c r="C244" s="11"/>
    </row>
    <row r="245" spans="3:3" ht="13" x14ac:dyDescent="0.15">
      <c r="C245" s="11"/>
    </row>
    <row r="246" spans="3:3" ht="13" x14ac:dyDescent="0.15">
      <c r="C246" s="11"/>
    </row>
    <row r="247" spans="3:3" ht="13" x14ac:dyDescent="0.15">
      <c r="C247" s="11"/>
    </row>
    <row r="248" spans="3:3" ht="13" x14ac:dyDescent="0.15">
      <c r="C248" s="11"/>
    </row>
    <row r="249" spans="3:3" ht="13" x14ac:dyDescent="0.15">
      <c r="C249" s="11"/>
    </row>
    <row r="250" spans="3:3" ht="13" x14ac:dyDescent="0.15">
      <c r="C250" s="11"/>
    </row>
    <row r="251" spans="3:3" ht="13" x14ac:dyDescent="0.15">
      <c r="C251" s="11"/>
    </row>
    <row r="252" spans="3:3" ht="13" x14ac:dyDescent="0.15">
      <c r="C252" s="11"/>
    </row>
    <row r="253" spans="3:3" ht="13" x14ac:dyDescent="0.15">
      <c r="C253" s="11"/>
    </row>
    <row r="254" spans="3:3" ht="13" x14ac:dyDescent="0.15">
      <c r="C254" s="11"/>
    </row>
    <row r="255" spans="3:3" ht="13" x14ac:dyDescent="0.15">
      <c r="C255" s="11"/>
    </row>
    <row r="256" spans="3:3" ht="13" x14ac:dyDescent="0.15">
      <c r="C256" s="11"/>
    </row>
    <row r="257" spans="3:3" ht="13" x14ac:dyDescent="0.15">
      <c r="C257" s="11"/>
    </row>
    <row r="258" spans="3:3" ht="13" x14ac:dyDescent="0.15">
      <c r="C258" s="11"/>
    </row>
    <row r="259" spans="3:3" ht="13" x14ac:dyDescent="0.15">
      <c r="C259" s="11"/>
    </row>
    <row r="260" spans="3:3" ht="13" x14ac:dyDescent="0.15">
      <c r="C260" s="11"/>
    </row>
    <row r="261" spans="3:3" ht="13" x14ac:dyDescent="0.15">
      <c r="C261" s="11"/>
    </row>
    <row r="262" spans="3:3" ht="13" x14ac:dyDescent="0.15">
      <c r="C262" s="11"/>
    </row>
    <row r="263" spans="3:3" ht="13" x14ac:dyDescent="0.15">
      <c r="C263" s="11"/>
    </row>
    <row r="264" spans="3:3" ht="13" x14ac:dyDescent="0.15">
      <c r="C264" s="11"/>
    </row>
    <row r="265" spans="3:3" ht="13" x14ac:dyDescent="0.15">
      <c r="C265" s="11"/>
    </row>
    <row r="266" spans="3:3" ht="13" x14ac:dyDescent="0.15">
      <c r="C266" s="11"/>
    </row>
    <row r="267" spans="3:3" ht="13" x14ac:dyDescent="0.15">
      <c r="C267" s="11"/>
    </row>
    <row r="268" spans="3:3" ht="13" x14ac:dyDescent="0.15">
      <c r="C268" s="11"/>
    </row>
    <row r="269" spans="3:3" ht="13" x14ac:dyDescent="0.15">
      <c r="C269" s="11"/>
    </row>
    <row r="270" spans="3:3" ht="13" x14ac:dyDescent="0.15">
      <c r="C270" s="11"/>
    </row>
    <row r="271" spans="3:3" ht="13" x14ac:dyDescent="0.15">
      <c r="C271" s="11"/>
    </row>
    <row r="272" spans="3:3" ht="13" x14ac:dyDescent="0.15">
      <c r="C272" s="11"/>
    </row>
    <row r="273" spans="3:3" ht="13" x14ac:dyDescent="0.15">
      <c r="C273" s="11"/>
    </row>
    <row r="274" spans="3:3" ht="13" x14ac:dyDescent="0.15">
      <c r="C274" s="11"/>
    </row>
    <row r="275" spans="3:3" ht="13" x14ac:dyDescent="0.15">
      <c r="C275" s="11"/>
    </row>
    <row r="276" spans="3:3" ht="13" x14ac:dyDescent="0.15">
      <c r="C276" s="11"/>
    </row>
    <row r="277" spans="3:3" ht="13" x14ac:dyDescent="0.15">
      <c r="C277" s="11"/>
    </row>
    <row r="278" spans="3:3" ht="13" x14ac:dyDescent="0.15">
      <c r="C278" s="11"/>
    </row>
    <row r="279" spans="3:3" ht="13" x14ac:dyDescent="0.15">
      <c r="C279" s="11"/>
    </row>
    <row r="280" spans="3:3" ht="13" x14ac:dyDescent="0.15">
      <c r="C280" s="11"/>
    </row>
    <row r="281" spans="3:3" ht="13" x14ac:dyDescent="0.15">
      <c r="C281" s="11"/>
    </row>
    <row r="282" spans="3:3" ht="13" x14ac:dyDescent="0.15">
      <c r="C282" s="11"/>
    </row>
    <row r="283" spans="3:3" ht="13" x14ac:dyDescent="0.15">
      <c r="C283" s="11"/>
    </row>
    <row r="284" spans="3:3" ht="13" x14ac:dyDescent="0.15">
      <c r="C284" s="11"/>
    </row>
    <row r="285" spans="3:3" ht="13" x14ac:dyDescent="0.15">
      <c r="C285" s="11"/>
    </row>
    <row r="286" spans="3:3" ht="13" x14ac:dyDescent="0.15">
      <c r="C286" s="11"/>
    </row>
    <row r="287" spans="3:3" ht="13" x14ac:dyDescent="0.15">
      <c r="C287" s="11"/>
    </row>
    <row r="288" spans="3:3" ht="13" x14ac:dyDescent="0.15">
      <c r="C288" s="11"/>
    </row>
    <row r="289" spans="3:3" ht="13" x14ac:dyDescent="0.15">
      <c r="C289" s="11"/>
    </row>
    <row r="290" spans="3:3" ht="13" x14ac:dyDescent="0.15">
      <c r="C290" s="11"/>
    </row>
    <row r="291" spans="3:3" ht="13" x14ac:dyDescent="0.15">
      <c r="C291" s="11"/>
    </row>
    <row r="292" spans="3:3" ht="13" x14ac:dyDescent="0.15">
      <c r="C292" s="11"/>
    </row>
    <row r="293" spans="3:3" ht="13" x14ac:dyDescent="0.15">
      <c r="C293" s="11"/>
    </row>
    <row r="294" spans="3:3" ht="13" x14ac:dyDescent="0.15">
      <c r="C294" s="11"/>
    </row>
    <row r="295" spans="3:3" ht="13" x14ac:dyDescent="0.15">
      <c r="C295" s="11"/>
    </row>
    <row r="296" spans="3:3" ht="13" x14ac:dyDescent="0.15">
      <c r="C296" s="11"/>
    </row>
    <row r="297" spans="3:3" ht="13" x14ac:dyDescent="0.15">
      <c r="C297" s="11"/>
    </row>
    <row r="298" spans="3:3" ht="13" x14ac:dyDescent="0.15">
      <c r="C298" s="11"/>
    </row>
    <row r="299" spans="3:3" ht="13" x14ac:dyDescent="0.15">
      <c r="C299" s="11"/>
    </row>
    <row r="300" spans="3:3" ht="13" x14ac:dyDescent="0.15">
      <c r="C300" s="11"/>
    </row>
    <row r="301" spans="3:3" ht="13" x14ac:dyDescent="0.15">
      <c r="C301" s="11"/>
    </row>
    <row r="302" spans="3:3" ht="13" x14ac:dyDescent="0.15">
      <c r="C302" s="11"/>
    </row>
    <row r="303" spans="3:3" ht="13" x14ac:dyDescent="0.15">
      <c r="C303" s="11"/>
    </row>
    <row r="304" spans="3:3" ht="13" x14ac:dyDescent="0.15">
      <c r="C304" s="11"/>
    </row>
    <row r="305" spans="3:3" ht="13" x14ac:dyDescent="0.15">
      <c r="C305" s="11"/>
    </row>
    <row r="306" spans="3:3" ht="13" x14ac:dyDescent="0.15">
      <c r="C306" s="11"/>
    </row>
    <row r="307" spans="3:3" ht="13" x14ac:dyDescent="0.15">
      <c r="C307" s="11"/>
    </row>
    <row r="308" spans="3:3" ht="13" x14ac:dyDescent="0.15">
      <c r="C308" s="11"/>
    </row>
    <row r="309" spans="3:3" ht="13" x14ac:dyDescent="0.15">
      <c r="C309" s="11"/>
    </row>
    <row r="310" spans="3:3" ht="13" x14ac:dyDescent="0.15">
      <c r="C310" s="11"/>
    </row>
    <row r="311" spans="3:3" ht="13" x14ac:dyDescent="0.15">
      <c r="C311" s="11"/>
    </row>
    <row r="312" spans="3:3" ht="13" x14ac:dyDescent="0.15">
      <c r="C312" s="11"/>
    </row>
    <row r="313" spans="3:3" ht="13" x14ac:dyDescent="0.15">
      <c r="C313" s="11"/>
    </row>
    <row r="314" spans="3:3" ht="13" x14ac:dyDescent="0.15">
      <c r="C314" s="11"/>
    </row>
    <row r="315" spans="3:3" ht="13" x14ac:dyDescent="0.15">
      <c r="C315" s="11"/>
    </row>
    <row r="316" spans="3:3" ht="13" x14ac:dyDescent="0.15">
      <c r="C316" s="11"/>
    </row>
    <row r="317" spans="3:3" ht="13" x14ac:dyDescent="0.15">
      <c r="C317" s="11"/>
    </row>
    <row r="318" spans="3:3" ht="13" x14ac:dyDescent="0.15">
      <c r="C318" s="11"/>
    </row>
    <row r="319" spans="3:3" ht="13" x14ac:dyDescent="0.15">
      <c r="C319" s="11"/>
    </row>
    <row r="320" spans="3:3" ht="13" x14ac:dyDescent="0.15">
      <c r="C320" s="11"/>
    </row>
    <row r="321" spans="3:3" ht="13" x14ac:dyDescent="0.15">
      <c r="C321" s="11"/>
    </row>
    <row r="322" spans="3:3" ht="13" x14ac:dyDescent="0.15">
      <c r="C322" s="11"/>
    </row>
    <row r="323" spans="3:3" ht="13" x14ac:dyDescent="0.15">
      <c r="C323" s="11"/>
    </row>
    <row r="324" spans="3:3" ht="13" x14ac:dyDescent="0.15">
      <c r="C324" s="11"/>
    </row>
    <row r="325" spans="3:3" ht="13" x14ac:dyDescent="0.15">
      <c r="C325" s="11"/>
    </row>
    <row r="326" spans="3:3" ht="13" x14ac:dyDescent="0.15">
      <c r="C326" s="11"/>
    </row>
    <row r="327" spans="3:3" ht="13" x14ac:dyDescent="0.15">
      <c r="C327" s="11"/>
    </row>
    <row r="328" spans="3:3" ht="13" x14ac:dyDescent="0.15">
      <c r="C328" s="11"/>
    </row>
    <row r="329" spans="3:3" ht="13" x14ac:dyDescent="0.15">
      <c r="C329" s="11"/>
    </row>
    <row r="330" spans="3:3" ht="13" x14ac:dyDescent="0.15">
      <c r="C330" s="11"/>
    </row>
    <row r="331" spans="3:3" ht="13" x14ac:dyDescent="0.15">
      <c r="C331" s="11"/>
    </row>
    <row r="332" spans="3:3" ht="13" x14ac:dyDescent="0.15">
      <c r="C332" s="11"/>
    </row>
    <row r="333" spans="3:3" ht="13" x14ac:dyDescent="0.15">
      <c r="C333" s="11"/>
    </row>
    <row r="334" spans="3:3" ht="13" x14ac:dyDescent="0.15">
      <c r="C334" s="11"/>
    </row>
    <row r="335" spans="3:3" ht="13" x14ac:dyDescent="0.15">
      <c r="C335" s="11"/>
    </row>
    <row r="336" spans="3:3" ht="13" x14ac:dyDescent="0.15">
      <c r="C336" s="11"/>
    </row>
    <row r="337" spans="3:3" ht="13" x14ac:dyDescent="0.15">
      <c r="C337" s="11"/>
    </row>
    <row r="338" spans="3:3" ht="13" x14ac:dyDescent="0.15">
      <c r="C338" s="11"/>
    </row>
    <row r="339" spans="3:3" ht="13" x14ac:dyDescent="0.15">
      <c r="C339" s="11"/>
    </row>
    <row r="340" spans="3:3" ht="13" x14ac:dyDescent="0.15">
      <c r="C340" s="11"/>
    </row>
    <row r="341" spans="3:3" ht="13" x14ac:dyDescent="0.15">
      <c r="C341" s="11"/>
    </row>
    <row r="342" spans="3:3" ht="13" x14ac:dyDescent="0.15">
      <c r="C342" s="11"/>
    </row>
    <row r="343" spans="3:3" ht="13" x14ac:dyDescent="0.15">
      <c r="C343" s="11"/>
    </row>
    <row r="344" spans="3:3" ht="13" x14ac:dyDescent="0.15">
      <c r="C344" s="11"/>
    </row>
    <row r="345" spans="3:3" ht="13" x14ac:dyDescent="0.15">
      <c r="C345" s="11"/>
    </row>
    <row r="346" spans="3:3" ht="13" x14ac:dyDescent="0.15">
      <c r="C346" s="11"/>
    </row>
    <row r="347" spans="3:3" ht="13" x14ac:dyDescent="0.15">
      <c r="C347" s="11"/>
    </row>
    <row r="348" spans="3:3" ht="13" x14ac:dyDescent="0.15">
      <c r="C348" s="11"/>
    </row>
    <row r="349" spans="3:3" ht="13" x14ac:dyDescent="0.15">
      <c r="C349" s="11"/>
    </row>
    <row r="350" spans="3:3" ht="13" x14ac:dyDescent="0.15">
      <c r="C350" s="11"/>
    </row>
    <row r="351" spans="3:3" ht="13" x14ac:dyDescent="0.15">
      <c r="C351" s="11"/>
    </row>
    <row r="352" spans="3:3" ht="13" x14ac:dyDescent="0.15">
      <c r="C352" s="11"/>
    </row>
    <row r="353" spans="3:3" ht="13" x14ac:dyDescent="0.15">
      <c r="C353" s="11"/>
    </row>
    <row r="354" spans="3:3" ht="13" x14ac:dyDescent="0.15">
      <c r="C354" s="11"/>
    </row>
    <row r="355" spans="3:3" ht="13" x14ac:dyDescent="0.15">
      <c r="C355" s="11"/>
    </row>
    <row r="356" spans="3:3" ht="13" x14ac:dyDescent="0.15">
      <c r="C356" s="11"/>
    </row>
    <row r="357" spans="3:3" ht="13" x14ac:dyDescent="0.15">
      <c r="C357" s="11"/>
    </row>
    <row r="358" spans="3:3" ht="13" x14ac:dyDescent="0.15">
      <c r="C358" s="11"/>
    </row>
    <row r="359" spans="3:3" ht="13" x14ac:dyDescent="0.15">
      <c r="C359" s="11"/>
    </row>
    <row r="360" spans="3:3" ht="13" x14ac:dyDescent="0.15">
      <c r="C360" s="11"/>
    </row>
    <row r="361" spans="3:3" ht="13" x14ac:dyDescent="0.15">
      <c r="C361" s="11"/>
    </row>
    <row r="362" spans="3:3" ht="13" x14ac:dyDescent="0.15">
      <c r="C362" s="11"/>
    </row>
    <row r="363" spans="3:3" ht="13" x14ac:dyDescent="0.15">
      <c r="C363" s="11"/>
    </row>
    <row r="364" spans="3:3" ht="13" x14ac:dyDescent="0.15">
      <c r="C364" s="11"/>
    </row>
    <row r="365" spans="3:3" ht="13" x14ac:dyDescent="0.15">
      <c r="C365" s="11"/>
    </row>
    <row r="366" spans="3:3" ht="13" x14ac:dyDescent="0.15">
      <c r="C366" s="11"/>
    </row>
    <row r="367" spans="3:3" ht="13" x14ac:dyDescent="0.15">
      <c r="C367" s="11"/>
    </row>
    <row r="368" spans="3:3" ht="13" x14ac:dyDescent="0.15">
      <c r="C368" s="11"/>
    </row>
    <row r="369" spans="3:3" ht="13" x14ac:dyDescent="0.15">
      <c r="C369" s="11"/>
    </row>
    <row r="370" spans="3:3" ht="13" x14ac:dyDescent="0.15">
      <c r="C370" s="11"/>
    </row>
    <row r="371" spans="3:3" ht="13" x14ac:dyDescent="0.15">
      <c r="C371" s="11"/>
    </row>
    <row r="372" spans="3:3" ht="13" x14ac:dyDescent="0.15">
      <c r="C372" s="11"/>
    </row>
    <row r="373" spans="3:3" ht="13" x14ac:dyDescent="0.15">
      <c r="C373" s="11"/>
    </row>
    <row r="374" spans="3:3" ht="13" x14ac:dyDescent="0.15">
      <c r="C374" s="11"/>
    </row>
    <row r="375" spans="3:3" ht="13" x14ac:dyDescent="0.15">
      <c r="C375" s="11"/>
    </row>
    <row r="376" spans="3:3" ht="13" x14ac:dyDescent="0.15">
      <c r="C376" s="11"/>
    </row>
    <row r="377" spans="3:3" ht="13" x14ac:dyDescent="0.15">
      <c r="C377" s="11"/>
    </row>
    <row r="378" spans="3:3" ht="13" x14ac:dyDescent="0.15">
      <c r="C378" s="11"/>
    </row>
    <row r="379" spans="3:3" ht="13" x14ac:dyDescent="0.15">
      <c r="C379" s="11"/>
    </row>
    <row r="380" spans="3:3" ht="13" x14ac:dyDescent="0.15">
      <c r="C380" s="11"/>
    </row>
    <row r="381" spans="3:3" ht="13" x14ac:dyDescent="0.15">
      <c r="C381" s="11"/>
    </row>
    <row r="382" spans="3:3" ht="13" x14ac:dyDescent="0.15">
      <c r="C382" s="11"/>
    </row>
    <row r="383" spans="3:3" ht="13" x14ac:dyDescent="0.15">
      <c r="C383" s="11"/>
    </row>
    <row r="384" spans="3:3" ht="13" x14ac:dyDescent="0.15">
      <c r="C384" s="11"/>
    </row>
    <row r="385" spans="3:3" ht="13" x14ac:dyDescent="0.15">
      <c r="C385" s="11"/>
    </row>
    <row r="386" spans="3:3" ht="13" x14ac:dyDescent="0.15">
      <c r="C386" s="11"/>
    </row>
    <row r="387" spans="3:3" ht="13" x14ac:dyDescent="0.15">
      <c r="C387" s="11"/>
    </row>
    <row r="388" spans="3:3" ht="13" x14ac:dyDescent="0.15">
      <c r="C388" s="11"/>
    </row>
    <row r="389" spans="3:3" ht="13" x14ac:dyDescent="0.15">
      <c r="C389" s="11"/>
    </row>
    <row r="390" spans="3:3" ht="13" x14ac:dyDescent="0.15">
      <c r="C390" s="11"/>
    </row>
    <row r="391" spans="3:3" ht="13" x14ac:dyDescent="0.15">
      <c r="C391" s="11"/>
    </row>
    <row r="392" spans="3:3" ht="13" x14ac:dyDescent="0.15">
      <c r="C392" s="11"/>
    </row>
    <row r="393" spans="3:3" ht="13" x14ac:dyDescent="0.15">
      <c r="C393" s="11"/>
    </row>
    <row r="394" spans="3:3" ht="13" x14ac:dyDescent="0.15">
      <c r="C394" s="11"/>
    </row>
    <row r="395" spans="3:3" ht="13" x14ac:dyDescent="0.15">
      <c r="C395" s="11"/>
    </row>
    <row r="396" spans="3:3" ht="13" x14ac:dyDescent="0.15">
      <c r="C396" s="11"/>
    </row>
    <row r="397" spans="3:3" ht="13" x14ac:dyDescent="0.15">
      <c r="C397" s="11"/>
    </row>
    <row r="398" spans="3:3" ht="13" x14ac:dyDescent="0.15">
      <c r="C398" s="11"/>
    </row>
    <row r="399" spans="3:3" ht="13" x14ac:dyDescent="0.15">
      <c r="C399" s="11"/>
    </row>
    <row r="400" spans="3:3" ht="13" x14ac:dyDescent="0.15">
      <c r="C400" s="11"/>
    </row>
    <row r="401" spans="3:3" ht="13" x14ac:dyDescent="0.15">
      <c r="C401" s="11"/>
    </row>
    <row r="402" spans="3:3" ht="13" x14ac:dyDescent="0.15">
      <c r="C402" s="11"/>
    </row>
    <row r="403" spans="3:3" ht="13" x14ac:dyDescent="0.15">
      <c r="C403" s="11"/>
    </row>
    <row r="404" spans="3:3" ht="13" x14ac:dyDescent="0.15">
      <c r="C404" s="11"/>
    </row>
    <row r="405" spans="3:3" ht="13" x14ac:dyDescent="0.15">
      <c r="C405" s="11"/>
    </row>
    <row r="406" spans="3:3" ht="13" x14ac:dyDescent="0.15">
      <c r="C406" s="11"/>
    </row>
    <row r="407" spans="3:3" ht="13" x14ac:dyDescent="0.15">
      <c r="C407" s="11"/>
    </row>
    <row r="408" spans="3:3" ht="13" x14ac:dyDescent="0.15">
      <c r="C408" s="11"/>
    </row>
    <row r="409" spans="3:3" ht="13" x14ac:dyDescent="0.15">
      <c r="C409" s="11"/>
    </row>
    <row r="410" spans="3:3" ht="13" x14ac:dyDescent="0.15">
      <c r="C410" s="11"/>
    </row>
    <row r="411" spans="3:3" ht="13" x14ac:dyDescent="0.15">
      <c r="C411" s="11"/>
    </row>
    <row r="412" spans="3:3" ht="13" x14ac:dyDescent="0.15">
      <c r="C412" s="11"/>
    </row>
    <row r="413" spans="3:3" ht="13" x14ac:dyDescent="0.15">
      <c r="C413" s="11"/>
    </row>
    <row r="414" spans="3:3" ht="13" x14ac:dyDescent="0.15">
      <c r="C414" s="11"/>
    </row>
    <row r="415" spans="3:3" ht="13" x14ac:dyDescent="0.15">
      <c r="C415" s="11"/>
    </row>
    <row r="416" spans="3:3" ht="13" x14ac:dyDescent="0.15">
      <c r="C416" s="11"/>
    </row>
    <row r="417" spans="3:3" ht="13" x14ac:dyDescent="0.15">
      <c r="C417" s="11"/>
    </row>
    <row r="418" spans="3:3" ht="13" x14ac:dyDescent="0.15">
      <c r="C418" s="11"/>
    </row>
    <row r="419" spans="3:3" ht="13" x14ac:dyDescent="0.15">
      <c r="C419" s="11"/>
    </row>
    <row r="420" spans="3:3" ht="13" x14ac:dyDescent="0.15">
      <c r="C420" s="11"/>
    </row>
    <row r="421" spans="3:3" ht="13" x14ac:dyDescent="0.15">
      <c r="C421" s="11"/>
    </row>
    <row r="422" spans="3:3" ht="13" x14ac:dyDescent="0.15">
      <c r="C422" s="11"/>
    </row>
    <row r="423" spans="3:3" ht="13" x14ac:dyDescent="0.15">
      <c r="C423" s="11"/>
    </row>
    <row r="424" spans="3:3" ht="13" x14ac:dyDescent="0.15">
      <c r="C424" s="11"/>
    </row>
    <row r="425" spans="3:3" ht="13" x14ac:dyDescent="0.15">
      <c r="C425" s="11"/>
    </row>
    <row r="426" spans="3:3" ht="13" x14ac:dyDescent="0.15">
      <c r="C426" s="11"/>
    </row>
    <row r="427" spans="3:3" ht="13" x14ac:dyDescent="0.15">
      <c r="C427" s="11"/>
    </row>
    <row r="428" spans="3:3" ht="13" x14ac:dyDescent="0.15">
      <c r="C428" s="11"/>
    </row>
    <row r="429" spans="3:3" ht="13" x14ac:dyDescent="0.15">
      <c r="C429" s="11"/>
    </row>
    <row r="430" spans="3:3" ht="13" x14ac:dyDescent="0.15">
      <c r="C430" s="11"/>
    </row>
    <row r="431" spans="3:3" ht="13" x14ac:dyDescent="0.15">
      <c r="C431" s="11"/>
    </row>
    <row r="432" spans="3:3" ht="13" x14ac:dyDescent="0.15">
      <c r="C432" s="11"/>
    </row>
    <row r="433" spans="3:3" ht="13" x14ac:dyDescent="0.15">
      <c r="C433" s="11"/>
    </row>
    <row r="434" spans="3:3" ht="13" x14ac:dyDescent="0.15">
      <c r="C434" s="11"/>
    </row>
    <row r="435" spans="3:3" ht="13" x14ac:dyDescent="0.15">
      <c r="C435" s="11"/>
    </row>
    <row r="436" spans="3:3" ht="13" x14ac:dyDescent="0.15">
      <c r="C436" s="11"/>
    </row>
    <row r="437" spans="3:3" ht="13" x14ac:dyDescent="0.15">
      <c r="C437" s="11"/>
    </row>
    <row r="438" spans="3:3" ht="13" x14ac:dyDescent="0.15">
      <c r="C438" s="11"/>
    </row>
    <row r="439" spans="3:3" ht="13" x14ac:dyDescent="0.15">
      <c r="C439" s="11"/>
    </row>
    <row r="440" spans="3:3" ht="13" x14ac:dyDescent="0.15">
      <c r="C440" s="11"/>
    </row>
    <row r="441" spans="3:3" ht="13" x14ac:dyDescent="0.15">
      <c r="C441" s="11"/>
    </row>
    <row r="442" spans="3:3" ht="13" x14ac:dyDescent="0.15">
      <c r="C442" s="11"/>
    </row>
    <row r="443" spans="3:3" ht="13" x14ac:dyDescent="0.15">
      <c r="C443" s="11"/>
    </row>
    <row r="444" spans="3:3" ht="13" x14ac:dyDescent="0.15">
      <c r="C444" s="11"/>
    </row>
    <row r="445" spans="3:3" ht="13" x14ac:dyDescent="0.15">
      <c r="C445" s="11"/>
    </row>
    <row r="446" spans="3:3" ht="13" x14ac:dyDescent="0.15">
      <c r="C446" s="11"/>
    </row>
    <row r="447" spans="3:3" ht="13" x14ac:dyDescent="0.15">
      <c r="C447" s="11"/>
    </row>
    <row r="448" spans="3:3" ht="13" x14ac:dyDescent="0.15">
      <c r="C448" s="11"/>
    </row>
    <row r="449" spans="3:3" ht="13" x14ac:dyDescent="0.15">
      <c r="C449" s="11"/>
    </row>
    <row r="450" spans="3:3" ht="13" x14ac:dyDescent="0.15">
      <c r="C450" s="11"/>
    </row>
    <row r="451" spans="3:3" ht="13" x14ac:dyDescent="0.15">
      <c r="C451" s="11"/>
    </row>
    <row r="452" spans="3:3" ht="13" x14ac:dyDescent="0.15">
      <c r="C452" s="11"/>
    </row>
    <row r="453" spans="3:3" ht="13" x14ac:dyDescent="0.15">
      <c r="C453" s="11"/>
    </row>
    <row r="454" spans="3:3" ht="13" x14ac:dyDescent="0.15">
      <c r="C454" s="11"/>
    </row>
    <row r="455" spans="3:3" ht="13" x14ac:dyDescent="0.15">
      <c r="C455" s="11"/>
    </row>
    <row r="456" spans="3:3" ht="13" x14ac:dyDescent="0.15">
      <c r="C456" s="11"/>
    </row>
    <row r="457" spans="3:3" ht="13" x14ac:dyDescent="0.15">
      <c r="C457" s="11"/>
    </row>
    <row r="458" spans="3:3" ht="13" x14ac:dyDescent="0.15">
      <c r="C458" s="11"/>
    </row>
    <row r="459" spans="3:3" ht="13" x14ac:dyDescent="0.15">
      <c r="C459" s="11"/>
    </row>
    <row r="460" spans="3:3" ht="13" x14ac:dyDescent="0.15">
      <c r="C460" s="11"/>
    </row>
    <row r="461" spans="3:3" ht="13" x14ac:dyDescent="0.15">
      <c r="C461" s="11"/>
    </row>
    <row r="462" spans="3:3" ht="13" x14ac:dyDescent="0.15">
      <c r="C462" s="11"/>
    </row>
    <row r="463" spans="3:3" ht="13" x14ac:dyDescent="0.15">
      <c r="C463" s="11"/>
    </row>
    <row r="464" spans="3:3" ht="13" x14ac:dyDescent="0.15">
      <c r="C464" s="11"/>
    </row>
    <row r="465" spans="3:3" ht="13" x14ac:dyDescent="0.15">
      <c r="C465" s="11"/>
    </row>
    <row r="466" spans="3:3" ht="13" x14ac:dyDescent="0.15">
      <c r="C466" s="11"/>
    </row>
    <row r="467" spans="3:3" ht="13" x14ac:dyDescent="0.15">
      <c r="C467" s="11"/>
    </row>
    <row r="468" spans="3:3" ht="13" x14ac:dyDescent="0.15">
      <c r="C468" s="11"/>
    </row>
    <row r="469" spans="3:3" ht="13" x14ac:dyDescent="0.15">
      <c r="C469" s="11"/>
    </row>
    <row r="470" spans="3:3" ht="13" x14ac:dyDescent="0.15">
      <c r="C470" s="11"/>
    </row>
    <row r="471" spans="3:3" ht="13" x14ac:dyDescent="0.15">
      <c r="C471" s="11"/>
    </row>
    <row r="472" spans="3:3" ht="13" x14ac:dyDescent="0.15">
      <c r="C472" s="11"/>
    </row>
    <row r="473" spans="3:3" ht="13" x14ac:dyDescent="0.15">
      <c r="C473" s="11"/>
    </row>
    <row r="474" spans="3:3" ht="13" x14ac:dyDescent="0.15">
      <c r="C474" s="11"/>
    </row>
    <row r="475" spans="3:3" ht="13" x14ac:dyDescent="0.15">
      <c r="C475" s="11"/>
    </row>
    <row r="476" spans="3:3" ht="13" x14ac:dyDescent="0.15">
      <c r="C476" s="11"/>
    </row>
    <row r="477" spans="3:3" ht="13" x14ac:dyDescent="0.15">
      <c r="C477" s="11"/>
    </row>
    <row r="478" spans="3:3" ht="13" x14ac:dyDescent="0.15">
      <c r="C478" s="11"/>
    </row>
    <row r="479" spans="3:3" ht="13" x14ac:dyDescent="0.15">
      <c r="C479" s="11"/>
    </row>
    <row r="480" spans="3:3" ht="13" x14ac:dyDescent="0.15">
      <c r="C480" s="11"/>
    </row>
    <row r="481" spans="3:3" ht="13" x14ac:dyDescent="0.15">
      <c r="C481" s="11"/>
    </row>
    <row r="482" spans="3:3" ht="13" x14ac:dyDescent="0.15">
      <c r="C482" s="11"/>
    </row>
    <row r="483" spans="3:3" ht="13" x14ac:dyDescent="0.15">
      <c r="C483" s="11"/>
    </row>
    <row r="484" spans="3:3" ht="13" x14ac:dyDescent="0.15">
      <c r="C484" s="11"/>
    </row>
    <row r="485" spans="3:3" ht="13" x14ac:dyDescent="0.15">
      <c r="C485" s="11"/>
    </row>
    <row r="486" spans="3:3" ht="13" x14ac:dyDescent="0.15">
      <c r="C486" s="11"/>
    </row>
    <row r="487" spans="3:3" ht="13" x14ac:dyDescent="0.15">
      <c r="C487" s="11"/>
    </row>
    <row r="488" spans="3:3" ht="13" x14ac:dyDescent="0.15">
      <c r="C488" s="11"/>
    </row>
    <row r="489" spans="3:3" ht="13" x14ac:dyDescent="0.15">
      <c r="C489" s="11"/>
    </row>
    <row r="490" spans="3:3" ht="13" x14ac:dyDescent="0.15">
      <c r="C490" s="11"/>
    </row>
    <row r="491" spans="3:3" ht="13" x14ac:dyDescent="0.15">
      <c r="C491" s="11"/>
    </row>
    <row r="492" spans="3:3" ht="13" x14ac:dyDescent="0.15">
      <c r="C492" s="11"/>
    </row>
    <row r="493" spans="3:3" ht="13" x14ac:dyDescent="0.15">
      <c r="C493" s="11"/>
    </row>
    <row r="494" spans="3:3" ht="13" x14ac:dyDescent="0.15">
      <c r="C494" s="11"/>
    </row>
    <row r="495" spans="3:3" ht="13" x14ac:dyDescent="0.15">
      <c r="C495" s="11"/>
    </row>
    <row r="496" spans="3:3" ht="13" x14ac:dyDescent="0.15">
      <c r="C496" s="11"/>
    </row>
    <row r="497" spans="3:3" ht="13" x14ac:dyDescent="0.15">
      <c r="C497" s="11"/>
    </row>
    <row r="498" spans="3:3" ht="13" x14ac:dyDescent="0.15">
      <c r="C498" s="11"/>
    </row>
    <row r="499" spans="3:3" ht="13" x14ac:dyDescent="0.15">
      <c r="C499" s="11"/>
    </row>
    <row r="500" spans="3:3" ht="13" x14ac:dyDescent="0.15">
      <c r="C500" s="11"/>
    </row>
    <row r="501" spans="3:3" ht="13" x14ac:dyDescent="0.15">
      <c r="C501" s="11"/>
    </row>
    <row r="502" spans="3:3" ht="13" x14ac:dyDescent="0.15">
      <c r="C502" s="11"/>
    </row>
    <row r="503" spans="3:3" ht="13" x14ac:dyDescent="0.15">
      <c r="C503" s="11"/>
    </row>
    <row r="504" spans="3:3" ht="13" x14ac:dyDescent="0.15">
      <c r="C504" s="11"/>
    </row>
    <row r="505" spans="3:3" ht="13" x14ac:dyDescent="0.15">
      <c r="C505" s="11"/>
    </row>
    <row r="506" spans="3:3" ht="13" x14ac:dyDescent="0.15">
      <c r="C506" s="11"/>
    </row>
    <row r="507" spans="3:3" ht="13" x14ac:dyDescent="0.15">
      <c r="C507" s="11"/>
    </row>
    <row r="508" spans="3:3" ht="13" x14ac:dyDescent="0.15">
      <c r="C508" s="11"/>
    </row>
    <row r="509" spans="3:3" ht="13" x14ac:dyDescent="0.15">
      <c r="C509" s="11"/>
    </row>
    <row r="510" spans="3:3" ht="13" x14ac:dyDescent="0.15">
      <c r="C510" s="11"/>
    </row>
    <row r="511" spans="3:3" ht="13" x14ac:dyDescent="0.15">
      <c r="C511" s="11"/>
    </row>
    <row r="512" spans="3:3" ht="13" x14ac:dyDescent="0.15">
      <c r="C512" s="11"/>
    </row>
    <row r="513" spans="3:3" ht="13" x14ac:dyDescent="0.15">
      <c r="C513" s="11"/>
    </row>
    <row r="514" spans="3:3" ht="13" x14ac:dyDescent="0.15">
      <c r="C514" s="11"/>
    </row>
    <row r="515" spans="3:3" ht="13" x14ac:dyDescent="0.15">
      <c r="C515" s="11"/>
    </row>
    <row r="516" spans="3:3" ht="13" x14ac:dyDescent="0.15">
      <c r="C516" s="11"/>
    </row>
    <row r="517" spans="3:3" ht="13" x14ac:dyDescent="0.15">
      <c r="C517" s="11"/>
    </row>
    <row r="518" spans="3:3" ht="13" x14ac:dyDescent="0.15">
      <c r="C518" s="11"/>
    </row>
    <row r="519" spans="3:3" ht="13" x14ac:dyDescent="0.15">
      <c r="C519" s="11"/>
    </row>
    <row r="520" spans="3:3" ht="13" x14ac:dyDescent="0.15">
      <c r="C520" s="11"/>
    </row>
    <row r="521" spans="3:3" ht="13" x14ac:dyDescent="0.15">
      <c r="C521" s="11"/>
    </row>
    <row r="522" spans="3:3" ht="13" x14ac:dyDescent="0.15">
      <c r="C522" s="11"/>
    </row>
    <row r="523" spans="3:3" ht="13" x14ac:dyDescent="0.15">
      <c r="C523" s="11"/>
    </row>
    <row r="524" spans="3:3" ht="13" x14ac:dyDescent="0.15">
      <c r="C524" s="11"/>
    </row>
    <row r="525" spans="3:3" ht="13" x14ac:dyDescent="0.15">
      <c r="C525" s="11"/>
    </row>
    <row r="526" spans="3:3" ht="13" x14ac:dyDescent="0.15">
      <c r="C526" s="11"/>
    </row>
    <row r="527" spans="3:3" ht="13" x14ac:dyDescent="0.15">
      <c r="C527" s="11"/>
    </row>
    <row r="528" spans="3:3" ht="13" x14ac:dyDescent="0.15">
      <c r="C528" s="11"/>
    </row>
    <row r="529" spans="3:3" ht="13" x14ac:dyDescent="0.15">
      <c r="C529" s="11"/>
    </row>
    <row r="530" spans="3:3" ht="13" x14ac:dyDescent="0.15">
      <c r="C530" s="11"/>
    </row>
    <row r="531" spans="3:3" ht="13" x14ac:dyDescent="0.15">
      <c r="C531" s="11"/>
    </row>
    <row r="532" spans="3:3" ht="13" x14ac:dyDescent="0.15">
      <c r="C532" s="11"/>
    </row>
    <row r="533" spans="3:3" ht="13" x14ac:dyDescent="0.15">
      <c r="C533" s="11"/>
    </row>
    <row r="534" spans="3:3" ht="13" x14ac:dyDescent="0.15">
      <c r="C534" s="11"/>
    </row>
    <row r="535" spans="3:3" ht="13" x14ac:dyDescent="0.15">
      <c r="C535" s="11"/>
    </row>
    <row r="536" spans="3:3" ht="13" x14ac:dyDescent="0.15">
      <c r="C536" s="11"/>
    </row>
    <row r="537" spans="3:3" ht="13" x14ac:dyDescent="0.15">
      <c r="C537" s="11"/>
    </row>
    <row r="538" spans="3:3" ht="13" x14ac:dyDescent="0.15">
      <c r="C538" s="11"/>
    </row>
    <row r="539" spans="3:3" ht="13" x14ac:dyDescent="0.15">
      <c r="C539" s="11"/>
    </row>
    <row r="540" spans="3:3" ht="13" x14ac:dyDescent="0.15">
      <c r="C540" s="11"/>
    </row>
    <row r="541" spans="3:3" ht="13" x14ac:dyDescent="0.15">
      <c r="C541" s="11"/>
    </row>
    <row r="542" spans="3:3" ht="13" x14ac:dyDescent="0.15">
      <c r="C542" s="11"/>
    </row>
    <row r="543" spans="3:3" ht="13" x14ac:dyDescent="0.15">
      <c r="C543" s="11"/>
    </row>
    <row r="544" spans="3:3" ht="13" x14ac:dyDescent="0.15">
      <c r="C544" s="11"/>
    </row>
    <row r="545" spans="3:3" ht="13" x14ac:dyDescent="0.15">
      <c r="C545" s="11"/>
    </row>
    <row r="546" spans="3:3" ht="13" x14ac:dyDescent="0.15">
      <c r="C546" s="11"/>
    </row>
    <row r="547" spans="3:3" ht="13" x14ac:dyDescent="0.15">
      <c r="C547" s="11"/>
    </row>
    <row r="548" spans="3:3" ht="13" x14ac:dyDescent="0.15">
      <c r="C548" s="11"/>
    </row>
    <row r="549" spans="3:3" ht="13" x14ac:dyDescent="0.15">
      <c r="C549" s="11"/>
    </row>
    <row r="550" spans="3:3" ht="13" x14ac:dyDescent="0.15">
      <c r="C550" s="11"/>
    </row>
    <row r="551" spans="3:3" ht="13" x14ac:dyDescent="0.15">
      <c r="C551" s="11"/>
    </row>
    <row r="552" spans="3:3" ht="13" x14ac:dyDescent="0.15">
      <c r="C552" s="11"/>
    </row>
    <row r="553" spans="3:3" ht="13" x14ac:dyDescent="0.15">
      <c r="C553" s="11"/>
    </row>
    <row r="554" spans="3:3" ht="13" x14ac:dyDescent="0.15">
      <c r="C554" s="11"/>
    </row>
    <row r="555" spans="3:3" ht="13" x14ac:dyDescent="0.15">
      <c r="C555" s="11"/>
    </row>
    <row r="556" spans="3:3" ht="13" x14ac:dyDescent="0.15">
      <c r="C556" s="11"/>
    </row>
    <row r="557" spans="3:3" ht="13" x14ac:dyDescent="0.15">
      <c r="C557" s="11"/>
    </row>
    <row r="558" spans="3:3" ht="13" x14ac:dyDescent="0.15">
      <c r="C558" s="11"/>
    </row>
    <row r="559" spans="3:3" ht="13" x14ac:dyDescent="0.15">
      <c r="C559" s="11"/>
    </row>
    <row r="560" spans="3:3" ht="13" x14ac:dyDescent="0.15">
      <c r="C560" s="11"/>
    </row>
    <row r="561" spans="3:3" ht="13" x14ac:dyDescent="0.15">
      <c r="C561" s="11"/>
    </row>
    <row r="562" spans="3:3" ht="13" x14ac:dyDescent="0.15">
      <c r="C562" s="11"/>
    </row>
    <row r="563" spans="3:3" ht="13" x14ac:dyDescent="0.15">
      <c r="C563" s="11"/>
    </row>
    <row r="564" spans="3:3" ht="13" x14ac:dyDescent="0.15">
      <c r="C564" s="11"/>
    </row>
    <row r="565" spans="3:3" ht="13" x14ac:dyDescent="0.15">
      <c r="C565" s="11"/>
    </row>
    <row r="566" spans="3:3" ht="13" x14ac:dyDescent="0.15">
      <c r="C566" s="11"/>
    </row>
    <row r="567" spans="3:3" ht="13" x14ac:dyDescent="0.15">
      <c r="C567" s="11"/>
    </row>
    <row r="568" spans="3:3" ht="13" x14ac:dyDescent="0.15">
      <c r="C568" s="11"/>
    </row>
    <row r="569" spans="3:3" ht="13" x14ac:dyDescent="0.15">
      <c r="C569" s="11"/>
    </row>
    <row r="570" spans="3:3" ht="13" x14ac:dyDescent="0.15">
      <c r="C570" s="11"/>
    </row>
    <row r="571" spans="3:3" ht="13" x14ac:dyDescent="0.15">
      <c r="C571" s="11"/>
    </row>
    <row r="572" spans="3:3" ht="13" x14ac:dyDescent="0.15">
      <c r="C572" s="11"/>
    </row>
    <row r="573" spans="3:3" ht="13" x14ac:dyDescent="0.15">
      <c r="C573" s="11"/>
    </row>
    <row r="574" spans="3:3" ht="13" x14ac:dyDescent="0.15">
      <c r="C574" s="11"/>
    </row>
    <row r="575" spans="3:3" ht="13" x14ac:dyDescent="0.15">
      <c r="C575" s="11"/>
    </row>
    <row r="576" spans="3:3" ht="13" x14ac:dyDescent="0.15">
      <c r="C576" s="11"/>
    </row>
    <row r="577" spans="3:3" ht="13" x14ac:dyDescent="0.15">
      <c r="C577" s="11"/>
    </row>
    <row r="578" spans="3:3" ht="13" x14ac:dyDescent="0.15">
      <c r="C578" s="11"/>
    </row>
    <row r="579" spans="3:3" ht="13" x14ac:dyDescent="0.15">
      <c r="C579" s="11"/>
    </row>
    <row r="580" spans="3:3" ht="13" x14ac:dyDescent="0.15">
      <c r="C580" s="11"/>
    </row>
    <row r="581" spans="3:3" ht="13" x14ac:dyDescent="0.15">
      <c r="C581" s="11"/>
    </row>
    <row r="582" spans="3:3" ht="13" x14ac:dyDescent="0.15">
      <c r="C582" s="11"/>
    </row>
    <row r="583" spans="3:3" ht="13" x14ac:dyDescent="0.15">
      <c r="C583" s="11"/>
    </row>
    <row r="584" spans="3:3" ht="13" x14ac:dyDescent="0.15">
      <c r="C584" s="11"/>
    </row>
    <row r="585" spans="3:3" ht="13" x14ac:dyDescent="0.15">
      <c r="C585" s="11"/>
    </row>
    <row r="586" spans="3:3" ht="13" x14ac:dyDescent="0.15">
      <c r="C586" s="11"/>
    </row>
    <row r="587" spans="3:3" ht="13" x14ac:dyDescent="0.15">
      <c r="C587" s="11"/>
    </row>
    <row r="588" spans="3:3" ht="13" x14ac:dyDescent="0.15">
      <c r="C588" s="11"/>
    </row>
    <row r="589" spans="3:3" ht="13" x14ac:dyDescent="0.15">
      <c r="C589" s="11"/>
    </row>
    <row r="590" spans="3:3" ht="13" x14ac:dyDescent="0.15">
      <c r="C590" s="11"/>
    </row>
    <row r="591" spans="3:3" ht="13" x14ac:dyDescent="0.15">
      <c r="C591" s="11"/>
    </row>
    <row r="592" spans="3:3" ht="13" x14ac:dyDescent="0.15">
      <c r="C592" s="11"/>
    </row>
    <row r="593" spans="3:3" ht="13" x14ac:dyDescent="0.15">
      <c r="C593" s="11"/>
    </row>
    <row r="594" spans="3:3" ht="13" x14ac:dyDescent="0.15">
      <c r="C594" s="11"/>
    </row>
    <row r="595" spans="3:3" ht="13" x14ac:dyDescent="0.15">
      <c r="C595" s="11"/>
    </row>
    <row r="596" spans="3:3" ht="13" x14ac:dyDescent="0.15">
      <c r="C596" s="11"/>
    </row>
    <row r="597" spans="3:3" ht="13" x14ac:dyDescent="0.15">
      <c r="C597" s="11"/>
    </row>
    <row r="598" spans="3:3" ht="13" x14ac:dyDescent="0.15">
      <c r="C598" s="11"/>
    </row>
    <row r="599" spans="3:3" ht="13" x14ac:dyDescent="0.15">
      <c r="C599" s="11"/>
    </row>
    <row r="600" spans="3:3" ht="13" x14ac:dyDescent="0.15">
      <c r="C600" s="11"/>
    </row>
    <row r="601" spans="3:3" ht="13" x14ac:dyDescent="0.15">
      <c r="C601" s="11"/>
    </row>
    <row r="602" spans="3:3" ht="13" x14ac:dyDescent="0.15">
      <c r="C602" s="11"/>
    </row>
    <row r="603" spans="3:3" ht="13" x14ac:dyDescent="0.15">
      <c r="C603" s="11"/>
    </row>
    <row r="604" spans="3:3" ht="13" x14ac:dyDescent="0.15">
      <c r="C604" s="11"/>
    </row>
    <row r="605" spans="3:3" ht="13" x14ac:dyDescent="0.15">
      <c r="C605" s="11"/>
    </row>
    <row r="606" spans="3:3" ht="13" x14ac:dyDescent="0.15">
      <c r="C606" s="11"/>
    </row>
    <row r="607" spans="3:3" ht="13" x14ac:dyDescent="0.15">
      <c r="C607" s="11"/>
    </row>
    <row r="608" spans="3:3" ht="13" x14ac:dyDescent="0.15">
      <c r="C608" s="11"/>
    </row>
    <row r="609" spans="3:3" ht="13" x14ac:dyDescent="0.15">
      <c r="C609" s="11"/>
    </row>
    <row r="610" spans="3:3" ht="13" x14ac:dyDescent="0.15">
      <c r="C610" s="11"/>
    </row>
    <row r="611" spans="3:3" ht="13" x14ac:dyDescent="0.15">
      <c r="C611" s="11"/>
    </row>
    <row r="612" spans="3:3" ht="13" x14ac:dyDescent="0.15">
      <c r="C612" s="11"/>
    </row>
    <row r="613" spans="3:3" ht="13" x14ac:dyDescent="0.15">
      <c r="C613" s="11"/>
    </row>
    <row r="614" spans="3:3" ht="13" x14ac:dyDescent="0.15">
      <c r="C614" s="11"/>
    </row>
    <row r="615" spans="3:3" ht="13" x14ac:dyDescent="0.15">
      <c r="C615" s="11"/>
    </row>
    <row r="616" spans="3:3" ht="13" x14ac:dyDescent="0.15">
      <c r="C616" s="11"/>
    </row>
    <row r="617" spans="3:3" ht="13" x14ac:dyDescent="0.15">
      <c r="C617" s="11"/>
    </row>
    <row r="618" spans="3:3" ht="13" x14ac:dyDescent="0.15">
      <c r="C618" s="11"/>
    </row>
    <row r="619" spans="3:3" ht="13" x14ac:dyDescent="0.15">
      <c r="C619" s="11"/>
    </row>
    <row r="620" spans="3:3" ht="13" x14ac:dyDescent="0.15">
      <c r="C620" s="11"/>
    </row>
    <row r="621" spans="3:3" ht="13" x14ac:dyDescent="0.15">
      <c r="C621" s="11"/>
    </row>
    <row r="622" spans="3:3" ht="13" x14ac:dyDescent="0.15">
      <c r="C622" s="11"/>
    </row>
    <row r="623" spans="3:3" ht="13" x14ac:dyDescent="0.15">
      <c r="C623" s="11"/>
    </row>
    <row r="624" spans="3:3" ht="13" x14ac:dyDescent="0.15">
      <c r="C624" s="11"/>
    </row>
    <row r="625" spans="3:3" ht="13" x14ac:dyDescent="0.15">
      <c r="C625" s="11"/>
    </row>
    <row r="626" spans="3:3" ht="13" x14ac:dyDescent="0.15">
      <c r="C626" s="11"/>
    </row>
    <row r="627" spans="3:3" ht="13" x14ac:dyDescent="0.15">
      <c r="C627" s="11"/>
    </row>
    <row r="628" spans="3:3" ht="13" x14ac:dyDescent="0.15">
      <c r="C628" s="11"/>
    </row>
    <row r="629" spans="3:3" ht="13" x14ac:dyDescent="0.15">
      <c r="C629" s="11"/>
    </row>
    <row r="630" spans="3:3" ht="13" x14ac:dyDescent="0.15">
      <c r="C630" s="11"/>
    </row>
    <row r="631" spans="3:3" ht="13" x14ac:dyDescent="0.15">
      <c r="C631" s="11"/>
    </row>
    <row r="632" spans="3:3" ht="13" x14ac:dyDescent="0.15">
      <c r="C632" s="11"/>
    </row>
    <row r="633" spans="3:3" ht="13" x14ac:dyDescent="0.15">
      <c r="C633" s="11"/>
    </row>
    <row r="634" spans="3:3" ht="13" x14ac:dyDescent="0.15">
      <c r="C634" s="11"/>
    </row>
    <row r="635" spans="3:3" ht="13" x14ac:dyDescent="0.15">
      <c r="C635" s="11"/>
    </row>
    <row r="636" spans="3:3" ht="13" x14ac:dyDescent="0.15">
      <c r="C636" s="11"/>
    </row>
    <row r="637" spans="3:3" ht="13" x14ac:dyDescent="0.15">
      <c r="C637" s="11"/>
    </row>
    <row r="638" spans="3:3" ht="13" x14ac:dyDescent="0.15">
      <c r="C638" s="11"/>
    </row>
    <row r="639" spans="3:3" ht="13" x14ac:dyDescent="0.15">
      <c r="C639" s="11"/>
    </row>
    <row r="640" spans="3:3" ht="13" x14ac:dyDescent="0.15">
      <c r="C640" s="11"/>
    </row>
    <row r="641" spans="3:3" ht="13" x14ac:dyDescent="0.15">
      <c r="C641" s="11"/>
    </row>
    <row r="642" spans="3:3" ht="13" x14ac:dyDescent="0.15">
      <c r="C642" s="11"/>
    </row>
    <row r="643" spans="3:3" ht="13" x14ac:dyDescent="0.15">
      <c r="C643" s="11"/>
    </row>
    <row r="644" spans="3:3" ht="13" x14ac:dyDescent="0.15">
      <c r="C644" s="11"/>
    </row>
    <row r="645" spans="3:3" ht="13" x14ac:dyDescent="0.15">
      <c r="C645" s="11"/>
    </row>
    <row r="646" spans="3:3" ht="13" x14ac:dyDescent="0.15">
      <c r="C646" s="11"/>
    </row>
    <row r="647" spans="3:3" ht="13" x14ac:dyDescent="0.15">
      <c r="C647" s="11"/>
    </row>
    <row r="648" spans="3:3" ht="13" x14ac:dyDescent="0.15">
      <c r="C648" s="11"/>
    </row>
    <row r="649" spans="3:3" ht="13" x14ac:dyDescent="0.15">
      <c r="C649" s="11"/>
    </row>
    <row r="650" spans="3:3" ht="13" x14ac:dyDescent="0.15">
      <c r="C650" s="11"/>
    </row>
    <row r="651" spans="3:3" ht="13" x14ac:dyDescent="0.15">
      <c r="C651" s="11"/>
    </row>
    <row r="652" spans="3:3" ht="13" x14ac:dyDescent="0.15">
      <c r="C652" s="11"/>
    </row>
    <row r="653" spans="3:3" ht="13" x14ac:dyDescent="0.15">
      <c r="C653" s="11"/>
    </row>
    <row r="654" spans="3:3" ht="13" x14ac:dyDescent="0.15">
      <c r="C654" s="11"/>
    </row>
    <row r="655" spans="3:3" ht="13" x14ac:dyDescent="0.15">
      <c r="C655" s="11"/>
    </row>
    <row r="656" spans="3:3" ht="13" x14ac:dyDescent="0.15">
      <c r="C656" s="11"/>
    </row>
    <row r="657" spans="3:3" ht="13" x14ac:dyDescent="0.15">
      <c r="C657" s="11"/>
    </row>
    <row r="658" spans="3:3" ht="13" x14ac:dyDescent="0.15">
      <c r="C658" s="11"/>
    </row>
    <row r="659" spans="3:3" ht="13" x14ac:dyDescent="0.15">
      <c r="C659" s="11"/>
    </row>
    <row r="660" spans="3:3" ht="13" x14ac:dyDescent="0.15">
      <c r="C660" s="11"/>
    </row>
    <row r="661" spans="3:3" ht="13" x14ac:dyDescent="0.15">
      <c r="C661" s="11"/>
    </row>
    <row r="662" spans="3:3" ht="13" x14ac:dyDescent="0.15">
      <c r="C662" s="11"/>
    </row>
    <row r="663" spans="3:3" ht="13" x14ac:dyDescent="0.15">
      <c r="C663" s="11"/>
    </row>
    <row r="664" spans="3:3" ht="13" x14ac:dyDescent="0.15">
      <c r="C664" s="11"/>
    </row>
    <row r="665" spans="3:3" ht="13" x14ac:dyDescent="0.15">
      <c r="C665" s="11"/>
    </row>
    <row r="666" spans="3:3" ht="13" x14ac:dyDescent="0.15">
      <c r="C666" s="11"/>
    </row>
    <row r="667" spans="3:3" ht="13" x14ac:dyDescent="0.15">
      <c r="C667" s="11"/>
    </row>
    <row r="668" spans="3:3" ht="13" x14ac:dyDescent="0.15">
      <c r="C668" s="11"/>
    </row>
    <row r="669" spans="3:3" ht="13" x14ac:dyDescent="0.15">
      <c r="C669" s="11"/>
    </row>
    <row r="670" spans="3:3" ht="13" x14ac:dyDescent="0.15">
      <c r="C670" s="11"/>
    </row>
    <row r="671" spans="3:3" ht="13" x14ac:dyDescent="0.15">
      <c r="C671" s="11"/>
    </row>
    <row r="672" spans="3:3" ht="13" x14ac:dyDescent="0.15">
      <c r="C672" s="11"/>
    </row>
    <row r="673" spans="3:3" ht="13" x14ac:dyDescent="0.15">
      <c r="C673" s="11"/>
    </row>
    <row r="674" spans="3:3" ht="13" x14ac:dyDescent="0.15">
      <c r="C674" s="11"/>
    </row>
    <row r="675" spans="3:3" ht="13" x14ac:dyDescent="0.15">
      <c r="C675" s="11"/>
    </row>
    <row r="676" spans="3:3" ht="13" x14ac:dyDescent="0.15">
      <c r="C676" s="11"/>
    </row>
    <row r="677" spans="3:3" ht="13" x14ac:dyDescent="0.15">
      <c r="C677" s="11"/>
    </row>
    <row r="678" spans="3:3" ht="13" x14ac:dyDescent="0.15">
      <c r="C678" s="11"/>
    </row>
    <row r="679" spans="3:3" ht="13" x14ac:dyDescent="0.15">
      <c r="C679" s="11"/>
    </row>
    <row r="680" spans="3:3" ht="13" x14ac:dyDescent="0.15">
      <c r="C680" s="11"/>
    </row>
    <row r="681" spans="3:3" ht="13" x14ac:dyDescent="0.15">
      <c r="C681" s="11"/>
    </row>
    <row r="682" spans="3:3" ht="13" x14ac:dyDescent="0.15">
      <c r="C682" s="11"/>
    </row>
    <row r="683" spans="3:3" ht="13" x14ac:dyDescent="0.15">
      <c r="C683" s="11"/>
    </row>
    <row r="684" spans="3:3" ht="13" x14ac:dyDescent="0.15">
      <c r="C684" s="11"/>
    </row>
    <row r="685" spans="3:3" ht="13" x14ac:dyDescent="0.15">
      <c r="C685" s="11"/>
    </row>
    <row r="686" spans="3:3" ht="13" x14ac:dyDescent="0.15">
      <c r="C686" s="11"/>
    </row>
    <row r="687" spans="3:3" ht="13" x14ac:dyDescent="0.15">
      <c r="C687" s="11"/>
    </row>
    <row r="688" spans="3:3" ht="13" x14ac:dyDescent="0.15">
      <c r="C688" s="11"/>
    </row>
    <row r="689" spans="3:3" ht="13" x14ac:dyDescent="0.15">
      <c r="C689" s="11"/>
    </row>
    <row r="690" spans="3:3" ht="13" x14ac:dyDescent="0.15">
      <c r="C690" s="11"/>
    </row>
    <row r="691" spans="3:3" ht="13" x14ac:dyDescent="0.15">
      <c r="C691" s="11"/>
    </row>
    <row r="692" spans="3:3" ht="13" x14ac:dyDescent="0.15">
      <c r="C692" s="11"/>
    </row>
    <row r="693" spans="3:3" ht="13" x14ac:dyDescent="0.15">
      <c r="C693" s="11"/>
    </row>
    <row r="694" spans="3:3" ht="13" x14ac:dyDescent="0.15">
      <c r="C694" s="11"/>
    </row>
    <row r="695" spans="3:3" ht="13" x14ac:dyDescent="0.15">
      <c r="C695" s="11"/>
    </row>
    <row r="696" spans="3:3" ht="13" x14ac:dyDescent="0.15">
      <c r="C696" s="11"/>
    </row>
    <row r="697" spans="3:3" ht="13" x14ac:dyDescent="0.15">
      <c r="C697" s="11"/>
    </row>
    <row r="698" spans="3:3" ht="13" x14ac:dyDescent="0.15">
      <c r="C698" s="11"/>
    </row>
    <row r="699" spans="3:3" ht="13" x14ac:dyDescent="0.15">
      <c r="C699" s="11"/>
    </row>
    <row r="700" spans="3:3" ht="13" x14ac:dyDescent="0.15">
      <c r="C700" s="11"/>
    </row>
    <row r="701" spans="3:3" ht="13" x14ac:dyDescent="0.15">
      <c r="C701" s="11"/>
    </row>
    <row r="702" spans="3:3" ht="13" x14ac:dyDescent="0.15">
      <c r="C702" s="11"/>
    </row>
    <row r="703" spans="3:3" ht="13" x14ac:dyDescent="0.15">
      <c r="C703" s="11"/>
    </row>
    <row r="704" spans="3:3" ht="13" x14ac:dyDescent="0.15">
      <c r="C704" s="11"/>
    </row>
    <row r="705" spans="3:3" ht="13" x14ac:dyDescent="0.15">
      <c r="C705" s="11"/>
    </row>
    <row r="706" spans="3:3" ht="13" x14ac:dyDescent="0.15">
      <c r="C706" s="11"/>
    </row>
    <row r="707" spans="3:3" ht="13" x14ac:dyDescent="0.15">
      <c r="C707" s="11"/>
    </row>
    <row r="708" spans="3:3" ht="13" x14ac:dyDescent="0.15">
      <c r="C708" s="11"/>
    </row>
    <row r="709" spans="3:3" ht="13" x14ac:dyDescent="0.15">
      <c r="C709" s="11"/>
    </row>
    <row r="710" spans="3:3" ht="13" x14ac:dyDescent="0.15">
      <c r="C710" s="11"/>
    </row>
    <row r="711" spans="3:3" ht="13" x14ac:dyDescent="0.15">
      <c r="C711" s="11"/>
    </row>
    <row r="712" spans="3:3" ht="13" x14ac:dyDescent="0.15">
      <c r="C712" s="11"/>
    </row>
    <row r="713" spans="3:3" ht="13" x14ac:dyDescent="0.15">
      <c r="C713" s="11"/>
    </row>
    <row r="714" spans="3:3" ht="13" x14ac:dyDescent="0.15">
      <c r="C714" s="11"/>
    </row>
    <row r="715" spans="3:3" ht="13" x14ac:dyDescent="0.15">
      <c r="C715" s="11"/>
    </row>
    <row r="716" spans="3:3" ht="13" x14ac:dyDescent="0.15">
      <c r="C716" s="11"/>
    </row>
    <row r="717" spans="3:3" ht="13" x14ac:dyDescent="0.15">
      <c r="C717" s="11"/>
    </row>
    <row r="718" spans="3:3" ht="13" x14ac:dyDescent="0.15">
      <c r="C718" s="11"/>
    </row>
    <row r="719" spans="3:3" ht="13" x14ac:dyDescent="0.15">
      <c r="C719" s="11"/>
    </row>
    <row r="720" spans="3:3" ht="13" x14ac:dyDescent="0.15">
      <c r="C720" s="11"/>
    </row>
    <row r="721" spans="3:3" ht="13" x14ac:dyDescent="0.15">
      <c r="C721" s="11"/>
    </row>
    <row r="722" spans="3:3" ht="13" x14ac:dyDescent="0.15">
      <c r="C722" s="11"/>
    </row>
    <row r="723" spans="3:3" ht="13" x14ac:dyDescent="0.15">
      <c r="C723" s="11"/>
    </row>
    <row r="724" spans="3:3" ht="13" x14ac:dyDescent="0.15">
      <c r="C724" s="11"/>
    </row>
    <row r="725" spans="3:3" ht="13" x14ac:dyDescent="0.15">
      <c r="C725" s="11"/>
    </row>
    <row r="726" spans="3:3" ht="13" x14ac:dyDescent="0.15">
      <c r="C726" s="11"/>
    </row>
    <row r="727" spans="3:3" ht="13" x14ac:dyDescent="0.15">
      <c r="C727" s="11"/>
    </row>
    <row r="728" spans="3:3" ht="13" x14ac:dyDescent="0.15">
      <c r="C728" s="11"/>
    </row>
    <row r="729" spans="3:3" ht="13" x14ac:dyDescent="0.15">
      <c r="C729" s="11"/>
    </row>
    <row r="730" spans="3:3" ht="13" x14ac:dyDescent="0.15">
      <c r="C730" s="11"/>
    </row>
    <row r="731" spans="3:3" ht="13" x14ac:dyDescent="0.15">
      <c r="C731" s="11"/>
    </row>
    <row r="732" spans="3:3" ht="13" x14ac:dyDescent="0.15">
      <c r="C732" s="11"/>
    </row>
    <row r="733" spans="3:3" ht="13" x14ac:dyDescent="0.15">
      <c r="C733" s="11"/>
    </row>
    <row r="734" spans="3:3" ht="13" x14ac:dyDescent="0.15">
      <c r="C734" s="11"/>
    </row>
    <row r="735" spans="3:3" ht="13" x14ac:dyDescent="0.15">
      <c r="C735" s="11"/>
    </row>
    <row r="736" spans="3:3" ht="13" x14ac:dyDescent="0.15">
      <c r="C736" s="11"/>
    </row>
    <row r="737" spans="3:3" ht="13" x14ac:dyDescent="0.15">
      <c r="C737" s="11"/>
    </row>
    <row r="738" spans="3:3" ht="13" x14ac:dyDescent="0.15">
      <c r="C738" s="11"/>
    </row>
    <row r="739" spans="3:3" ht="13" x14ac:dyDescent="0.15">
      <c r="C739" s="11"/>
    </row>
    <row r="740" spans="3:3" ht="13" x14ac:dyDescent="0.15">
      <c r="C740" s="11"/>
    </row>
    <row r="741" spans="3:3" ht="13" x14ac:dyDescent="0.15">
      <c r="C741" s="11"/>
    </row>
    <row r="742" spans="3:3" ht="13" x14ac:dyDescent="0.15">
      <c r="C742" s="11"/>
    </row>
    <row r="743" spans="3:3" ht="13" x14ac:dyDescent="0.15">
      <c r="C743" s="11"/>
    </row>
    <row r="744" spans="3:3" ht="13" x14ac:dyDescent="0.15">
      <c r="C744" s="11"/>
    </row>
    <row r="745" spans="3:3" ht="13" x14ac:dyDescent="0.15">
      <c r="C745" s="11"/>
    </row>
    <row r="746" spans="3:3" ht="13" x14ac:dyDescent="0.15">
      <c r="C746" s="11"/>
    </row>
    <row r="747" spans="3:3" ht="13" x14ac:dyDescent="0.15">
      <c r="C747" s="11"/>
    </row>
    <row r="748" spans="3:3" ht="13" x14ac:dyDescent="0.15">
      <c r="C748" s="11"/>
    </row>
    <row r="749" spans="3:3" ht="13" x14ac:dyDescent="0.15">
      <c r="C749" s="11"/>
    </row>
    <row r="750" spans="3:3" ht="13" x14ac:dyDescent="0.15">
      <c r="C750" s="11"/>
    </row>
    <row r="751" spans="3:3" ht="13" x14ac:dyDescent="0.15">
      <c r="C751" s="11"/>
    </row>
    <row r="752" spans="3:3" ht="13" x14ac:dyDescent="0.15">
      <c r="C752" s="11"/>
    </row>
    <row r="753" spans="3:3" ht="13" x14ac:dyDescent="0.15">
      <c r="C753" s="11"/>
    </row>
    <row r="754" spans="3:3" ht="13" x14ac:dyDescent="0.15">
      <c r="C754" s="11"/>
    </row>
    <row r="755" spans="3:3" ht="13" x14ac:dyDescent="0.15">
      <c r="C755" s="11"/>
    </row>
    <row r="756" spans="3:3" ht="13" x14ac:dyDescent="0.15">
      <c r="C756" s="11"/>
    </row>
    <row r="757" spans="3:3" ht="13" x14ac:dyDescent="0.15">
      <c r="C757" s="11"/>
    </row>
    <row r="758" spans="3:3" ht="13" x14ac:dyDescent="0.15">
      <c r="C758" s="11"/>
    </row>
    <row r="759" spans="3:3" ht="13" x14ac:dyDescent="0.15">
      <c r="C759" s="11"/>
    </row>
    <row r="760" spans="3:3" ht="13" x14ac:dyDescent="0.15">
      <c r="C760" s="11"/>
    </row>
    <row r="761" spans="3:3" ht="13" x14ac:dyDescent="0.15">
      <c r="C761" s="11"/>
    </row>
    <row r="762" spans="3:3" ht="13" x14ac:dyDescent="0.15">
      <c r="C762" s="11"/>
    </row>
    <row r="763" spans="3:3" ht="13" x14ac:dyDescent="0.15">
      <c r="C763" s="11"/>
    </row>
    <row r="764" spans="3:3" ht="13" x14ac:dyDescent="0.15">
      <c r="C764" s="11"/>
    </row>
    <row r="765" spans="3:3" ht="13" x14ac:dyDescent="0.15">
      <c r="C765" s="11"/>
    </row>
    <row r="766" spans="3:3" ht="13" x14ac:dyDescent="0.15">
      <c r="C766" s="11"/>
    </row>
    <row r="767" spans="3:3" ht="13" x14ac:dyDescent="0.15">
      <c r="C767" s="11"/>
    </row>
    <row r="768" spans="3:3" ht="13" x14ac:dyDescent="0.15">
      <c r="C768" s="11"/>
    </row>
    <row r="769" spans="3:3" ht="13" x14ac:dyDescent="0.15">
      <c r="C769" s="11"/>
    </row>
    <row r="770" spans="3:3" ht="13" x14ac:dyDescent="0.15">
      <c r="C770" s="11"/>
    </row>
    <row r="771" spans="3:3" ht="13" x14ac:dyDescent="0.15">
      <c r="C771" s="11"/>
    </row>
    <row r="772" spans="3:3" ht="13" x14ac:dyDescent="0.15">
      <c r="C772" s="11"/>
    </row>
    <row r="773" spans="3:3" ht="13" x14ac:dyDescent="0.15">
      <c r="C773" s="11"/>
    </row>
    <row r="774" spans="3:3" ht="13" x14ac:dyDescent="0.15">
      <c r="C774" s="11"/>
    </row>
    <row r="775" spans="3:3" ht="13" x14ac:dyDescent="0.15">
      <c r="C775" s="11"/>
    </row>
    <row r="776" spans="3:3" ht="13" x14ac:dyDescent="0.15">
      <c r="C776" s="11"/>
    </row>
    <row r="777" spans="3:3" ht="13" x14ac:dyDescent="0.15">
      <c r="C777" s="11"/>
    </row>
    <row r="778" spans="3:3" ht="13" x14ac:dyDescent="0.15">
      <c r="C778" s="11"/>
    </row>
    <row r="779" spans="3:3" ht="13" x14ac:dyDescent="0.15">
      <c r="C779" s="11"/>
    </row>
    <row r="780" spans="3:3" ht="13" x14ac:dyDescent="0.15">
      <c r="C780" s="11"/>
    </row>
    <row r="781" spans="3:3" ht="13" x14ac:dyDescent="0.15">
      <c r="C781" s="11"/>
    </row>
    <row r="782" spans="3:3" ht="13" x14ac:dyDescent="0.15">
      <c r="C782" s="11"/>
    </row>
    <row r="783" spans="3:3" ht="13" x14ac:dyDescent="0.15">
      <c r="C783" s="11"/>
    </row>
    <row r="784" spans="3:3" ht="13" x14ac:dyDescent="0.15">
      <c r="C784" s="11"/>
    </row>
    <row r="785" spans="3:3" ht="13" x14ac:dyDescent="0.15">
      <c r="C785" s="11"/>
    </row>
    <row r="786" spans="3:3" ht="13" x14ac:dyDescent="0.15">
      <c r="C786" s="11"/>
    </row>
    <row r="787" spans="3:3" ht="13" x14ac:dyDescent="0.15">
      <c r="C787" s="11"/>
    </row>
    <row r="788" spans="3:3" ht="13" x14ac:dyDescent="0.15">
      <c r="C788" s="11"/>
    </row>
    <row r="789" spans="3:3" ht="13" x14ac:dyDescent="0.15">
      <c r="C789" s="11"/>
    </row>
    <row r="790" spans="3:3" ht="13" x14ac:dyDescent="0.15">
      <c r="C790" s="11"/>
    </row>
    <row r="791" spans="3:3" ht="13" x14ac:dyDescent="0.15">
      <c r="C791" s="11"/>
    </row>
    <row r="792" spans="3:3" ht="13" x14ac:dyDescent="0.15">
      <c r="C792" s="11"/>
    </row>
    <row r="793" spans="3:3" ht="13" x14ac:dyDescent="0.15">
      <c r="C793" s="11"/>
    </row>
    <row r="794" spans="3:3" ht="13" x14ac:dyDescent="0.15">
      <c r="C794" s="11"/>
    </row>
    <row r="795" spans="3:3" ht="13" x14ac:dyDescent="0.15">
      <c r="C795" s="11"/>
    </row>
    <row r="796" spans="3:3" ht="13" x14ac:dyDescent="0.15">
      <c r="C796" s="11"/>
    </row>
    <row r="797" spans="3:3" ht="13" x14ac:dyDescent="0.15">
      <c r="C797" s="11"/>
    </row>
    <row r="798" spans="3:3" ht="13" x14ac:dyDescent="0.15">
      <c r="C798" s="11"/>
    </row>
    <row r="799" spans="3:3" ht="13" x14ac:dyDescent="0.15">
      <c r="C799" s="11"/>
    </row>
    <row r="800" spans="3:3" ht="13" x14ac:dyDescent="0.15">
      <c r="C800" s="11"/>
    </row>
    <row r="801" spans="3:3" ht="13" x14ac:dyDescent="0.15">
      <c r="C801" s="11"/>
    </row>
    <row r="802" spans="3:3" ht="13" x14ac:dyDescent="0.15">
      <c r="C802" s="11"/>
    </row>
    <row r="803" spans="3:3" ht="13" x14ac:dyDescent="0.15">
      <c r="C803" s="11"/>
    </row>
    <row r="804" spans="3:3" ht="13" x14ac:dyDescent="0.15">
      <c r="C804" s="11"/>
    </row>
    <row r="805" spans="3:3" ht="13" x14ac:dyDescent="0.15">
      <c r="C805" s="11"/>
    </row>
    <row r="806" spans="3:3" ht="13" x14ac:dyDescent="0.15">
      <c r="C806" s="11"/>
    </row>
    <row r="807" spans="3:3" ht="13" x14ac:dyDescent="0.15">
      <c r="C807" s="11"/>
    </row>
    <row r="808" spans="3:3" ht="13" x14ac:dyDescent="0.15">
      <c r="C808" s="11"/>
    </row>
    <row r="809" spans="3:3" ht="13" x14ac:dyDescent="0.15">
      <c r="C809" s="11"/>
    </row>
    <row r="810" spans="3:3" ht="13" x14ac:dyDescent="0.15">
      <c r="C810" s="11"/>
    </row>
    <row r="811" spans="3:3" ht="13" x14ac:dyDescent="0.15">
      <c r="C811" s="11"/>
    </row>
    <row r="812" spans="3:3" ht="13" x14ac:dyDescent="0.15">
      <c r="C812" s="11"/>
    </row>
    <row r="813" spans="3:3" ht="13" x14ac:dyDescent="0.15">
      <c r="C813" s="11"/>
    </row>
    <row r="814" spans="3:3" ht="13" x14ac:dyDescent="0.15">
      <c r="C814" s="11"/>
    </row>
    <row r="815" spans="3:3" ht="13" x14ac:dyDescent="0.15">
      <c r="C815" s="11"/>
    </row>
    <row r="816" spans="3:3" ht="13" x14ac:dyDescent="0.15">
      <c r="C816" s="11"/>
    </row>
    <row r="817" spans="3:3" ht="13" x14ac:dyDescent="0.15">
      <c r="C817" s="11"/>
    </row>
    <row r="818" spans="3:3" ht="13" x14ac:dyDescent="0.15">
      <c r="C818" s="11"/>
    </row>
    <row r="819" spans="3:3" ht="13" x14ac:dyDescent="0.15">
      <c r="C819" s="11"/>
    </row>
    <row r="820" spans="3:3" ht="13" x14ac:dyDescent="0.15">
      <c r="C820" s="11"/>
    </row>
    <row r="821" spans="3:3" ht="13" x14ac:dyDescent="0.15">
      <c r="C821" s="11"/>
    </row>
    <row r="822" spans="3:3" ht="13" x14ac:dyDescent="0.15">
      <c r="C822" s="11"/>
    </row>
    <row r="823" spans="3:3" ht="13" x14ac:dyDescent="0.15">
      <c r="C823" s="11"/>
    </row>
    <row r="824" spans="3:3" ht="13" x14ac:dyDescent="0.15">
      <c r="C824" s="11"/>
    </row>
    <row r="825" spans="3:3" ht="13" x14ac:dyDescent="0.15">
      <c r="C825" s="11"/>
    </row>
    <row r="826" spans="3:3" ht="13" x14ac:dyDescent="0.15">
      <c r="C826" s="11"/>
    </row>
    <row r="827" spans="3:3" ht="13" x14ac:dyDescent="0.15">
      <c r="C827" s="11"/>
    </row>
    <row r="828" spans="3:3" ht="13" x14ac:dyDescent="0.15">
      <c r="C828" s="11"/>
    </row>
    <row r="829" spans="3:3" ht="13" x14ac:dyDescent="0.15">
      <c r="C829" s="11"/>
    </row>
    <row r="830" spans="3:3" ht="13" x14ac:dyDescent="0.15">
      <c r="C830" s="11"/>
    </row>
    <row r="831" spans="3:3" ht="13" x14ac:dyDescent="0.15">
      <c r="C831" s="11"/>
    </row>
    <row r="832" spans="3:3" ht="13" x14ac:dyDescent="0.15">
      <c r="C832" s="11"/>
    </row>
    <row r="833" spans="3:3" ht="13" x14ac:dyDescent="0.15">
      <c r="C833" s="11"/>
    </row>
    <row r="834" spans="3:3" ht="13" x14ac:dyDescent="0.15">
      <c r="C834" s="11"/>
    </row>
    <row r="835" spans="3:3" ht="13" x14ac:dyDescent="0.15">
      <c r="C835" s="11"/>
    </row>
    <row r="836" spans="3:3" ht="13" x14ac:dyDescent="0.15">
      <c r="C836" s="11"/>
    </row>
    <row r="837" spans="3:3" ht="13" x14ac:dyDescent="0.15">
      <c r="C837" s="11"/>
    </row>
    <row r="838" spans="3:3" ht="13" x14ac:dyDescent="0.15">
      <c r="C838" s="11"/>
    </row>
    <row r="839" spans="3:3" ht="13" x14ac:dyDescent="0.15">
      <c r="C839" s="11"/>
    </row>
    <row r="840" spans="3:3" ht="13" x14ac:dyDescent="0.15">
      <c r="C840" s="11"/>
    </row>
    <row r="841" spans="3:3" ht="13" x14ac:dyDescent="0.15">
      <c r="C841" s="11"/>
    </row>
    <row r="842" spans="3:3" ht="13" x14ac:dyDescent="0.15">
      <c r="C842" s="11"/>
    </row>
    <row r="843" spans="3:3" ht="13" x14ac:dyDescent="0.15">
      <c r="C843" s="11"/>
    </row>
    <row r="844" spans="3:3" ht="13" x14ac:dyDescent="0.15">
      <c r="C844" s="11"/>
    </row>
    <row r="845" spans="3:3" ht="13" x14ac:dyDescent="0.15">
      <c r="C845" s="11"/>
    </row>
    <row r="846" spans="3:3" ht="13" x14ac:dyDescent="0.15">
      <c r="C846" s="11"/>
    </row>
    <row r="847" spans="3:3" ht="13" x14ac:dyDescent="0.15">
      <c r="C847" s="11"/>
    </row>
    <row r="848" spans="3:3" ht="13" x14ac:dyDescent="0.15">
      <c r="C848" s="11"/>
    </row>
    <row r="849" spans="3:3" ht="13" x14ac:dyDescent="0.15">
      <c r="C849" s="11"/>
    </row>
    <row r="850" spans="3:3" ht="13" x14ac:dyDescent="0.15">
      <c r="C850" s="11"/>
    </row>
    <row r="851" spans="3:3" ht="13" x14ac:dyDescent="0.15">
      <c r="C851" s="11"/>
    </row>
    <row r="852" spans="3:3" ht="13" x14ac:dyDescent="0.15">
      <c r="C852" s="11"/>
    </row>
    <row r="853" spans="3:3" ht="13" x14ac:dyDescent="0.15">
      <c r="C853" s="11"/>
    </row>
    <row r="854" spans="3:3" ht="13" x14ac:dyDescent="0.15">
      <c r="C854" s="11"/>
    </row>
    <row r="855" spans="3:3" ht="13" x14ac:dyDescent="0.15">
      <c r="C855" s="11"/>
    </row>
    <row r="856" spans="3:3" ht="13" x14ac:dyDescent="0.15">
      <c r="C856" s="11"/>
    </row>
    <row r="857" spans="3:3" ht="13" x14ac:dyDescent="0.15">
      <c r="C857" s="11"/>
    </row>
    <row r="858" spans="3:3" ht="13" x14ac:dyDescent="0.15">
      <c r="C858" s="11"/>
    </row>
    <row r="859" spans="3:3" ht="13" x14ac:dyDescent="0.15">
      <c r="C859" s="11"/>
    </row>
    <row r="860" spans="3:3" ht="13" x14ac:dyDescent="0.15">
      <c r="C860" s="11"/>
    </row>
    <row r="861" spans="3:3" ht="13" x14ac:dyDescent="0.15">
      <c r="C861" s="11"/>
    </row>
    <row r="862" spans="3:3" ht="13" x14ac:dyDescent="0.15">
      <c r="C862" s="11"/>
    </row>
    <row r="863" spans="3:3" ht="13" x14ac:dyDescent="0.15">
      <c r="C863" s="11"/>
    </row>
    <row r="864" spans="3:3" ht="13" x14ac:dyDescent="0.15">
      <c r="C864" s="11"/>
    </row>
    <row r="865" spans="3:3" ht="13" x14ac:dyDescent="0.15">
      <c r="C865" s="11"/>
    </row>
    <row r="866" spans="3:3" ht="13" x14ac:dyDescent="0.15">
      <c r="C866" s="11"/>
    </row>
    <row r="867" spans="3:3" ht="13" x14ac:dyDescent="0.15">
      <c r="C867" s="11"/>
    </row>
    <row r="868" spans="3:3" ht="13" x14ac:dyDescent="0.15">
      <c r="C868" s="11"/>
    </row>
    <row r="869" spans="3:3" ht="13" x14ac:dyDescent="0.15">
      <c r="C869" s="11"/>
    </row>
    <row r="870" spans="3:3" ht="13" x14ac:dyDescent="0.15">
      <c r="C870" s="11"/>
    </row>
    <row r="871" spans="3:3" ht="13" x14ac:dyDescent="0.15">
      <c r="C871" s="11"/>
    </row>
    <row r="872" spans="3:3" ht="13" x14ac:dyDescent="0.15">
      <c r="C872" s="11"/>
    </row>
    <row r="873" spans="3:3" ht="13" x14ac:dyDescent="0.15">
      <c r="C873" s="11"/>
    </row>
    <row r="874" spans="3:3" ht="13" x14ac:dyDescent="0.15">
      <c r="C874" s="11"/>
    </row>
    <row r="875" spans="3:3" ht="13" x14ac:dyDescent="0.15">
      <c r="C875" s="11"/>
    </row>
    <row r="876" spans="3:3" ht="13" x14ac:dyDescent="0.15">
      <c r="C876" s="11"/>
    </row>
    <row r="877" spans="3:3" ht="13" x14ac:dyDescent="0.15">
      <c r="C877" s="11"/>
    </row>
    <row r="878" spans="3:3" ht="13" x14ac:dyDescent="0.15">
      <c r="C878" s="11"/>
    </row>
    <row r="879" spans="3:3" ht="13" x14ac:dyDescent="0.15">
      <c r="C879" s="11"/>
    </row>
    <row r="880" spans="3:3" ht="13" x14ac:dyDescent="0.15">
      <c r="C880" s="11"/>
    </row>
    <row r="881" spans="3:3" ht="13" x14ac:dyDescent="0.15">
      <c r="C881" s="11"/>
    </row>
    <row r="882" spans="3:3" ht="13" x14ac:dyDescent="0.15">
      <c r="C882" s="11"/>
    </row>
    <row r="883" spans="3:3" ht="13" x14ac:dyDescent="0.15">
      <c r="C883" s="11"/>
    </row>
    <row r="884" spans="3:3" ht="13" x14ac:dyDescent="0.15">
      <c r="C884" s="11"/>
    </row>
    <row r="885" spans="3:3" ht="13" x14ac:dyDescent="0.15">
      <c r="C885" s="11"/>
    </row>
    <row r="886" spans="3:3" ht="13" x14ac:dyDescent="0.15">
      <c r="C886" s="11"/>
    </row>
    <row r="887" spans="3:3" ht="13" x14ac:dyDescent="0.15">
      <c r="C887" s="11"/>
    </row>
    <row r="888" spans="3:3" ht="13" x14ac:dyDescent="0.15">
      <c r="C888" s="11"/>
    </row>
    <row r="889" spans="3:3" ht="13" x14ac:dyDescent="0.15">
      <c r="C889" s="11"/>
    </row>
    <row r="890" spans="3:3" ht="13" x14ac:dyDescent="0.15">
      <c r="C890" s="11"/>
    </row>
    <row r="891" spans="3:3" ht="13" x14ac:dyDescent="0.15">
      <c r="C891" s="11"/>
    </row>
    <row r="892" spans="3:3" ht="13" x14ac:dyDescent="0.15">
      <c r="C892" s="11"/>
    </row>
    <row r="893" spans="3:3" ht="13" x14ac:dyDescent="0.15">
      <c r="C893" s="11"/>
    </row>
    <row r="894" spans="3:3" ht="13" x14ac:dyDescent="0.15">
      <c r="C894" s="11"/>
    </row>
    <row r="895" spans="3:3" ht="13" x14ac:dyDescent="0.15">
      <c r="C895" s="11"/>
    </row>
    <row r="896" spans="3:3" ht="13" x14ac:dyDescent="0.15">
      <c r="C896" s="11"/>
    </row>
    <row r="897" spans="3:3" ht="13" x14ac:dyDescent="0.15">
      <c r="C897" s="11"/>
    </row>
    <row r="898" spans="3:3" ht="13" x14ac:dyDescent="0.15">
      <c r="C898" s="11"/>
    </row>
    <row r="899" spans="3:3" ht="13" x14ac:dyDescent="0.15">
      <c r="C899" s="11"/>
    </row>
    <row r="900" spans="3:3" ht="13" x14ac:dyDescent="0.15">
      <c r="C900" s="11"/>
    </row>
    <row r="901" spans="3:3" ht="13" x14ac:dyDescent="0.15">
      <c r="C901" s="11"/>
    </row>
    <row r="902" spans="3:3" ht="13" x14ac:dyDescent="0.15">
      <c r="C902" s="11"/>
    </row>
    <row r="903" spans="3:3" ht="13" x14ac:dyDescent="0.15">
      <c r="C903" s="11"/>
    </row>
    <row r="904" spans="3:3" ht="13" x14ac:dyDescent="0.15">
      <c r="C904" s="11"/>
    </row>
    <row r="905" spans="3:3" ht="13" x14ac:dyDescent="0.15">
      <c r="C905" s="11"/>
    </row>
    <row r="906" spans="3:3" ht="13" x14ac:dyDescent="0.15">
      <c r="C906" s="11"/>
    </row>
    <row r="907" spans="3:3" ht="13" x14ac:dyDescent="0.15">
      <c r="C907" s="11"/>
    </row>
    <row r="908" spans="3:3" ht="13" x14ac:dyDescent="0.15">
      <c r="C908" s="11"/>
    </row>
    <row r="909" spans="3:3" ht="13" x14ac:dyDescent="0.15">
      <c r="C909" s="11"/>
    </row>
    <row r="910" spans="3:3" ht="13" x14ac:dyDescent="0.15">
      <c r="C910" s="11"/>
    </row>
    <row r="911" spans="3:3" ht="13" x14ac:dyDescent="0.15">
      <c r="C911" s="11"/>
    </row>
    <row r="912" spans="3:3" ht="13" x14ac:dyDescent="0.15">
      <c r="C912" s="11"/>
    </row>
    <row r="913" spans="3:3" ht="13" x14ac:dyDescent="0.15">
      <c r="C913" s="11"/>
    </row>
    <row r="914" spans="3:3" ht="13" x14ac:dyDescent="0.15">
      <c r="C914" s="11"/>
    </row>
    <row r="915" spans="3:3" ht="13" x14ac:dyDescent="0.15">
      <c r="C915" s="11"/>
    </row>
    <row r="916" spans="3:3" ht="13" x14ac:dyDescent="0.15">
      <c r="C916" s="11"/>
    </row>
    <row r="917" spans="3:3" ht="13" x14ac:dyDescent="0.15">
      <c r="C917" s="11"/>
    </row>
    <row r="918" spans="3:3" ht="13" x14ac:dyDescent="0.15">
      <c r="C918" s="11"/>
    </row>
    <row r="919" spans="3:3" ht="13" x14ac:dyDescent="0.15">
      <c r="C919" s="11"/>
    </row>
    <row r="920" spans="3:3" ht="13" x14ac:dyDescent="0.15">
      <c r="C920" s="11"/>
    </row>
    <row r="921" spans="3:3" ht="13" x14ac:dyDescent="0.15">
      <c r="C921" s="11"/>
    </row>
    <row r="922" spans="3:3" ht="13" x14ac:dyDescent="0.15">
      <c r="C922" s="11"/>
    </row>
    <row r="923" spans="3:3" ht="13" x14ac:dyDescent="0.15">
      <c r="C923" s="11"/>
    </row>
    <row r="924" spans="3:3" ht="13" x14ac:dyDescent="0.15">
      <c r="C924" s="11"/>
    </row>
    <row r="925" spans="3:3" ht="13" x14ac:dyDescent="0.15">
      <c r="C925" s="11"/>
    </row>
    <row r="926" spans="3:3" ht="13" x14ac:dyDescent="0.15">
      <c r="C926" s="11"/>
    </row>
    <row r="927" spans="3:3" ht="13" x14ac:dyDescent="0.15">
      <c r="C927" s="11"/>
    </row>
    <row r="928" spans="3:3" ht="13" x14ac:dyDescent="0.15">
      <c r="C928" s="11"/>
    </row>
    <row r="929" spans="3:3" ht="13" x14ac:dyDescent="0.15">
      <c r="C929" s="11"/>
    </row>
    <row r="930" spans="3:3" ht="13" x14ac:dyDescent="0.15">
      <c r="C930" s="11"/>
    </row>
    <row r="931" spans="3:3" ht="13" x14ac:dyDescent="0.15">
      <c r="C931" s="11"/>
    </row>
    <row r="932" spans="3:3" ht="13" x14ac:dyDescent="0.15">
      <c r="C932" s="11"/>
    </row>
    <row r="933" spans="3:3" ht="13" x14ac:dyDescent="0.15">
      <c r="C933" s="11"/>
    </row>
    <row r="934" spans="3:3" ht="13" x14ac:dyDescent="0.15">
      <c r="C934" s="11"/>
    </row>
    <row r="935" spans="3:3" ht="13" x14ac:dyDescent="0.15">
      <c r="C935" s="11"/>
    </row>
    <row r="936" spans="3:3" ht="13" x14ac:dyDescent="0.15">
      <c r="C936" s="11"/>
    </row>
    <row r="937" spans="3:3" ht="13" x14ac:dyDescent="0.15">
      <c r="C937" s="11"/>
    </row>
    <row r="938" spans="3:3" ht="13" x14ac:dyDescent="0.15">
      <c r="C938" s="11"/>
    </row>
    <row r="939" spans="3:3" ht="13" x14ac:dyDescent="0.15">
      <c r="C939" s="11"/>
    </row>
    <row r="940" spans="3:3" ht="13" x14ac:dyDescent="0.15">
      <c r="C940" s="11"/>
    </row>
    <row r="941" spans="3:3" ht="13" x14ac:dyDescent="0.15">
      <c r="C941" s="11"/>
    </row>
    <row r="942" spans="3:3" ht="13" x14ac:dyDescent="0.15">
      <c r="C942" s="11"/>
    </row>
    <row r="943" spans="3:3" ht="13" x14ac:dyDescent="0.15">
      <c r="C943" s="11"/>
    </row>
    <row r="944" spans="3:3" ht="13" x14ac:dyDescent="0.15">
      <c r="C944" s="11"/>
    </row>
    <row r="945" spans="3:3" ht="13" x14ac:dyDescent="0.15">
      <c r="C945" s="11"/>
    </row>
    <row r="946" spans="3:3" ht="13" x14ac:dyDescent="0.15">
      <c r="C946" s="11"/>
    </row>
    <row r="947" spans="3:3" ht="13" x14ac:dyDescent="0.15">
      <c r="C947" s="11"/>
    </row>
    <row r="948" spans="3:3" ht="13" x14ac:dyDescent="0.15">
      <c r="C948" s="11"/>
    </row>
    <row r="949" spans="3:3" ht="13" x14ac:dyDescent="0.15">
      <c r="C949" s="11"/>
    </row>
    <row r="950" spans="3:3" ht="13" x14ac:dyDescent="0.15">
      <c r="C950" s="11"/>
    </row>
    <row r="951" spans="3:3" ht="13" x14ac:dyDescent="0.15">
      <c r="C951" s="11"/>
    </row>
    <row r="952" spans="3:3" ht="13" x14ac:dyDescent="0.15">
      <c r="C952" s="11"/>
    </row>
    <row r="953" spans="3:3" ht="13" x14ac:dyDescent="0.15">
      <c r="C953" s="11"/>
    </row>
    <row r="954" spans="3:3" ht="13" x14ac:dyDescent="0.15">
      <c r="C954" s="11"/>
    </row>
    <row r="955" spans="3:3" ht="13" x14ac:dyDescent="0.15">
      <c r="C955" s="11"/>
    </row>
    <row r="956" spans="3:3" ht="13" x14ac:dyDescent="0.15">
      <c r="C956" s="11"/>
    </row>
    <row r="957" spans="3:3" ht="13" x14ac:dyDescent="0.15">
      <c r="C957" s="11"/>
    </row>
    <row r="958" spans="3:3" ht="13" x14ac:dyDescent="0.15">
      <c r="C958" s="11"/>
    </row>
    <row r="959" spans="3:3" ht="13" x14ac:dyDescent="0.15">
      <c r="C959" s="11"/>
    </row>
    <row r="960" spans="3:3" ht="13" x14ac:dyDescent="0.15">
      <c r="C960" s="11"/>
    </row>
    <row r="961" spans="3:3" ht="13" x14ac:dyDescent="0.15">
      <c r="C961" s="11"/>
    </row>
    <row r="962" spans="3:3" ht="13" x14ac:dyDescent="0.15">
      <c r="C962" s="11"/>
    </row>
    <row r="963" spans="3:3" ht="13" x14ac:dyDescent="0.15">
      <c r="C963" s="11"/>
    </row>
    <row r="964" spans="3:3" ht="13" x14ac:dyDescent="0.15">
      <c r="C964" s="11"/>
    </row>
    <row r="965" spans="3:3" ht="13" x14ac:dyDescent="0.15">
      <c r="C965" s="11"/>
    </row>
    <row r="966" spans="3:3" ht="13" x14ac:dyDescent="0.15">
      <c r="C966" s="11"/>
    </row>
    <row r="967" spans="3:3" ht="13" x14ac:dyDescent="0.15">
      <c r="C967" s="11"/>
    </row>
    <row r="968" spans="3:3" ht="13" x14ac:dyDescent="0.15">
      <c r="C968" s="11"/>
    </row>
    <row r="969" spans="3:3" ht="13" x14ac:dyDescent="0.15">
      <c r="C969" s="11"/>
    </row>
    <row r="970" spans="3:3" ht="13" x14ac:dyDescent="0.15">
      <c r="C970" s="11"/>
    </row>
    <row r="971" spans="3:3" ht="13" x14ac:dyDescent="0.15">
      <c r="C971" s="11"/>
    </row>
    <row r="972" spans="3:3" ht="13" x14ac:dyDescent="0.15">
      <c r="C972" s="11"/>
    </row>
    <row r="973" spans="3:3" ht="13" x14ac:dyDescent="0.15">
      <c r="C973" s="11"/>
    </row>
    <row r="974" spans="3:3" ht="13" x14ac:dyDescent="0.15">
      <c r="C974" s="11"/>
    </row>
    <row r="975" spans="3:3" ht="13" x14ac:dyDescent="0.15">
      <c r="C975" s="11"/>
    </row>
    <row r="976" spans="3:3" ht="13" x14ac:dyDescent="0.15">
      <c r="C976" s="11"/>
    </row>
    <row r="977" spans="3:3" ht="13" x14ac:dyDescent="0.15">
      <c r="C977" s="11"/>
    </row>
    <row r="978" spans="3:3" ht="13" x14ac:dyDescent="0.15">
      <c r="C978" s="11"/>
    </row>
    <row r="979" spans="3:3" ht="13" x14ac:dyDescent="0.15">
      <c r="C979" s="11"/>
    </row>
    <row r="980" spans="3:3" ht="13" x14ac:dyDescent="0.15">
      <c r="C980" s="11"/>
    </row>
    <row r="981" spans="3:3" ht="13" x14ac:dyDescent="0.15">
      <c r="C981" s="11"/>
    </row>
    <row r="982" spans="3:3" ht="13" x14ac:dyDescent="0.15">
      <c r="C982" s="11"/>
    </row>
    <row r="983" spans="3:3" ht="13" x14ac:dyDescent="0.15">
      <c r="C983" s="11"/>
    </row>
    <row r="984" spans="3:3" ht="13" x14ac:dyDescent="0.15">
      <c r="C984" s="11"/>
    </row>
    <row r="985" spans="3:3" ht="13" x14ac:dyDescent="0.15">
      <c r="C985" s="11"/>
    </row>
    <row r="986" spans="3:3" ht="13" x14ac:dyDescent="0.15">
      <c r="C986" s="11"/>
    </row>
    <row r="987" spans="3:3" ht="13" x14ac:dyDescent="0.15">
      <c r="C987" s="11"/>
    </row>
    <row r="988" spans="3:3" ht="13" x14ac:dyDescent="0.15">
      <c r="C988" s="11"/>
    </row>
    <row r="989" spans="3:3" ht="13" x14ac:dyDescent="0.15">
      <c r="C989" s="11"/>
    </row>
    <row r="990" spans="3:3" ht="13" x14ac:dyDescent="0.15">
      <c r="C990" s="11"/>
    </row>
    <row r="991" spans="3:3" ht="13" x14ac:dyDescent="0.15">
      <c r="C991" s="11"/>
    </row>
    <row r="992" spans="3:3" ht="13" x14ac:dyDescent="0.15">
      <c r="C992" s="11"/>
    </row>
    <row r="993" spans="3:3" ht="13" x14ac:dyDescent="0.15">
      <c r="C993" s="11"/>
    </row>
    <row r="994" spans="3:3" ht="13" x14ac:dyDescent="0.15">
      <c r="C994" s="11"/>
    </row>
    <row r="995" spans="3:3" ht="13" x14ac:dyDescent="0.15">
      <c r="C995" s="11"/>
    </row>
    <row r="996" spans="3:3" ht="13" x14ac:dyDescent="0.15">
      <c r="C996" s="11"/>
    </row>
    <row r="997" spans="3:3" ht="13" x14ac:dyDescent="0.15">
      <c r="C997" s="11"/>
    </row>
    <row r="998" spans="3:3" ht="13" x14ac:dyDescent="0.15">
      <c r="C998" s="11"/>
    </row>
    <row r="999" spans="3:3" ht="13" x14ac:dyDescent="0.15">
      <c r="C999" s="11"/>
    </row>
    <row r="1000" spans="3:3" ht="13" x14ac:dyDescent="0.15">
      <c r="C1000" s="11"/>
    </row>
    <row r="1001" spans="3:3" ht="13" x14ac:dyDescent="0.15">
      <c r="C1001" s="11"/>
    </row>
    <row r="1002" spans="3:3" ht="13" x14ac:dyDescent="0.15">
      <c r="C1002" s="11"/>
    </row>
  </sheetData>
  <autoFilter ref="A3:C15" xr:uid="{00000000-0009-0000-0000-000004000000}"/>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F4CC-FBE1-7D4E-8097-CC5B962A47F6}">
  <dimension ref="A1:Y1665"/>
  <sheetViews>
    <sheetView workbookViewId="0"/>
  </sheetViews>
  <sheetFormatPr baseColWidth="10" defaultColWidth="11.5" defaultRowHeight="13" x14ac:dyDescent="0.15"/>
  <sheetData>
    <row r="1" spans="1:25" x14ac:dyDescent="0.15">
      <c r="A1" s="1" t="s">
        <v>7725</v>
      </c>
    </row>
    <row r="3" spans="1:25" s="13" customFormat="1" x14ac:dyDescent="0.15">
      <c r="A3" s="13" t="s">
        <v>7726</v>
      </c>
      <c r="B3" s="13" t="s">
        <v>7727</v>
      </c>
      <c r="C3" s="13" t="s">
        <v>7728</v>
      </c>
      <c r="D3" s="13" t="s">
        <v>7729</v>
      </c>
      <c r="E3" s="13" t="s">
        <v>7730</v>
      </c>
      <c r="F3" s="13" t="s">
        <v>7731</v>
      </c>
      <c r="G3" s="13" t="s">
        <v>7732</v>
      </c>
      <c r="H3" s="13" t="s">
        <v>7733</v>
      </c>
      <c r="I3" s="13" t="s">
        <v>7734</v>
      </c>
      <c r="J3" s="13" t="s">
        <v>7735</v>
      </c>
      <c r="K3" s="13" t="s">
        <v>7736</v>
      </c>
      <c r="L3" s="13" t="s">
        <v>7737</v>
      </c>
      <c r="M3" s="13" t="s">
        <v>7738</v>
      </c>
      <c r="N3" s="13" t="s">
        <v>7739</v>
      </c>
      <c r="O3" s="13" t="s">
        <v>7740</v>
      </c>
      <c r="P3" s="13" t="s">
        <v>7741</v>
      </c>
      <c r="Q3" s="13" t="s">
        <v>7742</v>
      </c>
      <c r="R3" s="13" t="s">
        <v>7743</v>
      </c>
      <c r="S3" s="13" t="s">
        <v>7744</v>
      </c>
      <c r="T3" s="13" t="s">
        <v>7745</v>
      </c>
      <c r="U3" s="13" t="s">
        <v>7746</v>
      </c>
      <c r="V3" s="13" t="s">
        <v>7747</v>
      </c>
      <c r="W3" s="13" t="s">
        <v>7748</v>
      </c>
      <c r="X3" s="13" t="s">
        <v>7749</v>
      </c>
      <c r="Y3" s="13" t="s">
        <v>7750</v>
      </c>
    </row>
    <row r="4" spans="1:25" x14ac:dyDescent="0.15">
      <c r="A4" t="s">
        <v>544</v>
      </c>
      <c r="B4" t="s">
        <v>7751</v>
      </c>
      <c r="C4" t="s">
        <v>7752</v>
      </c>
      <c r="D4">
        <v>24531</v>
      </c>
      <c r="E4">
        <v>25280</v>
      </c>
      <c r="F4" t="s">
        <v>7753</v>
      </c>
      <c r="G4" t="s">
        <v>7754</v>
      </c>
      <c r="H4">
        <v>50</v>
      </c>
      <c r="I4">
        <v>83.574100000000001</v>
      </c>
      <c r="J4" t="s">
        <v>7755</v>
      </c>
      <c r="K4">
        <v>34.46</v>
      </c>
      <c r="L4">
        <v>3002961</v>
      </c>
      <c r="M4" t="s">
        <v>7756</v>
      </c>
      <c r="N4" t="s">
        <v>7757</v>
      </c>
      <c r="O4" t="s">
        <v>7758</v>
      </c>
      <c r="P4" t="s">
        <v>7759</v>
      </c>
      <c r="Q4" t="s">
        <v>7760</v>
      </c>
      <c r="R4" t="s">
        <v>7761</v>
      </c>
      <c r="S4" t="s">
        <v>7762</v>
      </c>
      <c r="T4" t="s">
        <v>7763</v>
      </c>
      <c r="U4">
        <v>106.87</v>
      </c>
      <c r="V4" t="s">
        <v>7764</v>
      </c>
      <c r="W4">
        <v>1713</v>
      </c>
      <c r="X4" t="b">
        <v>0</v>
      </c>
      <c r="Y4" t="s">
        <v>7765</v>
      </c>
    </row>
    <row r="5" spans="1:25" x14ac:dyDescent="0.15">
      <c r="A5" t="s">
        <v>1095</v>
      </c>
      <c r="B5" t="s">
        <v>7766</v>
      </c>
      <c r="C5" t="s">
        <v>7767</v>
      </c>
      <c r="D5">
        <v>84388</v>
      </c>
      <c r="E5">
        <v>84918</v>
      </c>
      <c r="F5" t="s">
        <v>7753</v>
      </c>
      <c r="G5" t="s">
        <v>7768</v>
      </c>
      <c r="H5">
        <v>280</v>
      </c>
      <c r="I5">
        <v>361.303</v>
      </c>
      <c r="J5" t="s">
        <v>7769</v>
      </c>
      <c r="K5">
        <v>100</v>
      </c>
      <c r="L5">
        <v>3000516</v>
      </c>
      <c r="M5" t="s">
        <v>7756</v>
      </c>
      <c r="N5" t="s">
        <v>7757</v>
      </c>
      <c r="O5" t="s">
        <v>7770</v>
      </c>
      <c r="P5" t="s">
        <v>7771</v>
      </c>
      <c r="Q5" t="s">
        <v>7772</v>
      </c>
      <c r="R5" t="s">
        <v>7773</v>
      </c>
      <c r="S5" t="s">
        <v>7774</v>
      </c>
      <c r="T5" t="s">
        <v>7774</v>
      </c>
      <c r="U5">
        <v>100</v>
      </c>
      <c r="V5" t="s">
        <v>7775</v>
      </c>
      <c r="W5">
        <v>1330</v>
      </c>
      <c r="X5" t="b">
        <v>0</v>
      </c>
      <c r="Y5" t="s">
        <v>7765</v>
      </c>
    </row>
    <row r="6" spans="1:25" x14ac:dyDescent="0.15">
      <c r="A6" t="s">
        <v>1095</v>
      </c>
      <c r="B6" t="s">
        <v>7776</v>
      </c>
      <c r="C6" t="s">
        <v>7777</v>
      </c>
      <c r="D6">
        <v>85045</v>
      </c>
      <c r="E6">
        <v>86217</v>
      </c>
      <c r="F6" t="s">
        <v>7753</v>
      </c>
      <c r="G6" t="s">
        <v>7754</v>
      </c>
      <c r="H6">
        <v>675</v>
      </c>
      <c r="I6">
        <v>791.18600000000004</v>
      </c>
      <c r="J6" t="s">
        <v>7778</v>
      </c>
      <c r="K6">
        <v>99.74</v>
      </c>
      <c r="L6">
        <v>3000027</v>
      </c>
      <c r="M6" t="s">
        <v>7756</v>
      </c>
      <c r="N6" t="s">
        <v>7757</v>
      </c>
      <c r="O6" t="s">
        <v>7770</v>
      </c>
      <c r="P6" t="s">
        <v>7771</v>
      </c>
      <c r="Q6" t="s">
        <v>7772</v>
      </c>
      <c r="R6" t="s">
        <v>7779</v>
      </c>
      <c r="S6" t="s">
        <v>7780</v>
      </c>
      <c r="T6" t="s">
        <v>7781</v>
      </c>
      <c r="U6">
        <v>100</v>
      </c>
      <c r="V6" t="s">
        <v>7782</v>
      </c>
      <c r="W6">
        <v>1757</v>
      </c>
      <c r="X6" t="b">
        <v>0</v>
      </c>
      <c r="Y6" t="s">
        <v>7765</v>
      </c>
    </row>
    <row r="7" spans="1:25" x14ac:dyDescent="0.15">
      <c r="A7" t="s">
        <v>1095</v>
      </c>
      <c r="B7" t="s">
        <v>7783</v>
      </c>
      <c r="C7" t="s">
        <v>7784</v>
      </c>
      <c r="D7">
        <v>86234</v>
      </c>
      <c r="E7">
        <v>87772</v>
      </c>
      <c r="F7" t="s">
        <v>7753</v>
      </c>
      <c r="G7" t="s">
        <v>7754</v>
      </c>
      <c r="H7">
        <v>900</v>
      </c>
      <c r="I7">
        <v>1028.08</v>
      </c>
      <c r="J7" t="s">
        <v>7785</v>
      </c>
      <c r="K7">
        <v>99.8</v>
      </c>
      <c r="L7">
        <v>3000074</v>
      </c>
      <c r="M7" t="s">
        <v>7756</v>
      </c>
      <c r="N7" t="s">
        <v>7757</v>
      </c>
      <c r="O7" t="s">
        <v>7770</v>
      </c>
      <c r="P7" t="s">
        <v>7771</v>
      </c>
      <c r="Q7" t="s">
        <v>7772</v>
      </c>
      <c r="R7" t="s">
        <v>7786</v>
      </c>
      <c r="S7" t="s">
        <v>7787</v>
      </c>
      <c r="T7" t="s">
        <v>7788</v>
      </c>
      <c r="U7">
        <v>100</v>
      </c>
      <c r="V7" t="s">
        <v>7789</v>
      </c>
      <c r="W7">
        <v>1847</v>
      </c>
      <c r="X7" t="b">
        <v>0</v>
      </c>
      <c r="Y7" t="s">
        <v>7765</v>
      </c>
    </row>
    <row r="8" spans="1:25" x14ac:dyDescent="0.15">
      <c r="A8" t="s">
        <v>1095</v>
      </c>
      <c r="B8" t="s">
        <v>7790</v>
      </c>
      <c r="C8" t="s">
        <v>7791</v>
      </c>
      <c r="D8">
        <v>94369</v>
      </c>
      <c r="E8">
        <v>94554</v>
      </c>
      <c r="F8" t="s">
        <v>7792</v>
      </c>
      <c r="G8" t="s">
        <v>7754</v>
      </c>
      <c r="H8">
        <v>100</v>
      </c>
      <c r="I8">
        <v>109.383</v>
      </c>
      <c r="J8" t="s">
        <v>7793</v>
      </c>
      <c r="K8">
        <v>85.25</v>
      </c>
      <c r="L8">
        <v>3005069</v>
      </c>
      <c r="M8" t="s">
        <v>7756</v>
      </c>
      <c r="N8" t="s">
        <v>7757</v>
      </c>
      <c r="O8" t="s">
        <v>7794</v>
      </c>
      <c r="P8" t="s">
        <v>7771</v>
      </c>
      <c r="Q8" t="s">
        <v>7795</v>
      </c>
      <c r="R8" t="s">
        <v>7796</v>
      </c>
      <c r="S8" t="s">
        <v>7797</v>
      </c>
      <c r="T8" t="s">
        <v>7798</v>
      </c>
      <c r="U8">
        <v>100</v>
      </c>
      <c r="V8" t="s">
        <v>7799</v>
      </c>
      <c r="W8">
        <v>3807</v>
      </c>
      <c r="X8" t="b">
        <v>0</v>
      </c>
      <c r="Y8" t="s">
        <v>7765</v>
      </c>
    </row>
    <row r="9" spans="1:25" x14ac:dyDescent="0.15">
      <c r="A9" t="s">
        <v>1095</v>
      </c>
      <c r="B9" t="s">
        <v>7800</v>
      </c>
      <c r="C9" t="s">
        <v>7801</v>
      </c>
      <c r="D9">
        <v>522602</v>
      </c>
      <c r="E9">
        <v>524083</v>
      </c>
      <c r="F9" t="s">
        <v>7753</v>
      </c>
      <c r="G9" t="s">
        <v>7754</v>
      </c>
      <c r="H9">
        <v>900</v>
      </c>
      <c r="I9">
        <v>991.875</v>
      </c>
      <c r="J9" t="s">
        <v>7802</v>
      </c>
      <c r="K9">
        <v>99.8</v>
      </c>
      <c r="L9">
        <v>3000237</v>
      </c>
      <c r="M9" t="s">
        <v>7756</v>
      </c>
      <c r="N9" t="s">
        <v>7757</v>
      </c>
      <c r="O9" t="s">
        <v>7803</v>
      </c>
      <c r="P9" t="s">
        <v>7771</v>
      </c>
      <c r="Q9" t="s">
        <v>7804</v>
      </c>
      <c r="R9" t="s">
        <v>7805</v>
      </c>
      <c r="S9" t="s">
        <v>7806</v>
      </c>
      <c r="T9" t="s">
        <v>7807</v>
      </c>
      <c r="U9">
        <v>99.6</v>
      </c>
      <c r="V9" t="s">
        <v>7808</v>
      </c>
      <c r="W9">
        <v>826</v>
      </c>
      <c r="X9" t="b">
        <v>0</v>
      </c>
      <c r="Y9" t="s">
        <v>7765</v>
      </c>
    </row>
    <row r="10" spans="1:25" x14ac:dyDescent="0.15">
      <c r="A10" t="s">
        <v>1095</v>
      </c>
      <c r="B10" t="s">
        <v>7809</v>
      </c>
      <c r="C10" t="s">
        <v>7810</v>
      </c>
      <c r="D10">
        <v>549865</v>
      </c>
      <c r="E10">
        <v>550686</v>
      </c>
      <c r="F10" t="s">
        <v>7792</v>
      </c>
      <c r="G10" t="s">
        <v>7754</v>
      </c>
      <c r="H10">
        <v>500</v>
      </c>
      <c r="I10">
        <v>543.11699999999996</v>
      </c>
      <c r="J10" t="s">
        <v>7811</v>
      </c>
      <c r="K10">
        <v>99.63</v>
      </c>
      <c r="L10">
        <v>3002986</v>
      </c>
      <c r="M10" t="s">
        <v>7756</v>
      </c>
      <c r="N10" t="s">
        <v>7757</v>
      </c>
      <c r="O10" t="s">
        <v>7812</v>
      </c>
      <c r="P10" t="s">
        <v>7759</v>
      </c>
      <c r="Q10" t="s">
        <v>7813</v>
      </c>
      <c r="R10" t="s">
        <v>7814</v>
      </c>
      <c r="S10" t="s">
        <v>7815</v>
      </c>
      <c r="T10" t="s">
        <v>7816</v>
      </c>
      <c r="U10">
        <v>100</v>
      </c>
      <c r="V10" t="s">
        <v>7817</v>
      </c>
      <c r="W10">
        <v>1820</v>
      </c>
      <c r="X10" t="b">
        <v>0</v>
      </c>
      <c r="Y10" t="s">
        <v>7765</v>
      </c>
    </row>
    <row r="11" spans="1:25" x14ac:dyDescent="0.15">
      <c r="A11" t="s">
        <v>1095</v>
      </c>
      <c r="B11" t="s">
        <v>7818</v>
      </c>
      <c r="C11" t="s">
        <v>7819</v>
      </c>
      <c r="D11">
        <v>751092</v>
      </c>
      <c r="E11">
        <v>751754</v>
      </c>
      <c r="F11" t="s">
        <v>7792</v>
      </c>
      <c r="G11" t="s">
        <v>7754</v>
      </c>
      <c r="H11">
        <v>380</v>
      </c>
      <c r="I11">
        <v>453.36599999999999</v>
      </c>
      <c r="J11" t="s">
        <v>7820</v>
      </c>
      <c r="K11">
        <v>98.64</v>
      </c>
      <c r="L11">
        <v>3000656</v>
      </c>
      <c r="M11" t="s">
        <v>7756</v>
      </c>
      <c r="N11" t="s">
        <v>7757</v>
      </c>
      <c r="O11" t="s">
        <v>7821</v>
      </c>
      <c r="P11" t="s">
        <v>7771</v>
      </c>
      <c r="Q11" t="s">
        <v>7795</v>
      </c>
      <c r="R11" t="s">
        <v>7822</v>
      </c>
      <c r="S11" t="s">
        <v>7823</v>
      </c>
      <c r="T11" t="s">
        <v>7824</v>
      </c>
      <c r="U11">
        <v>100</v>
      </c>
      <c r="V11" t="s">
        <v>7825</v>
      </c>
      <c r="W11">
        <v>520</v>
      </c>
      <c r="X11" t="b">
        <v>0</v>
      </c>
      <c r="Y11" t="s">
        <v>7765</v>
      </c>
    </row>
    <row r="12" spans="1:25" x14ac:dyDescent="0.15">
      <c r="A12" t="s">
        <v>1095</v>
      </c>
      <c r="B12" t="s">
        <v>7826</v>
      </c>
      <c r="C12" t="s">
        <v>7827</v>
      </c>
      <c r="D12">
        <v>752153</v>
      </c>
      <c r="E12">
        <v>753310</v>
      </c>
      <c r="F12" t="s">
        <v>7753</v>
      </c>
      <c r="G12" t="s">
        <v>7754</v>
      </c>
      <c r="H12">
        <v>675</v>
      </c>
      <c r="I12">
        <v>781.55600000000004</v>
      </c>
      <c r="J12" t="s">
        <v>7828</v>
      </c>
      <c r="K12">
        <v>99.48</v>
      </c>
      <c r="L12">
        <v>3000499</v>
      </c>
      <c r="M12" t="s">
        <v>7756</v>
      </c>
      <c r="N12" t="s">
        <v>7757</v>
      </c>
      <c r="O12" t="s">
        <v>7829</v>
      </c>
      <c r="P12" t="s">
        <v>7771</v>
      </c>
      <c r="Q12" t="s">
        <v>7795</v>
      </c>
      <c r="R12" t="s">
        <v>7830</v>
      </c>
      <c r="S12" t="s">
        <v>7831</v>
      </c>
      <c r="T12" t="s">
        <v>7832</v>
      </c>
      <c r="U12">
        <v>100</v>
      </c>
      <c r="V12" t="s">
        <v>7833</v>
      </c>
      <c r="W12">
        <v>1445</v>
      </c>
      <c r="X12" t="b">
        <v>0</v>
      </c>
      <c r="Y12" t="s">
        <v>7765</v>
      </c>
    </row>
    <row r="13" spans="1:25" x14ac:dyDescent="0.15">
      <c r="A13" t="s">
        <v>1095</v>
      </c>
      <c r="B13" t="s">
        <v>7834</v>
      </c>
      <c r="C13" t="s">
        <v>7835</v>
      </c>
      <c r="D13">
        <v>753322</v>
      </c>
      <c r="E13">
        <v>756426</v>
      </c>
      <c r="F13" t="s">
        <v>7753</v>
      </c>
      <c r="G13" t="s">
        <v>7754</v>
      </c>
      <c r="H13">
        <v>1900</v>
      </c>
      <c r="I13">
        <v>2093.9299999999998</v>
      </c>
      <c r="J13" t="s">
        <v>7836</v>
      </c>
      <c r="K13">
        <v>99.61</v>
      </c>
      <c r="L13">
        <v>3000502</v>
      </c>
      <c r="M13" t="s">
        <v>7756</v>
      </c>
      <c r="N13" t="s">
        <v>7757</v>
      </c>
      <c r="O13" t="s">
        <v>7829</v>
      </c>
      <c r="P13" t="s">
        <v>7771</v>
      </c>
      <c r="Q13" t="s">
        <v>7795</v>
      </c>
      <c r="R13" t="s">
        <v>7837</v>
      </c>
      <c r="S13" t="s">
        <v>7838</v>
      </c>
      <c r="T13" t="s">
        <v>7839</v>
      </c>
      <c r="U13">
        <v>100</v>
      </c>
      <c r="V13" t="s">
        <v>7840</v>
      </c>
      <c r="W13">
        <v>1437</v>
      </c>
      <c r="X13" t="b">
        <v>0</v>
      </c>
      <c r="Y13" t="s">
        <v>7765</v>
      </c>
    </row>
    <row r="14" spans="1:25" x14ac:dyDescent="0.15">
      <c r="A14" t="s">
        <v>1095</v>
      </c>
      <c r="B14" t="s">
        <v>7841</v>
      </c>
      <c r="C14" t="s">
        <v>7842</v>
      </c>
      <c r="D14">
        <v>42472</v>
      </c>
      <c r="E14">
        <v>42855</v>
      </c>
      <c r="F14" t="s">
        <v>7753</v>
      </c>
      <c r="G14" t="s">
        <v>7754</v>
      </c>
      <c r="H14">
        <v>230</v>
      </c>
      <c r="I14">
        <v>265.00299999999999</v>
      </c>
      <c r="J14" t="s">
        <v>7843</v>
      </c>
      <c r="K14">
        <v>99.21</v>
      </c>
      <c r="L14">
        <v>3000263</v>
      </c>
      <c r="M14" t="s">
        <v>7756</v>
      </c>
      <c r="N14" t="s">
        <v>7757</v>
      </c>
      <c r="O14" t="s">
        <v>7844</v>
      </c>
      <c r="P14" t="s">
        <v>7845</v>
      </c>
      <c r="Q14" t="s">
        <v>7846</v>
      </c>
      <c r="R14" t="s">
        <v>7847</v>
      </c>
      <c r="S14" t="s">
        <v>7848</v>
      </c>
      <c r="T14" t="s">
        <v>7849</v>
      </c>
      <c r="U14">
        <v>100</v>
      </c>
      <c r="V14" t="s">
        <v>7850</v>
      </c>
      <c r="W14">
        <v>1922</v>
      </c>
      <c r="X14" t="b">
        <v>0</v>
      </c>
      <c r="Y14" t="s">
        <v>7765</v>
      </c>
    </row>
    <row r="15" spans="1:25" x14ac:dyDescent="0.15">
      <c r="A15" t="s">
        <v>1095</v>
      </c>
      <c r="B15" t="s">
        <v>7851</v>
      </c>
      <c r="C15" t="s">
        <v>7852</v>
      </c>
      <c r="D15">
        <v>80520</v>
      </c>
      <c r="E15">
        <v>80849</v>
      </c>
      <c r="F15" t="s">
        <v>7792</v>
      </c>
      <c r="G15" t="s">
        <v>7754</v>
      </c>
      <c r="H15">
        <v>150</v>
      </c>
      <c r="I15">
        <v>183.726</v>
      </c>
      <c r="J15" t="s">
        <v>7853</v>
      </c>
      <c r="K15">
        <v>83.49</v>
      </c>
      <c r="L15">
        <v>3004583</v>
      </c>
      <c r="M15" t="s">
        <v>7756</v>
      </c>
      <c r="N15" t="s">
        <v>7757</v>
      </c>
      <c r="O15" t="s">
        <v>7854</v>
      </c>
      <c r="P15" t="s">
        <v>7771</v>
      </c>
      <c r="Q15" t="s">
        <v>7855</v>
      </c>
      <c r="R15" t="s">
        <v>7856</v>
      </c>
      <c r="S15" t="s">
        <v>7857</v>
      </c>
      <c r="T15" t="s">
        <v>7858</v>
      </c>
      <c r="U15">
        <v>100</v>
      </c>
      <c r="V15" t="s">
        <v>7859</v>
      </c>
      <c r="W15">
        <v>3286</v>
      </c>
      <c r="X15" t="b">
        <v>0</v>
      </c>
      <c r="Y15" t="s">
        <v>7765</v>
      </c>
    </row>
    <row r="16" spans="1:25" x14ac:dyDescent="0.15">
      <c r="A16" t="s">
        <v>1095</v>
      </c>
      <c r="B16" t="s">
        <v>7860</v>
      </c>
      <c r="C16" t="s">
        <v>7861</v>
      </c>
      <c r="D16">
        <v>80836</v>
      </c>
      <c r="E16">
        <v>81201</v>
      </c>
      <c r="F16" t="s">
        <v>7792</v>
      </c>
      <c r="G16" t="s">
        <v>7754</v>
      </c>
      <c r="H16">
        <v>150</v>
      </c>
      <c r="I16">
        <v>182.57</v>
      </c>
      <c r="J16" t="s">
        <v>7862</v>
      </c>
      <c r="K16">
        <v>82.2</v>
      </c>
      <c r="L16">
        <v>3004580</v>
      </c>
      <c r="M16" t="s">
        <v>7756</v>
      </c>
      <c r="N16" t="s">
        <v>7757</v>
      </c>
      <c r="O16" t="s">
        <v>7854</v>
      </c>
      <c r="P16" t="s">
        <v>7771</v>
      </c>
      <c r="Q16" t="s">
        <v>7855</v>
      </c>
      <c r="R16" t="s">
        <v>7863</v>
      </c>
      <c r="S16" t="s">
        <v>7864</v>
      </c>
      <c r="T16" t="s">
        <v>7865</v>
      </c>
      <c r="U16">
        <v>100.83</v>
      </c>
      <c r="V16" t="s">
        <v>7866</v>
      </c>
      <c r="W16">
        <v>3283</v>
      </c>
      <c r="X16" t="b">
        <v>0</v>
      </c>
      <c r="Y16" t="s">
        <v>7765</v>
      </c>
    </row>
    <row r="17" spans="1:25" x14ac:dyDescent="0.15">
      <c r="A17" t="s">
        <v>1095</v>
      </c>
      <c r="B17" t="s">
        <v>7867</v>
      </c>
      <c r="C17" t="s">
        <v>7868</v>
      </c>
      <c r="D17">
        <v>420318</v>
      </c>
      <c r="E17">
        <v>420650</v>
      </c>
      <c r="F17" t="s">
        <v>7792</v>
      </c>
      <c r="G17" t="s">
        <v>7754</v>
      </c>
      <c r="H17">
        <v>190</v>
      </c>
      <c r="I17">
        <v>216.083</v>
      </c>
      <c r="J17" t="s">
        <v>7869</v>
      </c>
      <c r="K17">
        <v>98.18</v>
      </c>
      <c r="L17">
        <v>3004039</v>
      </c>
      <c r="M17" t="s">
        <v>7756</v>
      </c>
      <c r="N17" t="s">
        <v>7757</v>
      </c>
      <c r="O17" t="s">
        <v>7870</v>
      </c>
      <c r="P17" t="s">
        <v>7771</v>
      </c>
      <c r="Q17" t="s">
        <v>7855</v>
      </c>
      <c r="R17" t="s">
        <v>7871</v>
      </c>
      <c r="S17" t="s">
        <v>7872</v>
      </c>
      <c r="T17" t="s">
        <v>7873</v>
      </c>
      <c r="U17">
        <v>100</v>
      </c>
      <c r="V17" t="s">
        <v>7874</v>
      </c>
      <c r="W17">
        <v>2656</v>
      </c>
      <c r="X17" t="b">
        <v>0</v>
      </c>
      <c r="Y17" t="s">
        <v>7765</v>
      </c>
    </row>
    <row r="18" spans="1:25" x14ac:dyDescent="0.15">
      <c r="A18" t="s">
        <v>1095</v>
      </c>
      <c r="B18" t="s">
        <v>7875</v>
      </c>
      <c r="C18" t="s">
        <v>7876</v>
      </c>
      <c r="D18">
        <v>131699</v>
      </c>
      <c r="E18">
        <v>132376</v>
      </c>
      <c r="F18" t="s">
        <v>7792</v>
      </c>
      <c r="G18" t="s">
        <v>7754</v>
      </c>
      <c r="H18">
        <v>400</v>
      </c>
      <c r="I18">
        <v>450.66899999999998</v>
      </c>
      <c r="J18" t="s">
        <v>7877</v>
      </c>
      <c r="K18">
        <v>99.55</v>
      </c>
      <c r="L18">
        <v>3003841</v>
      </c>
      <c r="M18" t="s">
        <v>7756</v>
      </c>
      <c r="N18" t="s">
        <v>7757</v>
      </c>
      <c r="O18" t="s">
        <v>7878</v>
      </c>
      <c r="P18" t="s">
        <v>7771</v>
      </c>
      <c r="Q18" t="s">
        <v>7879</v>
      </c>
      <c r="R18" t="s">
        <v>7880</v>
      </c>
      <c r="S18" t="s">
        <v>7881</v>
      </c>
      <c r="T18" t="s">
        <v>7882</v>
      </c>
      <c r="U18">
        <v>100</v>
      </c>
      <c r="V18" t="s">
        <v>7883</v>
      </c>
      <c r="W18">
        <v>2331</v>
      </c>
      <c r="X18" t="b">
        <v>0</v>
      </c>
      <c r="Y18" t="s">
        <v>7765</v>
      </c>
    </row>
    <row r="19" spans="1:25" x14ac:dyDescent="0.15">
      <c r="A19" t="s">
        <v>1095</v>
      </c>
      <c r="B19" t="s">
        <v>7884</v>
      </c>
      <c r="C19" t="s">
        <v>7885</v>
      </c>
      <c r="D19">
        <v>274964</v>
      </c>
      <c r="E19">
        <v>276196</v>
      </c>
      <c r="F19" t="s">
        <v>7753</v>
      </c>
      <c r="G19" t="s">
        <v>7754</v>
      </c>
      <c r="H19">
        <v>700</v>
      </c>
      <c r="I19">
        <v>786.94899999999996</v>
      </c>
      <c r="J19" t="s">
        <v>7886</v>
      </c>
      <c r="K19">
        <v>97.07</v>
      </c>
      <c r="L19">
        <v>3001328</v>
      </c>
      <c r="M19" t="s">
        <v>7756</v>
      </c>
      <c r="N19" t="s">
        <v>7757</v>
      </c>
      <c r="O19" t="s">
        <v>7887</v>
      </c>
      <c r="P19" t="s">
        <v>7771</v>
      </c>
      <c r="Q19" t="s">
        <v>7772</v>
      </c>
      <c r="R19" t="s">
        <v>7888</v>
      </c>
      <c r="S19" t="s">
        <v>7889</v>
      </c>
      <c r="T19" t="s">
        <v>7890</v>
      </c>
      <c r="U19">
        <v>100</v>
      </c>
      <c r="V19" t="s">
        <v>7891</v>
      </c>
      <c r="W19">
        <v>37</v>
      </c>
      <c r="X19" t="b">
        <v>0</v>
      </c>
      <c r="Y19" t="s">
        <v>7765</v>
      </c>
    </row>
    <row r="20" spans="1:25" x14ac:dyDescent="0.15">
      <c r="A20" t="s">
        <v>1095</v>
      </c>
      <c r="B20" t="s">
        <v>7892</v>
      </c>
      <c r="C20" t="s">
        <v>7893</v>
      </c>
      <c r="D20">
        <v>364610</v>
      </c>
      <c r="E20">
        <v>366358</v>
      </c>
      <c r="F20" t="s">
        <v>7753</v>
      </c>
      <c r="G20" t="s">
        <v>7754</v>
      </c>
      <c r="H20">
        <v>1000</v>
      </c>
      <c r="I20">
        <v>1189.48</v>
      </c>
      <c r="J20" t="s">
        <v>7894</v>
      </c>
      <c r="K20">
        <v>99.66</v>
      </c>
      <c r="L20">
        <v>3003950</v>
      </c>
      <c r="M20" t="s">
        <v>7756</v>
      </c>
      <c r="N20" t="s">
        <v>7757</v>
      </c>
      <c r="O20" t="s">
        <v>7895</v>
      </c>
      <c r="P20" t="s">
        <v>7771</v>
      </c>
      <c r="Q20" t="s">
        <v>7896</v>
      </c>
      <c r="R20" t="s">
        <v>7897</v>
      </c>
      <c r="S20" t="s">
        <v>7898</v>
      </c>
      <c r="T20" t="s">
        <v>7899</v>
      </c>
      <c r="U20">
        <v>100</v>
      </c>
      <c r="V20" t="s">
        <v>7900</v>
      </c>
      <c r="W20">
        <v>2423</v>
      </c>
      <c r="X20" t="b">
        <v>0</v>
      </c>
      <c r="Y20" t="s">
        <v>7765</v>
      </c>
    </row>
    <row r="21" spans="1:25" x14ac:dyDescent="0.15">
      <c r="A21" t="s">
        <v>1095</v>
      </c>
      <c r="B21" t="s">
        <v>7901</v>
      </c>
      <c r="C21" t="s">
        <v>7902</v>
      </c>
      <c r="D21">
        <v>205101</v>
      </c>
      <c r="E21">
        <v>206045</v>
      </c>
      <c r="F21" t="s">
        <v>7753</v>
      </c>
      <c r="G21" t="s">
        <v>7768</v>
      </c>
      <c r="H21">
        <v>500</v>
      </c>
      <c r="I21">
        <v>655.98099999999999</v>
      </c>
      <c r="J21" t="s">
        <v>7903</v>
      </c>
      <c r="K21">
        <v>100</v>
      </c>
      <c r="L21">
        <v>3003843</v>
      </c>
      <c r="M21" t="s">
        <v>7756</v>
      </c>
      <c r="N21" t="s">
        <v>7757</v>
      </c>
      <c r="O21" t="s">
        <v>7904</v>
      </c>
      <c r="P21" t="s">
        <v>7771</v>
      </c>
      <c r="Q21" t="s">
        <v>7772</v>
      </c>
      <c r="R21" t="s">
        <v>7905</v>
      </c>
      <c r="S21" t="s">
        <v>7906</v>
      </c>
      <c r="T21" t="s">
        <v>7906</v>
      </c>
      <c r="U21">
        <v>100</v>
      </c>
      <c r="V21" t="s">
        <v>7907</v>
      </c>
      <c r="W21">
        <v>5921</v>
      </c>
      <c r="X21" t="b">
        <v>0</v>
      </c>
      <c r="Y21" t="s">
        <v>7765</v>
      </c>
    </row>
    <row r="22" spans="1:25" x14ac:dyDescent="0.15">
      <c r="A22" t="s">
        <v>1095</v>
      </c>
      <c r="B22" t="s">
        <v>7908</v>
      </c>
      <c r="C22" t="s">
        <v>7909</v>
      </c>
      <c r="D22">
        <v>21522</v>
      </c>
      <c r="E22">
        <v>22688</v>
      </c>
      <c r="F22" t="s">
        <v>7792</v>
      </c>
      <c r="G22" t="s">
        <v>7754</v>
      </c>
      <c r="H22">
        <v>700</v>
      </c>
      <c r="I22">
        <v>791.95600000000002</v>
      </c>
      <c r="J22" t="s">
        <v>7910</v>
      </c>
      <c r="K22">
        <v>99.23</v>
      </c>
      <c r="L22">
        <v>3003577</v>
      </c>
      <c r="M22" t="s">
        <v>7756</v>
      </c>
      <c r="N22" t="s">
        <v>7757</v>
      </c>
      <c r="O22" t="s">
        <v>7812</v>
      </c>
      <c r="P22" t="s">
        <v>7759</v>
      </c>
      <c r="Q22" t="s">
        <v>7911</v>
      </c>
      <c r="R22" t="s">
        <v>7912</v>
      </c>
      <c r="S22" t="s">
        <v>7913</v>
      </c>
      <c r="T22" t="s">
        <v>7914</v>
      </c>
      <c r="U22">
        <v>100</v>
      </c>
      <c r="V22" t="s">
        <v>7915</v>
      </c>
      <c r="W22">
        <v>842</v>
      </c>
      <c r="X22" t="b">
        <v>0</v>
      </c>
      <c r="Y22" t="s">
        <v>7765</v>
      </c>
    </row>
    <row r="23" spans="1:25" x14ac:dyDescent="0.15">
      <c r="A23" t="s">
        <v>1095</v>
      </c>
      <c r="B23" t="s">
        <v>7916</v>
      </c>
      <c r="C23" t="s">
        <v>7917</v>
      </c>
      <c r="D23">
        <v>78787</v>
      </c>
      <c r="E23">
        <v>80034</v>
      </c>
      <c r="F23" t="s">
        <v>7753</v>
      </c>
      <c r="G23" t="s">
        <v>7754</v>
      </c>
      <c r="H23">
        <v>725</v>
      </c>
      <c r="I23">
        <v>828.16499999999996</v>
      </c>
      <c r="J23" t="s">
        <v>7918</v>
      </c>
      <c r="K23">
        <v>99.04</v>
      </c>
      <c r="L23">
        <v>3000792</v>
      </c>
      <c r="M23" t="s">
        <v>7756</v>
      </c>
      <c r="N23" t="s">
        <v>7757</v>
      </c>
      <c r="O23" t="s">
        <v>7919</v>
      </c>
      <c r="P23" t="s">
        <v>7771</v>
      </c>
      <c r="Q23" t="s">
        <v>7795</v>
      </c>
      <c r="R23" t="s">
        <v>7920</v>
      </c>
      <c r="S23" t="s">
        <v>7921</v>
      </c>
      <c r="T23" t="s">
        <v>7922</v>
      </c>
      <c r="U23">
        <v>100</v>
      </c>
      <c r="V23" t="s">
        <v>7923</v>
      </c>
      <c r="W23">
        <v>387</v>
      </c>
      <c r="X23" t="b">
        <v>0</v>
      </c>
      <c r="Y23" t="s">
        <v>7765</v>
      </c>
    </row>
    <row r="24" spans="1:25" x14ac:dyDescent="0.15">
      <c r="A24" t="s">
        <v>1095</v>
      </c>
      <c r="B24" t="s">
        <v>7924</v>
      </c>
      <c r="C24" t="s">
        <v>7925</v>
      </c>
      <c r="D24">
        <v>80034</v>
      </c>
      <c r="E24">
        <v>83156</v>
      </c>
      <c r="F24" t="s">
        <v>7753</v>
      </c>
      <c r="G24" t="s">
        <v>7754</v>
      </c>
      <c r="H24">
        <v>1800</v>
      </c>
      <c r="I24">
        <v>2075.44</v>
      </c>
      <c r="J24" t="s">
        <v>7926</v>
      </c>
      <c r="K24">
        <v>99.52</v>
      </c>
      <c r="L24">
        <v>3000793</v>
      </c>
      <c r="M24" t="s">
        <v>7756</v>
      </c>
      <c r="N24" t="s">
        <v>7757</v>
      </c>
      <c r="O24" t="s">
        <v>7919</v>
      </c>
      <c r="P24" t="s">
        <v>7771</v>
      </c>
      <c r="Q24" t="s">
        <v>7795</v>
      </c>
      <c r="R24" t="s">
        <v>7927</v>
      </c>
      <c r="S24" t="s">
        <v>7928</v>
      </c>
      <c r="T24" t="s">
        <v>7929</v>
      </c>
      <c r="U24">
        <v>100</v>
      </c>
      <c r="V24" t="s">
        <v>7930</v>
      </c>
      <c r="W24">
        <v>820</v>
      </c>
      <c r="X24" t="b">
        <v>0</v>
      </c>
      <c r="Y24" t="s">
        <v>7765</v>
      </c>
    </row>
    <row r="25" spans="1:25" x14ac:dyDescent="0.15">
      <c r="A25" t="s">
        <v>1095</v>
      </c>
      <c r="B25" t="s">
        <v>7931</v>
      </c>
      <c r="C25" t="s">
        <v>7932</v>
      </c>
      <c r="D25">
        <v>83157</v>
      </c>
      <c r="E25">
        <v>86234</v>
      </c>
      <c r="F25" t="s">
        <v>7753</v>
      </c>
      <c r="G25" t="s">
        <v>7754</v>
      </c>
      <c r="H25">
        <v>1800</v>
      </c>
      <c r="I25">
        <v>2041.93</v>
      </c>
      <c r="J25" t="s">
        <v>7933</v>
      </c>
      <c r="K25">
        <v>98.24</v>
      </c>
      <c r="L25">
        <v>3000794</v>
      </c>
      <c r="M25" t="s">
        <v>7756</v>
      </c>
      <c r="N25" t="s">
        <v>7757</v>
      </c>
      <c r="O25" t="s">
        <v>7919</v>
      </c>
      <c r="P25" t="s">
        <v>7771</v>
      </c>
      <c r="Q25" t="s">
        <v>7795</v>
      </c>
      <c r="R25" t="s">
        <v>7934</v>
      </c>
      <c r="S25" t="s">
        <v>7935</v>
      </c>
      <c r="T25" t="s">
        <v>7936</v>
      </c>
      <c r="U25">
        <v>100</v>
      </c>
      <c r="V25" t="s">
        <v>7937</v>
      </c>
      <c r="W25">
        <v>1315</v>
      </c>
      <c r="X25" t="b">
        <v>0</v>
      </c>
      <c r="Y25" t="s">
        <v>7765</v>
      </c>
    </row>
    <row r="26" spans="1:25" x14ac:dyDescent="0.15">
      <c r="A26" t="s">
        <v>1095</v>
      </c>
      <c r="B26" t="s">
        <v>7938</v>
      </c>
      <c r="C26" t="s">
        <v>7939</v>
      </c>
      <c r="D26">
        <v>87647</v>
      </c>
      <c r="E26">
        <v>89050</v>
      </c>
      <c r="F26" t="s">
        <v>7753</v>
      </c>
      <c r="G26" t="s">
        <v>7754</v>
      </c>
      <c r="H26">
        <v>850</v>
      </c>
      <c r="I26">
        <v>897.88599999999997</v>
      </c>
      <c r="J26" t="s">
        <v>7940</v>
      </c>
      <c r="K26">
        <v>96.15</v>
      </c>
      <c r="L26">
        <v>3000829</v>
      </c>
      <c r="M26" t="s">
        <v>7756</v>
      </c>
      <c r="N26" t="s">
        <v>7757</v>
      </c>
      <c r="O26" t="s">
        <v>7941</v>
      </c>
      <c r="P26" t="s">
        <v>7771</v>
      </c>
      <c r="Q26" t="s">
        <v>7795</v>
      </c>
      <c r="R26" t="s">
        <v>7942</v>
      </c>
      <c r="S26" t="s">
        <v>7943</v>
      </c>
      <c r="T26" t="s">
        <v>7944</v>
      </c>
      <c r="U26">
        <v>100</v>
      </c>
      <c r="V26" t="s">
        <v>7945</v>
      </c>
      <c r="W26">
        <v>986</v>
      </c>
      <c r="X26" t="b">
        <v>0</v>
      </c>
      <c r="Y26" t="s">
        <v>7765</v>
      </c>
    </row>
    <row r="27" spans="1:25" x14ac:dyDescent="0.15">
      <c r="A27" t="s">
        <v>1095</v>
      </c>
      <c r="B27" t="s">
        <v>7946</v>
      </c>
      <c r="C27" t="s">
        <v>7947</v>
      </c>
      <c r="D27">
        <v>89047</v>
      </c>
      <c r="E27">
        <v>89769</v>
      </c>
      <c r="F27" t="s">
        <v>7753</v>
      </c>
      <c r="G27" t="s">
        <v>7768</v>
      </c>
      <c r="H27">
        <v>450</v>
      </c>
      <c r="I27">
        <v>486.49299999999999</v>
      </c>
      <c r="J27" t="s">
        <v>7948</v>
      </c>
      <c r="K27">
        <v>100</v>
      </c>
      <c r="L27">
        <v>3000828</v>
      </c>
      <c r="M27" t="s">
        <v>7756</v>
      </c>
      <c r="N27" t="s">
        <v>7757</v>
      </c>
      <c r="O27" t="s">
        <v>7941</v>
      </c>
      <c r="P27" t="s">
        <v>7771</v>
      </c>
      <c r="Q27" t="s">
        <v>7795</v>
      </c>
      <c r="R27" t="s">
        <v>7949</v>
      </c>
      <c r="S27" t="s">
        <v>7950</v>
      </c>
      <c r="T27" t="s">
        <v>7950</v>
      </c>
      <c r="U27">
        <v>100</v>
      </c>
      <c r="V27" t="s">
        <v>7951</v>
      </c>
      <c r="W27">
        <v>1337</v>
      </c>
      <c r="X27" t="b">
        <v>0</v>
      </c>
      <c r="Y27" t="s">
        <v>7765</v>
      </c>
    </row>
    <row r="28" spans="1:25" x14ac:dyDescent="0.15">
      <c r="A28" t="s">
        <v>1095</v>
      </c>
      <c r="B28" t="s">
        <v>7952</v>
      </c>
      <c r="C28" t="s">
        <v>7953</v>
      </c>
      <c r="D28">
        <v>225658</v>
      </c>
      <c r="E28">
        <v>227301</v>
      </c>
      <c r="F28" t="s">
        <v>7792</v>
      </c>
      <c r="G28" t="s">
        <v>7754</v>
      </c>
      <c r="H28">
        <v>1050</v>
      </c>
      <c r="I28">
        <v>1106.6600000000001</v>
      </c>
      <c r="J28" t="s">
        <v>7954</v>
      </c>
      <c r="K28">
        <v>99.63</v>
      </c>
      <c r="L28">
        <v>3003952</v>
      </c>
      <c r="M28" t="s">
        <v>7756</v>
      </c>
      <c r="N28" t="s">
        <v>7757</v>
      </c>
      <c r="O28" t="s">
        <v>7812</v>
      </c>
      <c r="P28" t="s">
        <v>7771</v>
      </c>
      <c r="Q28" t="s">
        <v>7896</v>
      </c>
      <c r="R28" t="s">
        <v>7955</v>
      </c>
      <c r="S28" t="s">
        <v>7956</v>
      </c>
      <c r="T28" t="s">
        <v>7957</v>
      </c>
      <c r="U28">
        <v>100</v>
      </c>
      <c r="V28" t="s">
        <v>7958</v>
      </c>
      <c r="W28">
        <v>2424</v>
      </c>
      <c r="X28" t="b">
        <v>0</v>
      </c>
      <c r="Y28" t="s">
        <v>7765</v>
      </c>
    </row>
    <row r="29" spans="1:25" x14ac:dyDescent="0.15">
      <c r="A29" t="s">
        <v>1095</v>
      </c>
      <c r="B29" t="s">
        <v>7959</v>
      </c>
      <c r="C29" t="s">
        <v>7960</v>
      </c>
      <c r="D29">
        <v>285544</v>
      </c>
      <c r="E29">
        <v>286512</v>
      </c>
      <c r="F29" t="s">
        <v>7753</v>
      </c>
      <c r="G29" t="s">
        <v>7754</v>
      </c>
      <c r="H29">
        <v>550</v>
      </c>
      <c r="I29">
        <v>662.91399999999999</v>
      </c>
      <c r="J29" t="s">
        <v>7961</v>
      </c>
      <c r="K29">
        <v>99.38</v>
      </c>
      <c r="L29">
        <v>3003578</v>
      </c>
      <c r="M29" t="s">
        <v>7756</v>
      </c>
      <c r="N29" t="s">
        <v>7757</v>
      </c>
      <c r="O29" t="s">
        <v>7812</v>
      </c>
      <c r="P29" t="s">
        <v>7759</v>
      </c>
      <c r="Q29" t="s">
        <v>7911</v>
      </c>
      <c r="R29" t="s">
        <v>7962</v>
      </c>
      <c r="S29" t="s">
        <v>7963</v>
      </c>
      <c r="T29" t="s">
        <v>7964</v>
      </c>
      <c r="U29">
        <v>100</v>
      </c>
      <c r="V29" t="s">
        <v>7965</v>
      </c>
      <c r="W29">
        <v>2014</v>
      </c>
      <c r="X29" t="b">
        <v>0</v>
      </c>
      <c r="Y29" t="s">
        <v>7765</v>
      </c>
    </row>
    <row r="30" spans="1:25" x14ac:dyDescent="0.15">
      <c r="A30" t="s">
        <v>1095</v>
      </c>
      <c r="B30" t="s">
        <v>7966</v>
      </c>
      <c r="C30" t="s">
        <v>7967</v>
      </c>
      <c r="D30">
        <v>169244</v>
      </c>
      <c r="E30">
        <v>172357</v>
      </c>
      <c r="F30" t="s">
        <v>7792</v>
      </c>
      <c r="G30" t="s">
        <v>7754</v>
      </c>
      <c r="H30">
        <v>1900</v>
      </c>
      <c r="I30">
        <v>2125.13</v>
      </c>
      <c r="J30" t="s">
        <v>7968</v>
      </c>
      <c r="K30">
        <v>99.9</v>
      </c>
      <c r="L30">
        <v>3000491</v>
      </c>
      <c r="M30" t="s">
        <v>7756</v>
      </c>
      <c r="N30" t="s">
        <v>7757</v>
      </c>
      <c r="O30" t="s">
        <v>7878</v>
      </c>
      <c r="P30" t="s">
        <v>7771</v>
      </c>
      <c r="Q30" t="s">
        <v>7795</v>
      </c>
      <c r="R30" t="s">
        <v>7969</v>
      </c>
      <c r="S30" t="s">
        <v>7970</v>
      </c>
      <c r="T30" t="s">
        <v>7971</v>
      </c>
      <c r="U30">
        <v>100</v>
      </c>
      <c r="V30" t="s">
        <v>7972</v>
      </c>
      <c r="W30">
        <v>1427</v>
      </c>
      <c r="X30" t="b">
        <v>0</v>
      </c>
      <c r="Y30" t="s">
        <v>7765</v>
      </c>
    </row>
    <row r="31" spans="1:25" x14ac:dyDescent="0.15">
      <c r="A31" t="s">
        <v>1095</v>
      </c>
      <c r="B31" t="s">
        <v>7973</v>
      </c>
      <c r="C31" t="s">
        <v>7974</v>
      </c>
      <c r="D31">
        <v>260221</v>
      </c>
      <c r="E31">
        <v>263814</v>
      </c>
      <c r="F31" t="s">
        <v>7792</v>
      </c>
      <c r="G31" t="s">
        <v>7754</v>
      </c>
      <c r="H31">
        <v>2300</v>
      </c>
      <c r="I31">
        <v>2409.41</v>
      </c>
      <c r="J31" t="s">
        <v>7975</v>
      </c>
      <c r="K31">
        <v>96.66</v>
      </c>
      <c r="L31">
        <v>3000833</v>
      </c>
      <c r="M31" t="s">
        <v>7756</v>
      </c>
      <c r="N31" t="s">
        <v>7757</v>
      </c>
      <c r="O31" t="s">
        <v>7976</v>
      </c>
      <c r="P31" t="s">
        <v>7771</v>
      </c>
      <c r="Q31" t="s">
        <v>7977</v>
      </c>
      <c r="R31" t="s">
        <v>7978</v>
      </c>
      <c r="S31" t="s">
        <v>7979</v>
      </c>
      <c r="T31" t="s">
        <v>7980</v>
      </c>
      <c r="U31">
        <v>100</v>
      </c>
      <c r="V31" t="s">
        <v>7981</v>
      </c>
      <c r="W31">
        <v>1318</v>
      </c>
      <c r="X31" t="b">
        <v>0</v>
      </c>
      <c r="Y31" t="s">
        <v>7765</v>
      </c>
    </row>
    <row r="32" spans="1:25" x14ac:dyDescent="0.15">
      <c r="A32" t="s">
        <v>1095</v>
      </c>
      <c r="B32" t="s">
        <v>7982</v>
      </c>
      <c r="C32" t="s">
        <v>7983</v>
      </c>
      <c r="D32">
        <v>263819</v>
      </c>
      <c r="E32">
        <v>264433</v>
      </c>
      <c r="F32" t="s">
        <v>7792</v>
      </c>
      <c r="G32" t="s">
        <v>7768</v>
      </c>
      <c r="H32">
        <v>390</v>
      </c>
      <c r="I32">
        <v>417.15699999999998</v>
      </c>
      <c r="J32" t="s">
        <v>7984</v>
      </c>
      <c r="K32">
        <v>100</v>
      </c>
      <c r="L32">
        <v>3000832</v>
      </c>
      <c r="M32" t="s">
        <v>7756</v>
      </c>
      <c r="N32" t="s">
        <v>7757</v>
      </c>
      <c r="O32" t="s">
        <v>7976</v>
      </c>
      <c r="P32" t="s">
        <v>7771</v>
      </c>
      <c r="Q32" t="s">
        <v>7977</v>
      </c>
      <c r="R32" t="s">
        <v>7985</v>
      </c>
      <c r="S32" t="s">
        <v>7986</v>
      </c>
      <c r="T32" t="s">
        <v>7986</v>
      </c>
      <c r="U32">
        <v>100</v>
      </c>
      <c r="V32" t="s">
        <v>7987</v>
      </c>
      <c r="W32">
        <v>1015</v>
      </c>
      <c r="X32" t="b">
        <v>0</v>
      </c>
      <c r="Y32" t="s">
        <v>7765</v>
      </c>
    </row>
    <row r="33" spans="1:25" x14ac:dyDescent="0.15">
      <c r="A33" t="s">
        <v>1095</v>
      </c>
      <c r="B33" t="s">
        <v>7988</v>
      </c>
      <c r="C33" t="s">
        <v>7989</v>
      </c>
      <c r="D33">
        <v>264849</v>
      </c>
      <c r="E33">
        <v>266012</v>
      </c>
      <c r="F33" t="s">
        <v>7753</v>
      </c>
      <c r="G33" t="s">
        <v>7754</v>
      </c>
      <c r="H33">
        <v>600</v>
      </c>
      <c r="I33">
        <v>712.22</v>
      </c>
      <c r="J33" t="s">
        <v>7990</v>
      </c>
      <c r="K33">
        <v>98.86</v>
      </c>
      <c r="L33">
        <v>3000206</v>
      </c>
      <c r="M33" t="s">
        <v>7756</v>
      </c>
      <c r="N33" t="s">
        <v>7757</v>
      </c>
      <c r="O33" t="s">
        <v>7991</v>
      </c>
      <c r="P33" t="s">
        <v>7771</v>
      </c>
      <c r="Q33" t="s">
        <v>7772</v>
      </c>
      <c r="R33" t="s">
        <v>7992</v>
      </c>
      <c r="S33" t="s">
        <v>7993</v>
      </c>
      <c r="T33" t="s">
        <v>7994</v>
      </c>
      <c r="U33">
        <v>110.26</v>
      </c>
      <c r="V33" t="s">
        <v>7995</v>
      </c>
      <c r="W33">
        <v>609</v>
      </c>
      <c r="X33" t="b">
        <v>0</v>
      </c>
      <c r="Y33" t="s">
        <v>7765</v>
      </c>
    </row>
    <row r="34" spans="1:25" x14ac:dyDescent="0.15">
      <c r="A34" t="s">
        <v>1095</v>
      </c>
      <c r="B34" t="s">
        <v>7996</v>
      </c>
      <c r="C34" t="s">
        <v>7997</v>
      </c>
      <c r="D34">
        <v>266012</v>
      </c>
      <c r="E34">
        <v>267550</v>
      </c>
      <c r="F34" t="s">
        <v>7753</v>
      </c>
      <c r="G34" t="s">
        <v>7754</v>
      </c>
      <c r="H34">
        <v>900</v>
      </c>
      <c r="I34">
        <v>1021.92</v>
      </c>
      <c r="J34" t="s">
        <v>7998</v>
      </c>
      <c r="K34">
        <v>99.8</v>
      </c>
      <c r="L34">
        <v>3000254</v>
      </c>
      <c r="M34" t="s">
        <v>7756</v>
      </c>
      <c r="N34" t="s">
        <v>7757</v>
      </c>
      <c r="O34" t="s">
        <v>7991</v>
      </c>
      <c r="P34" t="s">
        <v>7771</v>
      </c>
      <c r="Q34" t="s">
        <v>7772</v>
      </c>
      <c r="R34" t="s">
        <v>7999</v>
      </c>
      <c r="S34" t="s">
        <v>8000</v>
      </c>
      <c r="T34" t="s">
        <v>8001</v>
      </c>
      <c r="U34">
        <v>100</v>
      </c>
      <c r="V34" t="s">
        <v>8002</v>
      </c>
      <c r="W34">
        <v>540</v>
      </c>
      <c r="X34" t="b">
        <v>0</v>
      </c>
      <c r="Y34" t="s">
        <v>7765</v>
      </c>
    </row>
    <row r="35" spans="1:25" x14ac:dyDescent="0.15">
      <c r="A35" t="s">
        <v>1095</v>
      </c>
      <c r="B35" t="s">
        <v>8003</v>
      </c>
      <c r="C35" t="s">
        <v>8004</v>
      </c>
      <c r="D35">
        <v>151618</v>
      </c>
      <c r="E35">
        <v>152751</v>
      </c>
      <c r="F35" t="s">
        <v>7753</v>
      </c>
      <c r="G35" t="s">
        <v>7754</v>
      </c>
      <c r="H35">
        <v>725</v>
      </c>
      <c r="I35">
        <v>764.60699999999997</v>
      </c>
      <c r="J35" t="s">
        <v>8005</v>
      </c>
      <c r="K35">
        <v>98.41</v>
      </c>
      <c r="L35">
        <v>3006880</v>
      </c>
      <c r="M35" t="s">
        <v>7756</v>
      </c>
      <c r="N35" t="s">
        <v>7757</v>
      </c>
      <c r="O35" t="s">
        <v>8006</v>
      </c>
      <c r="P35" t="s">
        <v>8007</v>
      </c>
      <c r="Q35" t="s">
        <v>8008</v>
      </c>
      <c r="R35" t="s">
        <v>8009</v>
      </c>
      <c r="S35" t="s">
        <v>8010</v>
      </c>
      <c r="T35" t="s">
        <v>8011</v>
      </c>
      <c r="U35">
        <v>100</v>
      </c>
      <c r="V35" t="s">
        <v>8012</v>
      </c>
      <c r="W35">
        <v>4594</v>
      </c>
      <c r="X35" t="b">
        <v>0</v>
      </c>
      <c r="Y35" t="s">
        <v>7765</v>
      </c>
    </row>
    <row r="36" spans="1:25" x14ac:dyDescent="0.15">
      <c r="A36" t="s">
        <v>1095</v>
      </c>
      <c r="B36" t="s">
        <v>8013</v>
      </c>
      <c r="C36" t="s">
        <v>8014</v>
      </c>
      <c r="D36">
        <v>193028</v>
      </c>
      <c r="E36">
        <v>194671</v>
      </c>
      <c r="F36" t="s">
        <v>7753</v>
      </c>
      <c r="G36" t="s">
        <v>7754</v>
      </c>
      <c r="H36">
        <v>1000</v>
      </c>
      <c r="I36">
        <v>1101.6600000000001</v>
      </c>
      <c r="J36" t="s">
        <v>8015</v>
      </c>
      <c r="K36">
        <v>96.16</v>
      </c>
      <c r="L36">
        <v>3003576</v>
      </c>
      <c r="M36" t="s">
        <v>7756</v>
      </c>
      <c r="N36" t="s">
        <v>7757</v>
      </c>
      <c r="O36" t="s">
        <v>7812</v>
      </c>
      <c r="P36" t="s">
        <v>7759</v>
      </c>
      <c r="Q36" t="s">
        <v>7911</v>
      </c>
      <c r="R36" t="s">
        <v>8016</v>
      </c>
      <c r="S36" t="s">
        <v>8017</v>
      </c>
      <c r="T36" t="s">
        <v>8018</v>
      </c>
      <c r="U36">
        <v>100</v>
      </c>
      <c r="V36" t="s">
        <v>8019</v>
      </c>
      <c r="W36">
        <v>516</v>
      </c>
      <c r="X36" t="b">
        <v>0</v>
      </c>
      <c r="Y36" t="s">
        <v>7765</v>
      </c>
    </row>
    <row r="37" spans="1:25" x14ac:dyDescent="0.15">
      <c r="A37" t="s">
        <v>1095</v>
      </c>
      <c r="B37" t="s">
        <v>8020</v>
      </c>
      <c r="C37" t="s">
        <v>8021</v>
      </c>
      <c r="D37">
        <v>223886</v>
      </c>
      <c r="E37">
        <v>224917</v>
      </c>
      <c r="F37" t="s">
        <v>7753</v>
      </c>
      <c r="G37" t="s">
        <v>7754</v>
      </c>
      <c r="H37">
        <v>600</v>
      </c>
      <c r="I37">
        <v>677.16700000000003</v>
      </c>
      <c r="J37" t="s">
        <v>8022</v>
      </c>
      <c r="K37">
        <v>98.54</v>
      </c>
      <c r="L37">
        <v>3003548</v>
      </c>
      <c r="M37" t="s">
        <v>7756</v>
      </c>
      <c r="N37" t="s">
        <v>7757</v>
      </c>
      <c r="O37" t="s">
        <v>7904</v>
      </c>
      <c r="P37" t="s">
        <v>7771</v>
      </c>
      <c r="Q37" t="s">
        <v>7772</v>
      </c>
      <c r="R37" t="s">
        <v>8023</v>
      </c>
      <c r="S37" t="s">
        <v>8024</v>
      </c>
      <c r="T37" t="s">
        <v>8025</v>
      </c>
      <c r="U37">
        <v>100</v>
      </c>
      <c r="V37" t="s">
        <v>8026</v>
      </c>
      <c r="W37">
        <v>1442</v>
      </c>
      <c r="X37" t="b">
        <v>0</v>
      </c>
      <c r="Y37" t="s">
        <v>7765</v>
      </c>
    </row>
    <row r="38" spans="1:25" x14ac:dyDescent="0.15">
      <c r="A38" t="s">
        <v>1095</v>
      </c>
      <c r="B38" t="s">
        <v>8027</v>
      </c>
      <c r="C38" t="s">
        <v>8028</v>
      </c>
      <c r="D38">
        <v>224917</v>
      </c>
      <c r="E38">
        <v>226968</v>
      </c>
      <c r="F38" t="s">
        <v>7753</v>
      </c>
      <c r="G38" t="s">
        <v>7754</v>
      </c>
      <c r="H38">
        <v>1300</v>
      </c>
      <c r="I38">
        <v>1373.99</v>
      </c>
      <c r="J38" t="s">
        <v>8029</v>
      </c>
      <c r="K38">
        <v>97.51</v>
      </c>
      <c r="L38">
        <v>3003549</v>
      </c>
      <c r="M38" t="s">
        <v>7756</v>
      </c>
      <c r="N38" t="s">
        <v>7757</v>
      </c>
      <c r="O38" t="s">
        <v>7904</v>
      </c>
      <c r="P38" t="s">
        <v>7771</v>
      </c>
      <c r="Q38" t="s">
        <v>7772</v>
      </c>
      <c r="R38" t="s">
        <v>8030</v>
      </c>
      <c r="S38" t="s">
        <v>8031</v>
      </c>
      <c r="T38" t="s">
        <v>8032</v>
      </c>
      <c r="U38">
        <v>100</v>
      </c>
      <c r="V38" t="s">
        <v>8033</v>
      </c>
      <c r="W38">
        <v>2056</v>
      </c>
      <c r="X38" t="b">
        <v>0</v>
      </c>
      <c r="Y38" t="s">
        <v>7765</v>
      </c>
    </row>
    <row r="39" spans="1:25" x14ac:dyDescent="0.15">
      <c r="A39" t="s">
        <v>1095</v>
      </c>
      <c r="B39" t="s">
        <v>8034</v>
      </c>
      <c r="C39" t="s">
        <v>8035</v>
      </c>
      <c r="D39">
        <v>226965</v>
      </c>
      <c r="E39">
        <v>228431</v>
      </c>
      <c r="F39" t="s">
        <v>7753</v>
      </c>
      <c r="G39" t="s">
        <v>7754</v>
      </c>
      <c r="H39">
        <v>875</v>
      </c>
      <c r="I39">
        <v>978.00800000000004</v>
      </c>
      <c r="J39" t="s">
        <v>8036</v>
      </c>
      <c r="K39">
        <v>98.16</v>
      </c>
      <c r="L39">
        <v>3003550</v>
      </c>
      <c r="M39" t="s">
        <v>7756</v>
      </c>
      <c r="N39" t="s">
        <v>7757</v>
      </c>
      <c r="O39" t="s">
        <v>7904</v>
      </c>
      <c r="P39" t="s">
        <v>7771</v>
      </c>
      <c r="Q39" t="s">
        <v>7772</v>
      </c>
      <c r="R39" t="s">
        <v>8037</v>
      </c>
      <c r="S39" t="s">
        <v>8038</v>
      </c>
      <c r="T39" t="s">
        <v>8039</v>
      </c>
      <c r="U39">
        <v>100</v>
      </c>
      <c r="V39" t="s">
        <v>8040</v>
      </c>
      <c r="W39">
        <v>45</v>
      </c>
      <c r="X39" t="b">
        <v>0</v>
      </c>
      <c r="Y39" t="s">
        <v>7765</v>
      </c>
    </row>
    <row r="40" spans="1:25" x14ac:dyDescent="0.15">
      <c r="A40" t="s">
        <v>1095</v>
      </c>
      <c r="B40" t="s">
        <v>8041</v>
      </c>
      <c r="C40" t="s">
        <v>8042</v>
      </c>
      <c r="D40">
        <v>89508</v>
      </c>
      <c r="E40">
        <v>89921</v>
      </c>
      <c r="F40" t="s">
        <v>7792</v>
      </c>
      <c r="G40" t="s">
        <v>7768</v>
      </c>
      <c r="H40">
        <v>240</v>
      </c>
      <c r="I40">
        <v>276.94400000000002</v>
      </c>
      <c r="J40" t="s">
        <v>8043</v>
      </c>
      <c r="K40">
        <v>100</v>
      </c>
      <c r="L40">
        <v>3000676</v>
      </c>
      <c r="M40" t="s">
        <v>7756</v>
      </c>
      <c r="N40" t="s">
        <v>7757</v>
      </c>
      <c r="O40" t="s">
        <v>8044</v>
      </c>
      <c r="P40" t="s">
        <v>7771</v>
      </c>
      <c r="Q40" t="s">
        <v>7977</v>
      </c>
      <c r="R40" t="s">
        <v>8045</v>
      </c>
      <c r="S40" t="s">
        <v>8046</v>
      </c>
      <c r="T40" t="s">
        <v>8046</v>
      </c>
      <c r="U40">
        <v>100</v>
      </c>
      <c r="V40" t="s">
        <v>8047</v>
      </c>
      <c r="W40">
        <v>1248</v>
      </c>
      <c r="X40" t="b">
        <v>0</v>
      </c>
      <c r="Y40" t="s">
        <v>7765</v>
      </c>
    </row>
    <row r="41" spans="1:25" x14ac:dyDescent="0.15">
      <c r="A41" t="s">
        <v>1095</v>
      </c>
      <c r="B41" t="s">
        <v>8048</v>
      </c>
      <c r="C41" t="s">
        <v>8049</v>
      </c>
      <c r="D41">
        <v>364</v>
      </c>
      <c r="E41">
        <v>1188</v>
      </c>
      <c r="F41" t="s">
        <v>7753</v>
      </c>
      <c r="G41" t="s">
        <v>7754</v>
      </c>
      <c r="H41">
        <v>450</v>
      </c>
      <c r="I41">
        <v>526.55399999999997</v>
      </c>
      <c r="J41" t="s">
        <v>8050</v>
      </c>
      <c r="K41">
        <v>93.07</v>
      </c>
      <c r="L41">
        <v>3000508</v>
      </c>
      <c r="M41" t="s">
        <v>7756</v>
      </c>
      <c r="N41" t="s">
        <v>7757</v>
      </c>
      <c r="O41" t="s">
        <v>8051</v>
      </c>
      <c r="P41" t="s">
        <v>7771</v>
      </c>
      <c r="Q41" t="s">
        <v>7795</v>
      </c>
      <c r="R41" t="s">
        <v>8052</v>
      </c>
      <c r="S41" t="s">
        <v>8053</v>
      </c>
      <c r="T41" t="s">
        <v>8054</v>
      </c>
      <c r="U41">
        <v>100</v>
      </c>
      <c r="V41" t="s">
        <v>8055</v>
      </c>
      <c r="W41">
        <v>91</v>
      </c>
      <c r="X41" t="b">
        <v>0</v>
      </c>
      <c r="Y41" t="s">
        <v>7765</v>
      </c>
    </row>
    <row r="42" spans="1:25" x14ac:dyDescent="0.15">
      <c r="A42" t="s">
        <v>1095</v>
      </c>
      <c r="B42" t="s">
        <v>8056</v>
      </c>
      <c r="C42" t="s">
        <v>8057</v>
      </c>
      <c r="D42">
        <v>1557</v>
      </c>
      <c r="E42">
        <v>2285</v>
      </c>
      <c r="F42" t="s">
        <v>7753</v>
      </c>
      <c r="G42" t="s">
        <v>7768</v>
      </c>
      <c r="H42">
        <v>470</v>
      </c>
      <c r="I42">
        <v>498.04899999999998</v>
      </c>
      <c r="J42" t="s">
        <v>8058</v>
      </c>
      <c r="K42">
        <v>100</v>
      </c>
      <c r="L42">
        <v>3003838</v>
      </c>
      <c r="M42" t="s">
        <v>7756</v>
      </c>
      <c r="N42" t="s">
        <v>7757</v>
      </c>
      <c r="O42" t="s">
        <v>8051</v>
      </c>
      <c r="P42" t="s">
        <v>7771</v>
      </c>
      <c r="Q42" t="s">
        <v>7795</v>
      </c>
      <c r="R42" t="s">
        <v>8059</v>
      </c>
      <c r="S42" t="s">
        <v>8060</v>
      </c>
      <c r="T42" t="s">
        <v>8060</v>
      </c>
      <c r="U42">
        <v>100</v>
      </c>
      <c r="V42" t="s">
        <v>8061</v>
      </c>
      <c r="W42">
        <v>2324</v>
      </c>
      <c r="X42" t="b">
        <v>0</v>
      </c>
      <c r="Y42" t="s">
        <v>7765</v>
      </c>
    </row>
    <row r="43" spans="1:25" x14ac:dyDescent="0.15">
      <c r="A43" t="s">
        <v>1095</v>
      </c>
      <c r="B43" t="s">
        <v>8062</v>
      </c>
      <c r="C43" t="s">
        <v>8063</v>
      </c>
      <c r="D43">
        <v>2648</v>
      </c>
      <c r="E43">
        <v>5761</v>
      </c>
      <c r="F43" t="s">
        <v>7792</v>
      </c>
      <c r="G43" t="s">
        <v>7754</v>
      </c>
      <c r="H43">
        <v>1850</v>
      </c>
      <c r="I43">
        <v>2093.9299999999998</v>
      </c>
      <c r="J43" t="s">
        <v>8064</v>
      </c>
      <c r="K43">
        <v>99.32</v>
      </c>
      <c r="L43">
        <v>3000796</v>
      </c>
      <c r="M43" t="s">
        <v>7756</v>
      </c>
      <c r="N43" t="s">
        <v>7757</v>
      </c>
      <c r="O43" t="s">
        <v>8051</v>
      </c>
      <c r="P43" t="s">
        <v>7771</v>
      </c>
      <c r="Q43" t="s">
        <v>7795</v>
      </c>
      <c r="R43" t="s">
        <v>8065</v>
      </c>
      <c r="S43" t="s">
        <v>8066</v>
      </c>
      <c r="T43" t="s">
        <v>8067</v>
      </c>
      <c r="U43">
        <v>100</v>
      </c>
      <c r="V43" t="s">
        <v>8068</v>
      </c>
      <c r="W43">
        <v>121</v>
      </c>
      <c r="X43" t="b">
        <v>0</v>
      </c>
      <c r="Y43" t="s">
        <v>7765</v>
      </c>
    </row>
    <row r="44" spans="1:25" x14ac:dyDescent="0.15">
      <c r="A44" t="s">
        <v>1095</v>
      </c>
      <c r="B44" t="s">
        <v>8069</v>
      </c>
      <c r="C44" t="s">
        <v>8070</v>
      </c>
      <c r="D44">
        <v>5786</v>
      </c>
      <c r="E44">
        <v>6943</v>
      </c>
      <c r="F44" t="s">
        <v>7792</v>
      </c>
      <c r="G44" t="s">
        <v>7754</v>
      </c>
      <c r="H44">
        <v>675</v>
      </c>
      <c r="I44">
        <v>776.548</v>
      </c>
      <c r="J44" t="s">
        <v>8071</v>
      </c>
      <c r="K44">
        <v>99.74</v>
      </c>
      <c r="L44">
        <v>3000795</v>
      </c>
      <c r="M44" t="s">
        <v>7756</v>
      </c>
      <c r="N44" t="s">
        <v>7757</v>
      </c>
      <c r="O44" t="s">
        <v>8051</v>
      </c>
      <c r="P44" t="s">
        <v>7771</v>
      </c>
      <c r="Q44" t="s">
        <v>7795</v>
      </c>
      <c r="R44" t="s">
        <v>8072</v>
      </c>
      <c r="S44" t="s">
        <v>8073</v>
      </c>
      <c r="T44" t="s">
        <v>8074</v>
      </c>
      <c r="U44">
        <v>100</v>
      </c>
      <c r="V44" t="s">
        <v>8075</v>
      </c>
      <c r="W44">
        <v>1903</v>
      </c>
      <c r="X44" t="b">
        <v>0</v>
      </c>
      <c r="Y44" t="s">
        <v>7765</v>
      </c>
    </row>
    <row r="45" spans="1:25" x14ac:dyDescent="0.15">
      <c r="A45" t="s">
        <v>1095</v>
      </c>
      <c r="B45" t="s">
        <v>8076</v>
      </c>
      <c r="C45" t="s">
        <v>8077</v>
      </c>
      <c r="D45">
        <v>182553</v>
      </c>
      <c r="E45">
        <v>183185</v>
      </c>
      <c r="F45" t="s">
        <v>7792</v>
      </c>
      <c r="G45" t="s">
        <v>7754</v>
      </c>
      <c r="H45">
        <v>400</v>
      </c>
      <c r="I45">
        <v>434.49099999999999</v>
      </c>
      <c r="J45" t="s">
        <v>8078</v>
      </c>
      <c r="K45">
        <v>99.52</v>
      </c>
      <c r="L45">
        <v>3000518</v>
      </c>
      <c r="M45" t="s">
        <v>7756</v>
      </c>
      <c r="N45" t="s">
        <v>7757</v>
      </c>
      <c r="O45" t="s">
        <v>8051</v>
      </c>
      <c r="P45" t="s">
        <v>7771</v>
      </c>
      <c r="Q45" t="s">
        <v>7795</v>
      </c>
      <c r="R45" t="s">
        <v>8079</v>
      </c>
      <c r="S45" t="s">
        <v>8080</v>
      </c>
      <c r="T45" t="s">
        <v>8081</v>
      </c>
      <c r="U45">
        <v>100</v>
      </c>
      <c r="V45" t="s">
        <v>8082</v>
      </c>
      <c r="W45">
        <v>869</v>
      </c>
      <c r="X45" t="b">
        <v>0</v>
      </c>
      <c r="Y45" t="s">
        <v>7765</v>
      </c>
    </row>
    <row r="46" spans="1:25" x14ac:dyDescent="0.15">
      <c r="A46" t="s">
        <v>1095</v>
      </c>
      <c r="B46" t="s">
        <v>8083</v>
      </c>
      <c r="C46" t="s">
        <v>8084</v>
      </c>
      <c r="D46">
        <v>39635</v>
      </c>
      <c r="E46">
        <v>40828</v>
      </c>
      <c r="F46" t="s">
        <v>7753</v>
      </c>
      <c r="G46" t="s">
        <v>7754</v>
      </c>
      <c r="H46">
        <v>670</v>
      </c>
      <c r="I46">
        <v>795.80799999999999</v>
      </c>
      <c r="J46" t="s">
        <v>8085</v>
      </c>
      <c r="K46">
        <v>99.75</v>
      </c>
      <c r="L46">
        <v>3004043</v>
      </c>
      <c r="M46" t="s">
        <v>7756</v>
      </c>
      <c r="N46" t="s">
        <v>7757</v>
      </c>
      <c r="O46" t="s">
        <v>8086</v>
      </c>
      <c r="P46" t="s">
        <v>7771</v>
      </c>
      <c r="Q46" t="s">
        <v>7795</v>
      </c>
      <c r="R46" t="s">
        <v>8087</v>
      </c>
      <c r="S46" t="s">
        <v>8088</v>
      </c>
      <c r="T46" t="s">
        <v>8089</v>
      </c>
      <c r="U46">
        <v>100</v>
      </c>
      <c r="V46" t="s">
        <v>8090</v>
      </c>
      <c r="W46">
        <v>2661</v>
      </c>
      <c r="X46" t="b">
        <v>0</v>
      </c>
      <c r="Y46" t="s">
        <v>7765</v>
      </c>
    </row>
    <row r="47" spans="1:25" x14ac:dyDescent="0.15">
      <c r="A47" t="s">
        <v>1095</v>
      </c>
      <c r="B47" t="s">
        <v>8091</v>
      </c>
      <c r="C47" t="s">
        <v>8092</v>
      </c>
      <c r="D47">
        <v>40851</v>
      </c>
      <c r="E47">
        <v>44000</v>
      </c>
      <c r="F47" t="s">
        <v>7753</v>
      </c>
      <c r="G47" t="s">
        <v>7754</v>
      </c>
      <c r="H47">
        <v>1900</v>
      </c>
      <c r="I47">
        <v>2134.7600000000002</v>
      </c>
      <c r="J47" t="s">
        <v>8093</v>
      </c>
      <c r="K47">
        <v>99.9</v>
      </c>
      <c r="L47">
        <v>3000216</v>
      </c>
      <c r="M47" t="s">
        <v>7756</v>
      </c>
      <c r="N47" t="s">
        <v>7757</v>
      </c>
      <c r="O47" t="s">
        <v>8086</v>
      </c>
      <c r="P47" t="s">
        <v>7771</v>
      </c>
      <c r="Q47" t="s">
        <v>7795</v>
      </c>
      <c r="R47" t="s">
        <v>8094</v>
      </c>
      <c r="S47" t="s">
        <v>8095</v>
      </c>
      <c r="T47" t="s">
        <v>8096</v>
      </c>
      <c r="U47">
        <v>100</v>
      </c>
      <c r="V47" t="s">
        <v>8097</v>
      </c>
      <c r="W47">
        <v>1104</v>
      </c>
      <c r="X47" t="b">
        <v>0</v>
      </c>
      <c r="Y47" t="s">
        <v>7765</v>
      </c>
    </row>
    <row r="48" spans="1:25" x14ac:dyDescent="0.15">
      <c r="A48" t="s">
        <v>1095</v>
      </c>
      <c r="B48" t="s">
        <v>8098</v>
      </c>
      <c r="C48" t="s">
        <v>8099</v>
      </c>
      <c r="D48">
        <v>124094</v>
      </c>
      <c r="E48">
        <v>125188</v>
      </c>
      <c r="F48" t="s">
        <v>7753</v>
      </c>
      <c r="G48" t="s">
        <v>7754</v>
      </c>
      <c r="H48">
        <v>250</v>
      </c>
      <c r="I48">
        <v>266.92899999999997</v>
      </c>
      <c r="J48" t="s">
        <v>8100</v>
      </c>
      <c r="K48">
        <v>39.5</v>
      </c>
      <c r="L48">
        <v>3002909</v>
      </c>
      <c r="M48" t="s">
        <v>7756</v>
      </c>
      <c r="N48" t="s">
        <v>7757</v>
      </c>
      <c r="O48" t="s">
        <v>7758</v>
      </c>
      <c r="P48" t="s">
        <v>7759</v>
      </c>
      <c r="Q48" t="s">
        <v>8101</v>
      </c>
      <c r="R48" t="s">
        <v>8102</v>
      </c>
      <c r="S48" t="s">
        <v>8103</v>
      </c>
      <c r="T48" t="s">
        <v>8104</v>
      </c>
      <c r="U48">
        <v>104.3</v>
      </c>
      <c r="V48" t="s">
        <v>8105</v>
      </c>
      <c r="W48">
        <v>1157</v>
      </c>
      <c r="X48" t="b">
        <v>0</v>
      </c>
      <c r="Y48" t="s">
        <v>7765</v>
      </c>
    </row>
    <row r="49" spans="1:25" x14ac:dyDescent="0.15">
      <c r="A49" t="s">
        <v>1095</v>
      </c>
      <c r="B49" t="s">
        <v>8106</v>
      </c>
      <c r="C49" t="s">
        <v>8107</v>
      </c>
      <c r="D49">
        <v>74070</v>
      </c>
      <c r="E49">
        <v>75443</v>
      </c>
      <c r="F49" t="s">
        <v>7753</v>
      </c>
      <c r="G49" t="s">
        <v>7768</v>
      </c>
      <c r="H49">
        <v>890</v>
      </c>
      <c r="I49">
        <v>926.39099999999996</v>
      </c>
      <c r="J49" t="s">
        <v>8108</v>
      </c>
      <c r="K49">
        <v>100</v>
      </c>
      <c r="L49">
        <v>3000830</v>
      </c>
      <c r="M49" t="s">
        <v>7756</v>
      </c>
      <c r="N49" t="s">
        <v>7757</v>
      </c>
      <c r="O49" t="s">
        <v>7941</v>
      </c>
      <c r="P49" t="s">
        <v>7771</v>
      </c>
      <c r="Q49" t="s">
        <v>7795</v>
      </c>
      <c r="R49" t="s">
        <v>8109</v>
      </c>
      <c r="S49" t="s">
        <v>8110</v>
      </c>
      <c r="T49" t="s">
        <v>8110</v>
      </c>
      <c r="U49">
        <v>100</v>
      </c>
      <c r="V49" t="s">
        <v>8111</v>
      </c>
      <c r="W49">
        <v>152</v>
      </c>
      <c r="X49" t="b">
        <v>0</v>
      </c>
      <c r="Y49" t="s">
        <v>7765</v>
      </c>
    </row>
    <row r="50" spans="1:25" x14ac:dyDescent="0.15">
      <c r="A50" t="s">
        <v>1095</v>
      </c>
      <c r="B50" t="s">
        <v>8112</v>
      </c>
      <c r="C50" t="s">
        <v>8113</v>
      </c>
      <c r="D50">
        <v>76086</v>
      </c>
      <c r="E50">
        <v>77294</v>
      </c>
      <c r="F50" t="s">
        <v>7753</v>
      </c>
      <c r="G50" t="s">
        <v>7768</v>
      </c>
      <c r="H50">
        <v>750</v>
      </c>
      <c r="I50">
        <v>801.20100000000002</v>
      </c>
      <c r="J50" t="s">
        <v>8114</v>
      </c>
      <c r="K50">
        <v>100</v>
      </c>
      <c r="L50">
        <v>3001216</v>
      </c>
      <c r="M50" t="s">
        <v>7756</v>
      </c>
      <c r="N50" t="s">
        <v>7757</v>
      </c>
      <c r="O50" t="s">
        <v>7770</v>
      </c>
      <c r="P50" t="s">
        <v>7771</v>
      </c>
      <c r="Q50" t="s">
        <v>7772</v>
      </c>
      <c r="R50" t="s">
        <v>8115</v>
      </c>
      <c r="S50" t="s">
        <v>8116</v>
      </c>
      <c r="T50" t="s">
        <v>8116</v>
      </c>
      <c r="U50">
        <v>100</v>
      </c>
      <c r="V50" t="s">
        <v>8117</v>
      </c>
      <c r="W50">
        <v>375</v>
      </c>
      <c r="X50" t="b">
        <v>0</v>
      </c>
      <c r="Y50" t="s">
        <v>7765</v>
      </c>
    </row>
    <row r="51" spans="1:25" x14ac:dyDescent="0.15">
      <c r="A51" t="s">
        <v>1095</v>
      </c>
      <c r="B51" t="s">
        <v>8118</v>
      </c>
      <c r="C51" t="s">
        <v>8119</v>
      </c>
      <c r="D51">
        <v>85925</v>
      </c>
      <c r="E51">
        <v>87151</v>
      </c>
      <c r="F51" t="s">
        <v>7753</v>
      </c>
      <c r="G51" t="s">
        <v>7754</v>
      </c>
      <c r="H51">
        <v>700</v>
      </c>
      <c r="I51">
        <v>805.43799999999999</v>
      </c>
      <c r="J51" t="s">
        <v>8120</v>
      </c>
      <c r="K51">
        <v>99.51</v>
      </c>
      <c r="L51">
        <v>3001329</v>
      </c>
      <c r="M51" t="s">
        <v>7756</v>
      </c>
      <c r="N51" t="s">
        <v>7757</v>
      </c>
      <c r="O51" t="s">
        <v>8121</v>
      </c>
      <c r="P51" t="s">
        <v>7771</v>
      </c>
      <c r="Q51" t="s">
        <v>7772</v>
      </c>
      <c r="R51" t="s">
        <v>8122</v>
      </c>
      <c r="S51" t="s">
        <v>8123</v>
      </c>
      <c r="T51" t="s">
        <v>8124</v>
      </c>
      <c r="U51">
        <v>100</v>
      </c>
      <c r="V51" t="s">
        <v>8125</v>
      </c>
      <c r="W51">
        <v>603</v>
      </c>
      <c r="X51" t="b">
        <v>0</v>
      </c>
      <c r="Y51" t="s">
        <v>7765</v>
      </c>
    </row>
    <row r="52" spans="1:25" x14ac:dyDescent="0.15">
      <c r="A52" t="s">
        <v>1095</v>
      </c>
      <c r="B52" t="s">
        <v>8126</v>
      </c>
      <c r="C52" t="s">
        <v>8127</v>
      </c>
      <c r="D52">
        <v>4463</v>
      </c>
      <c r="E52">
        <v>4795</v>
      </c>
      <c r="F52" t="s">
        <v>7792</v>
      </c>
      <c r="G52" t="s">
        <v>7754</v>
      </c>
      <c r="H52">
        <v>190</v>
      </c>
      <c r="I52">
        <v>218.00899999999999</v>
      </c>
      <c r="J52" t="s">
        <v>7869</v>
      </c>
      <c r="K52">
        <v>99.09</v>
      </c>
      <c r="L52">
        <v>3004039</v>
      </c>
      <c r="M52" t="s">
        <v>7756</v>
      </c>
      <c r="N52" t="s">
        <v>7757</v>
      </c>
      <c r="O52" t="s">
        <v>7870</v>
      </c>
      <c r="P52" t="s">
        <v>7771</v>
      </c>
      <c r="Q52" t="s">
        <v>7855</v>
      </c>
      <c r="R52" t="s">
        <v>8128</v>
      </c>
      <c r="S52" t="s">
        <v>8129</v>
      </c>
      <c r="T52" t="s">
        <v>7873</v>
      </c>
      <c r="U52">
        <v>100</v>
      </c>
      <c r="V52" t="s">
        <v>7874</v>
      </c>
      <c r="W52">
        <v>2656</v>
      </c>
      <c r="X52" t="b">
        <v>0</v>
      </c>
      <c r="Y52" t="s">
        <v>7765</v>
      </c>
    </row>
    <row r="53" spans="1:25" x14ac:dyDescent="0.15">
      <c r="A53" t="s">
        <v>1095</v>
      </c>
      <c r="B53" t="s">
        <v>8130</v>
      </c>
      <c r="C53" t="s">
        <v>8131</v>
      </c>
      <c r="D53">
        <v>1</v>
      </c>
      <c r="E53">
        <v>114</v>
      </c>
      <c r="F53" t="s">
        <v>7792</v>
      </c>
      <c r="G53" t="s">
        <v>7754</v>
      </c>
      <c r="H53">
        <v>300</v>
      </c>
      <c r="I53">
        <v>20.016200000000001</v>
      </c>
      <c r="J53" t="s">
        <v>8132</v>
      </c>
      <c r="K53">
        <v>100</v>
      </c>
      <c r="L53">
        <v>3004628</v>
      </c>
      <c r="M53" t="s">
        <v>7756</v>
      </c>
      <c r="N53" t="s">
        <v>7757</v>
      </c>
      <c r="O53" t="s">
        <v>7878</v>
      </c>
      <c r="P53" t="s">
        <v>8007</v>
      </c>
      <c r="Q53" t="s">
        <v>8133</v>
      </c>
      <c r="R53" t="s">
        <v>8134</v>
      </c>
      <c r="S53" t="s">
        <v>8135</v>
      </c>
      <c r="T53" t="s">
        <v>8136</v>
      </c>
      <c r="U53">
        <v>14.62</v>
      </c>
      <c r="V53" t="s">
        <v>8137</v>
      </c>
      <c r="W53">
        <v>3327</v>
      </c>
      <c r="X53" t="b">
        <v>1</v>
      </c>
      <c r="Y53" t="s">
        <v>8138</v>
      </c>
    </row>
    <row r="54" spans="1:25" x14ac:dyDescent="0.15">
      <c r="A54" t="s">
        <v>1095</v>
      </c>
      <c r="B54" t="s">
        <v>8139</v>
      </c>
      <c r="C54" t="s">
        <v>8140</v>
      </c>
      <c r="D54">
        <v>212146</v>
      </c>
      <c r="E54">
        <v>213912</v>
      </c>
      <c r="F54" t="s">
        <v>7753</v>
      </c>
      <c r="G54" t="s">
        <v>7754</v>
      </c>
      <c r="H54">
        <v>500</v>
      </c>
      <c r="I54">
        <v>597.81600000000003</v>
      </c>
      <c r="J54" t="s">
        <v>8141</v>
      </c>
      <c r="K54">
        <v>53.29</v>
      </c>
      <c r="L54">
        <v>3004446</v>
      </c>
      <c r="M54" t="s">
        <v>8142</v>
      </c>
      <c r="N54" t="s">
        <v>8143</v>
      </c>
      <c r="O54" t="s">
        <v>8144</v>
      </c>
      <c r="P54" t="s">
        <v>7759</v>
      </c>
      <c r="Q54" t="s">
        <v>8145</v>
      </c>
      <c r="R54" t="s">
        <v>8146</v>
      </c>
      <c r="S54" t="s">
        <v>8147</v>
      </c>
      <c r="T54" t="s">
        <v>8148</v>
      </c>
      <c r="U54">
        <v>96.39</v>
      </c>
      <c r="V54" t="s">
        <v>8149</v>
      </c>
      <c r="W54">
        <v>2886</v>
      </c>
      <c r="X54" t="b">
        <v>0</v>
      </c>
      <c r="Y54" t="s">
        <v>7765</v>
      </c>
    </row>
    <row r="55" spans="1:25" x14ac:dyDescent="0.15">
      <c r="A55" t="s">
        <v>1095</v>
      </c>
      <c r="B55" t="s">
        <v>8150</v>
      </c>
      <c r="C55" t="s">
        <v>8151</v>
      </c>
      <c r="D55">
        <v>269429</v>
      </c>
      <c r="E55">
        <v>270787</v>
      </c>
      <c r="F55" t="s">
        <v>7792</v>
      </c>
      <c r="G55" t="s">
        <v>7754</v>
      </c>
      <c r="H55">
        <v>850</v>
      </c>
      <c r="I55">
        <v>919.84199999999998</v>
      </c>
      <c r="J55" t="s">
        <v>8152</v>
      </c>
      <c r="K55">
        <v>99.78</v>
      </c>
      <c r="L55">
        <v>3003889</v>
      </c>
      <c r="M55" t="s">
        <v>8142</v>
      </c>
      <c r="N55" t="s">
        <v>8153</v>
      </c>
      <c r="O55" t="s">
        <v>8121</v>
      </c>
      <c r="P55" t="s">
        <v>7759</v>
      </c>
      <c r="Q55" t="s">
        <v>8154</v>
      </c>
      <c r="R55" t="s">
        <v>8155</v>
      </c>
      <c r="S55" t="s">
        <v>8156</v>
      </c>
      <c r="T55" t="s">
        <v>8157</v>
      </c>
      <c r="U55">
        <v>100</v>
      </c>
      <c r="V55" t="s">
        <v>8158</v>
      </c>
      <c r="W55">
        <v>2372</v>
      </c>
      <c r="X55" t="b">
        <v>0</v>
      </c>
      <c r="Y55" t="s">
        <v>7765</v>
      </c>
    </row>
    <row r="56" spans="1:25" x14ac:dyDescent="0.15">
      <c r="A56" t="s">
        <v>1095</v>
      </c>
      <c r="B56" t="s">
        <v>8159</v>
      </c>
      <c r="C56" t="s">
        <v>8160</v>
      </c>
      <c r="D56">
        <v>3</v>
      </c>
      <c r="E56">
        <v>1031</v>
      </c>
      <c r="F56" t="s">
        <v>7792</v>
      </c>
      <c r="G56" t="s">
        <v>7754</v>
      </c>
      <c r="H56">
        <v>700</v>
      </c>
      <c r="I56">
        <v>697.58199999999999</v>
      </c>
      <c r="J56" t="s">
        <v>8161</v>
      </c>
      <c r="K56">
        <v>100</v>
      </c>
      <c r="L56">
        <v>3003369</v>
      </c>
      <c r="M56" t="s">
        <v>8142</v>
      </c>
      <c r="N56" t="s">
        <v>8162</v>
      </c>
      <c r="O56" t="s">
        <v>8163</v>
      </c>
      <c r="P56" t="s">
        <v>7759</v>
      </c>
      <c r="Q56" t="s">
        <v>8164</v>
      </c>
      <c r="R56" t="s">
        <v>8165</v>
      </c>
      <c r="S56" t="s">
        <v>8166</v>
      </c>
      <c r="T56" t="s">
        <v>8167</v>
      </c>
      <c r="U56">
        <v>83.86</v>
      </c>
      <c r="V56" t="s">
        <v>8168</v>
      </c>
      <c r="W56">
        <v>2158</v>
      </c>
      <c r="X56" t="b">
        <v>1</v>
      </c>
      <c r="Y56" t="s">
        <v>8138</v>
      </c>
    </row>
    <row r="57" spans="1:25" x14ac:dyDescent="0.15">
      <c r="A57" t="s">
        <v>1095</v>
      </c>
      <c r="B57" t="s">
        <v>8169</v>
      </c>
      <c r="C57" t="s">
        <v>8170</v>
      </c>
      <c r="D57">
        <v>42017</v>
      </c>
      <c r="E57">
        <v>42451</v>
      </c>
      <c r="F57" t="s">
        <v>7753</v>
      </c>
      <c r="G57" t="s">
        <v>7754</v>
      </c>
      <c r="H57">
        <v>210</v>
      </c>
      <c r="I57">
        <v>288.11500000000001</v>
      </c>
      <c r="J57" t="s">
        <v>8171</v>
      </c>
      <c r="K57">
        <v>97.92</v>
      </c>
      <c r="L57">
        <v>3003378</v>
      </c>
      <c r="M57" t="s">
        <v>8172</v>
      </c>
      <c r="N57" t="s">
        <v>8173</v>
      </c>
      <c r="O57" t="s">
        <v>8086</v>
      </c>
      <c r="P57" t="s">
        <v>8174</v>
      </c>
      <c r="Q57" t="s">
        <v>7795</v>
      </c>
      <c r="R57" t="s">
        <v>8175</v>
      </c>
      <c r="S57" t="s">
        <v>8176</v>
      </c>
      <c r="T57" t="s">
        <v>8177</v>
      </c>
      <c r="U57">
        <v>100</v>
      </c>
      <c r="V57" t="s">
        <v>8178</v>
      </c>
      <c r="W57">
        <v>431</v>
      </c>
      <c r="X57" t="b">
        <v>0</v>
      </c>
      <c r="Y57" t="s">
        <v>7765</v>
      </c>
    </row>
    <row r="58" spans="1:25" x14ac:dyDescent="0.15">
      <c r="A58" t="s">
        <v>1095</v>
      </c>
      <c r="B58" t="s">
        <v>8179</v>
      </c>
      <c r="C58" t="s">
        <v>8180</v>
      </c>
      <c r="D58">
        <v>38846</v>
      </c>
      <c r="E58">
        <v>39493</v>
      </c>
      <c r="F58" t="s">
        <v>7792</v>
      </c>
      <c r="G58" t="s">
        <v>7754</v>
      </c>
      <c r="H58">
        <v>375</v>
      </c>
      <c r="I58">
        <v>446.04700000000003</v>
      </c>
      <c r="J58" t="s">
        <v>8181</v>
      </c>
      <c r="K58">
        <v>100</v>
      </c>
      <c r="L58">
        <v>3003807</v>
      </c>
      <c r="M58" t="s">
        <v>8172</v>
      </c>
      <c r="N58" t="s">
        <v>7757</v>
      </c>
      <c r="O58" t="s">
        <v>8086</v>
      </c>
      <c r="P58" t="s">
        <v>8174</v>
      </c>
      <c r="Q58" t="s">
        <v>7795</v>
      </c>
      <c r="R58" t="s">
        <v>8182</v>
      </c>
      <c r="S58" t="s">
        <v>8183</v>
      </c>
      <c r="T58" t="s">
        <v>8183</v>
      </c>
      <c r="U58">
        <v>100</v>
      </c>
      <c r="V58" t="s">
        <v>8184</v>
      </c>
      <c r="W58">
        <v>2306</v>
      </c>
      <c r="X58" t="b">
        <v>0</v>
      </c>
      <c r="Y58" t="s">
        <v>7765</v>
      </c>
    </row>
    <row r="59" spans="1:25" x14ac:dyDescent="0.15">
      <c r="A59" t="s">
        <v>1095</v>
      </c>
      <c r="B59" t="s">
        <v>8185</v>
      </c>
      <c r="C59" t="s">
        <v>8186</v>
      </c>
      <c r="D59">
        <v>18649</v>
      </c>
      <c r="E59">
        <v>19113</v>
      </c>
      <c r="F59" t="s">
        <v>7792</v>
      </c>
      <c r="G59" t="s">
        <v>7754</v>
      </c>
      <c r="H59">
        <v>300</v>
      </c>
      <c r="I59">
        <v>310.45699999999999</v>
      </c>
      <c r="J59" t="s">
        <v>8187</v>
      </c>
      <c r="K59">
        <v>99.35</v>
      </c>
      <c r="L59">
        <v>3003381</v>
      </c>
      <c r="M59" t="s">
        <v>8172</v>
      </c>
      <c r="N59" t="s">
        <v>7757</v>
      </c>
      <c r="O59" t="s">
        <v>8086</v>
      </c>
      <c r="P59" t="s">
        <v>8174</v>
      </c>
      <c r="Q59" t="s">
        <v>7804</v>
      </c>
      <c r="R59" t="s">
        <v>8188</v>
      </c>
      <c r="S59" t="s">
        <v>8189</v>
      </c>
      <c r="T59" t="s">
        <v>8190</v>
      </c>
      <c r="U59">
        <v>100</v>
      </c>
      <c r="V59" t="s">
        <v>8191</v>
      </c>
      <c r="W59">
        <v>1005</v>
      </c>
      <c r="X59" t="b">
        <v>0</v>
      </c>
      <c r="Y59" t="s">
        <v>7765</v>
      </c>
    </row>
    <row r="60" spans="1:25" x14ac:dyDescent="0.15">
      <c r="A60" t="s">
        <v>1095</v>
      </c>
      <c r="B60" t="s">
        <v>8192</v>
      </c>
      <c r="C60" t="s">
        <v>8193</v>
      </c>
      <c r="D60">
        <v>19199</v>
      </c>
      <c r="E60">
        <v>19522</v>
      </c>
      <c r="F60" t="s">
        <v>7753</v>
      </c>
      <c r="G60" t="s">
        <v>7754</v>
      </c>
      <c r="H60">
        <v>200</v>
      </c>
      <c r="I60">
        <v>220.32</v>
      </c>
      <c r="J60" t="s">
        <v>8194</v>
      </c>
      <c r="K60">
        <v>100</v>
      </c>
      <c r="L60">
        <v>3003511</v>
      </c>
      <c r="M60" t="s">
        <v>8172</v>
      </c>
      <c r="N60" t="s">
        <v>7757</v>
      </c>
      <c r="O60" t="s">
        <v>7844</v>
      </c>
      <c r="P60" t="s">
        <v>8195</v>
      </c>
      <c r="Q60" t="s">
        <v>8196</v>
      </c>
      <c r="R60" t="s">
        <v>8197</v>
      </c>
      <c r="S60" t="s">
        <v>8198</v>
      </c>
      <c r="T60" t="s">
        <v>8198</v>
      </c>
      <c r="U60">
        <v>100</v>
      </c>
      <c r="V60" t="s">
        <v>8199</v>
      </c>
      <c r="W60">
        <v>2066</v>
      </c>
      <c r="X60" t="b">
        <v>0</v>
      </c>
      <c r="Y60" t="s">
        <v>7765</v>
      </c>
    </row>
    <row r="61" spans="1:25" x14ac:dyDescent="0.15">
      <c r="A61" t="s">
        <v>179</v>
      </c>
      <c r="B61" t="s">
        <v>8200</v>
      </c>
      <c r="C61" t="s">
        <v>8201</v>
      </c>
      <c r="D61">
        <v>53364</v>
      </c>
      <c r="E61">
        <v>54470</v>
      </c>
      <c r="F61" t="s">
        <v>7753</v>
      </c>
      <c r="G61" t="s">
        <v>7754</v>
      </c>
      <c r="H61">
        <v>50</v>
      </c>
      <c r="I61">
        <v>78.181399999999996</v>
      </c>
      <c r="J61" t="s">
        <v>8202</v>
      </c>
      <c r="K61">
        <v>31.25</v>
      </c>
      <c r="L61">
        <v>3002955</v>
      </c>
      <c r="M61" t="s">
        <v>7756</v>
      </c>
      <c r="N61" t="s">
        <v>7757</v>
      </c>
      <c r="O61" t="s">
        <v>7758</v>
      </c>
      <c r="P61" t="s">
        <v>7759</v>
      </c>
      <c r="Q61" t="s">
        <v>7760</v>
      </c>
      <c r="R61" t="s">
        <v>8203</v>
      </c>
      <c r="S61" t="s">
        <v>8204</v>
      </c>
      <c r="T61" t="s">
        <v>8205</v>
      </c>
      <c r="U61">
        <v>121.45</v>
      </c>
      <c r="V61" t="s">
        <v>8206</v>
      </c>
      <c r="W61">
        <v>89</v>
      </c>
      <c r="X61" t="b">
        <v>0</v>
      </c>
      <c r="Y61" t="s">
        <v>7765</v>
      </c>
    </row>
    <row r="62" spans="1:25" x14ac:dyDescent="0.15">
      <c r="A62" t="s">
        <v>919</v>
      </c>
      <c r="B62" t="s">
        <v>8207</v>
      </c>
      <c r="C62" t="s">
        <v>8208</v>
      </c>
      <c r="D62">
        <v>271011</v>
      </c>
      <c r="E62">
        <v>272750</v>
      </c>
      <c r="F62" t="s">
        <v>7753</v>
      </c>
      <c r="G62" t="s">
        <v>7754</v>
      </c>
      <c r="H62">
        <v>1100</v>
      </c>
      <c r="I62">
        <v>1118.22</v>
      </c>
      <c r="J62" t="s">
        <v>8209</v>
      </c>
      <c r="K62">
        <v>93.26</v>
      </c>
      <c r="L62">
        <v>3004035</v>
      </c>
      <c r="M62" t="s">
        <v>7756</v>
      </c>
      <c r="N62" t="s">
        <v>7757</v>
      </c>
      <c r="O62" t="s">
        <v>7991</v>
      </c>
      <c r="P62" t="s">
        <v>7771</v>
      </c>
      <c r="Q62" t="s">
        <v>7896</v>
      </c>
      <c r="R62" t="s">
        <v>8210</v>
      </c>
      <c r="S62" t="s">
        <v>8211</v>
      </c>
      <c r="T62" t="s">
        <v>8212</v>
      </c>
      <c r="U62">
        <v>100</v>
      </c>
      <c r="V62" t="s">
        <v>8213</v>
      </c>
      <c r="W62">
        <v>2645</v>
      </c>
      <c r="X62" t="b">
        <v>0</v>
      </c>
      <c r="Y62" t="s">
        <v>7765</v>
      </c>
    </row>
    <row r="63" spans="1:25" x14ac:dyDescent="0.15">
      <c r="A63" t="s">
        <v>919</v>
      </c>
      <c r="B63" t="s">
        <v>8214</v>
      </c>
      <c r="C63" t="s">
        <v>8215</v>
      </c>
      <c r="D63">
        <v>272747</v>
      </c>
      <c r="E63">
        <v>274486</v>
      </c>
      <c r="F63" t="s">
        <v>7753</v>
      </c>
      <c r="G63" t="s">
        <v>7754</v>
      </c>
      <c r="H63">
        <v>1100</v>
      </c>
      <c r="I63">
        <v>1166.3699999999999</v>
      </c>
      <c r="J63" t="s">
        <v>8216</v>
      </c>
      <c r="K63">
        <v>98.45</v>
      </c>
      <c r="L63">
        <v>3004036</v>
      </c>
      <c r="M63" t="s">
        <v>7756</v>
      </c>
      <c r="N63" t="s">
        <v>7757</v>
      </c>
      <c r="O63" t="s">
        <v>7991</v>
      </c>
      <c r="P63" t="s">
        <v>7771</v>
      </c>
      <c r="Q63" t="s">
        <v>7896</v>
      </c>
      <c r="R63" t="s">
        <v>8217</v>
      </c>
      <c r="S63" t="s">
        <v>8218</v>
      </c>
      <c r="T63" t="s">
        <v>8219</v>
      </c>
      <c r="U63">
        <v>100</v>
      </c>
      <c r="V63" t="s">
        <v>8220</v>
      </c>
      <c r="W63">
        <v>2646</v>
      </c>
      <c r="X63" t="b">
        <v>0</v>
      </c>
      <c r="Y63" t="s">
        <v>7765</v>
      </c>
    </row>
    <row r="64" spans="1:25" x14ac:dyDescent="0.15">
      <c r="A64" t="s">
        <v>919</v>
      </c>
      <c r="B64" t="s">
        <v>8221</v>
      </c>
      <c r="C64" t="s">
        <v>8222</v>
      </c>
      <c r="D64">
        <v>70599</v>
      </c>
      <c r="E64">
        <v>71378</v>
      </c>
      <c r="F64" t="s">
        <v>7792</v>
      </c>
      <c r="G64" t="s">
        <v>7754</v>
      </c>
      <c r="H64">
        <v>50</v>
      </c>
      <c r="I64">
        <v>97.056100000000001</v>
      </c>
      <c r="J64" t="s">
        <v>8223</v>
      </c>
      <c r="K64">
        <v>28.68</v>
      </c>
      <c r="L64">
        <v>3002959</v>
      </c>
      <c r="M64" t="s">
        <v>7756</v>
      </c>
      <c r="N64" t="s">
        <v>7757</v>
      </c>
      <c r="O64" t="s">
        <v>7758</v>
      </c>
      <c r="P64" t="s">
        <v>7759</v>
      </c>
      <c r="Q64" t="s">
        <v>7760</v>
      </c>
      <c r="R64" t="s">
        <v>8224</v>
      </c>
      <c r="S64" t="s">
        <v>8225</v>
      </c>
      <c r="T64" t="s">
        <v>8226</v>
      </c>
      <c r="U64">
        <v>92.83</v>
      </c>
      <c r="V64" t="s">
        <v>8227</v>
      </c>
      <c r="W64">
        <v>298</v>
      </c>
      <c r="X64" t="b">
        <v>0</v>
      </c>
      <c r="Y64" t="s">
        <v>7765</v>
      </c>
    </row>
    <row r="65" spans="1:25" x14ac:dyDescent="0.15">
      <c r="A65" t="s">
        <v>919</v>
      </c>
      <c r="B65" t="s">
        <v>8228</v>
      </c>
      <c r="C65" t="s">
        <v>8229</v>
      </c>
      <c r="D65">
        <v>94335</v>
      </c>
      <c r="E65">
        <v>95450</v>
      </c>
      <c r="F65" t="s">
        <v>7792</v>
      </c>
      <c r="G65" t="s">
        <v>7754</v>
      </c>
      <c r="H65">
        <v>175</v>
      </c>
      <c r="I65">
        <v>182.95599999999999</v>
      </c>
      <c r="J65" t="s">
        <v>8230</v>
      </c>
      <c r="K65">
        <v>32.42</v>
      </c>
      <c r="L65">
        <v>3002972</v>
      </c>
      <c r="M65" t="s">
        <v>7756</v>
      </c>
      <c r="N65" t="s">
        <v>7757</v>
      </c>
      <c r="O65" t="s">
        <v>7758</v>
      </c>
      <c r="P65" t="s">
        <v>7759</v>
      </c>
      <c r="Q65" t="s">
        <v>8231</v>
      </c>
      <c r="R65" t="s">
        <v>8232</v>
      </c>
      <c r="S65" t="s">
        <v>8233</v>
      </c>
      <c r="T65" t="s">
        <v>8234</v>
      </c>
      <c r="U65">
        <v>52.11</v>
      </c>
      <c r="V65" t="s">
        <v>8235</v>
      </c>
      <c r="W65">
        <v>1561</v>
      </c>
      <c r="X65" t="b">
        <v>0</v>
      </c>
      <c r="Y65" t="s">
        <v>7765</v>
      </c>
    </row>
    <row r="66" spans="1:25" x14ac:dyDescent="0.15">
      <c r="A66" t="s">
        <v>919</v>
      </c>
      <c r="B66" t="s">
        <v>8236</v>
      </c>
      <c r="C66" t="s">
        <v>8237</v>
      </c>
      <c r="D66">
        <v>10129</v>
      </c>
      <c r="E66">
        <v>11127</v>
      </c>
      <c r="F66" t="s">
        <v>7792</v>
      </c>
      <c r="G66" t="s">
        <v>7754</v>
      </c>
      <c r="H66">
        <v>200</v>
      </c>
      <c r="I66">
        <v>208.37899999999999</v>
      </c>
      <c r="J66" t="s">
        <v>8238</v>
      </c>
      <c r="K66">
        <v>36.83</v>
      </c>
      <c r="L66">
        <v>3002948</v>
      </c>
      <c r="M66" t="s">
        <v>7756</v>
      </c>
      <c r="N66" t="s">
        <v>7757</v>
      </c>
      <c r="O66" t="s">
        <v>7758</v>
      </c>
      <c r="P66" t="s">
        <v>7759</v>
      </c>
      <c r="Q66" t="s">
        <v>8239</v>
      </c>
      <c r="R66" t="s">
        <v>8240</v>
      </c>
      <c r="S66" t="s">
        <v>8241</v>
      </c>
      <c r="T66" t="s">
        <v>8242</v>
      </c>
      <c r="U66">
        <v>94.86</v>
      </c>
      <c r="V66" t="s">
        <v>8243</v>
      </c>
      <c r="W66">
        <v>786</v>
      </c>
      <c r="X66" t="b">
        <v>0</v>
      </c>
      <c r="Y66" t="s">
        <v>7765</v>
      </c>
    </row>
    <row r="67" spans="1:25" x14ac:dyDescent="0.15">
      <c r="A67" t="s">
        <v>715</v>
      </c>
      <c r="B67" t="s">
        <v>8244</v>
      </c>
      <c r="C67" t="s">
        <v>8245</v>
      </c>
      <c r="D67">
        <v>51652</v>
      </c>
      <c r="E67">
        <v>53346</v>
      </c>
      <c r="F67" t="s">
        <v>7753</v>
      </c>
      <c r="G67" t="s">
        <v>7754</v>
      </c>
      <c r="H67">
        <v>50</v>
      </c>
      <c r="I67">
        <v>78.181399999999996</v>
      </c>
      <c r="J67" t="s">
        <v>8246</v>
      </c>
      <c r="K67">
        <v>31.95</v>
      </c>
      <c r="L67">
        <v>3003724</v>
      </c>
      <c r="M67" t="s">
        <v>7756</v>
      </c>
      <c r="N67" t="s">
        <v>7757</v>
      </c>
      <c r="O67" t="s">
        <v>7758</v>
      </c>
      <c r="P67" t="s">
        <v>7759</v>
      </c>
      <c r="Q67" t="s">
        <v>8247</v>
      </c>
      <c r="R67" t="s">
        <v>8248</v>
      </c>
      <c r="S67" t="s">
        <v>8249</v>
      </c>
      <c r="T67" t="s">
        <v>8250</v>
      </c>
      <c r="U67">
        <v>151.21</v>
      </c>
      <c r="V67" t="s">
        <v>8251</v>
      </c>
      <c r="W67">
        <v>2242</v>
      </c>
      <c r="X67" t="b">
        <v>0</v>
      </c>
      <c r="Y67" t="s">
        <v>7765</v>
      </c>
    </row>
    <row r="68" spans="1:25" x14ac:dyDescent="0.15">
      <c r="A68" t="s">
        <v>1132</v>
      </c>
      <c r="B68" t="s">
        <v>8252</v>
      </c>
      <c r="C68" t="s">
        <v>8253</v>
      </c>
      <c r="D68">
        <v>27800</v>
      </c>
      <c r="E68">
        <v>28660</v>
      </c>
      <c r="F68" t="s">
        <v>7792</v>
      </c>
      <c r="G68" t="s">
        <v>7768</v>
      </c>
      <c r="H68">
        <v>550</v>
      </c>
      <c r="I68">
        <v>581.63699999999994</v>
      </c>
      <c r="J68" t="s">
        <v>8254</v>
      </c>
      <c r="K68">
        <v>100</v>
      </c>
      <c r="L68">
        <v>3001159</v>
      </c>
      <c r="M68" t="s">
        <v>7756</v>
      </c>
      <c r="N68" t="s">
        <v>7757</v>
      </c>
      <c r="O68" t="s">
        <v>8255</v>
      </c>
      <c r="P68" t="s">
        <v>8007</v>
      </c>
      <c r="Q68" t="s">
        <v>8256</v>
      </c>
      <c r="R68" t="s">
        <v>8257</v>
      </c>
      <c r="S68" t="s">
        <v>8258</v>
      </c>
      <c r="T68" t="s">
        <v>8258</v>
      </c>
      <c r="U68">
        <v>100</v>
      </c>
      <c r="V68" t="s">
        <v>8259</v>
      </c>
      <c r="W68">
        <v>1573</v>
      </c>
      <c r="X68" t="b">
        <v>0</v>
      </c>
      <c r="Y68" t="s">
        <v>7765</v>
      </c>
    </row>
    <row r="69" spans="1:25" x14ac:dyDescent="0.15">
      <c r="A69" t="s">
        <v>1132</v>
      </c>
      <c r="B69" t="s">
        <v>8260</v>
      </c>
      <c r="C69" t="s">
        <v>8261</v>
      </c>
      <c r="D69">
        <v>48763</v>
      </c>
      <c r="E69">
        <v>49137</v>
      </c>
      <c r="F69" t="s">
        <v>7792</v>
      </c>
      <c r="G69" t="s">
        <v>7754</v>
      </c>
      <c r="H69">
        <v>230</v>
      </c>
      <c r="I69">
        <v>243.43199999999999</v>
      </c>
      <c r="J69" t="s">
        <v>7843</v>
      </c>
      <c r="K69">
        <v>92.74</v>
      </c>
      <c r="L69">
        <v>3000263</v>
      </c>
      <c r="M69" t="s">
        <v>7756</v>
      </c>
      <c r="N69" t="s">
        <v>7757</v>
      </c>
      <c r="O69" t="s">
        <v>7844</v>
      </c>
      <c r="P69" t="s">
        <v>7845</v>
      </c>
      <c r="Q69" t="s">
        <v>7846</v>
      </c>
      <c r="R69" t="s">
        <v>8262</v>
      </c>
      <c r="S69" t="s">
        <v>8263</v>
      </c>
      <c r="T69" t="s">
        <v>7849</v>
      </c>
      <c r="U69">
        <v>97.64</v>
      </c>
      <c r="V69" t="s">
        <v>7850</v>
      </c>
      <c r="W69">
        <v>1922</v>
      </c>
      <c r="X69" t="b">
        <v>0</v>
      </c>
      <c r="Y69" t="s">
        <v>7765</v>
      </c>
    </row>
    <row r="70" spans="1:25" x14ac:dyDescent="0.15">
      <c r="A70" t="s">
        <v>1132</v>
      </c>
      <c r="B70" t="s">
        <v>8264</v>
      </c>
      <c r="C70" t="s">
        <v>8265</v>
      </c>
      <c r="D70">
        <v>30610</v>
      </c>
      <c r="E70">
        <v>31785</v>
      </c>
      <c r="F70" t="s">
        <v>7753</v>
      </c>
      <c r="G70" t="s">
        <v>7768</v>
      </c>
      <c r="H70">
        <v>670</v>
      </c>
      <c r="I70">
        <v>798.11900000000003</v>
      </c>
      <c r="J70" t="s">
        <v>8266</v>
      </c>
      <c r="K70">
        <v>100</v>
      </c>
      <c r="L70">
        <v>3003922</v>
      </c>
      <c r="M70" t="s">
        <v>7756</v>
      </c>
      <c r="N70" t="s">
        <v>7757</v>
      </c>
      <c r="O70" t="s">
        <v>8267</v>
      </c>
      <c r="P70" t="s">
        <v>7771</v>
      </c>
      <c r="Q70" t="s">
        <v>7795</v>
      </c>
      <c r="R70" t="s">
        <v>8268</v>
      </c>
      <c r="S70" t="s">
        <v>8269</v>
      </c>
      <c r="T70" t="s">
        <v>8269</v>
      </c>
      <c r="U70">
        <v>100</v>
      </c>
      <c r="V70" t="s">
        <v>8270</v>
      </c>
      <c r="W70">
        <v>2399</v>
      </c>
      <c r="X70" t="b">
        <v>0</v>
      </c>
      <c r="Y70" t="s">
        <v>7765</v>
      </c>
    </row>
    <row r="71" spans="1:25" x14ac:dyDescent="0.15">
      <c r="A71" t="s">
        <v>1132</v>
      </c>
      <c r="B71" t="s">
        <v>8271</v>
      </c>
      <c r="C71" t="s">
        <v>8272</v>
      </c>
      <c r="D71">
        <v>31809</v>
      </c>
      <c r="E71">
        <v>34961</v>
      </c>
      <c r="F71" t="s">
        <v>7753</v>
      </c>
      <c r="G71" t="s">
        <v>7754</v>
      </c>
      <c r="H71">
        <v>2000</v>
      </c>
      <c r="I71">
        <v>2114.73</v>
      </c>
      <c r="J71" t="s">
        <v>8273</v>
      </c>
      <c r="K71">
        <v>99.81</v>
      </c>
      <c r="L71">
        <v>3003923</v>
      </c>
      <c r="M71" t="s">
        <v>7756</v>
      </c>
      <c r="N71" t="s">
        <v>7757</v>
      </c>
      <c r="O71" t="s">
        <v>8267</v>
      </c>
      <c r="P71" t="s">
        <v>7771</v>
      </c>
      <c r="Q71" t="s">
        <v>7795</v>
      </c>
      <c r="R71" t="s">
        <v>8274</v>
      </c>
      <c r="S71" t="s">
        <v>8275</v>
      </c>
      <c r="T71" t="s">
        <v>8276</v>
      </c>
      <c r="U71">
        <v>100</v>
      </c>
      <c r="V71" t="s">
        <v>8277</v>
      </c>
      <c r="W71">
        <v>2400</v>
      </c>
      <c r="X71" t="b">
        <v>0</v>
      </c>
      <c r="Y71" t="s">
        <v>7765</v>
      </c>
    </row>
    <row r="72" spans="1:25" x14ac:dyDescent="0.15">
      <c r="A72" t="s">
        <v>1132</v>
      </c>
      <c r="B72" t="s">
        <v>8278</v>
      </c>
      <c r="C72" t="s">
        <v>7852</v>
      </c>
      <c r="D72">
        <v>79216</v>
      </c>
      <c r="E72">
        <v>79746</v>
      </c>
      <c r="F72" t="s">
        <v>7753</v>
      </c>
      <c r="G72" t="s">
        <v>7754</v>
      </c>
      <c r="H72">
        <v>280</v>
      </c>
      <c r="I72">
        <v>338.96100000000001</v>
      </c>
      <c r="J72" t="s">
        <v>7769</v>
      </c>
      <c r="K72">
        <v>92.57</v>
      </c>
      <c r="L72">
        <v>3000516</v>
      </c>
      <c r="M72" t="s">
        <v>7756</v>
      </c>
      <c r="N72" t="s">
        <v>7757</v>
      </c>
      <c r="O72" t="s">
        <v>7770</v>
      </c>
      <c r="P72" t="s">
        <v>7771</v>
      </c>
      <c r="Q72" t="s">
        <v>7772</v>
      </c>
      <c r="R72" t="s">
        <v>8279</v>
      </c>
      <c r="S72" t="s">
        <v>8280</v>
      </c>
      <c r="T72" t="s">
        <v>7774</v>
      </c>
      <c r="U72">
        <v>100</v>
      </c>
      <c r="V72" t="s">
        <v>7775</v>
      </c>
      <c r="W72">
        <v>1330</v>
      </c>
      <c r="X72" t="b">
        <v>0</v>
      </c>
      <c r="Y72" t="s">
        <v>7765</v>
      </c>
    </row>
    <row r="73" spans="1:25" x14ac:dyDescent="0.15">
      <c r="A73" t="s">
        <v>1132</v>
      </c>
      <c r="B73" t="s">
        <v>8281</v>
      </c>
      <c r="C73" t="s">
        <v>7861</v>
      </c>
      <c r="D73">
        <v>79872</v>
      </c>
      <c r="E73">
        <v>81044</v>
      </c>
      <c r="F73" t="s">
        <v>7753</v>
      </c>
      <c r="G73" t="s">
        <v>7754</v>
      </c>
      <c r="H73">
        <v>700</v>
      </c>
      <c r="I73">
        <v>788.875</v>
      </c>
      <c r="J73" t="s">
        <v>8282</v>
      </c>
      <c r="K73">
        <v>99.74</v>
      </c>
      <c r="L73">
        <v>3004588</v>
      </c>
      <c r="M73" t="s">
        <v>7756</v>
      </c>
      <c r="N73" t="s">
        <v>7757</v>
      </c>
      <c r="O73" t="s">
        <v>8283</v>
      </c>
      <c r="P73" t="s">
        <v>7771</v>
      </c>
      <c r="Q73" t="s">
        <v>7772</v>
      </c>
      <c r="R73" t="s">
        <v>8284</v>
      </c>
      <c r="S73" t="s">
        <v>8285</v>
      </c>
      <c r="T73" t="s">
        <v>8286</v>
      </c>
      <c r="U73">
        <v>100</v>
      </c>
      <c r="V73" t="s">
        <v>8287</v>
      </c>
      <c r="W73">
        <v>3298</v>
      </c>
      <c r="X73" t="b">
        <v>0</v>
      </c>
      <c r="Y73" t="s">
        <v>7765</v>
      </c>
    </row>
    <row r="74" spans="1:25" x14ac:dyDescent="0.15">
      <c r="A74" t="s">
        <v>1132</v>
      </c>
      <c r="B74" t="s">
        <v>8288</v>
      </c>
      <c r="C74" t="s">
        <v>8289</v>
      </c>
      <c r="D74">
        <v>81060</v>
      </c>
      <c r="E74">
        <v>82598</v>
      </c>
      <c r="F74" t="s">
        <v>7753</v>
      </c>
      <c r="G74" t="s">
        <v>7754</v>
      </c>
      <c r="H74">
        <v>700</v>
      </c>
      <c r="I74">
        <v>937.947</v>
      </c>
      <c r="J74" t="s">
        <v>8290</v>
      </c>
      <c r="K74">
        <v>94.02</v>
      </c>
      <c r="L74">
        <v>3004597</v>
      </c>
      <c r="M74" t="s">
        <v>7756</v>
      </c>
      <c r="N74" t="s">
        <v>7757</v>
      </c>
      <c r="O74" t="s">
        <v>8283</v>
      </c>
      <c r="P74" t="s">
        <v>7771</v>
      </c>
      <c r="Q74" t="s">
        <v>7772</v>
      </c>
      <c r="R74" t="s">
        <v>8291</v>
      </c>
      <c r="S74" t="s">
        <v>8292</v>
      </c>
      <c r="T74" t="s">
        <v>8293</v>
      </c>
      <c r="U74">
        <v>100</v>
      </c>
      <c r="V74" t="s">
        <v>8294</v>
      </c>
      <c r="W74">
        <v>3299</v>
      </c>
      <c r="X74" t="b">
        <v>0</v>
      </c>
      <c r="Y74" t="s">
        <v>7765</v>
      </c>
    </row>
    <row r="75" spans="1:25" x14ac:dyDescent="0.15">
      <c r="A75" t="s">
        <v>1132</v>
      </c>
      <c r="B75" t="s">
        <v>8295</v>
      </c>
      <c r="C75" t="s">
        <v>8296</v>
      </c>
      <c r="D75">
        <v>90457</v>
      </c>
      <c r="E75">
        <v>90642</v>
      </c>
      <c r="F75" t="s">
        <v>7792</v>
      </c>
      <c r="G75" t="s">
        <v>7754</v>
      </c>
      <c r="H75">
        <v>100</v>
      </c>
      <c r="I75">
        <v>109.383</v>
      </c>
      <c r="J75" t="s">
        <v>7793</v>
      </c>
      <c r="K75">
        <v>85.25</v>
      </c>
      <c r="L75">
        <v>3005069</v>
      </c>
      <c r="M75" t="s">
        <v>7756</v>
      </c>
      <c r="N75" t="s">
        <v>7757</v>
      </c>
      <c r="O75" t="s">
        <v>7794</v>
      </c>
      <c r="P75" t="s">
        <v>7771</v>
      </c>
      <c r="Q75" t="s">
        <v>7795</v>
      </c>
      <c r="R75" t="s">
        <v>8297</v>
      </c>
      <c r="S75" t="s">
        <v>7797</v>
      </c>
      <c r="T75" t="s">
        <v>7798</v>
      </c>
      <c r="U75">
        <v>100</v>
      </c>
      <c r="V75" t="s">
        <v>7799</v>
      </c>
      <c r="W75">
        <v>3807</v>
      </c>
      <c r="X75" t="b">
        <v>0</v>
      </c>
      <c r="Y75" t="s">
        <v>7765</v>
      </c>
    </row>
    <row r="76" spans="1:25" x14ac:dyDescent="0.15">
      <c r="A76" t="s">
        <v>1132</v>
      </c>
      <c r="B76" t="s">
        <v>8298</v>
      </c>
      <c r="C76" t="s">
        <v>8299</v>
      </c>
      <c r="D76">
        <v>15152</v>
      </c>
      <c r="E76">
        <v>15784</v>
      </c>
      <c r="F76" t="s">
        <v>7753</v>
      </c>
      <c r="G76" t="s">
        <v>7754</v>
      </c>
      <c r="H76">
        <v>400</v>
      </c>
      <c r="I76">
        <v>432.95</v>
      </c>
      <c r="J76" t="s">
        <v>8078</v>
      </c>
      <c r="K76">
        <v>99.05</v>
      </c>
      <c r="L76">
        <v>3000518</v>
      </c>
      <c r="M76" t="s">
        <v>7756</v>
      </c>
      <c r="N76" t="s">
        <v>7757</v>
      </c>
      <c r="O76" t="s">
        <v>8051</v>
      </c>
      <c r="P76" t="s">
        <v>7771</v>
      </c>
      <c r="Q76" t="s">
        <v>7795</v>
      </c>
      <c r="R76" t="s">
        <v>8300</v>
      </c>
      <c r="S76" t="s">
        <v>8301</v>
      </c>
      <c r="T76" t="s">
        <v>8081</v>
      </c>
      <c r="U76">
        <v>100</v>
      </c>
      <c r="V76" t="s">
        <v>8082</v>
      </c>
      <c r="W76">
        <v>869</v>
      </c>
      <c r="X76" t="b">
        <v>0</v>
      </c>
      <c r="Y76" t="s">
        <v>7765</v>
      </c>
    </row>
    <row r="77" spans="1:25" x14ac:dyDescent="0.15">
      <c r="A77" t="s">
        <v>1132</v>
      </c>
      <c r="B77" t="s">
        <v>8302</v>
      </c>
      <c r="C77" t="s">
        <v>8303</v>
      </c>
      <c r="D77">
        <v>125772</v>
      </c>
      <c r="E77">
        <v>127427</v>
      </c>
      <c r="F77" t="s">
        <v>7792</v>
      </c>
      <c r="G77" t="s">
        <v>7754</v>
      </c>
      <c r="H77">
        <v>1000</v>
      </c>
      <c r="I77">
        <v>1094.3399999999999</v>
      </c>
      <c r="J77" t="s">
        <v>8304</v>
      </c>
      <c r="K77">
        <v>99.27</v>
      </c>
      <c r="L77">
        <v>3005053</v>
      </c>
      <c r="M77" t="s">
        <v>7756</v>
      </c>
      <c r="N77" t="s">
        <v>7757</v>
      </c>
      <c r="O77" t="s">
        <v>7812</v>
      </c>
      <c r="P77" t="s">
        <v>7759</v>
      </c>
      <c r="Q77" t="s">
        <v>7911</v>
      </c>
      <c r="R77" t="s">
        <v>8305</v>
      </c>
      <c r="S77" t="s">
        <v>8306</v>
      </c>
      <c r="T77" t="s">
        <v>8307</v>
      </c>
      <c r="U77">
        <v>100</v>
      </c>
      <c r="V77" t="s">
        <v>8308</v>
      </c>
      <c r="W77">
        <v>3795</v>
      </c>
      <c r="X77" t="b">
        <v>0</v>
      </c>
      <c r="Y77" t="s">
        <v>7765</v>
      </c>
    </row>
    <row r="78" spans="1:25" x14ac:dyDescent="0.15">
      <c r="A78" t="s">
        <v>1132</v>
      </c>
      <c r="B78" t="s">
        <v>8309</v>
      </c>
      <c r="C78" t="s">
        <v>8310</v>
      </c>
      <c r="D78">
        <v>130308</v>
      </c>
      <c r="E78">
        <v>131291</v>
      </c>
      <c r="F78" t="s">
        <v>7792</v>
      </c>
      <c r="G78" t="s">
        <v>7754</v>
      </c>
      <c r="H78">
        <v>550</v>
      </c>
      <c r="I78">
        <v>577.78499999999997</v>
      </c>
      <c r="J78" t="s">
        <v>7961</v>
      </c>
      <c r="K78">
        <v>83.69</v>
      </c>
      <c r="L78">
        <v>3003578</v>
      </c>
      <c r="M78" t="s">
        <v>7756</v>
      </c>
      <c r="N78" t="s">
        <v>7757</v>
      </c>
      <c r="O78" t="s">
        <v>7812</v>
      </c>
      <c r="P78" t="s">
        <v>7759</v>
      </c>
      <c r="Q78" t="s">
        <v>7911</v>
      </c>
      <c r="R78" t="s">
        <v>8311</v>
      </c>
      <c r="S78" t="s">
        <v>8312</v>
      </c>
      <c r="T78" t="s">
        <v>7964</v>
      </c>
      <c r="U78">
        <v>101.55</v>
      </c>
      <c r="V78" t="s">
        <v>7965</v>
      </c>
      <c r="W78">
        <v>2014</v>
      </c>
      <c r="X78" t="b">
        <v>0</v>
      </c>
      <c r="Y78" t="s">
        <v>7765</v>
      </c>
    </row>
    <row r="79" spans="1:25" x14ac:dyDescent="0.15">
      <c r="A79" t="s">
        <v>1132</v>
      </c>
      <c r="B79" t="s">
        <v>8313</v>
      </c>
      <c r="C79" t="s">
        <v>8314</v>
      </c>
      <c r="D79">
        <v>205949</v>
      </c>
      <c r="E79">
        <v>207622</v>
      </c>
      <c r="F79" t="s">
        <v>7792</v>
      </c>
      <c r="G79" t="s">
        <v>7754</v>
      </c>
      <c r="H79">
        <v>1000</v>
      </c>
      <c r="I79">
        <v>1160.98</v>
      </c>
      <c r="J79" t="s">
        <v>8315</v>
      </c>
      <c r="K79">
        <v>99.46</v>
      </c>
      <c r="L79">
        <v>3005047</v>
      </c>
      <c r="M79" t="s">
        <v>7756</v>
      </c>
      <c r="N79" t="s">
        <v>7757</v>
      </c>
      <c r="O79" t="s">
        <v>7812</v>
      </c>
      <c r="P79" t="s">
        <v>7759</v>
      </c>
      <c r="Q79" t="s">
        <v>7911</v>
      </c>
      <c r="R79" t="s">
        <v>8316</v>
      </c>
      <c r="S79" t="s">
        <v>8317</v>
      </c>
      <c r="T79" t="s">
        <v>8318</v>
      </c>
      <c r="U79">
        <v>97.04</v>
      </c>
      <c r="V79" t="s">
        <v>8319</v>
      </c>
      <c r="W79">
        <v>3791</v>
      </c>
      <c r="X79" t="b">
        <v>0</v>
      </c>
      <c r="Y79" t="s">
        <v>7765</v>
      </c>
    </row>
    <row r="80" spans="1:25" x14ac:dyDescent="0.15">
      <c r="A80" t="s">
        <v>1132</v>
      </c>
      <c r="B80" t="s">
        <v>8320</v>
      </c>
      <c r="C80" t="s">
        <v>8321</v>
      </c>
      <c r="D80">
        <v>148977</v>
      </c>
      <c r="E80">
        <v>152099</v>
      </c>
      <c r="F80" t="s">
        <v>7753</v>
      </c>
      <c r="G80" t="s">
        <v>7754</v>
      </c>
      <c r="H80">
        <v>1800</v>
      </c>
      <c r="I80">
        <v>1832.38</v>
      </c>
      <c r="J80" t="s">
        <v>7926</v>
      </c>
      <c r="K80">
        <v>90</v>
      </c>
      <c r="L80">
        <v>3000793</v>
      </c>
      <c r="M80" t="s">
        <v>7756</v>
      </c>
      <c r="N80" t="s">
        <v>7757</v>
      </c>
      <c r="O80" t="s">
        <v>7919</v>
      </c>
      <c r="P80" t="s">
        <v>7771</v>
      </c>
      <c r="Q80" t="s">
        <v>7795</v>
      </c>
      <c r="R80" t="s">
        <v>8322</v>
      </c>
      <c r="S80" t="s">
        <v>8323</v>
      </c>
      <c r="T80" t="s">
        <v>7929</v>
      </c>
      <c r="U80">
        <v>100</v>
      </c>
      <c r="V80" t="s">
        <v>7930</v>
      </c>
      <c r="W80">
        <v>820</v>
      </c>
      <c r="X80" t="b">
        <v>0</v>
      </c>
      <c r="Y80" t="s">
        <v>7765</v>
      </c>
    </row>
    <row r="81" spans="1:25" x14ac:dyDescent="0.15">
      <c r="A81" t="s">
        <v>1132</v>
      </c>
      <c r="B81" t="s">
        <v>8324</v>
      </c>
      <c r="C81" t="s">
        <v>8325</v>
      </c>
      <c r="D81">
        <v>152100</v>
      </c>
      <c r="E81">
        <v>155177</v>
      </c>
      <c r="F81" t="s">
        <v>7753</v>
      </c>
      <c r="G81" t="s">
        <v>7754</v>
      </c>
      <c r="H81">
        <v>1800</v>
      </c>
      <c r="I81">
        <v>1862.81</v>
      </c>
      <c r="J81" t="s">
        <v>7933</v>
      </c>
      <c r="K81">
        <v>91.41</v>
      </c>
      <c r="L81">
        <v>3000794</v>
      </c>
      <c r="M81" t="s">
        <v>7756</v>
      </c>
      <c r="N81" t="s">
        <v>7757</v>
      </c>
      <c r="O81" t="s">
        <v>7919</v>
      </c>
      <c r="P81" t="s">
        <v>7771</v>
      </c>
      <c r="Q81" t="s">
        <v>7795</v>
      </c>
      <c r="R81" t="s">
        <v>8326</v>
      </c>
      <c r="S81" t="s">
        <v>8327</v>
      </c>
      <c r="T81" t="s">
        <v>7936</v>
      </c>
      <c r="U81">
        <v>100</v>
      </c>
      <c r="V81" t="s">
        <v>7937</v>
      </c>
      <c r="W81">
        <v>1315</v>
      </c>
      <c r="X81" t="b">
        <v>0</v>
      </c>
      <c r="Y81" t="s">
        <v>7765</v>
      </c>
    </row>
    <row r="82" spans="1:25" x14ac:dyDescent="0.15">
      <c r="A82" t="s">
        <v>1132</v>
      </c>
      <c r="B82" t="s">
        <v>8328</v>
      </c>
      <c r="C82" t="s">
        <v>8329</v>
      </c>
      <c r="D82">
        <v>158066</v>
      </c>
      <c r="E82">
        <v>158788</v>
      </c>
      <c r="F82" t="s">
        <v>7753</v>
      </c>
      <c r="G82" t="s">
        <v>7754</v>
      </c>
      <c r="H82">
        <v>450</v>
      </c>
      <c r="I82">
        <v>457.21800000000002</v>
      </c>
      <c r="J82" t="s">
        <v>7948</v>
      </c>
      <c r="K82">
        <v>92.08</v>
      </c>
      <c r="L82">
        <v>3000828</v>
      </c>
      <c r="M82" t="s">
        <v>7756</v>
      </c>
      <c r="N82" t="s">
        <v>7757</v>
      </c>
      <c r="O82" t="s">
        <v>7941</v>
      </c>
      <c r="P82" t="s">
        <v>7771</v>
      </c>
      <c r="Q82" t="s">
        <v>7795</v>
      </c>
      <c r="R82" t="s">
        <v>8330</v>
      </c>
      <c r="S82" t="s">
        <v>8331</v>
      </c>
      <c r="T82" t="s">
        <v>7950</v>
      </c>
      <c r="U82">
        <v>100</v>
      </c>
      <c r="V82" t="s">
        <v>7951</v>
      </c>
      <c r="W82">
        <v>1337</v>
      </c>
      <c r="X82" t="b">
        <v>0</v>
      </c>
      <c r="Y82" t="s">
        <v>7765</v>
      </c>
    </row>
    <row r="83" spans="1:25" x14ac:dyDescent="0.15">
      <c r="A83" t="s">
        <v>1132</v>
      </c>
      <c r="B83" t="s">
        <v>8332</v>
      </c>
      <c r="C83" t="s">
        <v>8333</v>
      </c>
      <c r="D83">
        <v>122696</v>
      </c>
      <c r="E83">
        <v>125809</v>
      </c>
      <c r="F83" t="s">
        <v>7792</v>
      </c>
      <c r="G83" t="s">
        <v>7754</v>
      </c>
      <c r="H83">
        <v>1900</v>
      </c>
      <c r="I83">
        <v>1956.03</v>
      </c>
      <c r="J83" t="s">
        <v>7968</v>
      </c>
      <c r="K83">
        <v>91.22</v>
      </c>
      <c r="L83">
        <v>3000491</v>
      </c>
      <c r="M83" t="s">
        <v>7756</v>
      </c>
      <c r="N83" t="s">
        <v>7757</v>
      </c>
      <c r="O83" t="s">
        <v>7878</v>
      </c>
      <c r="P83" t="s">
        <v>7771</v>
      </c>
      <c r="Q83" t="s">
        <v>7795</v>
      </c>
      <c r="R83" t="s">
        <v>8334</v>
      </c>
      <c r="S83" t="s">
        <v>8335</v>
      </c>
      <c r="T83" t="s">
        <v>7971</v>
      </c>
      <c r="U83">
        <v>100</v>
      </c>
      <c r="V83" t="s">
        <v>7972</v>
      </c>
      <c r="W83">
        <v>1427</v>
      </c>
      <c r="X83" t="b">
        <v>0</v>
      </c>
      <c r="Y83" t="s">
        <v>7765</v>
      </c>
    </row>
    <row r="84" spans="1:25" x14ac:dyDescent="0.15">
      <c r="A84" t="s">
        <v>1132</v>
      </c>
      <c r="B84" t="s">
        <v>8336</v>
      </c>
      <c r="C84" t="s">
        <v>8337</v>
      </c>
      <c r="D84">
        <v>38606</v>
      </c>
      <c r="E84">
        <v>39703</v>
      </c>
      <c r="F84" t="s">
        <v>7792</v>
      </c>
      <c r="G84" t="s">
        <v>7754</v>
      </c>
      <c r="H84">
        <v>250</v>
      </c>
      <c r="I84">
        <v>260.76600000000002</v>
      </c>
      <c r="J84" t="s">
        <v>8100</v>
      </c>
      <c r="K84">
        <v>38.659999999999997</v>
      </c>
      <c r="L84">
        <v>3002909</v>
      </c>
      <c r="M84" t="s">
        <v>7756</v>
      </c>
      <c r="N84" t="s">
        <v>7757</v>
      </c>
      <c r="O84" t="s">
        <v>7758</v>
      </c>
      <c r="P84" t="s">
        <v>7759</v>
      </c>
      <c r="Q84" t="s">
        <v>8101</v>
      </c>
      <c r="R84" t="s">
        <v>8338</v>
      </c>
      <c r="S84" t="s">
        <v>8339</v>
      </c>
      <c r="T84" t="s">
        <v>8104</v>
      </c>
      <c r="U84">
        <v>104.58</v>
      </c>
      <c r="V84" t="s">
        <v>8105</v>
      </c>
      <c r="W84">
        <v>1157</v>
      </c>
      <c r="X84" t="b">
        <v>0</v>
      </c>
      <c r="Y84" t="s">
        <v>7765</v>
      </c>
    </row>
    <row r="85" spans="1:25" x14ac:dyDescent="0.15">
      <c r="A85" t="s">
        <v>1132</v>
      </c>
      <c r="B85" t="s">
        <v>8340</v>
      </c>
      <c r="C85" t="s">
        <v>8341</v>
      </c>
      <c r="D85">
        <v>160208</v>
      </c>
      <c r="E85">
        <v>163354</v>
      </c>
      <c r="F85" t="s">
        <v>7792</v>
      </c>
      <c r="G85" t="s">
        <v>7754</v>
      </c>
      <c r="H85">
        <v>1900</v>
      </c>
      <c r="I85">
        <v>1941.39</v>
      </c>
      <c r="J85" t="s">
        <v>8093</v>
      </c>
      <c r="K85">
        <v>91.52</v>
      </c>
      <c r="L85">
        <v>3000216</v>
      </c>
      <c r="M85" t="s">
        <v>7756</v>
      </c>
      <c r="N85" t="s">
        <v>7757</v>
      </c>
      <c r="O85" t="s">
        <v>8086</v>
      </c>
      <c r="P85" t="s">
        <v>7771</v>
      </c>
      <c r="Q85" t="s">
        <v>7795</v>
      </c>
      <c r="R85" t="s">
        <v>8342</v>
      </c>
      <c r="S85" t="s">
        <v>8343</v>
      </c>
      <c r="T85" t="s">
        <v>8096</v>
      </c>
      <c r="U85">
        <v>99.9</v>
      </c>
      <c r="V85" t="s">
        <v>8097</v>
      </c>
      <c r="W85">
        <v>1104</v>
      </c>
      <c r="X85" t="b">
        <v>0</v>
      </c>
      <c r="Y85" t="s">
        <v>7765</v>
      </c>
    </row>
    <row r="86" spans="1:25" x14ac:dyDescent="0.15">
      <c r="A86" t="s">
        <v>1132</v>
      </c>
      <c r="B86" t="s">
        <v>8344</v>
      </c>
      <c r="C86" t="s">
        <v>8345</v>
      </c>
      <c r="D86">
        <v>163377</v>
      </c>
      <c r="E86">
        <v>164570</v>
      </c>
      <c r="F86" t="s">
        <v>7792</v>
      </c>
      <c r="G86" t="s">
        <v>7754</v>
      </c>
      <c r="H86">
        <v>770</v>
      </c>
      <c r="I86">
        <v>738.41300000000001</v>
      </c>
      <c r="J86" t="s">
        <v>8346</v>
      </c>
      <c r="K86">
        <v>95.24</v>
      </c>
      <c r="L86">
        <v>3004041</v>
      </c>
      <c r="M86" t="s">
        <v>7756</v>
      </c>
      <c r="N86" t="s">
        <v>7757</v>
      </c>
      <c r="O86" t="s">
        <v>8086</v>
      </c>
      <c r="P86" t="s">
        <v>7771</v>
      </c>
      <c r="Q86" t="s">
        <v>7795</v>
      </c>
      <c r="R86" t="s">
        <v>8347</v>
      </c>
      <c r="S86" t="s">
        <v>8348</v>
      </c>
      <c r="T86" t="s">
        <v>8349</v>
      </c>
      <c r="U86">
        <v>99.75</v>
      </c>
      <c r="V86" t="s">
        <v>8350</v>
      </c>
      <c r="W86">
        <v>2659</v>
      </c>
      <c r="X86" t="b">
        <v>1</v>
      </c>
      <c r="Y86" t="s">
        <v>8138</v>
      </c>
    </row>
    <row r="87" spans="1:25" x14ac:dyDescent="0.15">
      <c r="A87" t="s">
        <v>1132</v>
      </c>
      <c r="B87" t="s">
        <v>8351</v>
      </c>
      <c r="C87" t="s">
        <v>8352</v>
      </c>
      <c r="D87">
        <v>131956</v>
      </c>
      <c r="E87">
        <v>133188</v>
      </c>
      <c r="F87" t="s">
        <v>7753</v>
      </c>
      <c r="G87" t="s">
        <v>7754</v>
      </c>
      <c r="H87">
        <v>700</v>
      </c>
      <c r="I87">
        <v>705.67100000000005</v>
      </c>
      <c r="J87" t="s">
        <v>7886</v>
      </c>
      <c r="K87">
        <v>85.37</v>
      </c>
      <c r="L87">
        <v>3001328</v>
      </c>
      <c r="M87" t="s">
        <v>7756</v>
      </c>
      <c r="N87" t="s">
        <v>7757</v>
      </c>
      <c r="O87" t="s">
        <v>7887</v>
      </c>
      <c r="P87" t="s">
        <v>7771</v>
      </c>
      <c r="Q87" t="s">
        <v>7772</v>
      </c>
      <c r="R87" t="s">
        <v>8353</v>
      </c>
      <c r="S87" t="s">
        <v>8354</v>
      </c>
      <c r="T87" t="s">
        <v>7890</v>
      </c>
      <c r="U87">
        <v>100</v>
      </c>
      <c r="V87" t="s">
        <v>7891</v>
      </c>
      <c r="W87">
        <v>37</v>
      </c>
      <c r="X87" t="b">
        <v>0</v>
      </c>
      <c r="Y87" t="s">
        <v>7765</v>
      </c>
    </row>
    <row r="88" spans="1:25" x14ac:dyDescent="0.15">
      <c r="A88" t="s">
        <v>1132</v>
      </c>
      <c r="B88" t="s">
        <v>8355</v>
      </c>
      <c r="C88" t="s">
        <v>8356</v>
      </c>
      <c r="D88">
        <v>133378</v>
      </c>
      <c r="E88">
        <v>133797</v>
      </c>
      <c r="F88" t="s">
        <v>7792</v>
      </c>
      <c r="G88" t="s">
        <v>7754</v>
      </c>
      <c r="H88">
        <v>280</v>
      </c>
      <c r="I88">
        <v>285.03399999999999</v>
      </c>
      <c r="J88" t="s">
        <v>8357</v>
      </c>
      <c r="K88">
        <v>99.28</v>
      </c>
      <c r="L88">
        <v>3004111</v>
      </c>
      <c r="M88" t="s">
        <v>7756</v>
      </c>
      <c r="N88" t="s">
        <v>7757</v>
      </c>
      <c r="O88" t="s">
        <v>8121</v>
      </c>
      <c r="P88" t="s">
        <v>8007</v>
      </c>
      <c r="Q88" t="s">
        <v>8358</v>
      </c>
      <c r="R88" t="s">
        <v>8359</v>
      </c>
      <c r="S88" t="s">
        <v>8360</v>
      </c>
      <c r="T88" t="s">
        <v>8361</v>
      </c>
      <c r="U88">
        <v>100</v>
      </c>
      <c r="V88" t="s">
        <v>8362</v>
      </c>
      <c r="W88">
        <v>2779</v>
      </c>
      <c r="X88" t="b">
        <v>0</v>
      </c>
      <c r="Y88" t="s">
        <v>7765</v>
      </c>
    </row>
    <row r="89" spans="1:25" x14ac:dyDescent="0.15">
      <c r="A89" t="s">
        <v>1132</v>
      </c>
      <c r="B89" t="s">
        <v>8363</v>
      </c>
      <c r="C89" t="s">
        <v>8364</v>
      </c>
      <c r="D89">
        <v>63774</v>
      </c>
      <c r="E89">
        <v>64844</v>
      </c>
      <c r="F89" t="s">
        <v>7753</v>
      </c>
      <c r="G89" t="s">
        <v>7754</v>
      </c>
      <c r="H89">
        <v>700</v>
      </c>
      <c r="I89">
        <v>729.16899999999998</v>
      </c>
      <c r="J89" t="s">
        <v>8365</v>
      </c>
      <c r="K89">
        <v>99.72</v>
      </c>
      <c r="L89">
        <v>3005044</v>
      </c>
      <c r="M89" t="s">
        <v>7756</v>
      </c>
      <c r="N89" t="s">
        <v>7757</v>
      </c>
      <c r="O89" t="s">
        <v>7812</v>
      </c>
      <c r="P89" t="s">
        <v>8366</v>
      </c>
      <c r="Q89" t="s">
        <v>8367</v>
      </c>
      <c r="R89" t="s">
        <v>8368</v>
      </c>
      <c r="S89" t="s">
        <v>8369</v>
      </c>
      <c r="T89" t="s">
        <v>8370</v>
      </c>
      <c r="U89">
        <v>95.19</v>
      </c>
      <c r="V89" t="s">
        <v>8371</v>
      </c>
      <c r="W89">
        <v>3787</v>
      </c>
      <c r="X89" t="b">
        <v>0</v>
      </c>
      <c r="Y89" t="s">
        <v>7765</v>
      </c>
    </row>
    <row r="90" spans="1:25" x14ac:dyDescent="0.15">
      <c r="A90" t="s">
        <v>1132</v>
      </c>
      <c r="B90" t="s">
        <v>8372</v>
      </c>
      <c r="C90" t="s">
        <v>8373</v>
      </c>
      <c r="D90">
        <v>114215</v>
      </c>
      <c r="E90">
        <v>115963</v>
      </c>
      <c r="F90" t="s">
        <v>7792</v>
      </c>
      <c r="G90" t="s">
        <v>7754</v>
      </c>
      <c r="H90">
        <v>1000</v>
      </c>
      <c r="I90">
        <v>1126.69</v>
      </c>
      <c r="J90" t="s">
        <v>7894</v>
      </c>
      <c r="K90">
        <v>92.78</v>
      </c>
      <c r="L90">
        <v>3003950</v>
      </c>
      <c r="M90" t="s">
        <v>7756</v>
      </c>
      <c r="N90" t="s">
        <v>7757</v>
      </c>
      <c r="O90" t="s">
        <v>7895</v>
      </c>
      <c r="P90" t="s">
        <v>7771</v>
      </c>
      <c r="Q90" t="s">
        <v>7896</v>
      </c>
      <c r="R90" t="s">
        <v>8374</v>
      </c>
      <c r="S90" t="s">
        <v>8375</v>
      </c>
      <c r="T90" t="s">
        <v>7899</v>
      </c>
      <c r="U90">
        <v>100</v>
      </c>
      <c r="V90" t="s">
        <v>7900</v>
      </c>
      <c r="W90">
        <v>2423</v>
      </c>
      <c r="X90" t="b">
        <v>0</v>
      </c>
      <c r="Y90" t="s">
        <v>7765</v>
      </c>
    </row>
    <row r="91" spans="1:25" x14ac:dyDescent="0.15">
      <c r="A91" t="s">
        <v>1132</v>
      </c>
      <c r="B91" t="s">
        <v>8376</v>
      </c>
      <c r="C91" t="s">
        <v>8377</v>
      </c>
      <c r="D91">
        <v>83128</v>
      </c>
      <c r="E91">
        <v>83697</v>
      </c>
      <c r="F91" t="s">
        <v>7792</v>
      </c>
      <c r="G91" t="s">
        <v>7754</v>
      </c>
      <c r="H91">
        <v>750</v>
      </c>
      <c r="I91">
        <v>24.253399999999999</v>
      </c>
      <c r="J91" t="s">
        <v>8378</v>
      </c>
      <c r="K91">
        <v>100</v>
      </c>
      <c r="L91">
        <v>3000173</v>
      </c>
      <c r="M91" t="s">
        <v>7756</v>
      </c>
      <c r="N91" t="s">
        <v>7757</v>
      </c>
      <c r="O91" t="s">
        <v>7991</v>
      </c>
      <c r="P91" t="s">
        <v>7771</v>
      </c>
      <c r="Q91" t="s">
        <v>7772</v>
      </c>
      <c r="R91" t="s">
        <v>8379</v>
      </c>
      <c r="S91" t="s">
        <v>8380</v>
      </c>
      <c r="T91" t="s">
        <v>8381</v>
      </c>
      <c r="U91">
        <v>46.67</v>
      </c>
      <c r="V91" t="s">
        <v>8382</v>
      </c>
      <c r="W91">
        <v>142</v>
      </c>
      <c r="X91" t="b">
        <v>1</v>
      </c>
      <c r="Y91" t="s">
        <v>8138</v>
      </c>
    </row>
    <row r="92" spans="1:25" x14ac:dyDescent="0.15">
      <c r="A92" t="s">
        <v>1132</v>
      </c>
      <c r="B92" t="s">
        <v>8383</v>
      </c>
      <c r="C92" t="s">
        <v>8384</v>
      </c>
      <c r="D92">
        <v>20744</v>
      </c>
      <c r="E92">
        <v>23092</v>
      </c>
      <c r="F92" t="s">
        <v>7792</v>
      </c>
      <c r="G92" t="s">
        <v>7768</v>
      </c>
      <c r="H92">
        <v>1500</v>
      </c>
      <c r="I92">
        <v>1619.75</v>
      </c>
      <c r="J92" t="s">
        <v>8385</v>
      </c>
      <c r="K92">
        <v>100</v>
      </c>
      <c r="L92">
        <v>3005059</v>
      </c>
      <c r="M92" t="s">
        <v>7756</v>
      </c>
      <c r="N92" t="s">
        <v>7757</v>
      </c>
      <c r="O92" t="s">
        <v>8386</v>
      </c>
      <c r="P92" t="s">
        <v>7771</v>
      </c>
      <c r="Q92" t="s">
        <v>7896</v>
      </c>
      <c r="R92" t="s">
        <v>8387</v>
      </c>
      <c r="S92" t="s">
        <v>8388</v>
      </c>
      <c r="T92" t="s">
        <v>8388</v>
      </c>
      <c r="U92">
        <v>100</v>
      </c>
      <c r="V92" t="s">
        <v>8389</v>
      </c>
      <c r="W92">
        <v>3799</v>
      </c>
      <c r="X92" t="b">
        <v>0</v>
      </c>
      <c r="Y92" t="s">
        <v>7765</v>
      </c>
    </row>
    <row r="93" spans="1:25" x14ac:dyDescent="0.15">
      <c r="A93" t="s">
        <v>1132</v>
      </c>
      <c r="B93" t="s">
        <v>8390</v>
      </c>
      <c r="C93" t="s">
        <v>8391</v>
      </c>
      <c r="D93">
        <v>61623</v>
      </c>
      <c r="E93">
        <v>62573</v>
      </c>
      <c r="F93" t="s">
        <v>7753</v>
      </c>
      <c r="G93" t="s">
        <v>7754</v>
      </c>
      <c r="H93">
        <v>500</v>
      </c>
      <c r="I93">
        <v>541.57600000000002</v>
      </c>
      <c r="J93" t="s">
        <v>7903</v>
      </c>
      <c r="K93">
        <v>83.44</v>
      </c>
      <c r="L93">
        <v>3003843</v>
      </c>
      <c r="M93" t="s">
        <v>7756</v>
      </c>
      <c r="N93" t="s">
        <v>7757</v>
      </c>
      <c r="O93" t="s">
        <v>7904</v>
      </c>
      <c r="P93" t="s">
        <v>7771</v>
      </c>
      <c r="Q93" t="s">
        <v>7772</v>
      </c>
      <c r="R93" t="s">
        <v>8392</v>
      </c>
      <c r="S93" t="s">
        <v>8393</v>
      </c>
      <c r="T93" t="s">
        <v>7906</v>
      </c>
      <c r="U93">
        <v>100.64</v>
      </c>
      <c r="V93" t="s">
        <v>7907</v>
      </c>
      <c r="W93">
        <v>5921</v>
      </c>
      <c r="X93" t="b">
        <v>0</v>
      </c>
      <c r="Y93" t="s">
        <v>7765</v>
      </c>
    </row>
    <row r="94" spans="1:25" x14ac:dyDescent="0.15">
      <c r="A94" t="s">
        <v>1132</v>
      </c>
      <c r="B94" t="s">
        <v>8394</v>
      </c>
      <c r="C94" t="s">
        <v>8395</v>
      </c>
      <c r="D94">
        <v>43756</v>
      </c>
      <c r="E94">
        <v>44880</v>
      </c>
      <c r="F94" t="s">
        <v>7792</v>
      </c>
      <c r="G94" t="s">
        <v>7754</v>
      </c>
      <c r="H94">
        <v>700</v>
      </c>
      <c r="I94">
        <v>751.51</v>
      </c>
      <c r="J94" t="s">
        <v>8396</v>
      </c>
      <c r="K94">
        <v>99.47</v>
      </c>
      <c r="L94">
        <v>3004122</v>
      </c>
      <c r="M94" t="s">
        <v>7756</v>
      </c>
      <c r="N94" t="s">
        <v>7757</v>
      </c>
      <c r="O94" t="s">
        <v>8397</v>
      </c>
      <c r="P94" t="s">
        <v>8366</v>
      </c>
      <c r="Q94" t="s">
        <v>8398</v>
      </c>
      <c r="R94" t="s">
        <v>8399</v>
      </c>
      <c r="S94" t="s">
        <v>8400</v>
      </c>
      <c r="T94" t="s">
        <v>8401</v>
      </c>
      <c r="U94">
        <v>100</v>
      </c>
      <c r="V94" t="s">
        <v>8402</v>
      </c>
      <c r="W94">
        <v>2785</v>
      </c>
      <c r="X94" t="b">
        <v>0</v>
      </c>
      <c r="Y94" t="s">
        <v>7765</v>
      </c>
    </row>
    <row r="95" spans="1:25" x14ac:dyDescent="0.15">
      <c r="A95" t="s">
        <v>1132</v>
      </c>
      <c r="B95" t="s">
        <v>8403</v>
      </c>
      <c r="C95" t="s">
        <v>8404</v>
      </c>
      <c r="D95">
        <v>26563</v>
      </c>
      <c r="E95">
        <v>26925</v>
      </c>
      <c r="F95" t="s">
        <v>7753</v>
      </c>
      <c r="G95" t="s">
        <v>7754</v>
      </c>
      <c r="H95">
        <v>150</v>
      </c>
      <c r="I95">
        <v>223.40199999999999</v>
      </c>
      <c r="J95" t="s">
        <v>7862</v>
      </c>
      <c r="K95">
        <v>99.17</v>
      </c>
      <c r="L95">
        <v>3004580</v>
      </c>
      <c r="M95" t="s">
        <v>7756</v>
      </c>
      <c r="N95" t="s">
        <v>7757</v>
      </c>
      <c r="O95" t="s">
        <v>7854</v>
      </c>
      <c r="P95" t="s">
        <v>7771</v>
      </c>
      <c r="Q95" t="s">
        <v>7855</v>
      </c>
      <c r="R95" t="s">
        <v>8405</v>
      </c>
      <c r="S95" t="s">
        <v>8406</v>
      </c>
      <c r="T95" t="s">
        <v>7865</v>
      </c>
      <c r="U95">
        <v>100</v>
      </c>
      <c r="V95" t="s">
        <v>7866</v>
      </c>
      <c r="W95">
        <v>3283</v>
      </c>
      <c r="X95" t="b">
        <v>0</v>
      </c>
      <c r="Y95" t="s">
        <v>7765</v>
      </c>
    </row>
    <row r="96" spans="1:25" x14ac:dyDescent="0.15">
      <c r="A96" t="s">
        <v>1132</v>
      </c>
      <c r="B96" t="s">
        <v>8407</v>
      </c>
      <c r="C96" t="s">
        <v>8408</v>
      </c>
      <c r="D96">
        <v>26912</v>
      </c>
      <c r="E96">
        <v>27241</v>
      </c>
      <c r="F96" t="s">
        <v>7753</v>
      </c>
      <c r="G96" t="s">
        <v>7768</v>
      </c>
      <c r="H96">
        <v>150</v>
      </c>
      <c r="I96">
        <v>206.453</v>
      </c>
      <c r="J96" t="s">
        <v>7853</v>
      </c>
      <c r="K96">
        <v>100</v>
      </c>
      <c r="L96">
        <v>3004583</v>
      </c>
      <c r="M96" t="s">
        <v>7756</v>
      </c>
      <c r="N96" t="s">
        <v>7757</v>
      </c>
      <c r="O96" t="s">
        <v>7854</v>
      </c>
      <c r="P96" t="s">
        <v>7771</v>
      </c>
      <c r="Q96" t="s">
        <v>7855</v>
      </c>
      <c r="R96" t="s">
        <v>8409</v>
      </c>
      <c r="S96" t="s">
        <v>7858</v>
      </c>
      <c r="T96" t="s">
        <v>7858</v>
      </c>
      <c r="U96">
        <v>100</v>
      </c>
      <c r="V96" t="s">
        <v>7859</v>
      </c>
      <c r="W96">
        <v>3286</v>
      </c>
      <c r="X96" t="b">
        <v>0</v>
      </c>
      <c r="Y96" t="s">
        <v>7765</v>
      </c>
    </row>
    <row r="97" spans="1:25" x14ac:dyDescent="0.15">
      <c r="A97" t="s">
        <v>1132</v>
      </c>
      <c r="B97" t="s">
        <v>8410</v>
      </c>
      <c r="C97" t="s">
        <v>8411</v>
      </c>
      <c r="D97">
        <v>89105</v>
      </c>
      <c r="E97">
        <v>90496</v>
      </c>
      <c r="F97" t="s">
        <v>7753</v>
      </c>
      <c r="G97" t="s">
        <v>7754</v>
      </c>
      <c r="H97">
        <v>850</v>
      </c>
      <c r="I97">
        <v>864.37400000000002</v>
      </c>
      <c r="J97" t="s">
        <v>8412</v>
      </c>
      <c r="K97">
        <v>95.03</v>
      </c>
      <c r="L97">
        <v>3003890</v>
      </c>
      <c r="M97" t="s">
        <v>8142</v>
      </c>
      <c r="N97" t="s">
        <v>8413</v>
      </c>
      <c r="O97" t="s">
        <v>8121</v>
      </c>
      <c r="P97" t="s">
        <v>7759</v>
      </c>
      <c r="Q97" t="s">
        <v>8414</v>
      </c>
      <c r="R97" t="s">
        <v>8415</v>
      </c>
      <c r="S97" t="s">
        <v>8416</v>
      </c>
      <c r="T97" t="s">
        <v>8417</v>
      </c>
      <c r="U97">
        <v>100</v>
      </c>
      <c r="V97" t="s">
        <v>8418</v>
      </c>
      <c r="W97">
        <v>2373</v>
      </c>
      <c r="X97" t="b">
        <v>0</v>
      </c>
      <c r="Y97" t="s">
        <v>7765</v>
      </c>
    </row>
    <row r="98" spans="1:25" x14ac:dyDescent="0.15">
      <c r="A98" t="s">
        <v>1132</v>
      </c>
      <c r="B98" t="s">
        <v>8419</v>
      </c>
      <c r="C98" t="s">
        <v>8420</v>
      </c>
      <c r="D98">
        <v>68792</v>
      </c>
      <c r="E98">
        <v>70558</v>
      </c>
      <c r="F98" t="s">
        <v>7753</v>
      </c>
      <c r="G98" t="s">
        <v>7754</v>
      </c>
      <c r="H98">
        <v>500</v>
      </c>
      <c r="I98">
        <v>595.89</v>
      </c>
      <c r="J98" t="s">
        <v>8141</v>
      </c>
      <c r="K98">
        <v>52.37</v>
      </c>
      <c r="L98">
        <v>3004446</v>
      </c>
      <c r="M98" t="s">
        <v>8142</v>
      </c>
      <c r="N98" t="s">
        <v>8143</v>
      </c>
      <c r="O98" t="s">
        <v>8144</v>
      </c>
      <c r="P98" t="s">
        <v>7759</v>
      </c>
      <c r="Q98" t="s">
        <v>8145</v>
      </c>
      <c r="R98" t="s">
        <v>8421</v>
      </c>
      <c r="S98" t="s">
        <v>8422</v>
      </c>
      <c r="T98" t="s">
        <v>8148</v>
      </c>
      <c r="U98">
        <v>96.39</v>
      </c>
      <c r="V98" t="s">
        <v>8149</v>
      </c>
      <c r="W98">
        <v>2886</v>
      </c>
      <c r="X98" t="b">
        <v>0</v>
      </c>
      <c r="Y98" t="s">
        <v>7765</v>
      </c>
    </row>
    <row r="99" spans="1:25" x14ac:dyDescent="0.15">
      <c r="A99" t="s">
        <v>1132</v>
      </c>
      <c r="B99" t="s">
        <v>8423</v>
      </c>
      <c r="C99" t="s">
        <v>8424</v>
      </c>
      <c r="D99">
        <v>1</v>
      </c>
      <c r="E99">
        <v>1035</v>
      </c>
      <c r="F99" t="s">
        <v>7753</v>
      </c>
      <c r="G99" t="s">
        <v>7754</v>
      </c>
      <c r="H99">
        <v>700</v>
      </c>
      <c r="I99">
        <v>691.80399999999997</v>
      </c>
      <c r="J99" t="s">
        <v>8161</v>
      </c>
      <c r="K99">
        <v>97.97</v>
      </c>
      <c r="L99">
        <v>3003369</v>
      </c>
      <c r="M99" t="s">
        <v>8142</v>
      </c>
      <c r="N99" t="s">
        <v>8162</v>
      </c>
      <c r="O99" t="s">
        <v>8163</v>
      </c>
      <c r="P99" t="s">
        <v>7759</v>
      </c>
      <c r="Q99" t="s">
        <v>8164</v>
      </c>
      <c r="R99" t="s">
        <v>8425</v>
      </c>
      <c r="S99" t="s">
        <v>8426</v>
      </c>
      <c r="T99" t="s">
        <v>8167</v>
      </c>
      <c r="U99">
        <v>84.35</v>
      </c>
      <c r="V99" t="s">
        <v>8168</v>
      </c>
      <c r="W99">
        <v>2158</v>
      </c>
      <c r="X99" t="b">
        <v>1</v>
      </c>
      <c r="Y99" t="s">
        <v>8138</v>
      </c>
    </row>
    <row r="100" spans="1:25" x14ac:dyDescent="0.15">
      <c r="A100" t="s">
        <v>1132</v>
      </c>
      <c r="B100" t="s">
        <v>8427</v>
      </c>
      <c r="C100" t="s">
        <v>8428</v>
      </c>
      <c r="D100">
        <v>49158</v>
      </c>
      <c r="E100">
        <v>49592</v>
      </c>
      <c r="F100" t="s">
        <v>7792</v>
      </c>
      <c r="G100" t="s">
        <v>7754</v>
      </c>
      <c r="H100">
        <v>210</v>
      </c>
      <c r="I100">
        <v>253.447</v>
      </c>
      <c r="J100" t="s">
        <v>8171</v>
      </c>
      <c r="K100">
        <v>84.03</v>
      </c>
      <c r="L100">
        <v>3003378</v>
      </c>
      <c r="M100" t="s">
        <v>8172</v>
      </c>
      <c r="N100" t="s">
        <v>7757</v>
      </c>
      <c r="O100" t="s">
        <v>8086</v>
      </c>
      <c r="P100" t="s">
        <v>8174</v>
      </c>
      <c r="Q100" t="s">
        <v>7795</v>
      </c>
      <c r="R100" t="s">
        <v>8429</v>
      </c>
      <c r="S100" t="s">
        <v>8430</v>
      </c>
      <c r="T100" t="s">
        <v>8177</v>
      </c>
      <c r="U100">
        <v>100</v>
      </c>
      <c r="V100" t="s">
        <v>8178</v>
      </c>
      <c r="W100">
        <v>431</v>
      </c>
      <c r="X100" t="b">
        <v>0</v>
      </c>
      <c r="Y100" t="s">
        <v>7765</v>
      </c>
    </row>
    <row r="101" spans="1:25" x14ac:dyDescent="0.15">
      <c r="A101" t="s">
        <v>695</v>
      </c>
      <c r="B101" t="s">
        <v>8431</v>
      </c>
      <c r="C101" t="s">
        <v>8432</v>
      </c>
      <c r="D101">
        <v>10102</v>
      </c>
      <c r="E101">
        <v>11796</v>
      </c>
      <c r="F101" t="s">
        <v>7792</v>
      </c>
      <c r="G101" t="s">
        <v>7754</v>
      </c>
      <c r="H101">
        <v>50</v>
      </c>
      <c r="I101">
        <v>81.262900000000002</v>
      </c>
      <c r="J101" t="s">
        <v>8246</v>
      </c>
      <c r="K101">
        <v>34.78</v>
      </c>
      <c r="L101">
        <v>3003724</v>
      </c>
      <c r="M101" t="s">
        <v>7756</v>
      </c>
      <c r="N101" t="s">
        <v>7757</v>
      </c>
      <c r="O101" t="s">
        <v>7758</v>
      </c>
      <c r="P101" t="s">
        <v>7759</v>
      </c>
      <c r="Q101" t="s">
        <v>8247</v>
      </c>
      <c r="R101" t="s">
        <v>8433</v>
      </c>
      <c r="S101" t="s">
        <v>8434</v>
      </c>
      <c r="T101" t="s">
        <v>8250</v>
      </c>
      <c r="U101">
        <v>151.21</v>
      </c>
      <c r="V101" t="s">
        <v>8251</v>
      </c>
      <c r="W101">
        <v>2242</v>
      </c>
      <c r="X101" t="b">
        <v>0</v>
      </c>
      <c r="Y101" t="s">
        <v>7765</v>
      </c>
    </row>
    <row r="102" spans="1:25" x14ac:dyDescent="0.15">
      <c r="A102" t="s">
        <v>454</v>
      </c>
      <c r="B102" t="s">
        <v>8435</v>
      </c>
      <c r="C102" t="s">
        <v>8436</v>
      </c>
      <c r="D102">
        <v>968</v>
      </c>
      <c r="E102">
        <v>1711</v>
      </c>
      <c r="F102" t="s">
        <v>7792</v>
      </c>
      <c r="G102" t="s">
        <v>7754</v>
      </c>
      <c r="H102">
        <v>50</v>
      </c>
      <c r="I102">
        <v>80.877700000000004</v>
      </c>
      <c r="J102" t="s">
        <v>8437</v>
      </c>
      <c r="K102">
        <v>34.67</v>
      </c>
      <c r="L102">
        <v>3002958</v>
      </c>
      <c r="M102" t="s">
        <v>7756</v>
      </c>
      <c r="N102" t="s">
        <v>7757</v>
      </c>
      <c r="O102" t="s">
        <v>7758</v>
      </c>
      <c r="P102" t="s">
        <v>7759</v>
      </c>
      <c r="Q102" t="s">
        <v>7760</v>
      </c>
      <c r="R102" t="s">
        <v>8438</v>
      </c>
      <c r="S102" t="s">
        <v>8439</v>
      </c>
      <c r="T102" t="s">
        <v>8440</v>
      </c>
      <c r="U102">
        <v>84.3</v>
      </c>
      <c r="V102" t="s">
        <v>8441</v>
      </c>
      <c r="W102">
        <v>1899</v>
      </c>
      <c r="X102" t="b">
        <v>0</v>
      </c>
      <c r="Y102" t="s">
        <v>7765</v>
      </c>
    </row>
    <row r="103" spans="1:25" x14ac:dyDescent="0.15">
      <c r="A103" t="s">
        <v>465</v>
      </c>
      <c r="B103" t="s">
        <v>8442</v>
      </c>
      <c r="C103" t="s">
        <v>8443</v>
      </c>
      <c r="D103">
        <v>39049</v>
      </c>
      <c r="E103">
        <v>39798</v>
      </c>
      <c r="F103" t="s">
        <v>7753</v>
      </c>
      <c r="G103" t="s">
        <v>7754</v>
      </c>
      <c r="H103">
        <v>50</v>
      </c>
      <c r="I103">
        <v>83.959299999999999</v>
      </c>
      <c r="J103" t="s">
        <v>7755</v>
      </c>
      <c r="K103">
        <v>34.46</v>
      </c>
      <c r="L103">
        <v>3002961</v>
      </c>
      <c r="M103" t="s">
        <v>7756</v>
      </c>
      <c r="N103" t="s">
        <v>7757</v>
      </c>
      <c r="O103" t="s">
        <v>7758</v>
      </c>
      <c r="P103" t="s">
        <v>7759</v>
      </c>
      <c r="Q103" t="s">
        <v>7760</v>
      </c>
      <c r="R103" t="s">
        <v>8444</v>
      </c>
      <c r="S103" t="s">
        <v>8445</v>
      </c>
      <c r="T103" t="s">
        <v>7763</v>
      </c>
      <c r="U103">
        <v>106.87</v>
      </c>
      <c r="V103" t="s">
        <v>7764</v>
      </c>
      <c r="W103">
        <v>1713</v>
      </c>
      <c r="X103" t="b">
        <v>0</v>
      </c>
      <c r="Y103" t="s">
        <v>7765</v>
      </c>
    </row>
    <row r="104" spans="1:25" x14ac:dyDescent="0.15">
      <c r="A104" t="s">
        <v>199</v>
      </c>
      <c r="B104" t="s">
        <v>8446</v>
      </c>
      <c r="C104" t="s">
        <v>8447</v>
      </c>
      <c r="D104">
        <v>8010</v>
      </c>
      <c r="E104">
        <v>9290</v>
      </c>
      <c r="F104" t="s">
        <v>7753</v>
      </c>
      <c r="G104" t="s">
        <v>7754</v>
      </c>
      <c r="H104">
        <v>175</v>
      </c>
      <c r="I104">
        <v>176.40700000000001</v>
      </c>
      <c r="J104" t="s">
        <v>8230</v>
      </c>
      <c r="K104">
        <v>30.98</v>
      </c>
      <c r="L104">
        <v>3002972</v>
      </c>
      <c r="M104" t="s">
        <v>7756</v>
      </c>
      <c r="N104" t="s">
        <v>7757</v>
      </c>
      <c r="O104" t="s">
        <v>7758</v>
      </c>
      <c r="P104" t="s">
        <v>7759</v>
      </c>
      <c r="Q104" t="s">
        <v>8231</v>
      </c>
      <c r="R104" t="s">
        <v>8448</v>
      </c>
      <c r="S104" t="s">
        <v>8449</v>
      </c>
      <c r="T104" t="s">
        <v>8234</v>
      </c>
      <c r="U104">
        <v>59.83</v>
      </c>
      <c r="V104" t="s">
        <v>8235</v>
      </c>
      <c r="W104">
        <v>1561</v>
      </c>
      <c r="X104" t="b">
        <v>0</v>
      </c>
      <c r="Y104" t="s">
        <v>7765</v>
      </c>
    </row>
    <row r="105" spans="1:25" x14ac:dyDescent="0.15">
      <c r="A105" t="s">
        <v>199</v>
      </c>
      <c r="B105" t="s">
        <v>8450</v>
      </c>
      <c r="C105" t="s">
        <v>8451</v>
      </c>
      <c r="D105">
        <v>16102</v>
      </c>
      <c r="E105">
        <v>17526</v>
      </c>
      <c r="F105" t="s">
        <v>7753</v>
      </c>
      <c r="G105" t="s">
        <v>7754</v>
      </c>
      <c r="H105">
        <v>50</v>
      </c>
      <c r="I105">
        <v>100.13800000000001</v>
      </c>
      <c r="J105" t="s">
        <v>8202</v>
      </c>
      <c r="K105">
        <v>31.65</v>
      </c>
      <c r="L105">
        <v>3002955</v>
      </c>
      <c r="M105" t="s">
        <v>7756</v>
      </c>
      <c r="N105" t="s">
        <v>7757</v>
      </c>
      <c r="O105" t="s">
        <v>7758</v>
      </c>
      <c r="P105" t="s">
        <v>7759</v>
      </c>
      <c r="Q105" t="s">
        <v>7760</v>
      </c>
      <c r="R105" t="s">
        <v>8452</v>
      </c>
      <c r="S105" t="s">
        <v>8453</v>
      </c>
      <c r="T105" t="s">
        <v>8205</v>
      </c>
      <c r="U105">
        <v>156.44</v>
      </c>
      <c r="V105" t="s">
        <v>8206</v>
      </c>
      <c r="W105">
        <v>89</v>
      </c>
      <c r="X105" t="b">
        <v>0</v>
      </c>
      <c r="Y105" t="s">
        <v>7765</v>
      </c>
    </row>
    <row r="106" spans="1:25" x14ac:dyDescent="0.15">
      <c r="A106" t="s">
        <v>199</v>
      </c>
      <c r="B106" t="s">
        <v>8454</v>
      </c>
      <c r="C106" t="s">
        <v>8455</v>
      </c>
      <c r="D106">
        <v>25169</v>
      </c>
      <c r="E106">
        <v>25870</v>
      </c>
      <c r="F106" t="s">
        <v>7753</v>
      </c>
      <c r="G106" t="s">
        <v>7754</v>
      </c>
      <c r="H106">
        <v>50</v>
      </c>
      <c r="I106">
        <v>93.204099999999997</v>
      </c>
      <c r="J106" t="s">
        <v>8437</v>
      </c>
      <c r="K106">
        <v>31.18</v>
      </c>
      <c r="L106">
        <v>3002958</v>
      </c>
      <c r="M106" t="s">
        <v>7756</v>
      </c>
      <c r="N106" t="s">
        <v>7757</v>
      </c>
      <c r="O106" t="s">
        <v>7758</v>
      </c>
      <c r="P106" t="s">
        <v>7759</v>
      </c>
      <c r="Q106" t="s">
        <v>7760</v>
      </c>
      <c r="R106" t="s">
        <v>8456</v>
      </c>
      <c r="S106" t="s">
        <v>8457</v>
      </c>
      <c r="T106" t="s">
        <v>8440</v>
      </c>
      <c r="U106">
        <v>79.52</v>
      </c>
      <c r="V106" t="s">
        <v>8441</v>
      </c>
      <c r="W106">
        <v>1899</v>
      </c>
      <c r="X106" t="b">
        <v>0</v>
      </c>
      <c r="Y106" t="s">
        <v>7765</v>
      </c>
    </row>
    <row r="107" spans="1:25" x14ac:dyDescent="0.15">
      <c r="A107" t="s">
        <v>199</v>
      </c>
      <c r="B107" t="s">
        <v>8458</v>
      </c>
      <c r="C107" t="s">
        <v>8459</v>
      </c>
      <c r="D107">
        <v>37588</v>
      </c>
      <c r="E107">
        <v>38028</v>
      </c>
      <c r="F107" t="s">
        <v>7753</v>
      </c>
      <c r="G107" t="s">
        <v>7754</v>
      </c>
      <c r="H107">
        <v>700</v>
      </c>
      <c r="I107">
        <v>23.868200000000002</v>
      </c>
      <c r="J107" t="s">
        <v>8460</v>
      </c>
      <c r="K107">
        <v>100</v>
      </c>
      <c r="L107">
        <v>3003137</v>
      </c>
      <c r="M107" t="s">
        <v>7756</v>
      </c>
      <c r="N107" t="s">
        <v>7757</v>
      </c>
      <c r="O107" t="s">
        <v>8461</v>
      </c>
      <c r="P107" t="s">
        <v>8007</v>
      </c>
      <c r="Q107" t="s">
        <v>8462</v>
      </c>
      <c r="R107" t="s">
        <v>8463</v>
      </c>
      <c r="S107" t="s">
        <v>8464</v>
      </c>
      <c r="T107" t="s">
        <v>8465</v>
      </c>
      <c r="U107">
        <v>38.32</v>
      </c>
      <c r="V107" t="s">
        <v>8466</v>
      </c>
      <c r="W107">
        <v>3936</v>
      </c>
      <c r="X107" t="b">
        <v>1</v>
      </c>
      <c r="Y107" t="s">
        <v>8138</v>
      </c>
    </row>
    <row r="108" spans="1:25" x14ac:dyDescent="0.15">
      <c r="A108" t="s">
        <v>458</v>
      </c>
      <c r="B108" t="s">
        <v>8467</v>
      </c>
      <c r="C108" t="s">
        <v>8468</v>
      </c>
      <c r="D108">
        <v>3124</v>
      </c>
      <c r="E108">
        <v>3873</v>
      </c>
      <c r="F108" t="s">
        <v>7792</v>
      </c>
      <c r="G108" t="s">
        <v>7754</v>
      </c>
      <c r="H108">
        <v>50</v>
      </c>
      <c r="I108">
        <v>83.574100000000001</v>
      </c>
      <c r="J108" t="s">
        <v>7755</v>
      </c>
      <c r="K108">
        <v>34.46</v>
      </c>
      <c r="L108">
        <v>3002961</v>
      </c>
      <c r="M108" t="s">
        <v>7756</v>
      </c>
      <c r="N108" t="s">
        <v>7757</v>
      </c>
      <c r="O108" t="s">
        <v>7758</v>
      </c>
      <c r="P108" t="s">
        <v>7759</v>
      </c>
      <c r="Q108" t="s">
        <v>7760</v>
      </c>
      <c r="R108" t="s">
        <v>8469</v>
      </c>
      <c r="S108" t="s">
        <v>8470</v>
      </c>
      <c r="T108" t="s">
        <v>7763</v>
      </c>
      <c r="U108">
        <v>106.87</v>
      </c>
      <c r="V108" t="s">
        <v>7764</v>
      </c>
      <c r="W108">
        <v>1713</v>
      </c>
      <c r="X108" t="b">
        <v>0</v>
      </c>
      <c r="Y108" t="s">
        <v>7765</v>
      </c>
    </row>
    <row r="109" spans="1:25" x14ac:dyDescent="0.15">
      <c r="A109" t="s">
        <v>725</v>
      </c>
      <c r="B109" t="s">
        <v>8471</v>
      </c>
      <c r="C109" t="s">
        <v>8472</v>
      </c>
      <c r="D109">
        <v>10051</v>
      </c>
      <c r="E109">
        <v>11745</v>
      </c>
      <c r="F109" t="s">
        <v>7792</v>
      </c>
      <c r="G109" t="s">
        <v>7754</v>
      </c>
      <c r="H109">
        <v>50</v>
      </c>
      <c r="I109">
        <v>78.951800000000006</v>
      </c>
      <c r="J109" t="s">
        <v>8246</v>
      </c>
      <c r="K109">
        <v>33.33</v>
      </c>
      <c r="L109">
        <v>3003724</v>
      </c>
      <c r="M109" t="s">
        <v>7756</v>
      </c>
      <c r="N109" t="s">
        <v>7757</v>
      </c>
      <c r="O109" t="s">
        <v>7758</v>
      </c>
      <c r="P109" t="s">
        <v>7759</v>
      </c>
      <c r="Q109" t="s">
        <v>8247</v>
      </c>
      <c r="R109" t="s">
        <v>8473</v>
      </c>
      <c r="S109" t="s">
        <v>8474</v>
      </c>
      <c r="T109" t="s">
        <v>8250</v>
      </c>
      <c r="U109">
        <v>151.21</v>
      </c>
      <c r="V109" t="s">
        <v>8251</v>
      </c>
      <c r="W109">
        <v>2242</v>
      </c>
      <c r="X109" t="b">
        <v>0</v>
      </c>
      <c r="Y109" t="s">
        <v>7765</v>
      </c>
    </row>
    <row r="110" spans="1:25" x14ac:dyDescent="0.15">
      <c r="A110" t="s">
        <v>904</v>
      </c>
      <c r="B110" t="s">
        <v>8475</v>
      </c>
      <c r="C110" t="s">
        <v>8476</v>
      </c>
      <c r="D110">
        <v>36030</v>
      </c>
      <c r="E110">
        <v>36836</v>
      </c>
      <c r="F110" t="s">
        <v>7753</v>
      </c>
      <c r="G110" t="s">
        <v>7754</v>
      </c>
      <c r="H110">
        <v>50</v>
      </c>
      <c r="I110">
        <v>113.235</v>
      </c>
      <c r="J110" t="s">
        <v>8223</v>
      </c>
      <c r="K110">
        <v>31.21</v>
      </c>
      <c r="L110">
        <v>3002959</v>
      </c>
      <c r="M110" t="s">
        <v>7756</v>
      </c>
      <c r="N110" t="s">
        <v>7757</v>
      </c>
      <c r="O110" t="s">
        <v>7758</v>
      </c>
      <c r="P110" t="s">
        <v>7759</v>
      </c>
      <c r="Q110" t="s">
        <v>7760</v>
      </c>
      <c r="R110" t="s">
        <v>8477</v>
      </c>
      <c r="S110" t="s">
        <v>8478</v>
      </c>
      <c r="T110" t="s">
        <v>8226</v>
      </c>
      <c r="U110">
        <v>96.06</v>
      </c>
      <c r="V110" t="s">
        <v>8227</v>
      </c>
      <c r="W110">
        <v>298</v>
      </c>
      <c r="X110" t="b">
        <v>0</v>
      </c>
      <c r="Y110" t="s">
        <v>7765</v>
      </c>
    </row>
    <row r="111" spans="1:25" x14ac:dyDescent="0.15">
      <c r="A111" t="s">
        <v>904</v>
      </c>
      <c r="B111" t="s">
        <v>8479</v>
      </c>
      <c r="C111" t="s">
        <v>8480</v>
      </c>
      <c r="D111">
        <v>133960</v>
      </c>
      <c r="E111">
        <v>135117</v>
      </c>
      <c r="F111" t="s">
        <v>7753</v>
      </c>
      <c r="G111" t="s">
        <v>7754</v>
      </c>
      <c r="H111">
        <v>175</v>
      </c>
      <c r="I111">
        <v>211.07499999999999</v>
      </c>
      <c r="J111" t="s">
        <v>8230</v>
      </c>
      <c r="K111">
        <v>34.520000000000003</v>
      </c>
      <c r="L111">
        <v>3002972</v>
      </c>
      <c r="M111" t="s">
        <v>7756</v>
      </c>
      <c r="N111" t="s">
        <v>7757</v>
      </c>
      <c r="O111" t="s">
        <v>7758</v>
      </c>
      <c r="P111" t="s">
        <v>7759</v>
      </c>
      <c r="Q111" t="s">
        <v>8231</v>
      </c>
      <c r="R111" t="s">
        <v>8481</v>
      </c>
      <c r="S111" t="s">
        <v>8482</v>
      </c>
      <c r="T111" t="s">
        <v>8234</v>
      </c>
      <c r="U111">
        <v>54.07</v>
      </c>
      <c r="V111" t="s">
        <v>8235</v>
      </c>
      <c r="W111">
        <v>1561</v>
      </c>
      <c r="X111" t="b">
        <v>0</v>
      </c>
      <c r="Y111" t="s">
        <v>7765</v>
      </c>
    </row>
    <row r="112" spans="1:25" x14ac:dyDescent="0.15">
      <c r="A112" t="s">
        <v>904</v>
      </c>
      <c r="B112" t="s">
        <v>8483</v>
      </c>
      <c r="C112" t="s">
        <v>8484</v>
      </c>
      <c r="D112">
        <v>26934</v>
      </c>
      <c r="E112">
        <v>27809</v>
      </c>
      <c r="F112" t="s">
        <v>7792</v>
      </c>
      <c r="G112" t="s">
        <v>7754</v>
      </c>
      <c r="H112">
        <v>50</v>
      </c>
      <c r="I112">
        <v>125.176</v>
      </c>
      <c r="J112" t="s">
        <v>8246</v>
      </c>
      <c r="K112">
        <v>40.409999999999997</v>
      </c>
      <c r="L112">
        <v>3003724</v>
      </c>
      <c r="M112" t="s">
        <v>7756</v>
      </c>
      <c r="N112" t="s">
        <v>7757</v>
      </c>
      <c r="O112" t="s">
        <v>7758</v>
      </c>
      <c r="P112" t="s">
        <v>7759</v>
      </c>
      <c r="Q112" t="s">
        <v>8247</v>
      </c>
      <c r="R112" t="s">
        <v>8485</v>
      </c>
      <c r="S112" t="s">
        <v>8486</v>
      </c>
      <c r="T112" t="s">
        <v>8250</v>
      </c>
      <c r="U112">
        <v>78.02</v>
      </c>
      <c r="V112" t="s">
        <v>8251</v>
      </c>
      <c r="W112">
        <v>2242</v>
      </c>
      <c r="X112" t="b">
        <v>0</v>
      </c>
      <c r="Y112" t="s">
        <v>7765</v>
      </c>
    </row>
    <row r="113" spans="1:25" x14ac:dyDescent="0.15">
      <c r="A113" t="s">
        <v>904</v>
      </c>
      <c r="B113" t="s">
        <v>8487</v>
      </c>
      <c r="C113" t="s">
        <v>8488</v>
      </c>
      <c r="D113">
        <v>19163</v>
      </c>
      <c r="E113">
        <v>19510</v>
      </c>
      <c r="F113" t="s">
        <v>7792</v>
      </c>
      <c r="G113" t="s">
        <v>7754</v>
      </c>
      <c r="H113">
        <v>75</v>
      </c>
      <c r="I113">
        <v>78.181399999999996</v>
      </c>
      <c r="J113" t="s">
        <v>8489</v>
      </c>
      <c r="K113">
        <v>44.44</v>
      </c>
      <c r="L113">
        <v>3007014</v>
      </c>
      <c r="M113" t="s">
        <v>7756</v>
      </c>
      <c r="N113" t="s">
        <v>7757</v>
      </c>
      <c r="O113" t="s">
        <v>8490</v>
      </c>
      <c r="P113" t="s">
        <v>7771</v>
      </c>
      <c r="Q113" t="s">
        <v>7855</v>
      </c>
      <c r="R113" t="s">
        <v>8491</v>
      </c>
      <c r="S113" t="s">
        <v>8492</v>
      </c>
      <c r="T113" t="s">
        <v>8493</v>
      </c>
      <c r="U113">
        <v>107.48</v>
      </c>
      <c r="V113" t="s">
        <v>8494</v>
      </c>
      <c r="W113">
        <v>5730</v>
      </c>
      <c r="X113" t="b">
        <v>0</v>
      </c>
      <c r="Y113" t="s">
        <v>7765</v>
      </c>
    </row>
    <row r="114" spans="1:25" x14ac:dyDescent="0.15">
      <c r="A114" t="s">
        <v>904</v>
      </c>
      <c r="B114" t="s">
        <v>8495</v>
      </c>
      <c r="C114" t="s">
        <v>8496</v>
      </c>
      <c r="D114">
        <v>19528</v>
      </c>
      <c r="E114">
        <v>19851</v>
      </c>
      <c r="F114" t="s">
        <v>7792</v>
      </c>
      <c r="G114" t="s">
        <v>7754</v>
      </c>
      <c r="H114">
        <v>75</v>
      </c>
      <c r="I114">
        <v>86.655699999999996</v>
      </c>
      <c r="J114" t="s">
        <v>8489</v>
      </c>
      <c r="K114">
        <v>47.56</v>
      </c>
      <c r="L114">
        <v>3007014</v>
      </c>
      <c r="M114" t="s">
        <v>7756</v>
      </c>
      <c r="N114" t="s">
        <v>7757</v>
      </c>
      <c r="O114" t="s">
        <v>8490</v>
      </c>
      <c r="P114" t="s">
        <v>7771</v>
      </c>
      <c r="Q114" t="s">
        <v>7855</v>
      </c>
      <c r="R114" t="s">
        <v>8497</v>
      </c>
      <c r="S114" t="s">
        <v>8498</v>
      </c>
      <c r="T114" t="s">
        <v>8493</v>
      </c>
      <c r="U114">
        <v>100</v>
      </c>
      <c r="V114" t="s">
        <v>8494</v>
      </c>
      <c r="W114">
        <v>5730</v>
      </c>
      <c r="X114" t="b">
        <v>0</v>
      </c>
      <c r="Y114" t="s">
        <v>7765</v>
      </c>
    </row>
    <row r="115" spans="1:25" x14ac:dyDescent="0.15">
      <c r="A115" t="s">
        <v>904</v>
      </c>
      <c r="B115" t="s">
        <v>8499</v>
      </c>
      <c r="C115" t="s">
        <v>8500</v>
      </c>
      <c r="D115">
        <v>37411</v>
      </c>
      <c r="E115">
        <v>38205</v>
      </c>
      <c r="F115" t="s">
        <v>7753</v>
      </c>
      <c r="G115" t="s">
        <v>7754</v>
      </c>
      <c r="H115">
        <v>50</v>
      </c>
      <c r="I115">
        <v>119.01300000000001</v>
      </c>
      <c r="J115" t="s">
        <v>8223</v>
      </c>
      <c r="K115">
        <v>39.18</v>
      </c>
      <c r="L115">
        <v>3002959</v>
      </c>
      <c r="M115" t="s">
        <v>7756</v>
      </c>
      <c r="N115" t="s">
        <v>7757</v>
      </c>
      <c r="O115" t="s">
        <v>7758</v>
      </c>
      <c r="P115" t="s">
        <v>7759</v>
      </c>
      <c r="Q115" t="s">
        <v>7760</v>
      </c>
      <c r="R115" t="s">
        <v>8501</v>
      </c>
      <c r="S115" t="s">
        <v>8502</v>
      </c>
      <c r="T115" t="s">
        <v>8226</v>
      </c>
      <c r="U115">
        <v>94.62</v>
      </c>
      <c r="V115" t="s">
        <v>8227</v>
      </c>
      <c r="W115">
        <v>298</v>
      </c>
      <c r="X115" t="b">
        <v>0</v>
      </c>
      <c r="Y115" t="s">
        <v>7765</v>
      </c>
    </row>
    <row r="116" spans="1:25" x14ac:dyDescent="0.15">
      <c r="A116" t="s">
        <v>949</v>
      </c>
      <c r="B116" t="s">
        <v>8503</v>
      </c>
      <c r="C116" t="s">
        <v>8504</v>
      </c>
      <c r="D116">
        <v>52957</v>
      </c>
      <c r="E116">
        <v>54357</v>
      </c>
      <c r="F116" t="s">
        <v>7753</v>
      </c>
      <c r="G116" t="s">
        <v>7754</v>
      </c>
      <c r="H116">
        <v>525</v>
      </c>
      <c r="I116">
        <v>543.88800000000003</v>
      </c>
      <c r="J116" t="s">
        <v>8505</v>
      </c>
      <c r="K116">
        <v>60.48</v>
      </c>
      <c r="L116">
        <v>3007010</v>
      </c>
      <c r="M116" t="s">
        <v>7756</v>
      </c>
      <c r="N116" t="s">
        <v>7757</v>
      </c>
      <c r="O116" t="s">
        <v>8506</v>
      </c>
      <c r="P116" t="s">
        <v>7771</v>
      </c>
      <c r="Q116" t="s">
        <v>7772</v>
      </c>
      <c r="R116" t="s">
        <v>8507</v>
      </c>
      <c r="S116" t="s">
        <v>8508</v>
      </c>
      <c r="T116" t="s">
        <v>8509</v>
      </c>
      <c r="U116">
        <v>100.87</v>
      </c>
      <c r="V116" t="s">
        <v>8510</v>
      </c>
      <c r="W116">
        <v>5726</v>
      </c>
      <c r="X116" t="b">
        <v>0</v>
      </c>
      <c r="Y116" t="s">
        <v>7765</v>
      </c>
    </row>
    <row r="117" spans="1:25" x14ac:dyDescent="0.15">
      <c r="A117" t="s">
        <v>949</v>
      </c>
      <c r="B117" t="s">
        <v>8511</v>
      </c>
      <c r="C117" t="s">
        <v>8512</v>
      </c>
      <c r="D117">
        <v>88605</v>
      </c>
      <c r="E117">
        <v>89048</v>
      </c>
      <c r="F117" t="s">
        <v>7792</v>
      </c>
      <c r="G117" t="s">
        <v>7768</v>
      </c>
      <c r="H117">
        <v>270</v>
      </c>
      <c r="I117">
        <v>301.21199999999999</v>
      </c>
      <c r="J117" t="s">
        <v>8513</v>
      </c>
      <c r="K117">
        <v>100</v>
      </c>
      <c r="L117">
        <v>3000815</v>
      </c>
      <c r="M117" t="s">
        <v>7756</v>
      </c>
      <c r="N117" t="s">
        <v>7757</v>
      </c>
      <c r="O117" t="s">
        <v>8514</v>
      </c>
      <c r="P117" t="s">
        <v>7771</v>
      </c>
      <c r="Q117" t="s">
        <v>8515</v>
      </c>
      <c r="R117" t="s">
        <v>8516</v>
      </c>
      <c r="S117" t="s">
        <v>8517</v>
      </c>
      <c r="T117" t="s">
        <v>8517</v>
      </c>
      <c r="U117">
        <v>100</v>
      </c>
      <c r="V117" t="s">
        <v>8518</v>
      </c>
      <c r="W117">
        <v>154</v>
      </c>
      <c r="X117" t="b">
        <v>0</v>
      </c>
      <c r="Y117" t="s">
        <v>7765</v>
      </c>
    </row>
    <row r="118" spans="1:25" x14ac:dyDescent="0.15">
      <c r="A118" t="s">
        <v>949</v>
      </c>
      <c r="B118" t="s">
        <v>8519</v>
      </c>
      <c r="C118" t="s">
        <v>8520</v>
      </c>
      <c r="D118">
        <v>96699</v>
      </c>
      <c r="E118">
        <v>97865</v>
      </c>
      <c r="F118" t="s">
        <v>7753</v>
      </c>
      <c r="G118" t="s">
        <v>7768</v>
      </c>
      <c r="H118">
        <v>700</v>
      </c>
      <c r="I118">
        <v>765.37699999999995</v>
      </c>
      <c r="J118" t="s">
        <v>8521</v>
      </c>
      <c r="K118">
        <v>100</v>
      </c>
      <c r="L118">
        <v>3004667</v>
      </c>
      <c r="M118" t="s">
        <v>7756</v>
      </c>
      <c r="N118" t="s">
        <v>7757</v>
      </c>
      <c r="O118" t="s">
        <v>7770</v>
      </c>
      <c r="P118" t="s">
        <v>7771</v>
      </c>
      <c r="Q118" t="s">
        <v>7772</v>
      </c>
      <c r="R118" t="s">
        <v>8522</v>
      </c>
      <c r="S118" t="s">
        <v>8523</v>
      </c>
      <c r="T118" t="s">
        <v>8523</v>
      </c>
      <c r="U118">
        <v>100</v>
      </c>
      <c r="V118" t="s">
        <v>8524</v>
      </c>
      <c r="W118">
        <v>3367</v>
      </c>
      <c r="X118" t="b">
        <v>0</v>
      </c>
      <c r="Y118" t="s">
        <v>7765</v>
      </c>
    </row>
    <row r="119" spans="1:25" x14ac:dyDescent="0.15">
      <c r="A119" t="s">
        <v>949</v>
      </c>
      <c r="B119" t="s">
        <v>8525</v>
      </c>
      <c r="C119" t="s">
        <v>8526</v>
      </c>
      <c r="D119">
        <v>7507</v>
      </c>
      <c r="E119">
        <v>8655</v>
      </c>
      <c r="F119" t="s">
        <v>7792</v>
      </c>
      <c r="G119" t="s">
        <v>7754</v>
      </c>
      <c r="H119">
        <v>175</v>
      </c>
      <c r="I119">
        <v>182.95599999999999</v>
      </c>
      <c r="J119" t="s">
        <v>8230</v>
      </c>
      <c r="K119">
        <v>33.880000000000003</v>
      </c>
      <c r="L119">
        <v>3002972</v>
      </c>
      <c r="M119" t="s">
        <v>7756</v>
      </c>
      <c r="N119" t="s">
        <v>7757</v>
      </c>
      <c r="O119" t="s">
        <v>7758</v>
      </c>
      <c r="P119" t="s">
        <v>7759</v>
      </c>
      <c r="Q119" t="s">
        <v>8231</v>
      </c>
      <c r="R119" t="s">
        <v>8527</v>
      </c>
      <c r="S119" t="s">
        <v>8528</v>
      </c>
      <c r="T119" t="s">
        <v>8234</v>
      </c>
      <c r="U119">
        <v>53.65</v>
      </c>
      <c r="V119" t="s">
        <v>8235</v>
      </c>
      <c r="W119">
        <v>1561</v>
      </c>
      <c r="X119" t="b">
        <v>0</v>
      </c>
      <c r="Y119" t="s">
        <v>7765</v>
      </c>
    </row>
    <row r="120" spans="1:25" x14ac:dyDescent="0.15">
      <c r="A120" t="s">
        <v>949</v>
      </c>
      <c r="B120" t="s">
        <v>8529</v>
      </c>
      <c r="C120" t="s">
        <v>8530</v>
      </c>
      <c r="D120">
        <v>16328</v>
      </c>
      <c r="E120">
        <v>19057</v>
      </c>
      <c r="F120" t="s">
        <v>7753</v>
      </c>
      <c r="G120" t="s">
        <v>7754</v>
      </c>
      <c r="H120">
        <v>1500</v>
      </c>
      <c r="I120">
        <v>1795.79</v>
      </c>
      <c r="J120" t="s">
        <v>8531</v>
      </c>
      <c r="K120">
        <v>98.87</v>
      </c>
      <c r="L120">
        <v>3004047</v>
      </c>
      <c r="M120" t="s">
        <v>7756</v>
      </c>
      <c r="N120" t="s">
        <v>7757</v>
      </c>
      <c r="O120" t="s">
        <v>7878</v>
      </c>
      <c r="P120" t="s">
        <v>7771</v>
      </c>
      <c r="Q120" t="s">
        <v>7879</v>
      </c>
      <c r="R120" t="s">
        <v>8532</v>
      </c>
      <c r="S120" t="s">
        <v>8533</v>
      </c>
      <c r="T120" t="s">
        <v>8534</v>
      </c>
      <c r="U120">
        <v>102.71</v>
      </c>
      <c r="V120" t="s">
        <v>8535</v>
      </c>
      <c r="W120">
        <v>5918</v>
      </c>
      <c r="X120" t="b">
        <v>0</v>
      </c>
      <c r="Y120" t="s">
        <v>7765</v>
      </c>
    </row>
    <row r="121" spans="1:25" x14ac:dyDescent="0.15">
      <c r="A121" t="s">
        <v>949</v>
      </c>
      <c r="B121" t="s">
        <v>8536</v>
      </c>
      <c r="C121" t="s">
        <v>8537</v>
      </c>
      <c r="D121">
        <v>73843</v>
      </c>
      <c r="E121">
        <v>75201</v>
      </c>
      <c r="F121" t="s">
        <v>7792</v>
      </c>
      <c r="G121" t="s">
        <v>7754</v>
      </c>
      <c r="H121">
        <v>850</v>
      </c>
      <c r="I121">
        <v>871.69200000000001</v>
      </c>
      <c r="J121" t="s">
        <v>8538</v>
      </c>
      <c r="K121">
        <v>99.78</v>
      </c>
      <c r="L121">
        <v>3000565</v>
      </c>
      <c r="M121" t="s">
        <v>7756</v>
      </c>
      <c r="N121" t="s">
        <v>7757</v>
      </c>
      <c r="O121" t="s">
        <v>7991</v>
      </c>
      <c r="P121" t="s">
        <v>7771</v>
      </c>
      <c r="Q121" t="s">
        <v>7772</v>
      </c>
      <c r="R121" t="s">
        <v>8539</v>
      </c>
      <c r="S121" t="s">
        <v>8540</v>
      </c>
      <c r="T121" t="s">
        <v>8541</v>
      </c>
      <c r="U121">
        <v>100.44</v>
      </c>
      <c r="V121" t="s">
        <v>8542</v>
      </c>
      <c r="W121">
        <v>1835</v>
      </c>
      <c r="X121" t="b">
        <v>0</v>
      </c>
      <c r="Y121" t="s">
        <v>7765</v>
      </c>
    </row>
    <row r="122" spans="1:25" x14ac:dyDescent="0.15">
      <c r="A122" t="s">
        <v>949</v>
      </c>
      <c r="B122" t="s">
        <v>8543</v>
      </c>
      <c r="C122" t="s">
        <v>8544</v>
      </c>
      <c r="D122">
        <v>52843</v>
      </c>
      <c r="E122">
        <v>53262</v>
      </c>
      <c r="F122" t="s">
        <v>7753</v>
      </c>
      <c r="G122" t="s">
        <v>7768</v>
      </c>
      <c r="H122">
        <v>250</v>
      </c>
      <c r="I122">
        <v>285.80399999999997</v>
      </c>
      <c r="J122" t="s">
        <v>8545</v>
      </c>
      <c r="K122">
        <v>100</v>
      </c>
      <c r="L122">
        <v>3000746</v>
      </c>
      <c r="M122" t="s">
        <v>7756</v>
      </c>
      <c r="N122" t="s">
        <v>7757</v>
      </c>
      <c r="O122" t="s">
        <v>8546</v>
      </c>
      <c r="P122" t="s">
        <v>7771</v>
      </c>
      <c r="Q122" t="s">
        <v>8547</v>
      </c>
      <c r="R122" t="s">
        <v>8548</v>
      </c>
      <c r="S122" t="s">
        <v>8549</v>
      </c>
      <c r="T122" t="s">
        <v>8549</v>
      </c>
      <c r="U122">
        <v>100</v>
      </c>
      <c r="V122" t="s">
        <v>8550</v>
      </c>
      <c r="W122">
        <v>856</v>
      </c>
      <c r="X122" t="b">
        <v>0</v>
      </c>
      <c r="Y122" t="s">
        <v>7765</v>
      </c>
    </row>
    <row r="123" spans="1:25" x14ac:dyDescent="0.15">
      <c r="A123" t="s">
        <v>949</v>
      </c>
      <c r="B123" t="s">
        <v>8551</v>
      </c>
      <c r="C123" t="s">
        <v>8552</v>
      </c>
      <c r="D123">
        <v>53369</v>
      </c>
      <c r="E123">
        <v>54724</v>
      </c>
      <c r="F123" t="s">
        <v>7753</v>
      </c>
      <c r="G123" t="s">
        <v>7754</v>
      </c>
      <c r="H123">
        <v>850</v>
      </c>
      <c r="I123">
        <v>876.31500000000005</v>
      </c>
      <c r="J123" t="s">
        <v>8553</v>
      </c>
      <c r="K123">
        <v>98.89</v>
      </c>
      <c r="L123">
        <v>3000026</v>
      </c>
      <c r="M123" t="s">
        <v>7756</v>
      </c>
      <c r="N123" t="s">
        <v>7757</v>
      </c>
      <c r="O123" t="s">
        <v>8546</v>
      </c>
      <c r="P123" t="s">
        <v>7771</v>
      </c>
      <c r="Q123" t="s">
        <v>8547</v>
      </c>
      <c r="R123" t="s">
        <v>8554</v>
      </c>
      <c r="S123" t="s">
        <v>8555</v>
      </c>
      <c r="T123" t="s">
        <v>8556</v>
      </c>
      <c r="U123">
        <v>100</v>
      </c>
      <c r="V123" t="s">
        <v>8557</v>
      </c>
      <c r="W123">
        <v>377</v>
      </c>
      <c r="X123" t="b">
        <v>0</v>
      </c>
      <c r="Y123" t="s">
        <v>7765</v>
      </c>
    </row>
    <row r="124" spans="1:25" x14ac:dyDescent="0.15">
      <c r="A124" t="s">
        <v>949</v>
      </c>
      <c r="B124" t="s">
        <v>8558</v>
      </c>
      <c r="C124" t="s">
        <v>8559</v>
      </c>
      <c r="D124">
        <v>30332</v>
      </c>
      <c r="E124">
        <v>31675</v>
      </c>
      <c r="F124" t="s">
        <v>7753</v>
      </c>
      <c r="G124" t="s">
        <v>7768</v>
      </c>
      <c r="H124">
        <v>200</v>
      </c>
      <c r="I124">
        <v>870.53700000000003</v>
      </c>
      <c r="J124" t="s">
        <v>8560</v>
      </c>
      <c r="K124">
        <v>100</v>
      </c>
      <c r="L124">
        <v>3007013</v>
      </c>
      <c r="M124" t="s">
        <v>7756</v>
      </c>
      <c r="N124" t="s">
        <v>7757</v>
      </c>
      <c r="O124" t="s">
        <v>8506</v>
      </c>
      <c r="P124" t="s">
        <v>7771</v>
      </c>
      <c r="Q124" t="s">
        <v>7772</v>
      </c>
      <c r="R124" t="s">
        <v>8561</v>
      </c>
      <c r="S124" t="s">
        <v>8562</v>
      </c>
      <c r="T124" t="s">
        <v>8562</v>
      </c>
      <c r="U124">
        <v>100</v>
      </c>
      <c r="V124" t="s">
        <v>8563</v>
      </c>
      <c r="W124">
        <v>5729</v>
      </c>
      <c r="X124" t="b">
        <v>0</v>
      </c>
      <c r="Y124" t="s">
        <v>7765</v>
      </c>
    </row>
    <row r="125" spans="1:25" x14ac:dyDescent="0.15">
      <c r="A125" t="s">
        <v>949</v>
      </c>
      <c r="B125" t="s">
        <v>8564</v>
      </c>
      <c r="C125" t="s">
        <v>8565</v>
      </c>
      <c r="D125">
        <v>31774</v>
      </c>
      <c r="E125">
        <v>32247</v>
      </c>
      <c r="F125" t="s">
        <v>7753</v>
      </c>
      <c r="G125" t="s">
        <v>7754</v>
      </c>
      <c r="H125">
        <v>100</v>
      </c>
      <c r="I125">
        <v>300.827</v>
      </c>
      <c r="J125" t="s">
        <v>8566</v>
      </c>
      <c r="K125">
        <v>95.54</v>
      </c>
      <c r="L125">
        <v>3007012</v>
      </c>
      <c r="M125" t="s">
        <v>7756</v>
      </c>
      <c r="N125" t="s">
        <v>7757</v>
      </c>
      <c r="O125" t="s">
        <v>8490</v>
      </c>
      <c r="P125" t="s">
        <v>7771</v>
      </c>
      <c r="Q125" t="s">
        <v>7855</v>
      </c>
      <c r="R125" t="s">
        <v>8567</v>
      </c>
      <c r="S125" t="s">
        <v>8568</v>
      </c>
      <c r="T125" t="s">
        <v>8569</v>
      </c>
      <c r="U125">
        <v>100</v>
      </c>
      <c r="V125" t="s">
        <v>8570</v>
      </c>
      <c r="W125">
        <v>5728</v>
      </c>
      <c r="X125" t="b">
        <v>0</v>
      </c>
      <c r="Y125" t="s">
        <v>7765</v>
      </c>
    </row>
    <row r="126" spans="1:25" x14ac:dyDescent="0.15">
      <c r="A126" t="s">
        <v>949</v>
      </c>
      <c r="B126" t="s">
        <v>8571</v>
      </c>
      <c r="C126" t="s">
        <v>8572</v>
      </c>
      <c r="D126">
        <v>32567</v>
      </c>
      <c r="E126">
        <v>33670</v>
      </c>
      <c r="F126" t="s">
        <v>7753</v>
      </c>
      <c r="G126" t="s">
        <v>7754</v>
      </c>
      <c r="H126">
        <v>800</v>
      </c>
      <c r="I126">
        <v>697.96699999999998</v>
      </c>
      <c r="J126" t="s">
        <v>8573</v>
      </c>
      <c r="K126">
        <v>99.15</v>
      </c>
      <c r="L126">
        <v>3004572</v>
      </c>
      <c r="M126" t="s">
        <v>7756</v>
      </c>
      <c r="N126" t="s">
        <v>7757</v>
      </c>
      <c r="O126" t="s">
        <v>8574</v>
      </c>
      <c r="P126" t="s">
        <v>7771</v>
      </c>
      <c r="Q126" t="s">
        <v>7772</v>
      </c>
      <c r="R126" t="s">
        <v>8575</v>
      </c>
      <c r="S126" t="s">
        <v>8576</v>
      </c>
      <c r="T126" t="s">
        <v>8577</v>
      </c>
      <c r="U126">
        <v>76.459999999999994</v>
      </c>
      <c r="V126" t="s">
        <v>8578</v>
      </c>
      <c r="W126">
        <v>3276</v>
      </c>
      <c r="X126" t="b">
        <v>1</v>
      </c>
      <c r="Y126" t="s">
        <v>8138</v>
      </c>
    </row>
    <row r="127" spans="1:25" x14ac:dyDescent="0.15">
      <c r="A127" t="s">
        <v>949</v>
      </c>
      <c r="B127" t="s">
        <v>8579</v>
      </c>
      <c r="C127" t="s">
        <v>8580</v>
      </c>
      <c r="D127">
        <v>33693</v>
      </c>
      <c r="E127">
        <v>34013</v>
      </c>
      <c r="F127" t="s">
        <v>7753</v>
      </c>
      <c r="G127" t="s">
        <v>7754</v>
      </c>
      <c r="H127">
        <v>800</v>
      </c>
      <c r="I127">
        <v>215.31200000000001</v>
      </c>
      <c r="J127" t="s">
        <v>8573</v>
      </c>
      <c r="K127">
        <v>100</v>
      </c>
      <c r="L127">
        <v>3004572</v>
      </c>
      <c r="M127" t="s">
        <v>7756</v>
      </c>
      <c r="N127" t="s">
        <v>7757</v>
      </c>
      <c r="O127" t="s">
        <v>8574</v>
      </c>
      <c r="P127" t="s">
        <v>7771</v>
      </c>
      <c r="Q127" t="s">
        <v>7772</v>
      </c>
      <c r="R127" t="s">
        <v>8581</v>
      </c>
      <c r="S127" t="s">
        <v>8582</v>
      </c>
      <c r="T127" t="s">
        <v>8577</v>
      </c>
      <c r="U127">
        <v>22.08</v>
      </c>
      <c r="V127" t="s">
        <v>8578</v>
      </c>
      <c r="W127">
        <v>3276</v>
      </c>
      <c r="X127" t="b">
        <v>1</v>
      </c>
      <c r="Y127" t="s">
        <v>8138</v>
      </c>
    </row>
    <row r="128" spans="1:25" x14ac:dyDescent="0.15">
      <c r="A128" t="s">
        <v>949</v>
      </c>
      <c r="B128" t="s">
        <v>8583</v>
      </c>
      <c r="C128" t="s">
        <v>8584</v>
      </c>
      <c r="D128">
        <v>3740</v>
      </c>
      <c r="E128">
        <v>5260</v>
      </c>
      <c r="F128" t="s">
        <v>7753</v>
      </c>
      <c r="G128" t="s">
        <v>7754</v>
      </c>
      <c r="H128">
        <v>525</v>
      </c>
      <c r="I128">
        <v>643.654</v>
      </c>
      <c r="J128" t="s">
        <v>8505</v>
      </c>
      <c r="K128">
        <v>70.55</v>
      </c>
      <c r="L128">
        <v>3007010</v>
      </c>
      <c r="M128" t="s">
        <v>7756</v>
      </c>
      <c r="N128" t="s">
        <v>7757</v>
      </c>
      <c r="O128" t="s">
        <v>8506</v>
      </c>
      <c r="P128" t="s">
        <v>7771</v>
      </c>
      <c r="Q128" t="s">
        <v>7772</v>
      </c>
      <c r="R128" t="s">
        <v>8585</v>
      </c>
      <c r="S128" t="s">
        <v>8586</v>
      </c>
      <c r="T128" t="s">
        <v>8509</v>
      </c>
      <c r="U128">
        <v>109.52</v>
      </c>
      <c r="V128" t="s">
        <v>8510</v>
      </c>
      <c r="W128">
        <v>5726</v>
      </c>
      <c r="X128" t="b">
        <v>0</v>
      </c>
      <c r="Y128" t="s">
        <v>7765</v>
      </c>
    </row>
    <row r="129" spans="1:25" x14ac:dyDescent="0.15">
      <c r="A129" t="s">
        <v>949</v>
      </c>
      <c r="B129" t="s">
        <v>8587</v>
      </c>
      <c r="C129" t="s">
        <v>8588</v>
      </c>
      <c r="D129">
        <v>3361</v>
      </c>
      <c r="E129">
        <v>4020</v>
      </c>
      <c r="F129" t="s">
        <v>7753</v>
      </c>
      <c r="G129" t="s">
        <v>7768</v>
      </c>
      <c r="H129">
        <v>410</v>
      </c>
      <c r="I129">
        <v>442.58</v>
      </c>
      <c r="J129" t="s">
        <v>8589</v>
      </c>
      <c r="K129">
        <v>100</v>
      </c>
      <c r="L129">
        <v>3000838</v>
      </c>
      <c r="M129" t="s">
        <v>7756</v>
      </c>
      <c r="N129" t="s">
        <v>7757</v>
      </c>
      <c r="O129" t="s">
        <v>8506</v>
      </c>
      <c r="P129" t="s">
        <v>7771</v>
      </c>
      <c r="Q129" t="s">
        <v>7772</v>
      </c>
      <c r="R129" t="s">
        <v>8590</v>
      </c>
      <c r="S129" t="s">
        <v>8591</v>
      </c>
      <c r="T129" t="s">
        <v>8591</v>
      </c>
      <c r="U129">
        <v>100</v>
      </c>
      <c r="V129" t="s">
        <v>8592</v>
      </c>
      <c r="W129">
        <v>1390</v>
      </c>
      <c r="X129" t="b">
        <v>0</v>
      </c>
      <c r="Y129" t="s">
        <v>7765</v>
      </c>
    </row>
    <row r="130" spans="1:25" x14ac:dyDescent="0.15">
      <c r="A130" t="s">
        <v>949</v>
      </c>
      <c r="B130" t="s">
        <v>8593</v>
      </c>
      <c r="C130" t="s">
        <v>8594</v>
      </c>
      <c r="D130">
        <v>4017</v>
      </c>
      <c r="E130">
        <v>5372</v>
      </c>
      <c r="F130" t="s">
        <v>7753</v>
      </c>
      <c r="G130" t="s">
        <v>7768</v>
      </c>
      <c r="H130">
        <v>880</v>
      </c>
      <c r="I130">
        <v>911.75300000000004</v>
      </c>
      <c r="J130" t="s">
        <v>8595</v>
      </c>
      <c r="K130">
        <v>100</v>
      </c>
      <c r="L130">
        <v>3000839</v>
      </c>
      <c r="M130" t="s">
        <v>7756</v>
      </c>
      <c r="N130" t="s">
        <v>7757</v>
      </c>
      <c r="O130" t="s">
        <v>8506</v>
      </c>
      <c r="P130" t="s">
        <v>7771</v>
      </c>
      <c r="Q130" t="s">
        <v>7772</v>
      </c>
      <c r="R130" t="s">
        <v>8596</v>
      </c>
      <c r="S130" t="s">
        <v>8597</v>
      </c>
      <c r="T130" t="s">
        <v>8597</v>
      </c>
      <c r="U130">
        <v>100</v>
      </c>
      <c r="V130" t="s">
        <v>8598</v>
      </c>
      <c r="W130">
        <v>182</v>
      </c>
      <c r="X130" t="b">
        <v>0</v>
      </c>
      <c r="Y130" t="s">
        <v>7765</v>
      </c>
    </row>
    <row r="131" spans="1:25" x14ac:dyDescent="0.15">
      <c r="A131" t="s">
        <v>949</v>
      </c>
      <c r="B131" t="s">
        <v>8599</v>
      </c>
      <c r="C131" t="s">
        <v>8600</v>
      </c>
      <c r="D131">
        <v>829</v>
      </c>
      <c r="E131">
        <v>2217</v>
      </c>
      <c r="F131" t="s">
        <v>7792</v>
      </c>
      <c r="G131" t="s">
        <v>7754</v>
      </c>
      <c r="H131">
        <v>525</v>
      </c>
      <c r="I131">
        <v>900.58199999999999</v>
      </c>
      <c r="J131" t="s">
        <v>8505</v>
      </c>
      <c r="K131">
        <v>99.13</v>
      </c>
      <c r="L131">
        <v>3007010</v>
      </c>
      <c r="M131" t="s">
        <v>7756</v>
      </c>
      <c r="N131" t="s">
        <v>7757</v>
      </c>
      <c r="O131" t="s">
        <v>8506</v>
      </c>
      <c r="P131" t="s">
        <v>7771</v>
      </c>
      <c r="Q131" t="s">
        <v>7772</v>
      </c>
      <c r="R131" t="s">
        <v>8601</v>
      </c>
      <c r="S131" t="s">
        <v>8602</v>
      </c>
      <c r="T131" t="s">
        <v>8509</v>
      </c>
      <c r="U131">
        <v>100</v>
      </c>
      <c r="V131" t="s">
        <v>8510</v>
      </c>
      <c r="W131">
        <v>5726</v>
      </c>
      <c r="X131" t="b">
        <v>0</v>
      </c>
      <c r="Y131" t="s">
        <v>7765</v>
      </c>
    </row>
    <row r="132" spans="1:25" x14ac:dyDescent="0.15">
      <c r="A132" t="s">
        <v>251</v>
      </c>
      <c r="B132" t="s">
        <v>8603</v>
      </c>
      <c r="C132" t="s">
        <v>8604</v>
      </c>
      <c r="D132">
        <v>638</v>
      </c>
      <c r="E132">
        <v>1390</v>
      </c>
      <c r="F132" t="s">
        <v>7792</v>
      </c>
      <c r="G132" t="s">
        <v>7754</v>
      </c>
      <c r="H132">
        <v>50</v>
      </c>
      <c r="I132">
        <v>85.885300000000001</v>
      </c>
      <c r="J132" t="s">
        <v>8223</v>
      </c>
      <c r="K132">
        <v>30.92</v>
      </c>
      <c r="L132">
        <v>3002959</v>
      </c>
      <c r="M132" t="s">
        <v>7756</v>
      </c>
      <c r="N132" t="s">
        <v>7757</v>
      </c>
      <c r="O132" t="s">
        <v>7758</v>
      </c>
      <c r="P132" t="s">
        <v>7759</v>
      </c>
      <c r="Q132" t="s">
        <v>7760</v>
      </c>
      <c r="R132" t="s">
        <v>8605</v>
      </c>
      <c r="S132" t="s">
        <v>8606</v>
      </c>
      <c r="T132" t="s">
        <v>8226</v>
      </c>
      <c r="U132">
        <v>89.61</v>
      </c>
      <c r="V132" t="s">
        <v>8227</v>
      </c>
      <c r="W132">
        <v>298</v>
      </c>
      <c r="X132" t="b">
        <v>0</v>
      </c>
      <c r="Y132" t="s">
        <v>7765</v>
      </c>
    </row>
    <row r="133" spans="1:25" x14ac:dyDescent="0.15">
      <c r="A133" t="s">
        <v>251</v>
      </c>
      <c r="B133" t="s">
        <v>8607</v>
      </c>
      <c r="C133" t="s">
        <v>8608</v>
      </c>
      <c r="D133">
        <v>13891</v>
      </c>
      <c r="E133">
        <v>14127</v>
      </c>
      <c r="F133" t="s">
        <v>7753</v>
      </c>
      <c r="G133" t="s">
        <v>7754</v>
      </c>
      <c r="H133">
        <v>1900</v>
      </c>
      <c r="I133">
        <v>22.327400000000001</v>
      </c>
      <c r="J133" t="s">
        <v>8609</v>
      </c>
      <c r="K133">
        <v>100</v>
      </c>
      <c r="L133">
        <v>3004075</v>
      </c>
      <c r="M133" t="s">
        <v>7756</v>
      </c>
      <c r="N133" t="s">
        <v>7757</v>
      </c>
      <c r="O133" t="s">
        <v>8610</v>
      </c>
      <c r="P133" t="s">
        <v>7771</v>
      </c>
      <c r="Q133" t="s">
        <v>7795</v>
      </c>
      <c r="R133" t="s">
        <v>8611</v>
      </c>
      <c r="S133" t="s">
        <v>8612</v>
      </c>
      <c r="T133" t="s">
        <v>8613</v>
      </c>
      <c r="U133">
        <v>7.63</v>
      </c>
      <c r="V133" t="s">
        <v>8614</v>
      </c>
      <c r="W133">
        <v>2720</v>
      </c>
      <c r="X133" t="b">
        <v>1</v>
      </c>
      <c r="Y133" t="s">
        <v>8138</v>
      </c>
    </row>
    <row r="134" spans="1:25" x14ac:dyDescent="0.15">
      <c r="A134" t="s">
        <v>251</v>
      </c>
      <c r="B134" t="s">
        <v>8615</v>
      </c>
      <c r="C134" t="s">
        <v>8616</v>
      </c>
      <c r="D134">
        <v>7845</v>
      </c>
      <c r="E134">
        <v>8717</v>
      </c>
      <c r="F134" t="s">
        <v>7753</v>
      </c>
      <c r="G134" t="s">
        <v>7754</v>
      </c>
      <c r="H134">
        <v>50</v>
      </c>
      <c r="I134">
        <v>129.02799999999999</v>
      </c>
      <c r="J134" t="s">
        <v>8617</v>
      </c>
      <c r="K134">
        <v>31.62</v>
      </c>
      <c r="L134">
        <v>3002965</v>
      </c>
      <c r="M134" t="s">
        <v>7756</v>
      </c>
      <c r="N134" t="s">
        <v>7757</v>
      </c>
      <c r="O134" t="s">
        <v>7758</v>
      </c>
      <c r="P134" t="s">
        <v>7759</v>
      </c>
      <c r="Q134" t="s">
        <v>8247</v>
      </c>
      <c r="R134" t="s">
        <v>8618</v>
      </c>
      <c r="S134" t="s">
        <v>8619</v>
      </c>
      <c r="T134" t="s">
        <v>8620</v>
      </c>
      <c r="U134">
        <v>103.2</v>
      </c>
      <c r="V134" t="s">
        <v>8621</v>
      </c>
      <c r="W134">
        <v>1622</v>
      </c>
      <c r="X134" t="b">
        <v>0</v>
      </c>
      <c r="Y134" t="s">
        <v>7765</v>
      </c>
    </row>
    <row r="135" spans="1:25" x14ac:dyDescent="0.15">
      <c r="A135" t="s">
        <v>588</v>
      </c>
      <c r="B135" t="s">
        <v>8622</v>
      </c>
      <c r="C135" t="s">
        <v>8623</v>
      </c>
      <c r="D135">
        <v>2918</v>
      </c>
      <c r="E135">
        <v>3697</v>
      </c>
      <c r="F135" t="s">
        <v>7753</v>
      </c>
      <c r="G135" t="s">
        <v>7754</v>
      </c>
      <c r="H135">
        <v>50</v>
      </c>
      <c r="I135">
        <v>85.114900000000006</v>
      </c>
      <c r="J135" t="s">
        <v>7755</v>
      </c>
      <c r="K135">
        <v>33.53</v>
      </c>
      <c r="L135">
        <v>3002961</v>
      </c>
      <c r="M135" t="s">
        <v>7756</v>
      </c>
      <c r="N135" t="s">
        <v>7757</v>
      </c>
      <c r="O135" t="s">
        <v>7758</v>
      </c>
      <c r="P135" t="s">
        <v>7759</v>
      </c>
      <c r="Q135" t="s">
        <v>7760</v>
      </c>
      <c r="R135" t="s">
        <v>8624</v>
      </c>
      <c r="S135" t="s">
        <v>8625</v>
      </c>
      <c r="T135" t="s">
        <v>7763</v>
      </c>
      <c r="U135">
        <v>111.16</v>
      </c>
      <c r="V135" t="s">
        <v>7764</v>
      </c>
      <c r="W135">
        <v>1713</v>
      </c>
      <c r="X135" t="b">
        <v>0</v>
      </c>
      <c r="Y135" t="s">
        <v>7765</v>
      </c>
    </row>
    <row r="136" spans="1:25" x14ac:dyDescent="0.15">
      <c r="A136" t="s">
        <v>588</v>
      </c>
      <c r="B136" t="s">
        <v>8626</v>
      </c>
      <c r="C136" t="s">
        <v>8627</v>
      </c>
      <c r="D136">
        <v>1798</v>
      </c>
      <c r="E136">
        <v>2601</v>
      </c>
      <c r="F136" t="s">
        <v>7792</v>
      </c>
      <c r="G136" t="s">
        <v>7754</v>
      </c>
      <c r="H136">
        <v>50</v>
      </c>
      <c r="I136">
        <v>111.309</v>
      </c>
      <c r="J136" t="s">
        <v>8617</v>
      </c>
      <c r="K136">
        <v>25.68</v>
      </c>
      <c r="L136">
        <v>3002965</v>
      </c>
      <c r="M136" t="s">
        <v>7756</v>
      </c>
      <c r="N136" t="s">
        <v>7757</v>
      </c>
      <c r="O136" t="s">
        <v>7758</v>
      </c>
      <c r="P136" t="s">
        <v>7759</v>
      </c>
      <c r="Q136" t="s">
        <v>8247</v>
      </c>
      <c r="R136" t="s">
        <v>8628</v>
      </c>
      <c r="S136" t="s">
        <v>8629</v>
      </c>
      <c r="T136" t="s">
        <v>8620</v>
      </c>
      <c r="U136">
        <v>95.02</v>
      </c>
      <c r="V136" t="s">
        <v>8621</v>
      </c>
      <c r="W136">
        <v>1622</v>
      </c>
      <c r="X136" t="b">
        <v>0</v>
      </c>
      <c r="Y136" t="s">
        <v>7765</v>
      </c>
    </row>
    <row r="137" spans="1:25" x14ac:dyDescent="0.15">
      <c r="A137" t="s">
        <v>1098</v>
      </c>
      <c r="B137" t="s">
        <v>8630</v>
      </c>
      <c r="C137" t="s">
        <v>8631</v>
      </c>
      <c r="D137">
        <v>49462</v>
      </c>
      <c r="E137">
        <v>49992</v>
      </c>
      <c r="F137" t="s">
        <v>7753</v>
      </c>
      <c r="G137" t="s">
        <v>7768</v>
      </c>
      <c r="H137">
        <v>280</v>
      </c>
      <c r="I137">
        <v>361.303</v>
      </c>
      <c r="J137" t="s">
        <v>7769</v>
      </c>
      <c r="K137">
        <v>100</v>
      </c>
      <c r="L137">
        <v>3000516</v>
      </c>
      <c r="M137" t="s">
        <v>7756</v>
      </c>
      <c r="N137" t="s">
        <v>7757</v>
      </c>
      <c r="O137" t="s">
        <v>7770</v>
      </c>
      <c r="P137" t="s">
        <v>7771</v>
      </c>
      <c r="Q137" t="s">
        <v>7772</v>
      </c>
      <c r="R137" t="s">
        <v>7773</v>
      </c>
      <c r="S137" t="s">
        <v>7774</v>
      </c>
      <c r="T137" t="s">
        <v>7774</v>
      </c>
      <c r="U137">
        <v>100</v>
      </c>
      <c r="V137" t="s">
        <v>7775</v>
      </c>
      <c r="W137">
        <v>1330</v>
      </c>
      <c r="X137" t="b">
        <v>0</v>
      </c>
      <c r="Y137" t="s">
        <v>7765</v>
      </c>
    </row>
    <row r="138" spans="1:25" x14ac:dyDescent="0.15">
      <c r="A138" t="s">
        <v>1098</v>
      </c>
      <c r="B138" t="s">
        <v>8632</v>
      </c>
      <c r="C138" t="s">
        <v>8633</v>
      </c>
      <c r="D138">
        <v>50119</v>
      </c>
      <c r="E138">
        <v>51291</v>
      </c>
      <c r="F138" t="s">
        <v>7753</v>
      </c>
      <c r="G138" t="s">
        <v>7754</v>
      </c>
      <c r="H138">
        <v>675</v>
      </c>
      <c r="I138">
        <v>791.18600000000004</v>
      </c>
      <c r="J138" t="s">
        <v>7778</v>
      </c>
      <c r="K138">
        <v>99.74</v>
      </c>
      <c r="L138">
        <v>3000027</v>
      </c>
      <c r="M138" t="s">
        <v>7756</v>
      </c>
      <c r="N138" t="s">
        <v>7757</v>
      </c>
      <c r="O138" t="s">
        <v>7770</v>
      </c>
      <c r="P138" t="s">
        <v>7771</v>
      </c>
      <c r="Q138" t="s">
        <v>7772</v>
      </c>
      <c r="R138" t="s">
        <v>7779</v>
      </c>
      <c r="S138" t="s">
        <v>7780</v>
      </c>
      <c r="T138" t="s">
        <v>7781</v>
      </c>
      <c r="U138">
        <v>100</v>
      </c>
      <c r="V138" t="s">
        <v>7782</v>
      </c>
      <c r="W138">
        <v>1757</v>
      </c>
      <c r="X138" t="b">
        <v>0</v>
      </c>
      <c r="Y138" t="s">
        <v>7765</v>
      </c>
    </row>
    <row r="139" spans="1:25" x14ac:dyDescent="0.15">
      <c r="A139" t="s">
        <v>1098</v>
      </c>
      <c r="B139" t="s">
        <v>8634</v>
      </c>
      <c r="C139" t="s">
        <v>8635</v>
      </c>
      <c r="D139">
        <v>51308</v>
      </c>
      <c r="E139">
        <v>52846</v>
      </c>
      <c r="F139" t="s">
        <v>7753</v>
      </c>
      <c r="G139" t="s">
        <v>7754</v>
      </c>
      <c r="H139">
        <v>900</v>
      </c>
      <c r="I139">
        <v>1028.08</v>
      </c>
      <c r="J139" t="s">
        <v>7785</v>
      </c>
      <c r="K139">
        <v>99.8</v>
      </c>
      <c r="L139">
        <v>3000074</v>
      </c>
      <c r="M139" t="s">
        <v>7756</v>
      </c>
      <c r="N139" t="s">
        <v>7757</v>
      </c>
      <c r="O139" t="s">
        <v>7770</v>
      </c>
      <c r="P139" t="s">
        <v>7771</v>
      </c>
      <c r="Q139" t="s">
        <v>7772</v>
      </c>
      <c r="R139" t="s">
        <v>7786</v>
      </c>
      <c r="S139" t="s">
        <v>7787</v>
      </c>
      <c r="T139" t="s">
        <v>7788</v>
      </c>
      <c r="U139">
        <v>100</v>
      </c>
      <c r="V139" t="s">
        <v>7789</v>
      </c>
      <c r="W139">
        <v>1847</v>
      </c>
      <c r="X139" t="b">
        <v>0</v>
      </c>
      <c r="Y139" t="s">
        <v>7765</v>
      </c>
    </row>
    <row r="140" spans="1:25" x14ac:dyDescent="0.15">
      <c r="A140" t="s">
        <v>1098</v>
      </c>
      <c r="B140" t="s">
        <v>8636</v>
      </c>
      <c r="C140" t="s">
        <v>8637</v>
      </c>
      <c r="D140">
        <v>59443</v>
      </c>
      <c r="E140">
        <v>59628</v>
      </c>
      <c r="F140" t="s">
        <v>7792</v>
      </c>
      <c r="G140" t="s">
        <v>7754</v>
      </c>
      <c r="H140">
        <v>100</v>
      </c>
      <c r="I140">
        <v>109.383</v>
      </c>
      <c r="J140" t="s">
        <v>7793</v>
      </c>
      <c r="K140">
        <v>85.25</v>
      </c>
      <c r="L140">
        <v>3005069</v>
      </c>
      <c r="M140" t="s">
        <v>7756</v>
      </c>
      <c r="N140" t="s">
        <v>7757</v>
      </c>
      <c r="O140" t="s">
        <v>7794</v>
      </c>
      <c r="P140" t="s">
        <v>7771</v>
      </c>
      <c r="Q140" t="s">
        <v>7795</v>
      </c>
      <c r="R140" t="s">
        <v>7796</v>
      </c>
      <c r="S140" t="s">
        <v>7797</v>
      </c>
      <c r="T140" t="s">
        <v>7798</v>
      </c>
      <c r="U140">
        <v>100</v>
      </c>
      <c r="V140" t="s">
        <v>7799</v>
      </c>
      <c r="W140">
        <v>3807</v>
      </c>
      <c r="X140" t="b">
        <v>0</v>
      </c>
      <c r="Y140" t="s">
        <v>7765</v>
      </c>
    </row>
    <row r="141" spans="1:25" x14ac:dyDescent="0.15">
      <c r="A141" t="s">
        <v>1098</v>
      </c>
      <c r="B141" t="s">
        <v>8638</v>
      </c>
      <c r="C141" t="s">
        <v>8639</v>
      </c>
      <c r="D141">
        <v>487676</v>
      </c>
      <c r="E141">
        <v>489157</v>
      </c>
      <c r="F141" t="s">
        <v>7753</v>
      </c>
      <c r="G141" t="s">
        <v>7754</v>
      </c>
      <c r="H141">
        <v>900</v>
      </c>
      <c r="I141">
        <v>991.875</v>
      </c>
      <c r="J141" t="s">
        <v>7802</v>
      </c>
      <c r="K141">
        <v>99.8</v>
      </c>
      <c r="L141">
        <v>3000237</v>
      </c>
      <c r="M141" t="s">
        <v>7756</v>
      </c>
      <c r="N141" t="s">
        <v>7757</v>
      </c>
      <c r="O141" t="s">
        <v>7803</v>
      </c>
      <c r="P141" t="s">
        <v>7771</v>
      </c>
      <c r="Q141" t="s">
        <v>7804</v>
      </c>
      <c r="R141" t="s">
        <v>7805</v>
      </c>
      <c r="S141" t="s">
        <v>7806</v>
      </c>
      <c r="T141" t="s">
        <v>7807</v>
      </c>
      <c r="U141">
        <v>99.6</v>
      </c>
      <c r="V141" t="s">
        <v>7808</v>
      </c>
      <c r="W141">
        <v>826</v>
      </c>
      <c r="X141" t="b">
        <v>0</v>
      </c>
      <c r="Y141" t="s">
        <v>7765</v>
      </c>
    </row>
    <row r="142" spans="1:25" x14ac:dyDescent="0.15">
      <c r="A142" t="s">
        <v>1098</v>
      </c>
      <c r="B142" t="s">
        <v>8640</v>
      </c>
      <c r="C142" t="s">
        <v>8641</v>
      </c>
      <c r="D142">
        <v>514939</v>
      </c>
      <c r="E142">
        <v>515760</v>
      </c>
      <c r="F142" t="s">
        <v>7792</v>
      </c>
      <c r="G142" t="s">
        <v>7754</v>
      </c>
      <c r="H142">
        <v>500</v>
      </c>
      <c r="I142">
        <v>543.11699999999996</v>
      </c>
      <c r="J142" t="s">
        <v>7811</v>
      </c>
      <c r="K142">
        <v>99.63</v>
      </c>
      <c r="L142">
        <v>3002986</v>
      </c>
      <c r="M142" t="s">
        <v>7756</v>
      </c>
      <c r="N142" t="s">
        <v>7757</v>
      </c>
      <c r="O142" t="s">
        <v>7812</v>
      </c>
      <c r="P142" t="s">
        <v>7759</v>
      </c>
      <c r="Q142" t="s">
        <v>7813</v>
      </c>
      <c r="R142" t="s">
        <v>7814</v>
      </c>
      <c r="S142" t="s">
        <v>7815</v>
      </c>
      <c r="T142" t="s">
        <v>7816</v>
      </c>
      <c r="U142">
        <v>100</v>
      </c>
      <c r="V142" t="s">
        <v>7817</v>
      </c>
      <c r="W142">
        <v>1820</v>
      </c>
      <c r="X142" t="b">
        <v>0</v>
      </c>
      <c r="Y142" t="s">
        <v>7765</v>
      </c>
    </row>
    <row r="143" spans="1:25" x14ac:dyDescent="0.15">
      <c r="A143" t="s">
        <v>1098</v>
      </c>
      <c r="B143" t="s">
        <v>8642</v>
      </c>
      <c r="C143" t="s">
        <v>8643</v>
      </c>
      <c r="D143">
        <v>716166</v>
      </c>
      <c r="E143">
        <v>716828</v>
      </c>
      <c r="F143" t="s">
        <v>7792</v>
      </c>
      <c r="G143" t="s">
        <v>7754</v>
      </c>
      <c r="H143">
        <v>380</v>
      </c>
      <c r="I143">
        <v>453.36599999999999</v>
      </c>
      <c r="J143" t="s">
        <v>7820</v>
      </c>
      <c r="K143">
        <v>98.64</v>
      </c>
      <c r="L143">
        <v>3000656</v>
      </c>
      <c r="M143" t="s">
        <v>7756</v>
      </c>
      <c r="N143" t="s">
        <v>7757</v>
      </c>
      <c r="O143" t="s">
        <v>7821</v>
      </c>
      <c r="P143" t="s">
        <v>7771</v>
      </c>
      <c r="Q143" t="s">
        <v>7795</v>
      </c>
      <c r="R143" t="s">
        <v>7822</v>
      </c>
      <c r="S143" t="s">
        <v>7823</v>
      </c>
      <c r="T143" t="s">
        <v>7824</v>
      </c>
      <c r="U143">
        <v>100</v>
      </c>
      <c r="V143" t="s">
        <v>7825</v>
      </c>
      <c r="W143">
        <v>520</v>
      </c>
      <c r="X143" t="b">
        <v>0</v>
      </c>
      <c r="Y143" t="s">
        <v>7765</v>
      </c>
    </row>
    <row r="144" spans="1:25" x14ac:dyDescent="0.15">
      <c r="A144" t="s">
        <v>1098</v>
      </c>
      <c r="B144" t="s">
        <v>8644</v>
      </c>
      <c r="C144" t="s">
        <v>8645</v>
      </c>
      <c r="D144">
        <v>717227</v>
      </c>
      <c r="E144">
        <v>718384</v>
      </c>
      <c r="F144" t="s">
        <v>7753</v>
      </c>
      <c r="G144" t="s">
        <v>7754</v>
      </c>
      <c r="H144">
        <v>675</v>
      </c>
      <c r="I144">
        <v>781.55600000000004</v>
      </c>
      <c r="J144" t="s">
        <v>7828</v>
      </c>
      <c r="K144">
        <v>99.48</v>
      </c>
      <c r="L144">
        <v>3000499</v>
      </c>
      <c r="M144" t="s">
        <v>7756</v>
      </c>
      <c r="N144" t="s">
        <v>7757</v>
      </c>
      <c r="O144" t="s">
        <v>7829</v>
      </c>
      <c r="P144" t="s">
        <v>7771</v>
      </c>
      <c r="Q144" t="s">
        <v>7795</v>
      </c>
      <c r="R144" t="s">
        <v>7830</v>
      </c>
      <c r="S144" t="s">
        <v>7831</v>
      </c>
      <c r="T144" t="s">
        <v>7832</v>
      </c>
      <c r="U144">
        <v>100</v>
      </c>
      <c r="V144" t="s">
        <v>7833</v>
      </c>
      <c r="W144">
        <v>1445</v>
      </c>
      <c r="X144" t="b">
        <v>0</v>
      </c>
      <c r="Y144" t="s">
        <v>7765</v>
      </c>
    </row>
    <row r="145" spans="1:25" x14ac:dyDescent="0.15">
      <c r="A145" t="s">
        <v>1098</v>
      </c>
      <c r="B145" t="s">
        <v>8646</v>
      </c>
      <c r="C145" t="s">
        <v>8647</v>
      </c>
      <c r="D145">
        <v>718396</v>
      </c>
      <c r="E145">
        <v>721500</v>
      </c>
      <c r="F145" t="s">
        <v>7753</v>
      </c>
      <c r="G145" t="s">
        <v>7754</v>
      </c>
      <c r="H145">
        <v>1900</v>
      </c>
      <c r="I145">
        <v>2093.9299999999998</v>
      </c>
      <c r="J145" t="s">
        <v>7836</v>
      </c>
      <c r="K145">
        <v>99.61</v>
      </c>
      <c r="L145">
        <v>3000502</v>
      </c>
      <c r="M145" t="s">
        <v>7756</v>
      </c>
      <c r="N145" t="s">
        <v>7757</v>
      </c>
      <c r="O145" t="s">
        <v>7829</v>
      </c>
      <c r="P145" t="s">
        <v>7771</v>
      </c>
      <c r="Q145" t="s">
        <v>7795</v>
      </c>
      <c r="R145" t="s">
        <v>7837</v>
      </c>
      <c r="S145" t="s">
        <v>7838</v>
      </c>
      <c r="T145" t="s">
        <v>7839</v>
      </c>
      <c r="U145">
        <v>100</v>
      </c>
      <c r="V145" t="s">
        <v>7840</v>
      </c>
      <c r="W145">
        <v>1437</v>
      </c>
      <c r="X145" t="b">
        <v>0</v>
      </c>
      <c r="Y145" t="s">
        <v>7765</v>
      </c>
    </row>
    <row r="146" spans="1:25" x14ac:dyDescent="0.15">
      <c r="A146" t="s">
        <v>1098</v>
      </c>
      <c r="B146" t="s">
        <v>8648</v>
      </c>
      <c r="C146" t="s">
        <v>8649</v>
      </c>
      <c r="D146">
        <v>21711</v>
      </c>
      <c r="E146">
        <v>22877</v>
      </c>
      <c r="F146" t="s">
        <v>7792</v>
      </c>
      <c r="G146" t="s">
        <v>7754</v>
      </c>
      <c r="H146">
        <v>700</v>
      </c>
      <c r="I146">
        <v>791.95600000000002</v>
      </c>
      <c r="J146" t="s">
        <v>7910</v>
      </c>
      <c r="K146">
        <v>99.23</v>
      </c>
      <c r="L146">
        <v>3003577</v>
      </c>
      <c r="M146" t="s">
        <v>7756</v>
      </c>
      <c r="N146" t="s">
        <v>7757</v>
      </c>
      <c r="O146" t="s">
        <v>7812</v>
      </c>
      <c r="P146" t="s">
        <v>7759</v>
      </c>
      <c r="Q146" t="s">
        <v>7911</v>
      </c>
      <c r="R146" t="s">
        <v>7912</v>
      </c>
      <c r="S146" t="s">
        <v>7913</v>
      </c>
      <c r="T146" t="s">
        <v>7914</v>
      </c>
      <c r="U146">
        <v>100</v>
      </c>
      <c r="V146" t="s">
        <v>7915</v>
      </c>
      <c r="W146">
        <v>842</v>
      </c>
      <c r="X146" t="b">
        <v>0</v>
      </c>
      <c r="Y146" t="s">
        <v>7765</v>
      </c>
    </row>
    <row r="147" spans="1:25" x14ac:dyDescent="0.15">
      <c r="A147" t="s">
        <v>1098</v>
      </c>
      <c r="B147" t="s">
        <v>8650</v>
      </c>
      <c r="C147" t="s">
        <v>8651</v>
      </c>
      <c r="D147">
        <v>78977</v>
      </c>
      <c r="E147">
        <v>80224</v>
      </c>
      <c r="F147" t="s">
        <v>7753</v>
      </c>
      <c r="G147" t="s">
        <v>7754</v>
      </c>
      <c r="H147">
        <v>725</v>
      </c>
      <c r="I147">
        <v>828.16499999999996</v>
      </c>
      <c r="J147" t="s">
        <v>7918</v>
      </c>
      <c r="K147">
        <v>99.04</v>
      </c>
      <c r="L147">
        <v>3000792</v>
      </c>
      <c r="M147" t="s">
        <v>7756</v>
      </c>
      <c r="N147" t="s">
        <v>7757</v>
      </c>
      <c r="O147" t="s">
        <v>7919</v>
      </c>
      <c r="P147" t="s">
        <v>7771</v>
      </c>
      <c r="Q147" t="s">
        <v>7795</v>
      </c>
      <c r="R147" t="s">
        <v>7920</v>
      </c>
      <c r="S147" t="s">
        <v>7921</v>
      </c>
      <c r="T147" t="s">
        <v>7922</v>
      </c>
      <c r="U147">
        <v>100</v>
      </c>
      <c r="V147" t="s">
        <v>7923</v>
      </c>
      <c r="W147">
        <v>387</v>
      </c>
      <c r="X147" t="b">
        <v>0</v>
      </c>
      <c r="Y147" t="s">
        <v>7765</v>
      </c>
    </row>
    <row r="148" spans="1:25" x14ac:dyDescent="0.15">
      <c r="A148" t="s">
        <v>1098</v>
      </c>
      <c r="B148" t="s">
        <v>8652</v>
      </c>
      <c r="C148" t="s">
        <v>8653</v>
      </c>
      <c r="D148">
        <v>80224</v>
      </c>
      <c r="E148">
        <v>83346</v>
      </c>
      <c r="F148" t="s">
        <v>7753</v>
      </c>
      <c r="G148" t="s">
        <v>7754</v>
      </c>
      <c r="H148">
        <v>1800</v>
      </c>
      <c r="I148">
        <v>2075.44</v>
      </c>
      <c r="J148" t="s">
        <v>7926</v>
      </c>
      <c r="K148">
        <v>99.52</v>
      </c>
      <c r="L148">
        <v>3000793</v>
      </c>
      <c r="M148" t="s">
        <v>7756</v>
      </c>
      <c r="N148" t="s">
        <v>7757</v>
      </c>
      <c r="O148" t="s">
        <v>7919</v>
      </c>
      <c r="P148" t="s">
        <v>7771</v>
      </c>
      <c r="Q148" t="s">
        <v>7795</v>
      </c>
      <c r="R148" t="s">
        <v>7927</v>
      </c>
      <c r="S148" t="s">
        <v>7928</v>
      </c>
      <c r="T148" t="s">
        <v>7929</v>
      </c>
      <c r="U148">
        <v>100</v>
      </c>
      <c r="V148" t="s">
        <v>7930</v>
      </c>
      <c r="W148">
        <v>820</v>
      </c>
      <c r="X148" t="b">
        <v>0</v>
      </c>
      <c r="Y148" t="s">
        <v>7765</v>
      </c>
    </row>
    <row r="149" spans="1:25" x14ac:dyDescent="0.15">
      <c r="A149" t="s">
        <v>1098</v>
      </c>
      <c r="B149" t="s">
        <v>8654</v>
      </c>
      <c r="C149" t="s">
        <v>8655</v>
      </c>
      <c r="D149">
        <v>83347</v>
      </c>
      <c r="E149">
        <v>86424</v>
      </c>
      <c r="F149" t="s">
        <v>7753</v>
      </c>
      <c r="G149" t="s">
        <v>7754</v>
      </c>
      <c r="H149">
        <v>1800</v>
      </c>
      <c r="I149">
        <v>2041.93</v>
      </c>
      <c r="J149" t="s">
        <v>7933</v>
      </c>
      <c r="K149">
        <v>98.24</v>
      </c>
      <c r="L149">
        <v>3000794</v>
      </c>
      <c r="M149" t="s">
        <v>7756</v>
      </c>
      <c r="N149" t="s">
        <v>7757</v>
      </c>
      <c r="O149" t="s">
        <v>7919</v>
      </c>
      <c r="P149" t="s">
        <v>7771</v>
      </c>
      <c r="Q149" t="s">
        <v>7795</v>
      </c>
      <c r="R149" t="s">
        <v>7934</v>
      </c>
      <c r="S149" t="s">
        <v>7935</v>
      </c>
      <c r="T149" t="s">
        <v>7936</v>
      </c>
      <c r="U149">
        <v>100</v>
      </c>
      <c r="V149" t="s">
        <v>7937</v>
      </c>
      <c r="W149">
        <v>1315</v>
      </c>
      <c r="X149" t="b">
        <v>0</v>
      </c>
      <c r="Y149" t="s">
        <v>7765</v>
      </c>
    </row>
    <row r="150" spans="1:25" x14ac:dyDescent="0.15">
      <c r="A150" t="s">
        <v>1098</v>
      </c>
      <c r="B150" t="s">
        <v>8656</v>
      </c>
      <c r="C150" t="s">
        <v>7852</v>
      </c>
      <c r="D150">
        <v>87837</v>
      </c>
      <c r="E150">
        <v>89240</v>
      </c>
      <c r="F150" t="s">
        <v>7753</v>
      </c>
      <c r="G150" t="s">
        <v>7754</v>
      </c>
      <c r="H150">
        <v>850</v>
      </c>
      <c r="I150">
        <v>897.88599999999997</v>
      </c>
      <c r="J150" t="s">
        <v>7940</v>
      </c>
      <c r="K150">
        <v>96.15</v>
      </c>
      <c r="L150">
        <v>3000829</v>
      </c>
      <c r="M150" t="s">
        <v>7756</v>
      </c>
      <c r="N150" t="s">
        <v>7757</v>
      </c>
      <c r="O150" t="s">
        <v>7941</v>
      </c>
      <c r="P150" t="s">
        <v>7771</v>
      </c>
      <c r="Q150" t="s">
        <v>7795</v>
      </c>
      <c r="R150" t="s">
        <v>7942</v>
      </c>
      <c r="S150" t="s">
        <v>7943</v>
      </c>
      <c r="T150" t="s">
        <v>7944</v>
      </c>
      <c r="U150">
        <v>100</v>
      </c>
      <c r="V150" t="s">
        <v>7945</v>
      </c>
      <c r="W150">
        <v>986</v>
      </c>
      <c r="X150" t="b">
        <v>0</v>
      </c>
      <c r="Y150" t="s">
        <v>7765</v>
      </c>
    </row>
    <row r="151" spans="1:25" x14ac:dyDescent="0.15">
      <c r="A151" t="s">
        <v>1098</v>
      </c>
      <c r="B151" t="s">
        <v>8657</v>
      </c>
      <c r="C151" t="s">
        <v>7861</v>
      </c>
      <c r="D151">
        <v>89237</v>
      </c>
      <c r="E151">
        <v>89959</v>
      </c>
      <c r="F151" t="s">
        <v>7753</v>
      </c>
      <c r="G151" t="s">
        <v>7768</v>
      </c>
      <c r="H151">
        <v>450</v>
      </c>
      <c r="I151">
        <v>486.49299999999999</v>
      </c>
      <c r="J151" t="s">
        <v>7948</v>
      </c>
      <c r="K151">
        <v>100</v>
      </c>
      <c r="L151">
        <v>3000828</v>
      </c>
      <c r="M151" t="s">
        <v>7756</v>
      </c>
      <c r="N151" t="s">
        <v>7757</v>
      </c>
      <c r="O151" t="s">
        <v>7941</v>
      </c>
      <c r="P151" t="s">
        <v>7771</v>
      </c>
      <c r="Q151" t="s">
        <v>7795</v>
      </c>
      <c r="R151" t="s">
        <v>7949</v>
      </c>
      <c r="S151" t="s">
        <v>7950</v>
      </c>
      <c r="T151" t="s">
        <v>7950</v>
      </c>
      <c r="U151">
        <v>100</v>
      </c>
      <c r="V151" t="s">
        <v>7951</v>
      </c>
      <c r="W151">
        <v>1337</v>
      </c>
      <c r="X151" t="b">
        <v>0</v>
      </c>
      <c r="Y151" t="s">
        <v>7765</v>
      </c>
    </row>
    <row r="152" spans="1:25" x14ac:dyDescent="0.15">
      <c r="A152" t="s">
        <v>1098</v>
      </c>
      <c r="B152" t="s">
        <v>8658</v>
      </c>
      <c r="C152" t="s">
        <v>8659</v>
      </c>
      <c r="D152">
        <v>225848</v>
      </c>
      <c r="E152">
        <v>227491</v>
      </c>
      <c r="F152" t="s">
        <v>7792</v>
      </c>
      <c r="G152" t="s">
        <v>7754</v>
      </c>
      <c r="H152">
        <v>1050</v>
      </c>
      <c r="I152">
        <v>1106.6600000000001</v>
      </c>
      <c r="J152" t="s">
        <v>7954</v>
      </c>
      <c r="K152">
        <v>99.63</v>
      </c>
      <c r="L152">
        <v>3003952</v>
      </c>
      <c r="M152" t="s">
        <v>7756</v>
      </c>
      <c r="N152" t="s">
        <v>7757</v>
      </c>
      <c r="O152" t="s">
        <v>7812</v>
      </c>
      <c r="P152" t="s">
        <v>7771</v>
      </c>
      <c r="Q152" t="s">
        <v>7896</v>
      </c>
      <c r="R152" t="s">
        <v>7955</v>
      </c>
      <c r="S152" t="s">
        <v>7956</v>
      </c>
      <c r="T152" t="s">
        <v>7957</v>
      </c>
      <c r="U152">
        <v>100</v>
      </c>
      <c r="V152" t="s">
        <v>7958</v>
      </c>
      <c r="W152">
        <v>2424</v>
      </c>
      <c r="X152" t="b">
        <v>0</v>
      </c>
      <c r="Y152" t="s">
        <v>7765</v>
      </c>
    </row>
    <row r="153" spans="1:25" x14ac:dyDescent="0.15">
      <c r="A153" t="s">
        <v>1098</v>
      </c>
      <c r="B153" t="s">
        <v>8660</v>
      </c>
      <c r="C153" t="s">
        <v>8661</v>
      </c>
      <c r="D153">
        <v>285734</v>
      </c>
      <c r="E153">
        <v>286702</v>
      </c>
      <c r="F153" t="s">
        <v>7753</v>
      </c>
      <c r="G153" t="s">
        <v>7754</v>
      </c>
      <c r="H153">
        <v>550</v>
      </c>
      <c r="I153">
        <v>662.91399999999999</v>
      </c>
      <c r="J153" t="s">
        <v>7961</v>
      </c>
      <c r="K153">
        <v>99.38</v>
      </c>
      <c r="L153">
        <v>3003578</v>
      </c>
      <c r="M153" t="s">
        <v>7756</v>
      </c>
      <c r="N153" t="s">
        <v>7757</v>
      </c>
      <c r="O153" t="s">
        <v>7812</v>
      </c>
      <c r="P153" t="s">
        <v>7759</v>
      </c>
      <c r="Q153" t="s">
        <v>7911</v>
      </c>
      <c r="R153" t="s">
        <v>7962</v>
      </c>
      <c r="S153" t="s">
        <v>7963</v>
      </c>
      <c r="T153" t="s">
        <v>7964</v>
      </c>
      <c r="U153">
        <v>100</v>
      </c>
      <c r="V153" t="s">
        <v>7965</v>
      </c>
      <c r="W153">
        <v>2014</v>
      </c>
      <c r="X153" t="b">
        <v>0</v>
      </c>
      <c r="Y153" t="s">
        <v>7765</v>
      </c>
    </row>
    <row r="154" spans="1:25" x14ac:dyDescent="0.15">
      <c r="A154" t="s">
        <v>1098</v>
      </c>
      <c r="B154" t="s">
        <v>8662</v>
      </c>
      <c r="C154" t="s">
        <v>8663</v>
      </c>
      <c r="D154">
        <v>384107</v>
      </c>
      <c r="E154">
        <v>385645</v>
      </c>
      <c r="F154" t="s">
        <v>7792</v>
      </c>
      <c r="G154" t="s">
        <v>7754</v>
      </c>
      <c r="H154">
        <v>900</v>
      </c>
      <c r="I154">
        <v>1021.92</v>
      </c>
      <c r="J154" t="s">
        <v>7998</v>
      </c>
      <c r="K154">
        <v>99.8</v>
      </c>
      <c r="L154">
        <v>3000254</v>
      </c>
      <c r="M154" t="s">
        <v>7756</v>
      </c>
      <c r="N154" t="s">
        <v>7757</v>
      </c>
      <c r="O154" t="s">
        <v>7991</v>
      </c>
      <c r="P154" t="s">
        <v>7771</v>
      </c>
      <c r="Q154" t="s">
        <v>7772</v>
      </c>
      <c r="R154" t="s">
        <v>7999</v>
      </c>
      <c r="S154" t="s">
        <v>8000</v>
      </c>
      <c r="T154" t="s">
        <v>8001</v>
      </c>
      <c r="U154">
        <v>100</v>
      </c>
      <c r="V154" t="s">
        <v>8002</v>
      </c>
      <c r="W154">
        <v>540</v>
      </c>
      <c r="X154" t="b">
        <v>0</v>
      </c>
      <c r="Y154" t="s">
        <v>7765</v>
      </c>
    </row>
    <row r="155" spans="1:25" x14ac:dyDescent="0.15">
      <c r="A155" t="s">
        <v>1098</v>
      </c>
      <c r="B155" t="s">
        <v>8664</v>
      </c>
      <c r="C155" t="s">
        <v>8665</v>
      </c>
      <c r="D155">
        <v>385645</v>
      </c>
      <c r="E155">
        <v>386808</v>
      </c>
      <c r="F155" t="s">
        <v>7792</v>
      </c>
      <c r="G155" t="s">
        <v>7754</v>
      </c>
      <c r="H155">
        <v>600</v>
      </c>
      <c r="I155">
        <v>712.22</v>
      </c>
      <c r="J155" t="s">
        <v>7990</v>
      </c>
      <c r="K155">
        <v>98.86</v>
      </c>
      <c r="L155">
        <v>3000206</v>
      </c>
      <c r="M155" t="s">
        <v>7756</v>
      </c>
      <c r="N155" t="s">
        <v>7757</v>
      </c>
      <c r="O155" t="s">
        <v>7991</v>
      </c>
      <c r="P155" t="s">
        <v>7771</v>
      </c>
      <c r="Q155" t="s">
        <v>7772</v>
      </c>
      <c r="R155" t="s">
        <v>7992</v>
      </c>
      <c r="S155" t="s">
        <v>7993</v>
      </c>
      <c r="T155" t="s">
        <v>7994</v>
      </c>
      <c r="U155">
        <v>110.26</v>
      </c>
      <c r="V155" t="s">
        <v>7995</v>
      </c>
      <c r="W155">
        <v>609</v>
      </c>
      <c r="X155" t="b">
        <v>0</v>
      </c>
      <c r="Y155" t="s">
        <v>7765</v>
      </c>
    </row>
    <row r="156" spans="1:25" x14ac:dyDescent="0.15">
      <c r="A156" t="s">
        <v>1098</v>
      </c>
      <c r="B156" t="s">
        <v>8666</v>
      </c>
      <c r="C156" t="s">
        <v>8667</v>
      </c>
      <c r="D156">
        <v>387224</v>
      </c>
      <c r="E156">
        <v>387838</v>
      </c>
      <c r="F156" t="s">
        <v>7753</v>
      </c>
      <c r="G156" t="s">
        <v>7768</v>
      </c>
      <c r="H156">
        <v>390</v>
      </c>
      <c r="I156">
        <v>417.15699999999998</v>
      </c>
      <c r="J156" t="s">
        <v>7984</v>
      </c>
      <c r="K156">
        <v>100</v>
      </c>
      <c r="L156">
        <v>3000832</v>
      </c>
      <c r="M156" t="s">
        <v>7756</v>
      </c>
      <c r="N156" t="s">
        <v>7757</v>
      </c>
      <c r="O156" t="s">
        <v>7976</v>
      </c>
      <c r="P156" t="s">
        <v>7771</v>
      </c>
      <c r="Q156" t="s">
        <v>7977</v>
      </c>
      <c r="R156" t="s">
        <v>7985</v>
      </c>
      <c r="S156" t="s">
        <v>7986</v>
      </c>
      <c r="T156" t="s">
        <v>7986</v>
      </c>
      <c r="U156">
        <v>100</v>
      </c>
      <c r="V156" t="s">
        <v>7987</v>
      </c>
      <c r="W156">
        <v>1015</v>
      </c>
      <c r="X156" t="b">
        <v>0</v>
      </c>
      <c r="Y156" t="s">
        <v>7765</v>
      </c>
    </row>
    <row r="157" spans="1:25" x14ac:dyDescent="0.15">
      <c r="A157" t="s">
        <v>1098</v>
      </c>
      <c r="B157" t="s">
        <v>8668</v>
      </c>
      <c r="C157" t="s">
        <v>8669</v>
      </c>
      <c r="D157">
        <v>387843</v>
      </c>
      <c r="E157">
        <v>391436</v>
      </c>
      <c r="F157" t="s">
        <v>7753</v>
      </c>
      <c r="G157" t="s">
        <v>7754</v>
      </c>
      <c r="H157">
        <v>2300</v>
      </c>
      <c r="I157">
        <v>2409.41</v>
      </c>
      <c r="J157" t="s">
        <v>7975</v>
      </c>
      <c r="K157">
        <v>96.66</v>
      </c>
      <c r="L157">
        <v>3000833</v>
      </c>
      <c r="M157" t="s">
        <v>7756</v>
      </c>
      <c r="N157" t="s">
        <v>7757</v>
      </c>
      <c r="O157" t="s">
        <v>7976</v>
      </c>
      <c r="P157" t="s">
        <v>7771</v>
      </c>
      <c r="Q157" t="s">
        <v>7977</v>
      </c>
      <c r="R157" t="s">
        <v>7978</v>
      </c>
      <c r="S157" t="s">
        <v>7979</v>
      </c>
      <c r="T157" t="s">
        <v>7980</v>
      </c>
      <c r="U157">
        <v>100</v>
      </c>
      <c r="V157" t="s">
        <v>7981</v>
      </c>
      <c r="W157">
        <v>1318</v>
      </c>
      <c r="X157" t="b">
        <v>0</v>
      </c>
      <c r="Y157" t="s">
        <v>7765</v>
      </c>
    </row>
    <row r="158" spans="1:25" x14ac:dyDescent="0.15">
      <c r="A158" t="s">
        <v>1098</v>
      </c>
      <c r="B158" t="s">
        <v>8670</v>
      </c>
      <c r="C158" t="s">
        <v>8671</v>
      </c>
      <c r="D158">
        <v>479300</v>
      </c>
      <c r="E158">
        <v>482413</v>
      </c>
      <c r="F158" t="s">
        <v>7753</v>
      </c>
      <c r="G158" t="s">
        <v>7754</v>
      </c>
      <c r="H158">
        <v>1900</v>
      </c>
      <c r="I158">
        <v>2125.13</v>
      </c>
      <c r="J158" t="s">
        <v>7968</v>
      </c>
      <c r="K158">
        <v>99.9</v>
      </c>
      <c r="L158">
        <v>3000491</v>
      </c>
      <c r="M158" t="s">
        <v>7756</v>
      </c>
      <c r="N158" t="s">
        <v>7757</v>
      </c>
      <c r="O158" t="s">
        <v>7878</v>
      </c>
      <c r="P158" t="s">
        <v>7771</v>
      </c>
      <c r="Q158" t="s">
        <v>7795</v>
      </c>
      <c r="R158" t="s">
        <v>7969</v>
      </c>
      <c r="S158" t="s">
        <v>7970</v>
      </c>
      <c r="T158" t="s">
        <v>7971</v>
      </c>
      <c r="U158">
        <v>100</v>
      </c>
      <c r="V158" t="s">
        <v>7972</v>
      </c>
      <c r="W158">
        <v>1427</v>
      </c>
      <c r="X158" t="b">
        <v>0</v>
      </c>
      <c r="Y158" t="s">
        <v>7765</v>
      </c>
    </row>
    <row r="159" spans="1:25" x14ac:dyDescent="0.15">
      <c r="A159" t="s">
        <v>1098</v>
      </c>
      <c r="B159" t="s">
        <v>8672</v>
      </c>
      <c r="C159" t="s">
        <v>8673</v>
      </c>
      <c r="D159">
        <v>42472</v>
      </c>
      <c r="E159">
        <v>42855</v>
      </c>
      <c r="F159" t="s">
        <v>7753</v>
      </c>
      <c r="G159" t="s">
        <v>7754</v>
      </c>
      <c r="H159">
        <v>230</v>
      </c>
      <c r="I159">
        <v>265.00299999999999</v>
      </c>
      <c r="J159" t="s">
        <v>7843</v>
      </c>
      <c r="K159">
        <v>99.21</v>
      </c>
      <c r="L159">
        <v>3000263</v>
      </c>
      <c r="M159" t="s">
        <v>7756</v>
      </c>
      <c r="N159" t="s">
        <v>7757</v>
      </c>
      <c r="O159" t="s">
        <v>7844</v>
      </c>
      <c r="P159" t="s">
        <v>7845</v>
      </c>
      <c r="Q159" t="s">
        <v>7846</v>
      </c>
      <c r="R159" t="s">
        <v>7847</v>
      </c>
      <c r="S159" t="s">
        <v>7848</v>
      </c>
      <c r="T159" t="s">
        <v>7849</v>
      </c>
      <c r="U159">
        <v>100</v>
      </c>
      <c r="V159" t="s">
        <v>7850</v>
      </c>
      <c r="W159">
        <v>1922</v>
      </c>
      <c r="X159" t="b">
        <v>0</v>
      </c>
      <c r="Y159" t="s">
        <v>7765</v>
      </c>
    </row>
    <row r="160" spans="1:25" x14ac:dyDescent="0.15">
      <c r="A160" t="s">
        <v>1098</v>
      </c>
      <c r="B160" t="s">
        <v>8674</v>
      </c>
      <c r="C160" t="s">
        <v>8675</v>
      </c>
      <c r="D160">
        <v>80520</v>
      </c>
      <c r="E160">
        <v>80849</v>
      </c>
      <c r="F160" t="s">
        <v>7792</v>
      </c>
      <c r="G160" t="s">
        <v>7754</v>
      </c>
      <c r="H160">
        <v>150</v>
      </c>
      <c r="I160">
        <v>183.726</v>
      </c>
      <c r="J160" t="s">
        <v>7853</v>
      </c>
      <c r="K160">
        <v>83.49</v>
      </c>
      <c r="L160">
        <v>3004583</v>
      </c>
      <c r="M160" t="s">
        <v>7756</v>
      </c>
      <c r="N160" t="s">
        <v>7757</v>
      </c>
      <c r="O160" t="s">
        <v>7854</v>
      </c>
      <c r="P160" t="s">
        <v>7771</v>
      </c>
      <c r="Q160" t="s">
        <v>7855</v>
      </c>
      <c r="R160" t="s">
        <v>7856</v>
      </c>
      <c r="S160" t="s">
        <v>7857</v>
      </c>
      <c r="T160" t="s">
        <v>7858</v>
      </c>
      <c r="U160">
        <v>100</v>
      </c>
      <c r="V160" t="s">
        <v>7859</v>
      </c>
      <c r="W160">
        <v>3286</v>
      </c>
      <c r="X160" t="b">
        <v>0</v>
      </c>
      <c r="Y160" t="s">
        <v>7765</v>
      </c>
    </row>
    <row r="161" spans="1:25" x14ac:dyDescent="0.15">
      <c r="A161" t="s">
        <v>1098</v>
      </c>
      <c r="B161" t="s">
        <v>8676</v>
      </c>
      <c r="C161" t="s">
        <v>8677</v>
      </c>
      <c r="D161">
        <v>80836</v>
      </c>
      <c r="E161">
        <v>81201</v>
      </c>
      <c r="F161" t="s">
        <v>7792</v>
      </c>
      <c r="G161" t="s">
        <v>7754</v>
      </c>
      <c r="H161">
        <v>150</v>
      </c>
      <c r="I161">
        <v>182.57</v>
      </c>
      <c r="J161" t="s">
        <v>7862</v>
      </c>
      <c r="K161">
        <v>82.2</v>
      </c>
      <c r="L161">
        <v>3004580</v>
      </c>
      <c r="M161" t="s">
        <v>7756</v>
      </c>
      <c r="N161" t="s">
        <v>7757</v>
      </c>
      <c r="O161" t="s">
        <v>7854</v>
      </c>
      <c r="P161" t="s">
        <v>7771</v>
      </c>
      <c r="Q161" t="s">
        <v>7855</v>
      </c>
      <c r="R161" t="s">
        <v>7863</v>
      </c>
      <c r="S161" t="s">
        <v>7864</v>
      </c>
      <c r="T161" t="s">
        <v>7865</v>
      </c>
      <c r="U161">
        <v>100.83</v>
      </c>
      <c r="V161" t="s">
        <v>7866</v>
      </c>
      <c r="W161">
        <v>3283</v>
      </c>
      <c r="X161" t="b">
        <v>0</v>
      </c>
      <c r="Y161" t="s">
        <v>7765</v>
      </c>
    </row>
    <row r="162" spans="1:25" x14ac:dyDescent="0.15">
      <c r="A162" t="s">
        <v>1098</v>
      </c>
      <c r="B162" t="s">
        <v>8678</v>
      </c>
      <c r="C162" t="s">
        <v>8679</v>
      </c>
      <c r="D162">
        <v>420318</v>
      </c>
      <c r="E162">
        <v>420650</v>
      </c>
      <c r="F162" t="s">
        <v>7792</v>
      </c>
      <c r="G162" t="s">
        <v>7754</v>
      </c>
      <c r="H162">
        <v>190</v>
      </c>
      <c r="I162">
        <v>216.083</v>
      </c>
      <c r="J162" t="s">
        <v>7869</v>
      </c>
      <c r="K162">
        <v>98.18</v>
      </c>
      <c r="L162">
        <v>3004039</v>
      </c>
      <c r="M162" t="s">
        <v>7756</v>
      </c>
      <c r="N162" t="s">
        <v>7757</v>
      </c>
      <c r="O162" t="s">
        <v>7870</v>
      </c>
      <c r="P162" t="s">
        <v>7771</v>
      </c>
      <c r="Q162" t="s">
        <v>7855</v>
      </c>
      <c r="R162" t="s">
        <v>7871</v>
      </c>
      <c r="S162" t="s">
        <v>7872</v>
      </c>
      <c r="T162" t="s">
        <v>7873</v>
      </c>
      <c r="U162">
        <v>100</v>
      </c>
      <c r="V162" t="s">
        <v>7874</v>
      </c>
      <c r="W162">
        <v>2656</v>
      </c>
      <c r="X162" t="b">
        <v>0</v>
      </c>
      <c r="Y162" t="s">
        <v>7765</v>
      </c>
    </row>
    <row r="163" spans="1:25" x14ac:dyDescent="0.15">
      <c r="A163" t="s">
        <v>1098</v>
      </c>
      <c r="B163" t="s">
        <v>8680</v>
      </c>
      <c r="C163" t="s">
        <v>8681</v>
      </c>
      <c r="D163">
        <v>77701</v>
      </c>
      <c r="E163">
        <v>79449</v>
      </c>
      <c r="F163" t="s">
        <v>7792</v>
      </c>
      <c r="G163" t="s">
        <v>7754</v>
      </c>
      <c r="H163">
        <v>1000</v>
      </c>
      <c r="I163">
        <v>1189.48</v>
      </c>
      <c r="J163" t="s">
        <v>7894</v>
      </c>
      <c r="K163">
        <v>99.66</v>
      </c>
      <c r="L163">
        <v>3003950</v>
      </c>
      <c r="M163" t="s">
        <v>7756</v>
      </c>
      <c r="N163" t="s">
        <v>7757</v>
      </c>
      <c r="O163" t="s">
        <v>7895</v>
      </c>
      <c r="P163" t="s">
        <v>7771</v>
      </c>
      <c r="Q163" t="s">
        <v>7896</v>
      </c>
      <c r="R163" t="s">
        <v>7897</v>
      </c>
      <c r="S163" t="s">
        <v>7898</v>
      </c>
      <c r="T163" t="s">
        <v>7899</v>
      </c>
      <c r="U163">
        <v>100</v>
      </c>
      <c r="V163" t="s">
        <v>7900</v>
      </c>
      <c r="W163">
        <v>2423</v>
      </c>
      <c r="X163" t="b">
        <v>0</v>
      </c>
      <c r="Y163" t="s">
        <v>7765</v>
      </c>
    </row>
    <row r="164" spans="1:25" x14ac:dyDescent="0.15">
      <c r="A164" t="s">
        <v>1098</v>
      </c>
      <c r="B164" t="s">
        <v>8682</v>
      </c>
      <c r="C164" t="s">
        <v>8683</v>
      </c>
      <c r="D164">
        <v>167863</v>
      </c>
      <c r="E164">
        <v>169095</v>
      </c>
      <c r="F164" t="s">
        <v>7792</v>
      </c>
      <c r="G164" t="s">
        <v>7754</v>
      </c>
      <c r="H164">
        <v>700</v>
      </c>
      <c r="I164">
        <v>786.94899999999996</v>
      </c>
      <c r="J164" t="s">
        <v>7886</v>
      </c>
      <c r="K164">
        <v>97.07</v>
      </c>
      <c r="L164">
        <v>3001328</v>
      </c>
      <c r="M164" t="s">
        <v>7756</v>
      </c>
      <c r="N164" t="s">
        <v>7757</v>
      </c>
      <c r="O164" t="s">
        <v>7887</v>
      </c>
      <c r="P164" t="s">
        <v>7771</v>
      </c>
      <c r="Q164" t="s">
        <v>7772</v>
      </c>
      <c r="R164" t="s">
        <v>7888</v>
      </c>
      <c r="S164" t="s">
        <v>7889</v>
      </c>
      <c r="T164" t="s">
        <v>7890</v>
      </c>
      <c r="U164">
        <v>100</v>
      </c>
      <c r="V164" t="s">
        <v>7891</v>
      </c>
      <c r="W164">
        <v>37</v>
      </c>
      <c r="X164" t="b">
        <v>0</v>
      </c>
      <c r="Y164" t="s">
        <v>7765</v>
      </c>
    </row>
    <row r="165" spans="1:25" x14ac:dyDescent="0.15">
      <c r="A165" t="s">
        <v>1098</v>
      </c>
      <c r="B165" t="s">
        <v>8684</v>
      </c>
      <c r="C165" t="s">
        <v>8685</v>
      </c>
      <c r="D165">
        <v>311683</v>
      </c>
      <c r="E165">
        <v>312360</v>
      </c>
      <c r="F165" t="s">
        <v>7753</v>
      </c>
      <c r="G165" t="s">
        <v>7754</v>
      </c>
      <c r="H165">
        <v>400</v>
      </c>
      <c r="I165">
        <v>450.66899999999998</v>
      </c>
      <c r="J165" t="s">
        <v>7877</v>
      </c>
      <c r="K165">
        <v>99.55</v>
      </c>
      <c r="L165">
        <v>3003841</v>
      </c>
      <c r="M165" t="s">
        <v>7756</v>
      </c>
      <c r="N165" t="s">
        <v>7757</v>
      </c>
      <c r="O165" t="s">
        <v>7878</v>
      </c>
      <c r="P165" t="s">
        <v>7771</v>
      </c>
      <c r="Q165" t="s">
        <v>7879</v>
      </c>
      <c r="R165" t="s">
        <v>7880</v>
      </c>
      <c r="S165" t="s">
        <v>7881</v>
      </c>
      <c r="T165" t="s">
        <v>7882</v>
      </c>
      <c r="U165">
        <v>100</v>
      </c>
      <c r="V165" t="s">
        <v>7883</v>
      </c>
      <c r="W165">
        <v>2331</v>
      </c>
      <c r="X165" t="b">
        <v>0</v>
      </c>
      <c r="Y165" t="s">
        <v>7765</v>
      </c>
    </row>
    <row r="166" spans="1:25" x14ac:dyDescent="0.15">
      <c r="A166" t="s">
        <v>1098</v>
      </c>
      <c r="B166" t="s">
        <v>8686</v>
      </c>
      <c r="C166" t="s">
        <v>8687</v>
      </c>
      <c r="D166">
        <v>205331</v>
      </c>
      <c r="E166">
        <v>206275</v>
      </c>
      <c r="F166" t="s">
        <v>7753</v>
      </c>
      <c r="G166" t="s">
        <v>7768</v>
      </c>
      <c r="H166">
        <v>500</v>
      </c>
      <c r="I166">
        <v>655.98099999999999</v>
      </c>
      <c r="J166" t="s">
        <v>7903</v>
      </c>
      <c r="K166">
        <v>100</v>
      </c>
      <c r="L166">
        <v>3003843</v>
      </c>
      <c r="M166" t="s">
        <v>7756</v>
      </c>
      <c r="N166" t="s">
        <v>7757</v>
      </c>
      <c r="O166" t="s">
        <v>7904</v>
      </c>
      <c r="P166" t="s">
        <v>7771</v>
      </c>
      <c r="Q166" t="s">
        <v>7772</v>
      </c>
      <c r="R166" t="s">
        <v>7905</v>
      </c>
      <c r="S166" t="s">
        <v>7906</v>
      </c>
      <c r="T166" t="s">
        <v>7906</v>
      </c>
      <c r="U166">
        <v>100</v>
      </c>
      <c r="V166" t="s">
        <v>7907</v>
      </c>
      <c r="W166">
        <v>5921</v>
      </c>
      <c r="X166" t="b">
        <v>0</v>
      </c>
      <c r="Y166" t="s">
        <v>7765</v>
      </c>
    </row>
    <row r="167" spans="1:25" x14ac:dyDescent="0.15">
      <c r="A167" t="s">
        <v>1098</v>
      </c>
      <c r="B167" t="s">
        <v>8688</v>
      </c>
      <c r="C167" t="s">
        <v>8689</v>
      </c>
      <c r="D167">
        <v>8777</v>
      </c>
      <c r="E167">
        <v>10243</v>
      </c>
      <c r="F167" t="s">
        <v>7792</v>
      </c>
      <c r="G167" t="s">
        <v>7754</v>
      </c>
      <c r="H167">
        <v>875</v>
      </c>
      <c r="I167">
        <v>978.00800000000004</v>
      </c>
      <c r="J167" t="s">
        <v>8036</v>
      </c>
      <c r="K167">
        <v>98.16</v>
      </c>
      <c r="L167">
        <v>3003550</v>
      </c>
      <c r="M167" t="s">
        <v>7756</v>
      </c>
      <c r="N167" t="s">
        <v>7757</v>
      </c>
      <c r="O167" t="s">
        <v>7904</v>
      </c>
      <c r="P167" t="s">
        <v>7771</v>
      </c>
      <c r="Q167" t="s">
        <v>7772</v>
      </c>
      <c r="R167" t="s">
        <v>8037</v>
      </c>
      <c r="S167" t="s">
        <v>8038</v>
      </c>
      <c r="T167" t="s">
        <v>8039</v>
      </c>
      <c r="U167">
        <v>100</v>
      </c>
      <c r="V167" t="s">
        <v>8040</v>
      </c>
      <c r="W167">
        <v>45</v>
      </c>
      <c r="X167" t="b">
        <v>0</v>
      </c>
      <c r="Y167" t="s">
        <v>7765</v>
      </c>
    </row>
    <row r="168" spans="1:25" x14ac:dyDescent="0.15">
      <c r="A168" t="s">
        <v>1098</v>
      </c>
      <c r="B168" t="s">
        <v>8690</v>
      </c>
      <c r="C168" t="s">
        <v>8691</v>
      </c>
      <c r="D168">
        <v>10240</v>
      </c>
      <c r="E168">
        <v>12291</v>
      </c>
      <c r="F168" t="s">
        <v>7792</v>
      </c>
      <c r="G168" t="s">
        <v>7754</v>
      </c>
      <c r="H168">
        <v>1300</v>
      </c>
      <c r="I168">
        <v>1373.99</v>
      </c>
      <c r="J168" t="s">
        <v>8029</v>
      </c>
      <c r="K168">
        <v>97.51</v>
      </c>
      <c r="L168">
        <v>3003549</v>
      </c>
      <c r="M168" t="s">
        <v>7756</v>
      </c>
      <c r="N168" t="s">
        <v>7757</v>
      </c>
      <c r="O168" t="s">
        <v>7904</v>
      </c>
      <c r="P168" t="s">
        <v>7771</v>
      </c>
      <c r="Q168" t="s">
        <v>7772</v>
      </c>
      <c r="R168" t="s">
        <v>8030</v>
      </c>
      <c r="S168" t="s">
        <v>8031</v>
      </c>
      <c r="T168" t="s">
        <v>8032</v>
      </c>
      <c r="U168">
        <v>100</v>
      </c>
      <c r="V168" t="s">
        <v>8033</v>
      </c>
      <c r="W168">
        <v>2056</v>
      </c>
      <c r="X168" t="b">
        <v>0</v>
      </c>
      <c r="Y168" t="s">
        <v>7765</v>
      </c>
    </row>
    <row r="169" spans="1:25" x14ac:dyDescent="0.15">
      <c r="A169" t="s">
        <v>1098</v>
      </c>
      <c r="B169" t="s">
        <v>8692</v>
      </c>
      <c r="C169" t="s">
        <v>8693</v>
      </c>
      <c r="D169">
        <v>12291</v>
      </c>
      <c r="E169">
        <v>13322</v>
      </c>
      <c r="F169" t="s">
        <v>7792</v>
      </c>
      <c r="G169" t="s">
        <v>7754</v>
      </c>
      <c r="H169">
        <v>600</v>
      </c>
      <c r="I169">
        <v>677.16700000000003</v>
      </c>
      <c r="J169" t="s">
        <v>8022</v>
      </c>
      <c r="K169">
        <v>98.54</v>
      </c>
      <c r="L169">
        <v>3003548</v>
      </c>
      <c r="M169" t="s">
        <v>7756</v>
      </c>
      <c r="N169" t="s">
        <v>7757</v>
      </c>
      <c r="O169" t="s">
        <v>7904</v>
      </c>
      <c r="P169" t="s">
        <v>7771</v>
      </c>
      <c r="Q169" t="s">
        <v>7772</v>
      </c>
      <c r="R169" t="s">
        <v>8023</v>
      </c>
      <c r="S169" t="s">
        <v>8024</v>
      </c>
      <c r="T169" t="s">
        <v>8025</v>
      </c>
      <c r="U169">
        <v>100</v>
      </c>
      <c r="V169" t="s">
        <v>8026</v>
      </c>
      <c r="W169">
        <v>1442</v>
      </c>
      <c r="X169" t="b">
        <v>0</v>
      </c>
      <c r="Y169" t="s">
        <v>7765</v>
      </c>
    </row>
    <row r="170" spans="1:25" x14ac:dyDescent="0.15">
      <c r="A170" t="s">
        <v>1098</v>
      </c>
      <c r="B170" t="s">
        <v>8694</v>
      </c>
      <c r="C170" t="s">
        <v>8695</v>
      </c>
      <c r="D170">
        <v>42537</v>
      </c>
      <c r="E170">
        <v>44180</v>
      </c>
      <c r="F170" t="s">
        <v>7792</v>
      </c>
      <c r="G170" t="s">
        <v>7754</v>
      </c>
      <c r="H170">
        <v>1000</v>
      </c>
      <c r="I170">
        <v>1101.6600000000001</v>
      </c>
      <c r="J170" t="s">
        <v>8015</v>
      </c>
      <c r="K170">
        <v>96.16</v>
      </c>
      <c r="L170">
        <v>3003576</v>
      </c>
      <c r="M170" t="s">
        <v>7756</v>
      </c>
      <c r="N170" t="s">
        <v>7757</v>
      </c>
      <c r="O170" t="s">
        <v>7812</v>
      </c>
      <c r="P170" t="s">
        <v>7759</v>
      </c>
      <c r="Q170" t="s">
        <v>7911</v>
      </c>
      <c r="R170" t="s">
        <v>8016</v>
      </c>
      <c r="S170" t="s">
        <v>8017</v>
      </c>
      <c r="T170" t="s">
        <v>8018</v>
      </c>
      <c r="U170">
        <v>100</v>
      </c>
      <c r="V170" t="s">
        <v>8019</v>
      </c>
      <c r="W170">
        <v>516</v>
      </c>
      <c r="X170" t="b">
        <v>0</v>
      </c>
      <c r="Y170" t="s">
        <v>7765</v>
      </c>
    </row>
    <row r="171" spans="1:25" x14ac:dyDescent="0.15">
      <c r="A171" t="s">
        <v>1098</v>
      </c>
      <c r="B171" t="s">
        <v>8696</v>
      </c>
      <c r="C171" t="s">
        <v>8697</v>
      </c>
      <c r="D171">
        <v>84457</v>
      </c>
      <c r="E171">
        <v>85590</v>
      </c>
      <c r="F171" t="s">
        <v>7792</v>
      </c>
      <c r="G171" t="s">
        <v>7754</v>
      </c>
      <c r="H171">
        <v>725</v>
      </c>
      <c r="I171">
        <v>764.60699999999997</v>
      </c>
      <c r="J171" t="s">
        <v>8005</v>
      </c>
      <c r="K171">
        <v>98.41</v>
      </c>
      <c r="L171">
        <v>3006880</v>
      </c>
      <c r="M171" t="s">
        <v>7756</v>
      </c>
      <c r="N171" t="s">
        <v>7757</v>
      </c>
      <c r="O171" t="s">
        <v>8006</v>
      </c>
      <c r="P171" t="s">
        <v>8007</v>
      </c>
      <c r="Q171" t="s">
        <v>8008</v>
      </c>
      <c r="R171" t="s">
        <v>8009</v>
      </c>
      <c r="S171" t="s">
        <v>8010</v>
      </c>
      <c r="T171" t="s">
        <v>8011</v>
      </c>
      <c r="U171">
        <v>100</v>
      </c>
      <c r="V171" t="s">
        <v>8012</v>
      </c>
      <c r="W171">
        <v>4594</v>
      </c>
      <c r="X171" t="b">
        <v>0</v>
      </c>
      <c r="Y171" t="s">
        <v>7765</v>
      </c>
    </row>
    <row r="172" spans="1:25" x14ac:dyDescent="0.15">
      <c r="A172" t="s">
        <v>1098</v>
      </c>
      <c r="B172" t="s">
        <v>8698</v>
      </c>
      <c r="C172" t="s">
        <v>8699</v>
      </c>
      <c r="D172">
        <v>126931</v>
      </c>
      <c r="E172">
        <v>127344</v>
      </c>
      <c r="F172" t="s">
        <v>7753</v>
      </c>
      <c r="G172" t="s">
        <v>7768</v>
      </c>
      <c r="H172">
        <v>240</v>
      </c>
      <c r="I172">
        <v>276.94400000000002</v>
      </c>
      <c r="J172" t="s">
        <v>8043</v>
      </c>
      <c r="K172">
        <v>100</v>
      </c>
      <c r="L172">
        <v>3000676</v>
      </c>
      <c r="M172" t="s">
        <v>7756</v>
      </c>
      <c r="N172" t="s">
        <v>7757</v>
      </c>
      <c r="O172" t="s">
        <v>8044</v>
      </c>
      <c r="P172" t="s">
        <v>7771</v>
      </c>
      <c r="Q172" t="s">
        <v>7977</v>
      </c>
      <c r="R172" t="s">
        <v>8045</v>
      </c>
      <c r="S172" t="s">
        <v>8046</v>
      </c>
      <c r="T172" t="s">
        <v>8046</v>
      </c>
      <c r="U172">
        <v>100</v>
      </c>
      <c r="V172" t="s">
        <v>8047</v>
      </c>
      <c r="W172">
        <v>1248</v>
      </c>
      <c r="X172" t="b">
        <v>0</v>
      </c>
      <c r="Y172" t="s">
        <v>7765</v>
      </c>
    </row>
    <row r="173" spans="1:25" x14ac:dyDescent="0.15">
      <c r="A173" t="s">
        <v>1098</v>
      </c>
      <c r="B173" t="s">
        <v>8700</v>
      </c>
      <c r="C173" t="s">
        <v>8701</v>
      </c>
      <c r="D173">
        <v>14926</v>
      </c>
      <c r="E173">
        <v>15558</v>
      </c>
      <c r="F173" t="s">
        <v>7753</v>
      </c>
      <c r="G173" t="s">
        <v>7754</v>
      </c>
      <c r="H173">
        <v>400</v>
      </c>
      <c r="I173">
        <v>434.49099999999999</v>
      </c>
      <c r="J173" t="s">
        <v>8078</v>
      </c>
      <c r="K173">
        <v>99.52</v>
      </c>
      <c r="L173">
        <v>3000518</v>
      </c>
      <c r="M173" t="s">
        <v>7756</v>
      </c>
      <c r="N173" t="s">
        <v>7757</v>
      </c>
      <c r="O173" t="s">
        <v>8051</v>
      </c>
      <c r="P173" t="s">
        <v>7771</v>
      </c>
      <c r="Q173" t="s">
        <v>7795</v>
      </c>
      <c r="R173" t="s">
        <v>8079</v>
      </c>
      <c r="S173" t="s">
        <v>8080</v>
      </c>
      <c r="T173" t="s">
        <v>8081</v>
      </c>
      <c r="U173">
        <v>100</v>
      </c>
      <c r="V173" t="s">
        <v>8082</v>
      </c>
      <c r="W173">
        <v>869</v>
      </c>
      <c r="X173" t="b">
        <v>0</v>
      </c>
      <c r="Y173" t="s">
        <v>7765</v>
      </c>
    </row>
    <row r="174" spans="1:25" x14ac:dyDescent="0.15">
      <c r="A174" t="s">
        <v>1098</v>
      </c>
      <c r="B174" t="s">
        <v>8702</v>
      </c>
      <c r="C174" t="s">
        <v>8703</v>
      </c>
      <c r="D174">
        <v>191168</v>
      </c>
      <c r="E174">
        <v>192325</v>
      </c>
      <c r="F174" t="s">
        <v>7753</v>
      </c>
      <c r="G174" t="s">
        <v>7754</v>
      </c>
      <c r="H174">
        <v>675</v>
      </c>
      <c r="I174">
        <v>776.548</v>
      </c>
      <c r="J174" t="s">
        <v>8071</v>
      </c>
      <c r="K174">
        <v>99.74</v>
      </c>
      <c r="L174">
        <v>3000795</v>
      </c>
      <c r="M174" t="s">
        <v>7756</v>
      </c>
      <c r="N174" t="s">
        <v>7757</v>
      </c>
      <c r="O174" t="s">
        <v>8051</v>
      </c>
      <c r="P174" t="s">
        <v>7771</v>
      </c>
      <c r="Q174" t="s">
        <v>7795</v>
      </c>
      <c r="R174" t="s">
        <v>8072</v>
      </c>
      <c r="S174" t="s">
        <v>8073</v>
      </c>
      <c r="T174" t="s">
        <v>8074</v>
      </c>
      <c r="U174">
        <v>100</v>
      </c>
      <c r="V174" t="s">
        <v>8075</v>
      </c>
      <c r="W174">
        <v>1903</v>
      </c>
      <c r="X174" t="b">
        <v>0</v>
      </c>
      <c r="Y174" t="s">
        <v>7765</v>
      </c>
    </row>
    <row r="175" spans="1:25" x14ac:dyDescent="0.15">
      <c r="A175" t="s">
        <v>1098</v>
      </c>
      <c r="B175" t="s">
        <v>8704</v>
      </c>
      <c r="C175" t="s">
        <v>8705</v>
      </c>
      <c r="D175">
        <v>192350</v>
      </c>
      <c r="E175">
        <v>195463</v>
      </c>
      <c r="F175" t="s">
        <v>7753</v>
      </c>
      <c r="G175" t="s">
        <v>7754</v>
      </c>
      <c r="H175">
        <v>1850</v>
      </c>
      <c r="I175">
        <v>2093.9299999999998</v>
      </c>
      <c r="J175" t="s">
        <v>8064</v>
      </c>
      <c r="K175">
        <v>99.32</v>
      </c>
      <c r="L175">
        <v>3000796</v>
      </c>
      <c r="M175" t="s">
        <v>7756</v>
      </c>
      <c r="N175" t="s">
        <v>7757</v>
      </c>
      <c r="O175" t="s">
        <v>8051</v>
      </c>
      <c r="P175" t="s">
        <v>7771</v>
      </c>
      <c r="Q175" t="s">
        <v>7795</v>
      </c>
      <c r="R175" t="s">
        <v>8065</v>
      </c>
      <c r="S175" t="s">
        <v>8066</v>
      </c>
      <c r="T175" t="s">
        <v>8067</v>
      </c>
      <c r="U175">
        <v>100</v>
      </c>
      <c r="V175" t="s">
        <v>8068</v>
      </c>
      <c r="W175">
        <v>121</v>
      </c>
      <c r="X175" t="b">
        <v>0</v>
      </c>
      <c r="Y175" t="s">
        <v>7765</v>
      </c>
    </row>
    <row r="176" spans="1:25" x14ac:dyDescent="0.15">
      <c r="A176" t="s">
        <v>1098</v>
      </c>
      <c r="B176" t="s">
        <v>8706</v>
      </c>
      <c r="C176" t="s">
        <v>8707</v>
      </c>
      <c r="D176">
        <v>195826</v>
      </c>
      <c r="E176">
        <v>196554</v>
      </c>
      <c r="F176" t="s">
        <v>7792</v>
      </c>
      <c r="G176" t="s">
        <v>7768</v>
      </c>
      <c r="H176">
        <v>470</v>
      </c>
      <c r="I176">
        <v>498.04899999999998</v>
      </c>
      <c r="J176" t="s">
        <v>8058</v>
      </c>
      <c r="K176">
        <v>100</v>
      </c>
      <c r="L176">
        <v>3003838</v>
      </c>
      <c r="M176" t="s">
        <v>7756</v>
      </c>
      <c r="N176" t="s">
        <v>7757</v>
      </c>
      <c r="O176" t="s">
        <v>8051</v>
      </c>
      <c r="P176" t="s">
        <v>7771</v>
      </c>
      <c r="Q176" t="s">
        <v>7795</v>
      </c>
      <c r="R176" t="s">
        <v>8059</v>
      </c>
      <c r="S176" t="s">
        <v>8060</v>
      </c>
      <c r="T176" t="s">
        <v>8060</v>
      </c>
      <c r="U176">
        <v>100</v>
      </c>
      <c r="V176" t="s">
        <v>8061</v>
      </c>
      <c r="W176">
        <v>2324</v>
      </c>
      <c r="X176" t="b">
        <v>0</v>
      </c>
      <c r="Y176" t="s">
        <v>7765</v>
      </c>
    </row>
    <row r="177" spans="1:25" x14ac:dyDescent="0.15">
      <c r="A177" t="s">
        <v>1098</v>
      </c>
      <c r="B177" t="s">
        <v>8708</v>
      </c>
      <c r="C177" t="s">
        <v>8709</v>
      </c>
      <c r="D177">
        <v>196923</v>
      </c>
      <c r="E177">
        <v>197747</v>
      </c>
      <c r="F177" t="s">
        <v>7792</v>
      </c>
      <c r="G177" t="s">
        <v>7754</v>
      </c>
      <c r="H177">
        <v>450</v>
      </c>
      <c r="I177">
        <v>526.55399999999997</v>
      </c>
      <c r="J177" t="s">
        <v>8050</v>
      </c>
      <c r="K177">
        <v>93.07</v>
      </c>
      <c r="L177">
        <v>3000508</v>
      </c>
      <c r="M177" t="s">
        <v>7756</v>
      </c>
      <c r="N177" t="s">
        <v>7757</v>
      </c>
      <c r="O177" t="s">
        <v>8051</v>
      </c>
      <c r="P177" t="s">
        <v>7771</v>
      </c>
      <c r="Q177" t="s">
        <v>7795</v>
      </c>
      <c r="R177" t="s">
        <v>8052</v>
      </c>
      <c r="S177" t="s">
        <v>8053</v>
      </c>
      <c r="T177" t="s">
        <v>8054</v>
      </c>
      <c r="U177">
        <v>100</v>
      </c>
      <c r="V177" t="s">
        <v>8055</v>
      </c>
      <c r="W177">
        <v>91</v>
      </c>
      <c r="X177" t="b">
        <v>0</v>
      </c>
      <c r="Y177" t="s">
        <v>7765</v>
      </c>
    </row>
    <row r="178" spans="1:25" x14ac:dyDescent="0.15">
      <c r="A178" t="s">
        <v>1098</v>
      </c>
      <c r="B178" t="s">
        <v>8710</v>
      </c>
      <c r="C178" t="s">
        <v>8711</v>
      </c>
      <c r="D178">
        <v>68357</v>
      </c>
      <c r="E178">
        <v>69550</v>
      </c>
      <c r="F178" t="s">
        <v>7753</v>
      </c>
      <c r="G178" t="s">
        <v>7754</v>
      </c>
      <c r="H178">
        <v>670</v>
      </c>
      <c r="I178">
        <v>795.80799999999999</v>
      </c>
      <c r="J178" t="s">
        <v>8085</v>
      </c>
      <c r="K178">
        <v>99.75</v>
      </c>
      <c r="L178">
        <v>3004043</v>
      </c>
      <c r="M178" t="s">
        <v>7756</v>
      </c>
      <c r="N178" t="s">
        <v>7757</v>
      </c>
      <c r="O178" t="s">
        <v>8086</v>
      </c>
      <c r="P178" t="s">
        <v>7771</v>
      </c>
      <c r="Q178" t="s">
        <v>7795</v>
      </c>
      <c r="R178" t="s">
        <v>8087</v>
      </c>
      <c r="S178" t="s">
        <v>8088</v>
      </c>
      <c r="T178" t="s">
        <v>8089</v>
      </c>
      <c r="U178">
        <v>100</v>
      </c>
      <c r="V178" t="s">
        <v>8090</v>
      </c>
      <c r="W178">
        <v>2661</v>
      </c>
      <c r="X178" t="b">
        <v>0</v>
      </c>
      <c r="Y178" t="s">
        <v>7765</v>
      </c>
    </row>
    <row r="179" spans="1:25" x14ac:dyDescent="0.15">
      <c r="A179" t="s">
        <v>1098</v>
      </c>
      <c r="B179" t="s">
        <v>8712</v>
      </c>
      <c r="C179" t="s">
        <v>8713</v>
      </c>
      <c r="D179">
        <v>69573</v>
      </c>
      <c r="E179">
        <v>72722</v>
      </c>
      <c r="F179" t="s">
        <v>7753</v>
      </c>
      <c r="G179" t="s">
        <v>7754</v>
      </c>
      <c r="H179">
        <v>1900</v>
      </c>
      <c r="I179">
        <v>2134.7600000000002</v>
      </c>
      <c r="J179" t="s">
        <v>8093</v>
      </c>
      <c r="K179">
        <v>99.9</v>
      </c>
      <c r="L179">
        <v>3000216</v>
      </c>
      <c r="M179" t="s">
        <v>7756</v>
      </c>
      <c r="N179" t="s">
        <v>7757</v>
      </c>
      <c r="O179" t="s">
        <v>8086</v>
      </c>
      <c r="P179" t="s">
        <v>7771</v>
      </c>
      <c r="Q179" t="s">
        <v>7795</v>
      </c>
      <c r="R179" t="s">
        <v>8094</v>
      </c>
      <c r="S179" t="s">
        <v>8095</v>
      </c>
      <c r="T179" t="s">
        <v>8096</v>
      </c>
      <c r="U179">
        <v>100</v>
      </c>
      <c r="V179" t="s">
        <v>8097</v>
      </c>
      <c r="W179">
        <v>1104</v>
      </c>
      <c r="X179" t="b">
        <v>0</v>
      </c>
      <c r="Y179" t="s">
        <v>7765</v>
      </c>
    </row>
    <row r="180" spans="1:25" x14ac:dyDescent="0.15">
      <c r="A180" t="s">
        <v>1098</v>
      </c>
      <c r="B180" t="s">
        <v>8714</v>
      </c>
      <c r="C180" t="s">
        <v>8715</v>
      </c>
      <c r="D180">
        <v>152816</v>
      </c>
      <c r="E180">
        <v>153910</v>
      </c>
      <c r="F180" t="s">
        <v>7753</v>
      </c>
      <c r="G180" t="s">
        <v>7754</v>
      </c>
      <c r="H180">
        <v>250</v>
      </c>
      <c r="I180">
        <v>266.92899999999997</v>
      </c>
      <c r="J180" t="s">
        <v>8100</v>
      </c>
      <c r="K180">
        <v>39.5</v>
      </c>
      <c r="L180">
        <v>3002909</v>
      </c>
      <c r="M180" t="s">
        <v>7756</v>
      </c>
      <c r="N180" t="s">
        <v>7757</v>
      </c>
      <c r="O180" t="s">
        <v>7758</v>
      </c>
      <c r="P180" t="s">
        <v>7759</v>
      </c>
      <c r="Q180" t="s">
        <v>8101</v>
      </c>
      <c r="R180" t="s">
        <v>8102</v>
      </c>
      <c r="S180" t="s">
        <v>8103</v>
      </c>
      <c r="T180" t="s">
        <v>8104</v>
      </c>
      <c r="U180">
        <v>104.3</v>
      </c>
      <c r="V180" t="s">
        <v>8105</v>
      </c>
      <c r="W180">
        <v>1157</v>
      </c>
      <c r="X180" t="b">
        <v>0</v>
      </c>
      <c r="Y180" t="s">
        <v>7765</v>
      </c>
    </row>
    <row r="181" spans="1:25" x14ac:dyDescent="0.15">
      <c r="A181" t="s">
        <v>1098</v>
      </c>
      <c r="B181" t="s">
        <v>8716</v>
      </c>
      <c r="C181" t="s">
        <v>8717</v>
      </c>
      <c r="D181">
        <v>74070</v>
      </c>
      <c r="E181">
        <v>75443</v>
      </c>
      <c r="F181" t="s">
        <v>7753</v>
      </c>
      <c r="G181" t="s">
        <v>7768</v>
      </c>
      <c r="H181">
        <v>890</v>
      </c>
      <c r="I181">
        <v>926.39099999999996</v>
      </c>
      <c r="J181" t="s">
        <v>8108</v>
      </c>
      <c r="K181">
        <v>100</v>
      </c>
      <c r="L181">
        <v>3000830</v>
      </c>
      <c r="M181" t="s">
        <v>7756</v>
      </c>
      <c r="N181" t="s">
        <v>7757</v>
      </c>
      <c r="O181" t="s">
        <v>7941</v>
      </c>
      <c r="P181" t="s">
        <v>7771</v>
      </c>
      <c r="Q181" t="s">
        <v>7795</v>
      </c>
      <c r="R181" t="s">
        <v>8109</v>
      </c>
      <c r="S181" t="s">
        <v>8110</v>
      </c>
      <c r="T181" t="s">
        <v>8110</v>
      </c>
      <c r="U181">
        <v>100</v>
      </c>
      <c r="V181" t="s">
        <v>8111</v>
      </c>
      <c r="W181">
        <v>152</v>
      </c>
      <c r="X181" t="b">
        <v>0</v>
      </c>
      <c r="Y181" t="s">
        <v>7765</v>
      </c>
    </row>
    <row r="182" spans="1:25" x14ac:dyDescent="0.15">
      <c r="A182" t="s">
        <v>1098</v>
      </c>
      <c r="B182" t="s">
        <v>8718</v>
      </c>
      <c r="C182" t="s">
        <v>8719</v>
      </c>
      <c r="D182">
        <v>20208</v>
      </c>
      <c r="E182">
        <v>21434</v>
      </c>
      <c r="F182" t="s">
        <v>7792</v>
      </c>
      <c r="G182" t="s">
        <v>7754</v>
      </c>
      <c r="H182">
        <v>700</v>
      </c>
      <c r="I182">
        <v>805.43799999999999</v>
      </c>
      <c r="J182" t="s">
        <v>8120</v>
      </c>
      <c r="K182">
        <v>99.51</v>
      </c>
      <c r="L182">
        <v>3001329</v>
      </c>
      <c r="M182" t="s">
        <v>7756</v>
      </c>
      <c r="N182" t="s">
        <v>7757</v>
      </c>
      <c r="O182" t="s">
        <v>8121</v>
      </c>
      <c r="P182" t="s">
        <v>7771</v>
      </c>
      <c r="Q182" t="s">
        <v>7772</v>
      </c>
      <c r="R182" t="s">
        <v>8122</v>
      </c>
      <c r="S182" t="s">
        <v>8123</v>
      </c>
      <c r="T182" t="s">
        <v>8124</v>
      </c>
      <c r="U182">
        <v>100</v>
      </c>
      <c r="V182" t="s">
        <v>8125</v>
      </c>
      <c r="W182">
        <v>603</v>
      </c>
      <c r="X182" t="b">
        <v>0</v>
      </c>
      <c r="Y182" t="s">
        <v>7765</v>
      </c>
    </row>
    <row r="183" spans="1:25" x14ac:dyDescent="0.15">
      <c r="A183" t="s">
        <v>1098</v>
      </c>
      <c r="B183" t="s">
        <v>8720</v>
      </c>
      <c r="C183" t="s">
        <v>8721</v>
      </c>
      <c r="D183">
        <v>30065</v>
      </c>
      <c r="E183">
        <v>31273</v>
      </c>
      <c r="F183" t="s">
        <v>7792</v>
      </c>
      <c r="G183" t="s">
        <v>7768</v>
      </c>
      <c r="H183">
        <v>750</v>
      </c>
      <c r="I183">
        <v>801.20100000000002</v>
      </c>
      <c r="J183" t="s">
        <v>8114</v>
      </c>
      <c r="K183">
        <v>100</v>
      </c>
      <c r="L183">
        <v>3001216</v>
      </c>
      <c r="M183" t="s">
        <v>7756</v>
      </c>
      <c r="N183" t="s">
        <v>7757</v>
      </c>
      <c r="O183" t="s">
        <v>7770</v>
      </c>
      <c r="P183" t="s">
        <v>7771</v>
      </c>
      <c r="Q183" t="s">
        <v>7772</v>
      </c>
      <c r="R183" t="s">
        <v>8115</v>
      </c>
      <c r="S183" t="s">
        <v>8116</v>
      </c>
      <c r="T183" t="s">
        <v>8116</v>
      </c>
      <c r="U183">
        <v>100</v>
      </c>
      <c r="V183" t="s">
        <v>8117</v>
      </c>
      <c r="W183">
        <v>375</v>
      </c>
      <c r="X183" t="b">
        <v>0</v>
      </c>
      <c r="Y183" t="s">
        <v>7765</v>
      </c>
    </row>
    <row r="184" spans="1:25" x14ac:dyDescent="0.15">
      <c r="A184" t="s">
        <v>1098</v>
      </c>
      <c r="B184" t="s">
        <v>8722</v>
      </c>
      <c r="C184" t="s">
        <v>8723</v>
      </c>
      <c r="D184">
        <v>5742</v>
      </c>
      <c r="E184">
        <v>6074</v>
      </c>
      <c r="F184" t="s">
        <v>7753</v>
      </c>
      <c r="G184" t="s">
        <v>7754</v>
      </c>
      <c r="H184">
        <v>190</v>
      </c>
      <c r="I184">
        <v>218.00899999999999</v>
      </c>
      <c r="J184" t="s">
        <v>7869</v>
      </c>
      <c r="K184">
        <v>99.09</v>
      </c>
      <c r="L184">
        <v>3004039</v>
      </c>
      <c r="M184" t="s">
        <v>7756</v>
      </c>
      <c r="N184" t="s">
        <v>7757</v>
      </c>
      <c r="O184" t="s">
        <v>7870</v>
      </c>
      <c r="P184" t="s">
        <v>7771</v>
      </c>
      <c r="Q184" t="s">
        <v>7855</v>
      </c>
      <c r="R184" t="s">
        <v>8128</v>
      </c>
      <c r="S184" t="s">
        <v>8129</v>
      </c>
      <c r="T184" t="s">
        <v>7873</v>
      </c>
      <c r="U184">
        <v>100</v>
      </c>
      <c r="V184" t="s">
        <v>7874</v>
      </c>
      <c r="W184">
        <v>2656</v>
      </c>
      <c r="X184" t="b">
        <v>0</v>
      </c>
      <c r="Y184" t="s">
        <v>7765</v>
      </c>
    </row>
    <row r="185" spans="1:25" x14ac:dyDescent="0.15">
      <c r="A185" t="s">
        <v>1098</v>
      </c>
      <c r="B185" t="s">
        <v>8724</v>
      </c>
      <c r="C185" t="s">
        <v>8725</v>
      </c>
      <c r="D185">
        <v>1644</v>
      </c>
      <c r="E185">
        <v>1757</v>
      </c>
      <c r="F185" t="s">
        <v>7753</v>
      </c>
      <c r="G185" t="s">
        <v>7754</v>
      </c>
      <c r="H185">
        <v>300</v>
      </c>
      <c r="I185">
        <v>20.016200000000001</v>
      </c>
      <c r="J185" t="s">
        <v>8132</v>
      </c>
      <c r="K185">
        <v>100</v>
      </c>
      <c r="L185">
        <v>3004628</v>
      </c>
      <c r="M185" t="s">
        <v>7756</v>
      </c>
      <c r="N185" t="s">
        <v>7757</v>
      </c>
      <c r="O185" t="s">
        <v>7878</v>
      </c>
      <c r="P185" t="s">
        <v>8007</v>
      </c>
      <c r="Q185" t="s">
        <v>8133</v>
      </c>
      <c r="R185" t="s">
        <v>8134</v>
      </c>
      <c r="S185" t="s">
        <v>8135</v>
      </c>
      <c r="T185" t="s">
        <v>8136</v>
      </c>
      <c r="U185">
        <v>14.62</v>
      </c>
      <c r="V185" t="s">
        <v>8137</v>
      </c>
      <c r="W185">
        <v>3327</v>
      </c>
      <c r="X185" t="b">
        <v>1</v>
      </c>
      <c r="Y185" t="s">
        <v>8138</v>
      </c>
    </row>
    <row r="186" spans="1:25" x14ac:dyDescent="0.15">
      <c r="A186" t="s">
        <v>1098</v>
      </c>
      <c r="B186" t="s">
        <v>8726</v>
      </c>
      <c r="C186" t="s">
        <v>8727</v>
      </c>
      <c r="D186">
        <v>269619</v>
      </c>
      <c r="E186">
        <v>270977</v>
      </c>
      <c r="F186" t="s">
        <v>7792</v>
      </c>
      <c r="G186" t="s">
        <v>7754</v>
      </c>
      <c r="H186">
        <v>850</v>
      </c>
      <c r="I186">
        <v>919.84199999999998</v>
      </c>
      <c r="J186" t="s">
        <v>8152</v>
      </c>
      <c r="K186">
        <v>99.78</v>
      </c>
      <c r="L186">
        <v>3003889</v>
      </c>
      <c r="M186" t="s">
        <v>8142</v>
      </c>
      <c r="N186" t="s">
        <v>8153</v>
      </c>
      <c r="O186" t="s">
        <v>8121</v>
      </c>
      <c r="P186" t="s">
        <v>7759</v>
      </c>
      <c r="Q186" t="s">
        <v>8154</v>
      </c>
      <c r="R186" t="s">
        <v>8155</v>
      </c>
      <c r="S186" t="s">
        <v>8156</v>
      </c>
      <c r="T186" t="s">
        <v>8157</v>
      </c>
      <c r="U186">
        <v>100</v>
      </c>
      <c r="V186" t="s">
        <v>8158</v>
      </c>
      <c r="W186">
        <v>2372</v>
      </c>
      <c r="X186" t="b">
        <v>0</v>
      </c>
      <c r="Y186" t="s">
        <v>7765</v>
      </c>
    </row>
    <row r="187" spans="1:25" x14ac:dyDescent="0.15">
      <c r="A187" t="s">
        <v>1098</v>
      </c>
      <c r="B187" t="s">
        <v>8728</v>
      </c>
      <c r="C187" t="s">
        <v>8729</v>
      </c>
      <c r="D187">
        <v>212376</v>
      </c>
      <c r="E187">
        <v>214142</v>
      </c>
      <c r="F187" t="s">
        <v>7753</v>
      </c>
      <c r="G187" t="s">
        <v>7754</v>
      </c>
      <c r="H187">
        <v>500</v>
      </c>
      <c r="I187">
        <v>597.81600000000003</v>
      </c>
      <c r="J187" t="s">
        <v>8141</v>
      </c>
      <c r="K187">
        <v>53.29</v>
      </c>
      <c r="L187">
        <v>3004446</v>
      </c>
      <c r="M187" t="s">
        <v>8142</v>
      </c>
      <c r="N187" t="s">
        <v>8143</v>
      </c>
      <c r="O187" t="s">
        <v>8144</v>
      </c>
      <c r="P187" t="s">
        <v>7759</v>
      </c>
      <c r="Q187" t="s">
        <v>8145</v>
      </c>
      <c r="R187" t="s">
        <v>8146</v>
      </c>
      <c r="S187" t="s">
        <v>8147</v>
      </c>
      <c r="T187" t="s">
        <v>8148</v>
      </c>
      <c r="U187">
        <v>96.39</v>
      </c>
      <c r="V187" t="s">
        <v>8149</v>
      </c>
      <c r="W187">
        <v>2886</v>
      </c>
      <c r="X187" t="b">
        <v>0</v>
      </c>
      <c r="Y187" t="s">
        <v>7765</v>
      </c>
    </row>
    <row r="188" spans="1:25" x14ac:dyDescent="0.15">
      <c r="A188" t="s">
        <v>1098</v>
      </c>
      <c r="B188" t="s">
        <v>8730</v>
      </c>
      <c r="C188" t="s">
        <v>8731</v>
      </c>
      <c r="D188">
        <v>1</v>
      </c>
      <c r="E188">
        <v>1029</v>
      </c>
      <c r="F188" t="s">
        <v>7753</v>
      </c>
      <c r="G188" t="s">
        <v>7754</v>
      </c>
      <c r="H188">
        <v>700</v>
      </c>
      <c r="I188">
        <v>697.58199999999999</v>
      </c>
      <c r="J188" t="s">
        <v>8161</v>
      </c>
      <c r="K188">
        <v>100</v>
      </c>
      <c r="L188">
        <v>3003369</v>
      </c>
      <c r="M188" t="s">
        <v>8142</v>
      </c>
      <c r="N188" t="s">
        <v>8162</v>
      </c>
      <c r="O188" t="s">
        <v>8163</v>
      </c>
      <c r="P188" t="s">
        <v>7759</v>
      </c>
      <c r="Q188" t="s">
        <v>8164</v>
      </c>
      <c r="R188" t="s">
        <v>8732</v>
      </c>
      <c r="S188" t="s">
        <v>8166</v>
      </c>
      <c r="T188" t="s">
        <v>8167</v>
      </c>
      <c r="U188">
        <v>83.86</v>
      </c>
      <c r="V188" t="s">
        <v>8168</v>
      </c>
      <c r="W188">
        <v>2158</v>
      </c>
      <c r="X188" t="b">
        <v>1</v>
      </c>
      <c r="Y188" t="s">
        <v>8138</v>
      </c>
    </row>
    <row r="189" spans="1:25" x14ac:dyDescent="0.15">
      <c r="A189" t="s">
        <v>1098</v>
      </c>
      <c r="B189" t="s">
        <v>8733</v>
      </c>
      <c r="C189" t="s">
        <v>8734</v>
      </c>
      <c r="D189">
        <v>42017</v>
      </c>
      <c r="E189">
        <v>42451</v>
      </c>
      <c r="F189" t="s">
        <v>7753</v>
      </c>
      <c r="G189" t="s">
        <v>7754</v>
      </c>
      <c r="H189">
        <v>210</v>
      </c>
      <c r="I189">
        <v>288.11500000000001</v>
      </c>
      <c r="J189" t="s">
        <v>8171</v>
      </c>
      <c r="K189">
        <v>97.92</v>
      </c>
      <c r="L189">
        <v>3003378</v>
      </c>
      <c r="M189" t="s">
        <v>8172</v>
      </c>
      <c r="N189" t="s">
        <v>8173</v>
      </c>
      <c r="O189" t="s">
        <v>8086</v>
      </c>
      <c r="P189" t="s">
        <v>8174</v>
      </c>
      <c r="Q189" t="s">
        <v>7795</v>
      </c>
      <c r="R189" t="s">
        <v>8175</v>
      </c>
      <c r="S189" t="s">
        <v>8176</v>
      </c>
      <c r="T189" t="s">
        <v>8177</v>
      </c>
      <c r="U189">
        <v>100</v>
      </c>
      <c r="V189" t="s">
        <v>8178</v>
      </c>
      <c r="W189">
        <v>431</v>
      </c>
      <c r="X189" t="b">
        <v>0</v>
      </c>
      <c r="Y189" t="s">
        <v>7765</v>
      </c>
    </row>
    <row r="190" spans="1:25" x14ac:dyDescent="0.15">
      <c r="A190" t="s">
        <v>1098</v>
      </c>
      <c r="B190" t="s">
        <v>8735</v>
      </c>
      <c r="C190" t="s">
        <v>8736</v>
      </c>
      <c r="D190">
        <v>67568</v>
      </c>
      <c r="E190">
        <v>68215</v>
      </c>
      <c r="F190" t="s">
        <v>7792</v>
      </c>
      <c r="G190" t="s">
        <v>7754</v>
      </c>
      <c r="H190">
        <v>375</v>
      </c>
      <c r="I190">
        <v>446.04700000000003</v>
      </c>
      <c r="J190" t="s">
        <v>8181</v>
      </c>
      <c r="K190">
        <v>100</v>
      </c>
      <c r="L190">
        <v>3003807</v>
      </c>
      <c r="M190" t="s">
        <v>8172</v>
      </c>
      <c r="N190" t="s">
        <v>7757</v>
      </c>
      <c r="O190" t="s">
        <v>8086</v>
      </c>
      <c r="P190" t="s">
        <v>8174</v>
      </c>
      <c r="Q190" t="s">
        <v>7795</v>
      </c>
      <c r="R190" t="s">
        <v>8182</v>
      </c>
      <c r="S190" t="s">
        <v>8183</v>
      </c>
      <c r="T190" t="s">
        <v>8183</v>
      </c>
      <c r="U190">
        <v>100</v>
      </c>
      <c r="V190" t="s">
        <v>8184</v>
      </c>
      <c r="W190">
        <v>2306</v>
      </c>
      <c r="X190" t="b">
        <v>0</v>
      </c>
      <c r="Y190" t="s">
        <v>7765</v>
      </c>
    </row>
    <row r="191" spans="1:25" x14ac:dyDescent="0.15">
      <c r="A191" t="s">
        <v>1098</v>
      </c>
      <c r="B191" t="s">
        <v>8737</v>
      </c>
      <c r="C191" t="s">
        <v>8738</v>
      </c>
      <c r="D191">
        <v>18649</v>
      </c>
      <c r="E191">
        <v>19113</v>
      </c>
      <c r="F191" t="s">
        <v>7792</v>
      </c>
      <c r="G191" t="s">
        <v>7754</v>
      </c>
      <c r="H191">
        <v>300</v>
      </c>
      <c r="I191">
        <v>310.45699999999999</v>
      </c>
      <c r="J191" t="s">
        <v>8187</v>
      </c>
      <c r="K191">
        <v>99.35</v>
      </c>
      <c r="L191">
        <v>3003381</v>
      </c>
      <c r="M191" t="s">
        <v>8172</v>
      </c>
      <c r="N191" t="s">
        <v>7757</v>
      </c>
      <c r="O191" t="s">
        <v>8086</v>
      </c>
      <c r="P191" t="s">
        <v>8174</v>
      </c>
      <c r="Q191" t="s">
        <v>7804</v>
      </c>
      <c r="R191" t="s">
        <v>8188</v>
      </c>
      <c r="S191" t="s">
        <v>8189</v>
      </c>
      <c r="T191" t="s">
        <v>8190</v>
      </c>
      <c r="U191">
        <v>100</v>
      </c>
      <c r="V191" t="s">
        <v>8191</v>
      </c>
      <c r="W191">
        <v>1005</v>
      </c>
      <c r="X191" t="b">
        <v>0</v>
      </c>
      <c r="Y191" t="s">
        <v>7765</v>
      </c>
    </row>
    <row r="192" spans="1:25" x14ac:dyDescent="0.15">
      <c r="A192" t="s">
        <v>1098</v>
      </c>
      <c r="B192" t="s">
        <v>8739</v>
      </c>
      <c r="C192" t="s">
        <v>8740</v>
      </c>
      <c r="D192">
        <v>19199</v>
      </c>
      <c r="E192">
        <v>19522</v>
      </c>
      <c r="F192" t="s">
        <v>7753</v>
      </c>
      <c r="G192" t="s">
        <v>7754</v>
      </c>
      <c r="H192">
        <v>200</v>
      </c>
      <c r="I192">
        <v>220.32</v>
      </c>
      <c r="J192" t="s">
        <v>8194</v>
      </c>
      <c r="K192">
        <v>100</v>
      </c>
      <c r="L192">
        <v>3003511</v>
      </c>
      <c r="M192" t="s">
        <v>8172</v>
      </c>
      <c r="N192" t="s">
        <v>7757</v>
      </c>
      <c r="O192" t="s">
        <v>7844</v>
      </c>
      <c r="P192" t="s">
        <v>8195</v>
      </c>
      <c r="Q192" t="s">
        <v>8196</v>
      </c>
      <c r="R192" t="s">
        <v>8197</v>
      </c>
      <c r="S192" t="s">
        <v>8198</v>
      </c>
      <c r="T192" t="s">
        <v>8198</v>
      </c>
      <c r="U192">
        <v>100</v>
      </c>
      <c r="V192" t="s">
        <v>8199</v>
      </c>
      <c r="W192">
        <v>2066</v>
      </c>
      <c r="X192" t="b">
        <v>0</v>
      </c>
      <c r="Y192" t="s">
        <v>7765</v>
      </c>
    </row>
    <row r="193" spans="1:25" x14ac:dyDescent="0.15">
      <c r="A193" t="s">
        <v>552</v>
      </c>
      <c r="B193" t="s">
        <v>8741</v>
      </c>
      <c r="C193" t="s">
        <v>8742</v>
      </c>
      <c r="D193">
        <v>13193</v>
      </c>
      <c r="E193">
        <v>13936</v>
      </c>
      <c r="F193" t="s">
        <v>7753</v>
      </c>
      <c r="G193" t="s">
        <v>7754</v>
      </c>
      <c r="H193">
        <v>50</v>
      </c>
      <c r="I193">
        <v>83.574100000000001</v>
      </c>
      <c r="J193" t="s">
        <v>8437</v>
      </c>
      <c r="K193">
        <v>31.72</v>
      </c>
      <c r="L193">
        <v>3002958</v>
      </c>
      <c r="M193" t="s">
        <v>7756</v>
      </c>
      <c r="N193" t="s">
        <v>7757</v>
      </c>
      <c r="O193" t="s">
        <v>7758</v>
      </c>
      <c r="P193" t="s">
        <v>7759</v>
      </c>
      <c r="Q193" t="s">
        <v>7760</v>
      </c>
      <c r="R193" t="s">
        <v>8743</v>
      </c>
      <c r="S193" t="s">
        <v>8744</v>
      </c>
      <c r="T193" t="s">
        <v>8440</v>
      </c>
      <c r="U193">
        <v>84.3</v>
      </c>
      <c r="V193" t="s">
        <v>8441</v>
      </c>
      <c r="W193">
        <v>1899</v>
      </c>
      <c r="X193" t="b">
        <v>0</v>
      </c>
      <c r="Y193" t="s">
        <v>7765</v>
      </c>
    </row>
    <row r="194" spans="1:25" x14ac:dyDescent="0.15">
      <c r="A194" t="s">
        <v>151</v>
      </c>
      <c r="B194" t="s">
        <v>8745</v>
      </c>
      <c r="C194" t="s">
        <v>8746</v>
      </c>
      <c r="D194">
        <v>181335</v>
      </c>
      <c r="E194">
        <v>182189</v>
      </c>
      <c r="F194" t="s">
        <v>7753</v>
      </c>
      <c r="G194" t="s">
        <v>7754</v>
      </c>
      <c r="H194">
        <v>400</v>
      </c>
      <c r="I194">
        <v>488.41899999999998</v>
      </c>
      <c r="J194" t="s">
        <v>8747</v>
      </c>
      <c r="K194">
        <v>84.86</v>
      </c>
      <c r="L194">
        <v>3000596</v>
      </c>
      <c r="M194" t="s">
        <v>7756</v>
      </c>
      <c r="N194" t="s">
        <v>7757</v>
      </c>
      <c r="O194" t="s">
        <v>8748</v>
      </c>
      <c r="P194" t="s">
        <v>7759</v>
      </c>
      <c r="Q194" t="s">
        <v>8749</v>
      </c>
      <c r="R194" t="s">
        <v>8750</v>
      </c>
      <c r="S194" t="s">
        <v>8751</v>
      </c>
      <c r="T194" t="s">
        <v>8752</v>
      </c>
      <c r="U194">
        <v>100</v>
      </c>
      <c r="V194" t="s">
        <v>8753</v>
      </c>
      <c r="W194">
        <v>950</v>
      </c>
      <c r="X194" t="b">
        <v>0</v>
      </c>
      <c r="Y194" t="s">
        <v>7765</v>
      </c>
    </row>
    <row r="195" spans="1:25" x14ac:dyDescent="0.15">
      <c r="A195" t="s">
        <v>151</v>
      </c>
      <c r="B195" t="s">
        <v>8754</v>
      </c>
      <c r="C195" t="s">
        <v>8755</v>
      </c>
      <c r="D195">
        <v>1499</v>
      </c>
      <c r="E195">
        <v>2674</v>
      </c>
      <c r="F195" t="s">
        <v>7753</v>
      </c>
      <c r="G195" t="s">
        <v>7768</v>
      </c>
      <c r="H195">
        <v>700</v>
      </c>
      <c r="I195">
        <v>728.01300000000003</v>
      </c>
      <c r="J195" t="s">
        <v>8756</v>
      </c>
      <c r="K195">
        <v>100</v>
      </c>
      <c r="L195">
        <v>3002703</v>
      </c>
      <c r="M195" t="s">
        <v>7756</v>
      </c>
      <c r="N195" t="s">
        <v>7757</v>
      </c>
      <c r="O195" t="s">
        <v>8757</v>
      </c>
      <c r="P195" t="s">
        <v>7771</v>
      </c>
      <c r="Q195" t="s">
        <v>7772</v>
      </c>
      <c r="R195" t="s">
        <v>8758</v>
      </c>
      <c r="S195" t="s">
        <v>8759</v>
      </c>
      <c r="T195" t="s">
        <v>8759</v>
      </c>
      <c r="U195">
        <v>100</v>
      </c>
      <c r="V195" t="s">
        <v>8760</v>
      </c>
      <c r="W195">
        <v>1366</v>
      </c>
      <c r="X195" t="b">
        <v>0</v>
      </c>
      <c r="Y195" t="s">
        <v>7765</v>
      </c>
    </row>
    <row r="196" spans="1:25" x14ac:dyDescent="0.15">
      <c r="A196" t="s">
        <v>151</v>
      </c>
      <c r="B196" t="s">
        <v>8761</v>
      </c>
      <c r="C196" t="s">
        <v>8762</v>
      </c>
      <c r="D196">
        <v>2878</v>
      </c>
      <c r="E196">
        <v>3714</v>
      </c>
      <c r="F196" t="s">
        <v>7792</v>
      </c>
      <c r="G196" t="s">
        <v>7754</v>
      </c>
      <c r="H196">
        <v>500</v>
      </c>
      <c r="I196">
        <v>568.15499999999997</v>
      </c>
      <c r="J196" t="s">
        <v>8763</v>
      </c>
      <c r="K196">
        <v>99.64</v>
      </c>
      <c r="L196">
        <v>3002660</v>
      </c>
      <c r="M196" t="s">
        <v>7756</v>
      </c>
      <c r="N196" t="s">
        <v>7757</v>
      </c>
      <c r="O196" t="s">
        <v>7878</v>
      </c>
      <c r="P196" t="s">
        <v>8007</v>
      </c>
      <c r="Q196" t="s">
        <v>8764</v>
      </c>
      <c r="R196" t="s">
        <v>8765</v>
      </c>
      <c r="S196" t="s">
        <v>8766</v>
      </c>
      <c r="T196" t="s">
        <v>8767</v>
      </c>
      <c r="U196">
        <v>100</v>
      </c>
      <c r="V196" t="s">
        <v>8768</v>
      </c>
      <c r="W196">
        <v>1031</v>
      </c>
      <c r="X196" t="b">
        <v>0</v>
      </c>
      <c r="Y196" t="s">
        <v>7765</v>
      </c>
    </row>
    <row r="197" spans="1:25" x14ac:dyDescent="0.15">
      <c r="A197" t="s">
        <v>151</v>
      </c>
      <c r="B197" t="s">
        <v>8769</v>
      </c>
      <c r="C197" t="s">
        <v>8770</v>
      </c>
      <c r="D197">
        <v>3714</v>
      </c>
      <c r="E197">
        <v>4133</v>
      </c>
      <c r="F197" t="s">
        <v>7792</v>
      </c>
      <c r="G197" t="s">
        <v>7754</v>
      </c>
      <c r="H197">
        <v>500</v>
      </c>
      <c r="I197">
        <v>283.108</v>
      </c>
      <c r="J197" t="s">
        <v>8771</v>
      </c>
      <c r="K197">
        <v>100</v>
      </c>
      <c r="L197">
        <v>3002639</v>
      </c>
      <c r="M197" t="s">
        <v>7756</v>
      </c>
      <c r="N197" t="s">
        <v>7757</v>
      </c>
      <c r="O197" t="s">
        <v>7878</v>
      </c>
      <c r="P197" t="s">
        <v>8007</v>
      </c>
      <c r="Q197" t="s">
        <v>8772</v>
      </c>
      <c r="R197" t="s">
        <v>8773</v>
      </c>
      <c r="S197" t="s">
        <v>8774</v>
      </c>
      <c r="T197" t="s">
        <v>8775</v>
      </c>
      <c r="U197">
        <v>52.06</v>
      </c>
      <c r="V197" t="s">
        <v>8776</v>
      </c>
      <c r="W197">
        <v>1830</v>
      </c>
      <c r="X197" t="b">
        <v>1</v>
      </c>
      <c r="Y197" t="s">
        <v>8138</v>
      </c>
    </row>
    <row r="198" spans="1:25" x14ac:dyDescent="0.15">
      <c r="A198" t="s">
        <v>151</v>
      </c>
      <c r="B198" t="s">
        <v>8777</v>
      </c>
      <c r="C198" t="s">
        <v>8778</v>
      </c>
      <c r="D198">
        <v>94</v>
      </c>
      <c r="E198">
        <v>909</v>
      </c>
      <c r="F198" t="s">
        <v>7792</v>
      </c>
      <c r="G198" t="s">
        <v>7768</v>
      </c>
      <c r="H198">
        <v>500</v>
      </c>
      <c r="I198">
        <v>565.45899999999995</v>
      </c>
      <c r="J198" t="s">
        <v>8779</v>
      </c>
      <c r="K198">
        <v>100</v>
      </c>
      <c r="L198">
        <v>3002641</v>
      </c>
      <c r="M198" t="s">
        <v>7756</v>
      </c>
      <c r="N198" t="s">
        <v>7757</v>
      </c>
      <c r="O198" t="s">
        <v>7878</v>
      </c>
      <c r="P198" t="s">
        <v>8007</v>
      </c>
      <c r="Q198" t="s">
        <v>8780</v>
      </c>
      <c r="R198" t="s">
        <v>8781</v>
      </c>
      <c r="S198" t="s">
        <v>8782</v>
      </c>
      <c r="T198" t="s">
        <v>8782</v>
      </c>
      <c r="U198">
        <v>100</v>
      </c>
      <c r="V198" t="s">
        <v>8783</v>
      </c>
      <c r="W198">
        <v>291</v>
      </c>
      <c r="X198" t="b">
        <v>0</v>
      </c>
      <c r="Y198" t="s">
        <v>7765</v>
      </c>
    </row>
    <row r="199" spans="1:25" x14ac:dyDescent="0.15">
      <c r="A199" t="s">
        <v>486</v>
      </c>
      <c r="B199" t="s">
        <v>8784</v>
      </c>
      <c r="C199" t="s">
        <v>8785</v>
      </c>
      <c r="D199">
        <v>29599</v>
      </c>
      <c r="E199">
        <v>30348</v>
      </c>
      <c r="F199" t="s">
        <v>7753</v>
      </c>
      <c r="G199" t="s">
        <v>7754</v>
      </c>
      <c r="H199">
        <v>50</v>
      </c>
      <c r="I199">
        <v>83.574100000000001</v>
      </c>
      <c r="J199" t="s">
        <v>7755</v>
      </c>
      <c r="K199">
        <v>34.46</v>
      </c>
      <c r="L199">
        <v>3002961</v>
      </c>
      <c r="M199" t="s">
        <v>7756</v>
      </c>
      <c r="N199" t="s">
        <v>7757</v>
      </c>
      <c r="O199" t="s">
        <v>7758</v>
      </c>
      <c r="P199" t="s">
        <v>7759</v>
      </c>
      <c r="Q199" t="s">
        <v>7760</v>
      </c>
      <c r="R199" t="s">
        <v>8469</v>
      </c>
      <c r="S199" t="s">
        <v>8470</v>
      </c>
      <c r="T199" t="s">
        <v>7763</v>
      </c>
      <c r="U199">
        <v>106.87</v>
      </c>
      <c r="V199" t="s">
        <v>7764</v>
      </c>
      <c r="W199">
        <v>1713</v>
      </c>
      <c r="X199" t="b">
        <v>0</v>
      </c>
      <c r="Y199" t="s">
        <v>7765</v>
      </c>
    </row>
    <row r="200" spans="1:25" x14ac:dyDescent="0.15">
      <c r="A200" t="s">
        <v>379</v>
      </c>
      <c r="B200" t="s">
        <v>8786</v>
      </c>
      <c r="C200" t="s">
        <v>8787</v>
      </c>
      <c r="D200">
        <v>3026</v>
      </c>
      <c r="E200">
        <v>3775</v>
      </c>
      <c r="F200" t="s">
        <v>7792</v>
      </c>
      <c r="G200" t="s">
        <v>7754</v>
      </c>
      <c r="H200">
        <v>50</v>
      </c>
      <c r="I200">
        <v>83.959299999999999</v>
      </c>
      <c r="J200" t="s">
        <v>7755</v>
      </c>
      <c r="K200">
        <v>34.46</v>
      </c>
      <c r="L200">
        <v>3002961</v>
      </c>
      <c r="M200" t="s">
        <v>7756</v>
      </c>
      <c r="N200" t="s">
        <v>7757</v>
      </c>
      <c r="O200" t="s">
        <v>7758</v>
      </c>
      <c r="P200" t="s">
        <v>7759</v>
      </c>
      <c r="Q200" t="s">
        <v>7760</v>
      </c>
      <c r="R200" t="s">
        <v>8788</v>
      </c>
      <c r="S200" t="s">
        <v>8789</v>
      </c>
      <c r="T200" t="s">
        <v>7763</v>
      </c>
      <c r="U200">
        <v>106.87</v>
      </c>
      <c r="V200" t="s">
        <v>7764</v>
      </c>
      <c r="W200">
        <v>1713</v>
      </c>
      <c r="X200" t="b">
        <v>0</v>
      </c>
      <c r="Y200" t="s">
        <v>7765</v>
      </c>
    </row>
    <row r="201" spans="1:25" x14ac:dyDescent="0.15">
      <c r="A201" t="s">
        <v>43</v>
      </c>
      <c r="B201" t="s">
        <v>8790</v>
      </c>
      <c r="C201" t="s">
        <v>8791</v>
      </c>
      <c r="D201">
        <v>41810</v>
      </c>
      <c r="E201">
        <v>42379</v>
      </c>
      <c r="F201" t="s">
        <v>7753</v>
      </c>
      <c r="G201" t="s">
        <v>7754</v>
      </c>
      <c r="H201">
        <v>50</v>
      </c>
      <c r="I201">
        <v>61.232599999999998</v>
      </c>
      <c r="J201" t="s">
        <v>8792</v>
      </c>
      <c r="K201">
        <v>31.16</v>
      </c>
      <c r="L201">
        <v>3002956</v>
      </c>
      <c r="M201" t="s">
        <v>7756</v>
      </c>
      <c r="N201" t="s">
        <v>7757</v>
      </c>
      <c r="O201" t="s">
        <v>7758</v>
      </c>
      <c r="P201" t="s">
        <v>7759</v>
      </c>
      <c r="Q201" t="s">
        <v>7760</v>
      </c>
      <c r="R201" t="s">
        <v>8793</v>
      </c>
      <c r="S201" t="s">
        <v>8794</v>
      </c>
      <c r="T201" t="s">
        <v>8795</v>
      </c>
      <c r="U201">
        <v>70.52</v>
      </c>
      <c r="V201" t="s">
        <v>8796</v>
      </c>
      <c r="W201">
        <v>556</v>
      </c>
      <c r="X201" t="b">
        <v>0</v>
      </c>
      <c r="Y201" t="s">
        <v>7765</v>
      </c>
    </row>
    <row r="202" spans="1:25" x14ac:dyDescent="0.15">
      <c r="A202" t="s">
        <v>43</v>
      </c>
      <c r="B202" t="s">
        <v>8797</v>
      </c>
      <c r="C202" t="s">
        <v>8798</v>
      </c>
      <c r="D202">
        <v>41898</v>
      </c>
      <c r="E202">
        <v>43643</v>
      </c>
      <c r="F202" t="s">
        <v>7753</v>
      </c>
      <c r="G202" t="s">
        <v>7754</v>
      </c>
      <c r="H202">
        <v>50</v>
      </c>
      <c r="I202">
        <v>100.523</v>
      </c>
      <c r="J202" t="s">
        <v>8246</v>
      </c>
      <c r="K202">
        <v>28.03</v>
      </c>
      <c r="L202">
        <v>3003724</v>
      </c>
      <c r="M202" t="s">
        <v>7756</v>
      </c>
      <c r="N202" t="s">
        <v>7757</v>
      </c>
      <c r="O202" t="s">
        <v>7758</v>
      </c>
      <c r="P202" t="s">
        <v>7759</v>
      </c>
      <c r="Q202" t="s">
        <v>8247</v>
      </c>
      <c r="R202" t="s">
        <v>8799</v>
      </c>
      <c r="S202" t="s">
        <v>8800</v>
      </c>
      <c r="T202" t="s">
        <v>8250</v>
      </c>
      <c r="U202">
        <v>155.76</v>
      </c>
      <c r="V202" t="s">
        <v>8251</v>
      </c>
      <c r="W202">
        <v>2242</v>
      </c>
      <c r="X202" t="b">
        <v>0</v>
      </c>
      <c r="Y202" t="s">
        <v>7765</v>
      </c>
    </row>
    <row r="203" spans="1:25" x14ac:dyDescent="0.15">
      <c r="A203" t="s">
        <v>943</v>
      </c>
      <c r="B203" t="s">
        <v>8801</v>
      </c>
      <c r="C203" t="s">
        <v>8802</v>
      </c>
      <c r="D203">
        <v>121448</v>
      </c>
      <c r="E203">
        <v>122293</v>
      </c>
      <c r="F203" t="s">
        <v>7792</v>
      </c>
      <c r="G203" t="s">
        <v>7754</v>
      </c>
      <c r="H203">
        <v>500</v>
      </c>
      <c r="I203">
        <v>517.30899999999997</v>
      </c>
      <c r="J203" t="s">
        <v>8803</v>
      </c>
      <c r="K203">
        <v>96.09</v>
      </c>
      <c r="L203">
        <v>3000621</v>
      </c>
      <c r="M203" t="s">
        <v>7756</v>
      </c>
      <c r="N203" t="s">
        <v>7757</v>
      </c>
      <c r="O203" t="s">
        <v>8804</v>
      </c>
      <c r="P203" t="s">
        <v>8007</v>
      </c>
      <c r="Q203" t="s">
        <v>8805</v>
      </c>
      <c r="R203" t="s">
        <v>8806</v>
      </c>
      <c r="S203" t="s">
        <v>8807</v>
      </c>
      <c r="T203" t="s">
        <v>8808</v>
      </c>
      <c r="U203">
        <v>100</v>
      </c>
      <c r="V203" t="s">
        <v>8809</v>
      </c>
      <c r="W203">
        <v>726</v>
      </c>
      <c r="X203" t="b">
        <v>0</v>
      </c>
      <c r="Y203" t="s">
        <v>7765</v>
      </c>
    </row>
    <row r="204" spans="1:25" x14ac:dyDescent="0.15">
      <c r="A204" t="s">
        <v>943</v>
      </c>
      <c r="B204" t="s">
        <v>8810</v>
      </c>
      <c r="C204" t="s">
        <v>8811</v>
      </c>
      <c r="D204">
        <v>35036</v>
      </c>
      <c r="E204">
        <v>36391</v>
      </c>
      <c r="F204" t="s">
        <v>7792</v>
      </c>
      <c r="G204" t="s">
        <v>7754</v>
      </c>
      <c r="H204">
        <v>850</v>
      </c>
      <c r="I204">
        <v>872.84799999999996</v>
      </c>
      <c r="J204" t="s">
        <v>8553</v>
      </c>
      <c r="K204">
        <v>98.45</v>
      </c>
      <c r="L204">
        <v>3000026</v>
      </c>
      <c r="M204" t="s">
        <v>7756</v>
      </c>
      <c r="N204" t="s">
        <v>7757</v>
      </c>
      <c r="O204" t="s">
        <v>8546</v>
      </c>
      <c r="P204" t="s">
        <v>7771</v>
      </c>
      <c r="Q204" t="s">
        <v>8547</v>
      </c>
      <c r="R204" t="s">
        <v>8812</v>
      </c>
      <c r="S204" t="s">
        <v>8813</v>
      </c>
      <c r="T204" t="s">
        <v>8556</v>
      </c>
      <c r="U204">
        <v>100</v>
      </c>
      <c r="V204" t="s">
        <v>8557</v>
      </c>
      <c r="W204">
        <v>377</v>
      </c>
      <c r="X204" t="b">
        <v>0</v>
      </c>
      <c r="Y204" t="s">
        <v>7765</v>
      </c>
    </row>
    <row r="205" spans="1:25" x14ac:dyDescent="0.15">
      <c r="A205" t="s">
        <v>943</v>
      </c>
      <c r="B205" t="s">
        <v>8814</v>
      </c>
      <c r="C205" t="s">
        <v>8815</v>
      </c>
      <c r="D205">
        <v>36498</v>
      </c>
      <c r="E205">
        <v>36917</v>
      </c>
      <c r="F205" t="s">
        <v>7792</v>
      </c>
      <c r="G205" t="s">
        <v>7768</v>
      </c>
      <c r="H205">
        <v>250</v>
      </c>
      <c r="I205">
        <v>285.80399999999997</v>
      </c>
      <c r="J205" t="s">
        <v>8545</v>
      </c>
      <c r="K205">
        <v>100</v>
      </c>
      <c r="L205">
        <v>3000746</v>
      </c>
      <c r="M205" t="s">
        <v>7756</v>
      </c>
      <c r="N205" t="s">
        <v>7757</v>
      </c>
      <c r="O205" t="s">
        <v>8546</v>
      </c>
      <c r="P205" t="s">
        <v>7771</v>
      </c>
      <c r="Q205" t="s">
        <v>8547</v>
      </c>
      <c r="R205" t="s">
        <v>8816</v>
      </c>
      <c r="S205" t="s">
        <v>8549</v>
      </c>
      <c r="T205" t="s">
        <v>8549</v>
      </c>
      <c r="U205">
        <v>100</v>
      </c>
      <c r="V205" t="s">
        <v>8550</v>
      </c>
      <c r="W205">
        <v>856</v>
      </c>
      <c r="X205" t="b">
        <v>0</v>
      </c>
      <c r="Y205" t="s">
        <v>7765</v>
      </c>
    </row>
    <row r="206" spans="1:25" x14ac:dyDescent="0.15">
      <c r="A206" t="s">
        <v>943</v>
      </c>
      <c r="B206" t="s">
        <v>8817</v>
      </c>
      <c r="C206" t="s">
        <v>8818</v>
      </c>
      <c r="D206">
        <v>6037</v>
      </c>
      <c r="E206">
        <v>7437</v>
      </c>
      <c r="F206" t="s">
        <v>7792</v>
      </c>
      <c r="G206" t="s">
        <v>7754</v>
      </c>
      <c r="H206">
        <v>525</v>
      </c>
      <c r="I206">
        <v>534.64300000000003</v>
      </c>
      <c r="J206" t="s">
        <v>8505</v>
      </c>
      <c r="K206">
        <v>59.4</v>
      </c>
      <c r="L206">
        <v>3007010</v>
      </c>
      <c r="M206" t="s">
        <v>7756</v>
      </c>
      <c r="N206" t="s">
        <v>7757</v>
      </c>
      <c r="O206" t="s">
        <v>8506</v>
      </c>
      <c r="P206" t="s">
        <v>7771</v>
      </c>
      <c r="Q206" t="s">
        <v>7772</v>
      </c>
      <c r="R206" t="s">
        <v>8819</v>
      </c>
      <c r="S206" t="s">
        <v>8820</v>
      </c>
      <c r="T206" t="s">
        <v>8509</v>
      </c>
      <c r="U206">
        <v>100.87</v>
      </c>
      <c r="V206" t="s">
        <v>8510</v>
      </c>
      <c r="W206">
        <v>5726</v>
      </c>
      <c r="X206" t="b">
        <v>0</v>
      </c>
      <c r="Y206" t="s">
        <v>7765</v>
      </c>
    </row>
    <row r="207" spans="1:25" x14ac:dyDescent="0.15">
      <c r="A207" t="s">
        <v>943</v>
      </c>
      <c r="B207" t="s">
        <v>8821</v>
      </c>
      <c r="C207" t="s">
        <v>8822</v>
      </c>
      <c r="D207">
        <v>52895</v>
      </c>
      <c r="E207">
        <v>54286</v>
      </c>
      <c r="F207" t="s">
        <v>7753</v>
      </c>
      <c r="G207" t="s">
        <v>7754</v>
      </c>
      <c r="H207">
        <v>525</v>
      </c>
      <c r="I207">
        <v>647.50599999999997</v>
      </c>
      <c r="J207" t="s">
        <v>8505</v>
      </c>
      <c r="K207">
        <v>70.77</v>
      </c>
      <c r="L207">
        <v>3007010</v>
      </c>
      <c r="M207" t="s">
        <v>7756</v>
      </c>
      <c r="N207" t="s">
        <v>7757</v>
      </c>
      <c r="O207" t="s">
        <v>8506</v>
      </c>
      <c r="P207" t="s">
        <v>7771</v>
      </c>
      <c r="Q207" t="s">
        <v>7772</v>
      </c>
      <c r="R207" t="s">
        <v>8823</v>
      </c>
      <c r="S207" t="s">
        <v>8824</v>
      </c>
      <c r="T207" t="s">
        <v>8509</v>
      </c>
      <c r="U207">
        <v>100.22</v>
      </c>
      <c r="V207" t="s">
        <v>8510</v>
      </c>
      <c r="W207">
        <v>5726</v>
      </c>
      <c r="X207" t="b">
        <v>0</v>
      </c>
      <c r="Y207" t="s">
        <v>7765</v>
      </c>
    </row>
    <row r="208" spans="1:25" x14ac:dyDescent="0.15">
      <c r="A208" t="s">
        <v>943</v>
      </c>
      <c r="B208" t="s">
        <v>8825</v>
      </c>
      <c r="C208" t="s">
        <v>8826</v>
      </c>
      <c r="D208">
        <v>28928</v>
      </c>
      <c r="E208">
        <v>29347</v>
      </c>
      <c r="F208" t="s">
        <v>7753</v>
      </c>
      <c r="G208" t="s">
        <v>7754</v>
      </c>
      <c r="H208">
        <v>260</v>
      </c>
      <c r="I208">
        <v>287.34500000000003</v>
      </c>
      <c r="J208" t="s">
        <v>8827</v>
      </c>
      <c r="K208">
        <v>99.28</v>
      </c>
      <c r="L208">
        <v>3004661</v>
      </c>
      <c r="M208" t="s">
        <v>7756</v>
      </c>
      <c r="N208" t="s">
        <v>7757</v>
      </c>
      <c r="O208" t="s">
        <v>8121</v>
      </c>
      <c r="P208" t="s">
        <v>8007</v>
      </c>
      <c r="Q208" t="s">
        <v>8358</v>
      </c>
      <c r="R208" t="s">
        <v>8828</v>
      </c>
      <c r="S208" t="s">
        <v>8829</v>
      </c>
      <c r="T208" t="s">
        <v>8830</v>
      </c>
      <c r="U208">
        <v>100</v>
      </c>
      <c r="V208" t="s">
        <v>8831</v>
      </c>
      <c r="W208">
        <v>3362</v>
      </c>
      <c r="X208" t="b">
        <v>0</v>
      </c>
      <c r="Y208" t="s">
        <v>7765</v>
      </c>
    </row>
    <row r="209" spans="1:25" x14ac:dyDescent="0.15">
      <c r="A209" t="s">
        <v>943</v>
      </c>
      <c r="B209" t="s">
        <v>8832</v>
      </c>
      <c r="C209" t="s">
        <v>8833</v>
      </c>
      <c r="D209">
        <v>9455</v>
      </c>
      <c r="E209">
        <v>9898</v>
      </c>
      <c r="F209" t="s">
        <v>7792</v>
      </c>
      <c r="G209" t="s">
        <v>7768</v>
      </c>
      <c r="H209">
        <v>270</v>
      </c>
      <c r="I209">
        <v>301.21199999999999</v>
      </c>
      <c r="J209" t="s">
        <v>8513</v>
      </c>
      <c r="K209">
        <v>100</v>
      </c>
      <c r="L209">
        <v>3000815</v>
      </c>
      <c r="M209" t="s">
        <v>7756</v>
      </c>
      <c r="N209" t="s">
        <v>7757</v>
      </c>
      <c r="O209" t="s">
        <v>8514</v>
      </c>
      <c r="P209" t="s">
        <v>7771</v>
      </c>
      <c r="Q209" t="s">
        <v>8515</v>
      </c>
      <c r="R209" t="s">
        <v>8834</v>
      </c>
      <c r="S209" t="s">
        <v>8517</v>
      </c>
      <c r="T209" t="s">
        <v>8517</v>
      </c>
      <c r="U209">
        <v>100</v>
      </c>
      <c r="V209" t="s">
        <v>8518</v>
      </c>
      <c r="W209">
        <v>154</v>
      </c>
      <c r="X209" t="b">
        <v>0</v>
      </c>
      <c r="Y209" t="s">
        <v>7765</v>
      </c>
    </row>
    <row r="210" spans="1:25" x14ac:dyDescent="0.15">
      <c r="A210" t="s">
        <v>943</v>
      </c>
      <c r="B210" t="s">
        <v>8835</v>
      </c>
      <c r="C210" t="s">
        <v>8836</v>
      </c>
      <c r="D210">
        <v>17551</v>
      </c>
      <c r="E210">
        <v>18717</v>
      </c>
      <c r="F210" t="s">
        <v>7753</v>
      </c>
      <c r="G210" t="s">
        <v>7754</v>
      </c>
      <c r="H210">
        <v>700</v>
      </c>
      <c r="I210">
        <v>743.03599999999994</v>
      </c>
      <c r="J210" t="s">
        <v>8521</v>
      </c>
      <c r="K210">
        <v>95.62</v>
      </c>
      <c r="L210">
        <v>3004667</v>
      </c>
      <c r="M210" t="s">
        <v>7756</v>
      </c>
      <c r="N210" t="s">
        <v>7757</v>
      </c>
      <c r="O210" t="s">
        <v>7770</v>
      </c>
      <c r="P210" t="s">
        <v>7771</v>
      </c>
      <c r="Q210" t="s">
        <v>7772</v>
      </c>
      <c r="R210" t="s">
        <v>8837</v>
      </c>
      <c r="S210" t="s">
        <v>8838</v>
      </c>
      <c r="T210" t="s">
        <v>8523</v>
      </c>
      <c r="U210">
        <v>100</v>
      </c>
      <c r="V210" t="s">
        <v>8524</v>
      </c>
      <c r="W210">
        <v>3367</v>
      </c>
      <c r="X210" t="b">
        <v>0</v>
      </c>
      <c r="Y210" t="s">
        <v>7765</v>
      </c>
    </row>
    <row r="211" spans="1:25" x14ac:dyDescent="0.15">
      <c r="A211" t="s">
        <v>943</v>
      </c>
      <c r="B211" t="s">
        <v>8839</v>
      </c>
      <c r="C211" t="s">
        <v>8840</v>
      </c>
      <c r="D211">
        <v>22774</v>
      </c>
      <c r="E211">
        <v>24162</v>
      </c>
      <c r="F211" t="s">
        <v>7753</v>
      </c>
      <c r="G211" t="s">
        <v>7768</v>
      </c>
      <c r="H211">
        <v>525</v>
      </c>
      <c r="I211">
        <v>905.59</v>
      </c>
      <c r="J211" t="s">
        <v>8505</v>
      </c>
      <c r="K211">
        <v>100</v>
      </c>
      <c r="L211">
        <v>3007010</v>
      </c>
      <c r="M211" t="s">
        <v>7756</v>
      </c>
      <c r="N211" t="s">
        <v>7757</v>
      </c>
      <c r="O211" t="s">
        <v>8506</v>
      </c>
      <c r="P211" t="s">
        <v>7771</v>
      </c>
      <c r="Q211" t="s">
        <v>7772</v>
      </c>
      <c r="R211" t="s">
        <v>8841</v>
      </c>
      <c r="S211" t="s">
        <v>8509</v>
      </c>
      <c r="T211" t="s">
        <v>8509</v>
      </c>
      <c r="U211">
        <v>100</v>
      </c>
      <c r="V211" t="s">
        <v>8510</v>
      </c>
      <c r="W211">
        <v>5726</v>
      </c>
      <c r="X211" t="b">
        <v>0</v>
      </c>
      <c r="Y211" t="s">
        <v>7765</v>
      </c>
    </row>
    <row r="212" spans="1:25" x14ac:dyDescent="0.15">
      <c r="A212" t="s">
        <v>943</v>
      </c>
      <c r="B212" t="s">
        <v>8842</v>
      </c>
      <c r="C212" t="s">
        <v>8843</v>
      </c>
      <c r="D212">
        <v>60423</v>
      </c>
      <c r="E212">
        <v>61781</v>
      </c>
      <c r="F212" t="s">
        <v>7753</v>
      </c>
      <c r="G212" t="s">
        <v>7754</v>
      </c>
      <c r="H212">
        <v>850</v>
      </c>
      <c r="I212">
        <v>871.30700000000002</v>
      </c>
      <c r="J212" t="s">
        <v>8538</v>
      </c>
      <c r="K212">
        <v>99.78</v>
      </c>
      <c r="L212">
        <v>3000565</v>
      </c>
      <c r="M212" t="s">
        <v>7756</v>
      </c>
      <c r="N212" t="s">
        <v>7757</v>
      </c>
      <c r="O212" t="s">
        <v>7991</v>
      </c>
      <c r="P212" t="s">
        <v>7771</v>
      </c>
      <c r="Q212" t="s">
        <v>7772</v>
      </c>
      <c r="R212" t="s">
        <v>8844</v>
      </c>
      <c r="S212" t="s">
        <v>8845</v>
      </c>
      <c r="T212" t="s">
        <v>8541</v>
      </c>
      <c r="U212">
        <v>100.44</v>
      </c>
      <c r="V212" t="s">
        <v>8542</v>
      </c>
      <c r="W212">
        <v>1835</v>
      </c>
      <c r="X212" t="b">
        <v>0</v>
      </c>
      <c r="Y212" t="s">
        <v>7765</v>
      </c>
    </row>
    <row r="213" spans="1:25" x14ac:dyDescent="0.15">
      <c r="A213" t="s">
        <v>943</v>
      </c>
      <c r="B213" t="s">
        <v>8846</v>
      </c>
      <c r="C213" t="s">
        <v>8847</v>
      </c>
      <c r="D213">
        <v>52952</v>
      </c>
      <c r="E213">
        <v>54307</v>
      </c>
      <c r="F213" t="s">
        <v>7792</v>
      </c>
      <c r="G213" t="s">
        <v>7754</v>
      </c>
      <c r="H213">
        <v>880</v>
      </c>
      <c r="I213">
        <v>907.13099999999997</v>
      </c>
      <c r="J213" t="s">
        <v>8595</v>
      </c>
      <c r="K213">
        <v>99.56</v>
      </c>
      <c r="L213">
        <v>3000839</v>
      </c>
      <c r="M213" t="s">
        <v>7756</v>
      </c>
      <c r="N213" t="s">
        <v>7757</v>
      </c>
      <c r="O213" t="s">
        <v>8506</v>
      </c>
      <c r="P213" t="s">
        <v>7771</v>
      </c>
      <c r="Q213" t="s">
        <v>7772</v>
      </c>
      <c r="R213" t="s">
        <v>8848</v>
      </c>
      <c r="S213" t="s">
        <v>8849</v>
      </c>
      <c r="T213" t="s">
        <v>8597</v>
      </c>
      <c r="U213">
        <v>100</v>
      </c>
      <c r="V213" t="s">
        <v>8598</v>
      </c>
      <c r="W213">
        <v>182</v>
      </c>
      <c r="X213" t="b">
        <v>0</v>
      </c>
      <c r="Y213" t="s">
        <v>7765</v>
      </c>
    </row>
    <row r="214" spans="1:25" x14ac:dyDescent="0.15">
      <c r="A214" t="s">
        <v>943</v>
      </c>
      <c r="B214" t="s">
        <v>8850</v>
      </c>
      <c r="C214" t="s">
        <v>8851</v>
      </c>
      <c r="D214">
        <v>54304</v>
      </c>
      <c r="E214">
        <v>54963</v>
      </c>
      <c r="F214" t="s">
        <v>7792</v>
      </c>
      <c r="G214" t="s">
        <v>7768</v>
      </c>
      <c r="H214">
        <v>410</v>
      </c>
      <c r="I214">
        <v>442.58</v>
      </c>
      <c r="J214" t="s">
        <v>8589</v>
      </c>
      <c r="K214">
        <v>100</v>
      </c>
      <c r="L214">
        <v>3000838</v>
      </c>
      <c r="M214" t="s">
        <v>7756</v>
      </c>
      <c r="N214" t="s">
        <v>7757</v>
      </c>
      <c r="O214" t="s">
        <v>8506</v>
      </c>
      <c r="P214" t="s">
        <v>7771</v>
      </c>
      <c r="Q214" t="s">
        <v>7772</v>
      </c>
      <c r="R214" t="s">
        <v>8852</v>
      </c>
      <c r="S214" t="s">
        <v>8591</v>
      </c>
      <c r="T214" t="s">
        <v>8591</v>
      </c>
      <c r="U214">
        <v>100</v>
      </c>
      <c r="V214" t="s">
        <v>8592</v>
      </c>
      <c r="W214">
        <v>1390</v>
      </c>
      <c r="X214" t="b">
        <v>0</v>
      </c>
      <c r="Y214" t="s">
        <v>7765</v>
      </c>
    </row>
    <row r="215" spans="1:25" x14ac:dyDescent="0.15">
      <c r="A215" t="s">
        <v>943</v>
      </c>
      <c r="B215" t="s">
        <v>8853</v>
      </c>
      <c r="C215" t="s">
        <v>8854</v>
      </c>
      <c r="D215">
        <v>49291</v>
      </c>
      <c r="E215">
        <v>50634</v>
      </c>
      <c r="F215" t="s">
        <v>7753</v>
      </c>
      <c r="G215" t="s">
        <v>7754</v>
      </c>
      <c r="H215">
        <v>200</v>
      </c>
      <c r="I215">
        <v>732.25</v>
      </c>
      <c r="J215" t="s">
        <v>8560</v>
      </c>
      <c r="K215">
        <v>87.47</v>
      </c>
      <c r="L215">
        <v>3007013</v>
      </c>
      <c r="M215" t="s">
        <v>7756</v>
      </c>
      <c r="N215" t="s">
        <v>7757</v>
      </c>
      <c r="O215" t="s">
        <v>8506</v>
      </c>
      <c r="P215" t="s">
        <v>7771</v>
      </c>
      <c r="Q215" t="s">
        <v>7772</v>
      </c>
      <c r="R215" t="s">
        <v>8855</v>
      </c>
      <c r="S215" t="s">
        <v>8856</v>
      </c>
      <c r="T215" t="s">
        <v>8562</v>
      </c>
      <c r="U215">
        <v>100</v>
      </c>
      <c r="V215" t="s">
        <v>8563</v>
      </c>
      <c r="W215">
        <v>5729</v>
      </c>
      <c r="X215" t="b">
        <v>0</v>
      </c>
      <c r="Y215" t="s">
        <v>7765</v>
      </c>
    </row>
    <row r="216" spans="1:25" x14ac:dyDescent="0.15">
      <c r="A216" t="s">
        <v>943</v>
      </c>
      <c r="B216" t="s">
        <v>8857</v>
      </c>
      <c r="C216" t="s">
        <v>8858</v>
      </c>
      <c r="D216">
        <v>50762</v>
      </c>
      <c r="E216">
        <v>51229</v>
      </c>
      <c r="F216" t="s">
        <v>7753</v>
      </c>
      <c r="G216" t="s">
        <v>7754</v>
      </c>
      <c r="H216">
        <v>100</v>
      </c>
      <c r="I216">
        <v>293.12299999999999</v>
      </c>
      <c r="J216" t="s">
        <v>8566</v>
      </c>
      <c r="K216">
        <v>94.19</v>
      </c>
      <c r="L216">
        <v>3007012</v>
      </c>
      <c r="M216" t="s">
        <v>7756</v>
      </c>
      <c r="N216" t="s">
        <v>7757</v>
      </c>
      <c r="O216" t="s">
        <v>8490</v>
      </c>
      <c r="P216" t="s">
        <v>7771</v>
      </c>
      <c r="Q216" t="s">
        <v>7855</v>
      </c>
      <c r="R216" t="s">
        <v>8859</v>
      </c>
      <c r="S216" t="s">
        <v>8860</v>
      </c>
      <c r="T216" t="s">
        <v>8569</v>
      </c>
      <c r="U216">
        <v>98.73</v>
      </c>
      <c r="V216" t="s">
        <v>8570</v>
      </c>
      <c r="W216">
        <v>5728</v>
      </c>
      <c r="X216" t="b">
        <v>0</v>
      </c>
      <c r="Y216" t="s">
        <v>7765</v>
      </c>
    </row>
    <row r="217" spans="1:25" x14ac:dyDescent="0.15">
      <c r="A217" t="s">
        <v>943</v>
      </c>
      <c r="B217" t="s">
        <v>8861</v>
      </c>
      <c r="C217" t="s">
        <v>8862</v>
      </c>
      <c r="D217">
        <v>51415</v>
      </c>
      <c r="E217">
        <v>51813</v>
      </c>
      <c r="F217" t="s">
        <v>7753</v>
      </c>
      <c r="G217" t="s">
        <v>7754</v>
      </c>
      <c r="H217">
        <v>800</v>
      </c>
      <c r="I217">
        <v>224.55699999999999</v>
      </c>
      <c r="J217" t="s">
        <v>8573</v>
      </c>
      <c r="K217">
        <v>98.25</v>
      </c>
      <c r="L217">
        <v>3004572</v>
      </c>
      <c r="M217" t="s">
        <v>7756</v>
      </c>
      <c r="N217" t="s">
        <v>7757</v>
      </c>
      <c r="O217" t="s">
        <v>8574</v>
      </c>
      <c r="P217" t="s">
        <v>7771</v>
      </c>
      <c r="Q217" t="s">
        <v>7772</v>
      </c>
      <c r="R217" t="s">
        <v>8863</v>
      </c>
      <c r="S217" t="s">
        <v>8864</v>
      </c>
      <c r="T217" t="s">
        <v>8577</v>
      </c>
      <c r="U217">
        <v>27.5</v>
      </c>
      <c r="V217" t="s">
        <v>8578</v>
      </c>
      <c r="W217">
        <v>3276</v>
      </c>
      <c r="X217" t="b">
        <v>1</v>
      </c>
      <c r="Y217" t="s">
        <v>8138</v>
      </c>
    </row>
    <row r="218" spans="1:25" x14ac:dyDescent="0.15">
      <c r="A218" t="s">
        <v>943</v>
      </c>
      <c r="B218" t="s">
        <v>8865</v>
      </c>
      <c r="C218" t="s">
        <v>8866</v>
      </c>
      <c r="D218">
        <v>51773</v>
      </c>
      <c r="E218">
        <v>52861</v>
      </c>
      <c r="F218" t="s">
        <v>7753</v>
      </c>
      <c r="G218" t="s">
        <v>7754</v>
      </c>
      <c r="H218">
        <v>800</v>
      </c>
      <c r="I218">
        <v>659.06200000000001</v>
      </c>
      <c r="J218" t="s">
        <v>8573</v>
      </c>
      <c r="K218">
        <v>95.58</v>
      </c>
      <c r="L218">
        <v>3004572</v>
      </c>
      <c r="M218" t="s">
        <v>7756</v>
      </c>
      <c r="N218" t="s">
        <v>7757</v>
      </c>
      <c r="O218" t="s">
        <v>8574</v>
      </c>
      <c r="P218" t="s">
        <v>7771</v>
      </c>
      <c r="Q218" t="s">
        <v>7772</v>
      </c>
      <c r="R218" t="s">
        <v>8867</v>
      </c>
      <c r="S218" t="s">
        <v>8868</v>
      </c>
      <c r="T218" t="s">
        <v>8577</v>
      </c>
      <c r="U218">
        <v>75.42</v>
      </c>
      <c r="V218" t="s">
        <v>8578</v>
      </c>
      <c r="W218">
        <v>3276</v>
      </c>
      <c r="X218" t="b">
        <v>1</v>
      </c>
      <c r="Y218" t="s">
        <v>8138</v>
      </c>
    </row>
    <row r="219" spans="1:25" x14ac:dyDescent="0.15">
      <c r="A219" t="s">
        <v>943</v>
      </c>
      <c r="B219" t="s">
        <v>8869</v>
      </c>
      <c r="C219" t="s">
        <v>8870</v>
      </c>
      <c r="D219">
        <v>7605</v>
      </c>
      <c r="E219">
        <v>8753</v>
      </c>
      <c r="F219" t="s">
        <v>7792</v>
      </c>
      <c r="G219" t="s">
        <v>7754</v>
      </c>
      <c r="H219">
        <v>175</v>
      </c>
      <c r="I219">
        <v>180.25899999999999</v>
      </c>
      <c r="J219" t="s">
        <v>8230</v>
      </c>
      <c r="K219">
        <v>33.6</v>
      </c>
      <c r="L219">
        <v>3002972</v>
      </c>
      <c r="M219" t="s">
        <v>7756</v>
      </c>
      <c r="N219" t="s">
        <v>7757</v>
      </c>
      <c r="O219" t="s">
        <v>7758</v>
      </c>
      <c r="P219" t="s">
        <v>7759</v>
      </c>
      <c r="Q219" t="s">
        <v>8231</v>
      </c>
      <c r="R219" t="s">
        <v>8871</v>
      </c>
      <c r="S219" t="s">
        <v>8872</v>
      </c>
      <c r="T219" t="s">
        <v>8234</v>
      </c>
      <c r="U219">
        <v>53.65</v>
      </c>
      <c r="V219" t="s">
        <v>8235</v>
      </c>
      <c r="W219">
        <v>1561</v>
      </c>
      <c r="X219" t="b">
        <v>0</v>
      </c>
      <c r="Y219" t="s">
        <v>7765</v>
      </c>
    </row>
    <row r="220" spans="1:25" x14ac:dyDescent="0.15">
      <c r="A220" t="s">
        <v>943</v>
      </c>
      <c r="B220" t="s">
        <v>8873</v>
      </c>
      <c r="C220" t="s">
        <v>8874</v>
      </c>
      <c r="D220">
        <v>16426</v>
      </c>
      <c r="E220">
        <v>19155</v>
      </c>
      <c r="F220" t="s">
        <v>7753</v>
      </c>
      <c r="G220" t="s">
        <v>7754</v>
      </c>
      <c r="H220">
        <v>1500</v>
      </c>
      <c r="I220">
        <v>1787.31</v>
      </c>
      <c r="J220" t="s">
        <v>8531</v>
      </c>
      <c r="K220">
        <v>98.53</v>
      </c>
      <c r="L220">
        <v>3004047</v>
      </c>
      <c r="M220" t="s">
        <v>7756</v>
      </c>
      <c r="N220" t="s">
        <v>7757</v>
      </c>
      <c r="O220" t="s">
        <v>7878</v>
      </c>
      <c r="P220" t="s">
        <v>7771</v>
      </c>
      <c r="Q220" t="s">
        <v>7879</v>
      </c>
      <c r="R220" t="s">
        <v>8875</v>
      </c>
      <c r="S220" t="s">
        <v>8876</v>
      </c>
      <c r="T220" t="s">
        <v>8534</v>
      </c>
      <c r="U220">
        <v>102.71</v>
      </c>
      <c r="V220" t="s">
        <v>8535</v>
      </c>
      <c r="W220">
        <v>5918</v>
      </c>
      <c r="X220" t="b">
        <v>0</v>
      </c>
      <c r="Y220" t="s">
        <v>7765</v>
      </c>
    </row>
    <row r="221" spans="1:25" x14ac:dyDescent="0.15">
      <c r="A221" t="s">
        <v>943</v>
      </c>
      <c r="B221" t="s">
        <v>8877</v>
      </c>
      <c r="C221" t="s">
        <v>8878</v>
      </c>
      <c r="D221">
        <v>33048</v>
      </c>
      <c r="E221">
        <v>34406</v>
      </c>
      <c r="F221" t="s">
        <v>7753</v>
      </c>
      <c r="G221" t="s">
        <v>7754</v>
      </c>
      <c r="H221">
        <v>800</v>
      </c>
      <c r="I221">
        <v>903.66399999999999</v>
      </c>
      <c r="J221" t="s">
        <v>8879</v>
      </c>
      <c r="K221">
        <v>100</v>
      </c>
      <c r="L221">
        <v>3003901</v>
      </c>
      <c r="M221" t="s">
        <v>8142</v>
      </c>
      <c r="N221" t="s">
        <v>8880</v>
      </c>
      <c r="O221" t="s">
        <v>8121</v>
      </c>
      <c r="P221" t="s">
        <v>7759</v>
      </c>
      <c r="Q221" t="s">
        <v>8154</v>
      </c>
      <c r="R221" t="s">
        <v>8881</v>
      </c>
      <c r="S221" t="s">
        <v>8882</v>
      </c>
      <c r="T221" t="s">
        <v>8882</v>
      </c>
      <c r="U221">
        <v>100</v>
      </c>
      <c r="V221" t="s">
        <v>8883</v>
      </c>
      <c r="W221">
        <v>2380</v>
      </c>
      <c r="X221" t="b">
        <v>0</v>
      </c>
      <c r="Y221" t="s">
        <v>7765</v>
      </c>
    </row>
    <row r="222" spans="1:25" x14ac:dyDescent="0.15">
      <c r="A222" t="s">
        <v>943</v>
      </c>
      <c r="B222" t="s">
        <v>8884</v>
      </c>
      <c r="C222" t="s">
        <v>8885</v>
      </c>
      <c r="D222">
        <v>38237</v>
      </c>
      <c r="E222">
        <v>39502</v>
      </c>
      <c r="F222" t="s">
        <v>7792</v>
      </c>
      <c r="G222" t="s">
        <v>7754</v>
      </c>
      <c r="H222">
        <v>800</v>
      </c>
      <c r="I222">
        <v>847.81</v>
      </c>
      <c r="J222" t="s">
        <v>8886</v>
      </c>
      <c r="K222">
        <v>100</v>
      </c>
      <c r="L222">
        <v>3003776</v>
      </c>
      <c r="M222" t="s">
        <v>8142</v>
      </c>
      <c r="N222" t="s">
        <v>8887</v>
      </c>
      <c r="O222" t="s">
        <v>8121</v>
      </c>
      <c r="P222" t="s">
        <v>7759</v>
      </c>
      <c r="Q222" t="s">
        <v>8888</v>
      </c>
      <c r="R222" t="s">
        <v>8889</v>
      </c>
      <c r="S222" t="s">
        <v>8890</v>
      </c>
      <c r="T222" t="s">
        <v>8890</v>
      </c>
      <c r="U222">
        <v>100</v>
      </c>
      <c r="V222" t="s">
        <v>8891</v>
      </c>
      <c r="W222">
        <v>2285</v>
      </c>
      <c r="X222" t="b">
        <v>0</v>
      </c>
      <c r="Y222" t="s">
        <v>7765</v>
      </c>
    </row>
    <row r="223" spans="1:25" x14ac:dyDescent="0.15">
      <c r="A223" t="s">
        <v>617</v>
      </c>
      <c r="B223" t="s">
        <v>8892</v>
      </c>
      <c r="C223" t="s">
        <v>8893</v>
      </c>
      <c r="D223">
        <v>210127</v>
      </c>
      <c r="E223">
        <v>211233</v>
      </c>
      <c r="F223" t="s">
        <v>7792</v>
      </c>
      <c r="G223" t="s">
        <v>7754</v>
      </c>
      <c r="H223">
        <v>175</v>
      </c>
      <c r="I223">
        <v>179.489</v>
      </c>
      <c r="J223" t="s">
        <v>8230</v>
      </c>
      <c r="K223">
        <v>32.4</v>
      </c>
      <c r="L223">
        <v>3002972</v>
      </c>
      <c r="M223" t="s">
        <v>7756</v>
      </c>
      <c r="N223" t="s">
        <v>7757</v>
      </c>
      <c r="O223" t="s">
        <v>7758</v>
      </c>
      <c r="P223" t="s">
        <v>7759</v>
      </c>
      <c r="Q223" t="s">
        <v>8231</v>
      </c>
      <c r="R223" t="s">
        <v>8894</v>
      </c>
      <c r="S223" t="s">
        <v>8895</v>
      </c>
      <c r="T223" t="s">
        <v>8234</v>
      </c>
      <c r="U223">
        <v>51.69</v>
      </c>
      <c r="V223" t="s">
        <v>8235</v>
      </c>
      <c r="W223">
        <v>1561</v>
      </c>
      <c r="X223" t="b">
        <v>0</v>
      </c>
      <c r="Y223" t="s">
        <v>7765</v>
      </c>
    </row>
    <row r="224" spans="1:25" x14ac:dyDescent="0.15">
      <c r="A224" t="s">
        <v>617</v>
      </c>
      <c r="B224" t="s">
        <v>8896</v>
      </c>
      <c r="C224" t="s">
        <v>8897</v>
      </c>
      <c r="D224">
        <v>98791</v>
      </c>
      <c r="E224">
        <v>99645</v>
      </c>
      <c r="F224" t="s">
        <v>7792</v>
      </c>
      <c r="G224" t="s">
        <v>7754</v>
      </c>
      <c r="H224">
        <v>400</v>
      </c>
      <c r="I224">
        <v>514.61199999999997</v>
      </c>
      <c r="J224" t="s">
        <v>8747</v>
      </c>
      <c r="K224">
        <v>90.14</v>
      </c>
      <c r="L224">
        <v>3000596</v>
      </c>
      <c r="M224" t="s">
        <v>7756</v>
      </c>
      <c r="N224" t="s">
        <v>7757</v>
      </c>
      <c r="O224" t="s">
        <v>8748</v>
      </c>
      <c r="P224" t="s">
        <v>7759</v>
      </c>
      <c r="Q224" t="s">
        <v>8749</v>
      </c>
      <c r="R224" t="s">
        <v>8898</v>
      </c>
      <c r="S224" t="s">
        <v>8899</v>
      </c>
      <c r="T224" t="s">
        <v>8752</v>
      </c>
      <c r="U224">
        <v>100</v>
      </c>
      <c r="V224" t="s">
        <v>8753</v>
      </c>
      <c r="W224">
        <v>950</v>
      </c>
      <c r="X224" t="b">
        <v>0</v>
      </c>
      <c r="Y224" t="s">
        <v>7765</v>
      </c>
    </row>
    <row r="225" spans="1:25" x14ac:dyDescent="0.15">
      <c r="A225" t="s">
        <v>617</v>
      </c>
      <c r="B225" t="s">
        <v>8900</v>
      </c>
      <c r="C225" t="s">
        <v>8901</v>
      </c>
      <c r="D225">
        <v>259</v>
      </c>
      <c r="E225">
        <v>1947</v>
      </c>
      <c r="F225" t="s">
        <v>7792</v>
      </c>
      <c r="G225" t="s">
        <v>7754</v>
      </c>
      <c r="H225">
        <v>50</v>
      </c>
      <c r="I225">
        <v>81.262900000000002</v>
      </c>
      <c r="J225" t="s">
        <v>8246</v>
      </c>
      <c r="K225">
        <v>34.18</v>
      </c>
      <c r="L225">
        <v>3003724</v>
      </c>
      <c r="M225" t="s">
        <v>7756</v>
      </c>
      <c r="N225" t="s">
        <v>7757</v>
      </c>
      <c r="O225" t="s">
        <v>7758</v>
      </c>
      <c r="P225" t="s">
        <v>7759</v>
      </c>
      <c r="Q225" t="s">
        <v>8247</v>
      </c>
      <c r="R225" t="s">
        <v>8902</v>
      </c>
      <c r="S225" t="s">
        <v>8903</v>
      </c>
      <c r="T225" t="s">
        <v>8250</v>
      </c>
      <c r="U225">
        <v>150.66999999999999</v>
      </c>
      <c r="V225" t="s">
        <v>8251</v>
      </c>
      <c r="W225">
        <v>2242</v>
      </c>
      <c r="X225" t="b">
        <v>0</v>
      </c>
      <c r="Y225" t="s">
        <v>7765</v>
      </c>
    </row>
    <row r="226" spans="1:25" x14ac:dyDescent="0.15">
      <c r="A226" t="s">
        <v>1054</v>
      </c>
      <c r="B226" t="s">
        <v>8904</v>
      </c>
      <c r="C226" t="s">
        <v>8905</v>
      </c>
      <c r="D226">
        <v>177536</v>
      </c>
      <c r="E226">
        <v>177979</v>
      </c>
      <c r="F226" t="s">
        <v>7792</v>
      </c>
      <c r="G226" t="s">
        <v>7754</v>
      </c>
      <c r="H226">
        <v>270</v>
      </c>
      <c r="I226">
        <v>276.17399999999998</v>
      </c>
      <c r="J226" t="s">
        <v>8513</v>
      </c>
      <c r="K226">
        <v>92.47</v>
      </c>
      <c r="L226">
        <v>3000815</v>
      </c>
      <c r="M226" t="s">
        <v>7756</v>
      </c>
      <c r="N226" t="s">
        <v>7757</v>
      </c>
      <c r="O226" t="s">
        <v>8514</v>
      </c>
      <c r="P226" t="s">
        <v>7771</v>
      </c>
      <c r="Q226" t="s">
        <v>8515</v>
      </c>
      <c r="R226" t="s">
        <v>8906</v>
      </c>
      <c r="S226" t="s">
        <v>8907</v>
      </c>
      <c r="T226" t="s">
        <v>8517</v>
      </c>
      <c r="U226">
        <v>100</v>
      </c>
      <c r="V226" t="s">
        <v>8518</v>
      </c>
      <c r="W226">
        <v>154</v>
      </c>
      <c r="X226" t="b">
        <v>0</v>
      </c>
      <c r="Y226" t="s">
        <v>7765</v>
      </c>
    </row>
    <row r="227" spans="1:25" x14ac:dyDescent="0.15">
      <c r="A227" t="s">
        <v>1054</v>
      </c>
      <c r="B227" t="s">
        <v>8908</v>
      </c>
      <c r="C227" t="s">
        <v>8909</v>
      </c>
      <c r="D227">
        <v>172041</v>
      </c>
      <c r="E227">
        <v>172196</v>
      </c>
      <c r="F227" t="s">
        <v>7753</v>
      </c>
      <c r="G227" t="s">
        <v>7754</v>
      </c>
      <c r="H227">
        <v>500</v>
      </c>
      <c r="I227">
        <v>22.327400000000001</v>
      </c>
      <c r="J227" t="s">
        <v>8910</v>
      </c>
      <c r="K227">
        <v>100</v>
      </c>
      <c r="L227">
        <v>3004478</v>
      </c>
      <c r="M227" t="s">
        <v>7756</v>
      </c>
      <c r="N227" t="s">
        <v>7757</v>
      </c>
      <c r="O227" t="s">
        <v>8255</v>
      </c>
      <c r="P227" t="s">
        <v>8007</v>
      </c>
      <c r="Q227" t="s">
        <v>8911</v>
      </c>
      <c r="R227" t="s">
        <v>8912</v>
      </c>
      <c r="S227" t="s">
        <v>8913</v>
      </c>
      <c r="T227" t="s">
        <v>8914</v>
      </c>
      <c r="U227">
        <v>18.68</v>
      </c>
      <c r="V227" t="s">
        <v>8915</v>
      </c>
      <c r="W227">
        <v>2910</v>
      </c>
      <c r="X227" t="b">
        <v>1</v>
      </c>
      <c r="Y227" t="s">
        <v>8138</v>
      </c>
    </row>
    <row r="228" spans="1:25" x14ac:dyDescent="0.15">
      <c r="A228" t="s">
        <v>1054</v>
      </c>
      <c r="B228" t="s">
        <v>8916</v>
      </c>
      <c r="C228" t="s">
        <v>8917</v>
      </c>
      <c r="D228">
        <v>320477</v>
      </c>
      <c r="E228">
        <v>321814</v>
      </c>
      <c r="F228" t="s">
        <v>7753</v>
      </c>
      <c r="G228" t="s">
        <v>7754</v>
      </c>
      <c r="H228">
        <v>200</v>
      </c>
      <c r="I228">
        <v>630.55799999999999</v>
      </c>
      <c r="J228" t="s">
        <v>8560</v>
      </c>
      <c r="K228">
        <v>76.64</v>
      </c>
      <c r="L228">
        <v>3007013</v>
      </c>
      <c r="M228" t="s">
        <v>7756</v>
      </c>
      <c r="N228" t="s">
        <v>7757</v>
      </c>
      <c r="O228" t="s">
        <v>8506</v>
      </c>
      <c r="P228" t="s">
        <v>7771</v>
      </c>
      <c r="Q228" t="s">
        <v>7772</v>
      </c>
      <c r="R228" t="s">
        <v>8918</v>
      </c>
      <c r="S228" t="s">
        <v>8919</v>
      </c>
      <c r="T228" t="s">
        <v>8562</v>
      </c>
      <c r="U228">
        <v>99.55</v>
      </c>
      <c r="V228" t="s">
        <v>8563</v>
      </c>
      <c r="W228">
        <v>5729</v>
      </c>
      <c r="X228" t="b">
        <v>0</v>
      </c>
      <c r="Y228" t="s">
        <v>7765</v>
      </c>
    </row>
    <row r="229" spans="1:25" x14ac:dyDescent="0.15">
      <c r="A229" t="s">
        <v>1054</v>
      </c>
      <c r="B229" t="s">
        <v>8920</v>
      </c>
      <c r="C229" t="s">
        <v>8921</v>
      </c>
      <c r="D229">
        <v>321934</v>
      </c>
      <c r="E229">
        <v>322401</v>
      </c>
      <c r="F229" t="s">
        <v>7753</v>
      </c>
      <c r="G229" t="s">
        <v>7754</v>
      </c>
      <c r="H229">
        <v>100</v>
      </c>
      <c r="I229">
        <v>228.024</v>
      </c>
      <c r="J229" t="s">
        <v>8566</v>
      </c>
      <c r="K229">
        <v>70.319999999999993</v>
      </c>
      <c r="L229">
        <v>3007012</v>
      </c>
      <c r="M229" t="s">
        <v>7756</v>
      </c>
      <c r="N229" t="s">
        <v>7757</v>
      </c>
      <c r="O229" t="s">
        <v>8490</v>
      </c>
      <c r="P229" t="s">
        <v>7771</v>
      </c>
      <c r="Q229" t="s">
        <v>7855</v>
      </c>
      <c r="R229" t="s">
        <v>8922</v>
      </c>
      <c r="S229" t="s">
        <v>8923</v>
      </c>
      <c r="T229" t="s">
        <v>8569</v>
      </c>
      <c r="U229">
        <v>98.73</v>
      </c>
      <c r="V229" t="s">
        <v>8570</v>
      </c>
      <c r="W229">
        <v>5728</v>
      </c>
      <c r="X229" t="b">
        <v>0</v>
      </c>
      <c r="Y229" t="s">
        <v>7765</v>
      </c>
    </row>
    <row r="230" spans="1:25" x14ac:dyDescent="0.15">
      <c r="A230" t="s">
        <v>1054</v>
      </c>
      <c r="B230" t="s">
        <v>8924</v>
      </c>
      <c r="C230" t="s">
        <v>8925</v>
      </c>
      <c r="D230">
        <v>24982</v>
      </c>
      <c r="E230">
        <v>26370</v>
      </c>
      <c r="F230" t="s">
        <v>7792</v>
      </c>
      <c r="G230" t="s">
        <v>7754</v>
      </c>
      <c r="H230">
        <v>525</v>
      </c>
      <c r="I230">
        <v>530.02</v>
      </c>
      <c r="J230" t="s">
        <v>8505</v>
      </c>
      <c r="K230">
        <v>58.39</v>
      </c>
      <c r="L230">
        <v>3007010</v>
      </c>
      <c r="M230" t="s">
        <v>7756</v>
      </c>
      <c r="N230" t="s">
        <v>7757</v>
      </c>
      <c r="O230" t="s">
        <v>8506</v>
      </c>
      <c r="P230" t="s">
        <v>7771</v>
      </c>
      <c r="Q230" t="s">
        <v>7772</v>
      </c>
      <c r="R230" t="s">
        <v>8926</v>
      </c>
      <c r="S230" t="s">
        <v>8927</v>
      </c>
      <c r="T230" t="s">
        <v>8509</v>
      </c>
      <c r="U230">
        <v>100</v>
      </c>
      <c r="V230" t="s">
        <v>8510</v>
      </c>
      <c r="W230">
        <v>5726</v>
      </c>
      <c r="X230" t="b">
        <v>0</v>
      </c>
      <c r="Y230" t="s">
        <v>7765</v>
      </c>
    </row>
    <row r="231" spans="1:25" x14ac:dyDescent="0.15">
      <c r="A231" t="s">
        <v>1054</v>
      </c>
      <c r="B231" t="s">
        <v>8928</v>
      </c>
      <c r="C231" t="s">
        <v>8303</v>
      </c>
      <c r="D231">
        <v>134913</v>
      </c>
      <c r="E231">
        <v>136280</v>
      </c>
      <c r="F231" t="s">
        <v>7792</v>
      </c>
      <c r="G231" t="s">
        <v>7754</v>
      </c>
      <c r="H231">
        <v>50</v>
      </c>
      <c r="I231">
        <v>133.26499999999999</v>
      </c>
      <c r="J231" t="s">
        <v>8617</v>
      </c>
      <c r="K231">
        <v>29.29</v>
      </c>
      <c r="L231">
        <v>3002965</v>
      </c>
      <c r="M231" t="s">
        <v>7756</v>
      </c>
      <c r="N231" t="s">
        <v>7757</v>
      </c>
      <c r="O231" t="s">
        <v>7758</v>
      </c>
      <c r="P231" t="s">
        <v>7759</v>
      </c>
      <c r="Q231" t="s">
        <v>8247</v>
      </c>
      <c r="R231" t="s">
        <v>8929</v>
      </c>
      <c r="S231" t="s">
        <v>8930</v>
      </c>
      <c r="T231" t="s">
        <v>8620</v>
      </c>
      <c r="U231">
        <v>161.91999999999999</v>
      </c>
      <c r="V231" t="s">
        <v>8621</v>
      </c>
      <c r="W231">
        <v>1622</v>
      </c>
      <c r="X231" t="b">
        <v>0</v>
      </c>
      <c r="Y231" t="s">
        <v>7765</v>
      </c>
    </row>
    <row r="232" spans="1:25" x14ac:dyDescent="0.15">
      <c r="A232" t="s">
        <v>1054</v>
      </c>
      <c r="B232" t="s">
        <v>8931</v>
      </c>
      <c r="C232" t="s">
        <v>8932</v>
      </c>
      <c r="D232">
        <v>16310</v>
      </c>
      <c r="E232">
        <v>16810</v>
      </c>
      <c r="F232" t="s">
        <v>7792</v>
      </c>
      <c r="G232" t="s">
        <v>7754</v>
      </c>
      <c r="H232">
        <v>50</v>
      </c>
      <c r="I232">
        <v>92.818899999999999</v>
      </c>
      <c r="J232" t="s">
        <v>8437</v>
      </c>
      <c r="K232">
        <v>36.96</v>
      </c>
      <c r="L232">
        <v>3002958</v>
      </c>
      <c r="M232" t="s">
        <v>7756</v>
      </c>
      <c r="N232" t="s">
        <v>7757</v>
      </c>
      <c r="O232" t="s">
        <v>7758</v>
      </c>
      <c r="P232" t="s">
        <v>7759</v>
      </c>
      <c r="Q232" t="s">
        <v>7760</v>
      </c>
      <c r="R232" t="s">
        <v>8933</v>
      </c>
      <c r="S232" t="s">
        <v>8934</v>
      </c>
      <c r="T232" t="s">
        <v>8440</v>
      </c>
      <c r="U232">
        <v>56.66</v>
      </c>
      <c r="V232" t="s">
        <v>8441</v>
      </c>
      <c r="W232">
        <v>1899</v>
      </c>
      <c r="X232" t="b">
        <v>0</v>
      </c>
      <c r="Y232" t="s">
        <v>7765</v>
      </c>
    </row>
    <row r="233" spans="1:25" x14ac:dyDescent="0.15">
      <c r="A233" t="s">
        <v>1054</v>
      </c>
      <c r="B233" t="s">
        <v>8935</v>
      </c>
      <c r="C233" t="s">
        <v>8936</v>
      </c>
      <c r="D233">
        <v>9420</v>
      </c>
      <c r="E233">
        <v>10799</v>
      </c>
      <c r="F233" t="s">
        <v>7792</v>
      </c>
      <c r="G233" t="s">
        <v>7754</v>
      </c>
      <c r="H233">
        <v>200</v>
      </c>
      <c r="I233">
        <v>223.40199999999999</v>
      </c>
      <c r="J233" t="s">
        <v>8937</v>
      </c>
      <c r="K233">
        <v>40.049999999999997</v>
      </c>
      <c r="L233">
        <v>3007011</v>
      </c>
      <c r="M233" t="s">
        <v>7756</v>
      </c>
      <c r="N233" t="s">
        <v>7757</v>
      </c>
      <c r="O233" t="s">
        <v>8938</v>
      </c>
      <c r="P233" t="s">
        <v>7771</v>
      </c>
      <c r="Q233" t="s">
        <v>7772</v>
      </c>
      <c r="R233" t="s">
        <v>8939</v>
      </c>
      <c r="S233" t="s">
        <v>8940</v>
      </c>
      <c r="T233" t="s">
        <v>8941</v>
      </c>
      <c r="U233">
        <v>101.32</v>
      </c>
      <c r="V233" t="s">
        <v>8942</v>
      </c>
      <c r="W233">
        <v>5727</v>
      </c>
      <c r="X233" t="b">
        <v>0</v>
      </c>
      <c r="Y233" t="s">
        <v>7765</v>
      </c>
    </row>
    <row r="234" spans="1:25" x14ac:dyDescent="0.15">
      <c r="A234" t="s">
        <v>1054</v>
      </c>
      <c r="B234" t="s">
        <v>8943</v>
      </c>
      <c r="C234" t="s">
        <v>8944</v>
      </c>
      <c r="D234">
        <v>7</v>
      </c>
      <c r="E234">
        <v>852</v>
      </c>
      <c r="F234" t="s">
        <v>7792</v>
      </c>
      <c r="G234" t="s">
        <v>7754</v>
      </c>
      <c r="H234">
        <v>500</v>
      </c>
      <c r="I234">
        <v>511.53100000000001</v>
      </c>
      <c r="J234" t="s">
        <v>8803</v>
      </c>
      <c r="K234">
        <v>95.02</v>
      </c>
      <c r="L234">
        <v>3000621</v>
      </c>
      <c r="M234" t="s">
        <v>7756</v>
      </c>
      <c r="N234" t="s">
        <v>7757</v>
      </c>
      <c r="O234" t="s">
        <v>8804</v>
      </c>
      <c r="P234" t="s">
        <v>8007</v>
      </c>
      <c r="Q234" t="s">
        <v>8805</v>
      </c>
      <c r="R234" t="s">
        <v>8945</v>
      </c>
      <c r="S234" t="s">
        <v>8946</v>
      </c>
      <c r="T234" t="s">
        <v>8808</v>
      </c>
      <c r="U234">
        <v>100</v>
      </c>
      <c r="V234" t="s">
        <v>8809</v>
      </c>
      <c r="W234">
        <v>726</v>
      </c>
      <c r="X234" t="b">
        <v>0</v>
      </c>
      <c r="Y234" t="s">
        <v>7765</v>
      </c>
    </row>
    <row r="235" spans="1:25" x14ac:dyDescent="0.15">
      <c r="A235" t="s">
        <v>1054</v>
      </c>
      <c r="B235" t="s">
        <v>8947</v>
      </c>
      <c r="C235" t="s">
        <v>8948</v>
      </c>
      <c r="D235">
        <v>4174</v>
      </c>
      <c r="E235">
        <v>5640</v>
      </c>
      <c r="F235" t="s">
        <v>7792</v>
      </c>
      <c r="G235" t="s">
        <v>7754</v>
      </c>
      <c r="H235">
        <v>800</v>
      </c>
      <c r="I235">
        <v>1006.51</v>
      </c>
      <c r="J235" t="s">
        <v>8949</v>
      </c>
      <c r="K235">
        <v>99.59</v>
      </c>
      <c r="L235">
        <v>3000251</v>
      </c>
      <c r="M235" t="s">
        <v>7756</v>
      </c>
      <c r="N235" t="s">
        <v>7757</v>
      </c>
      <c r="O235" t="s">
        <v>8950</v>
      </c>
      <c r="P235" t="s">
        <v>8951</v>
      </c>
      <c r="Q235" t="s">
        <v>8952</v>
      </c>
      <c r="R235" t="s">
        <v>8953</v>
      </c>
      <c r="S235" t="s">
        <v>8954</v>
      </c>
      <c r="T235" t="s">
        <v>8955</v>
      </c>
      <c r="U235">
        <v>100</v>
      </c>
      <c r="V235" t="s">
        <v>8956</v>
      </c>
      <c r="W235">
        <v>1200</v>
      </c>
      <c r="X235" t="b">
        <v>0</v>
      </c>
      <c r="Y235" t="s">
        <v>7765</v>
      </c>
    </row>
    <row r="236" spans="1:25" x14ac:dyDescent="0.15">
      <c r="A236" t="s">
        <v>1054</v>
      </c>
      <c r="B236" t="s">
        <v>8957</v>
      </c>
      <c r="C236" t="s">
        <v>8958</v>
      </c>
      <c r="D236">
        <v>933</v>
      </c>
      <c r="E236">
        <v>4007</v>
      </c>
      <c r="F236" t="s">
        <v>7753</v>
      </c>
      <c r="G236" t="s">
        <v>7754</v>
      </c>
      <c r="H236">
        <v>2000</v>
      </c>
      <c r="I236">
        <v>2088.54</v>
      </c>
      <c r="J236" t="s">
        <v>8959</v>
      </c>
      <c r="K236">
        <v>99.61</v>
      </c>
      <c r="L236">
        <v>3000521</v>
      </c>
      <c r="M236" t="s">
        <v>7756</v>
      </c>
      <c r="N236" t="s">
        <v>7757</v>
      </c>
      <c r="O236" t="s">
        <v>8960</v>
      </c>
      <c r="P236" t="s">
        <v>7759</v>
      </c>
      <c r="Q236" t="s">
        <v>8961</v>
      </c>
      <c r="R236" t="s">
        <v>8962</v>
      </c>
      <c r="S236" t="s">
        <v>8963</v>
      </c>
      <c r="T236" t="s">
        <v>8964</v>
      </c>
      <c r="U236">
        <v>100</v>
      </c>
      <c r="V236" t="s">
        <v>8965</v>
      </c>
      <c r="W236">
        <v>2270</v>
      </c>
      <c r="X236" t="b">
        <v>0</v>
      </c>
      <c r="Y236" t="s">
        <v>7765</v>
      </c>
    </row>
    <row r="237" spans="1:25" x14ac:dyDescent="0.15">
      <c r="A237" t="s">
        <v>1054</v>
      </c>
      <c r="B237" t="s">
        <v>8966</v>
      </c>
      <c r="C237" t="s">
        <v>8967</v>
      </c>
      <c r="D237">
        <v>2239</v>
      </c>
      <c r="E237">
        <v>2445</v>
      </c>
      <c r="F237" t="s">
        <v>7753</v>
      </c>
      <c r="G237" t="s">
        <v>7754</v>
      </c>
      <c r="H237">
        <v>700</v>
      </c>
      <c r="I237">
        <v>23.097799999999999</v>
      </c>
      <c r="J237" t="s">
        <v>8968</v>
      </c>
      <c r="K237">
        <v>100</v>
      </c>
      <c r="L237">
        <v>3001817</v>
      </c>
      <c r="M237" t="s">
        <v>7756</v>
      </c>
      <c r="N237" t="s">
        <v>7757</v>
      </c>
      <c r="O237" t="s">
        <v>8969</v>
      </c>
      <c r="P237" t="s">
        <v>8007</v>
      </c>
      <c r="Q237" t="s">
        <v>8970</v>
      </c>
      <c r="R237" t="s">
        <v>8971</v>
      </c>
      <c r="S237" t="s">
        <v>8972</v>
      </c>
      <c r="T237" t="s">
        <v>8973</v>
      </c>
      <c r="U237">
        <v>18.04</v>
      </c>
      <c r="V237" t="s">
        <v>8974</v>
      </c>
      <c r="W237">
        <v>1422</v>
      </c>
      <c r="X237" t="b">
        <v>1</v>
      </c>
      <c r="Y237" t="s">
        <v>8138</v>
      </c>
    </row>
    <row r="238" spans="1:25" x14ac:dyDescent="0.15">
      <c r="A238" t="s">
        <v>1054</v>
      </c>
      <c r="B238" t="s">
        <v>8975</v>
      </c>
      <c r="C238" t="s">
        <v>8976</v>
      </c>
      <c r="D238">
        <v>537</v>
      </c>
      <c r="E238">
        <v>860</v>
      </c>
      <c r="F238" t="s">
        <v>7792</v>
      </c>
      <c r="G238" t="s">
        <v>7754</v>
      </c>
      <c r="H238">
        <v>75</v>
      </c>
      <c r="I238">
        <v>142.51</v>
      </c>
      <c r="J238" t="s">
        <v>8489</v>
      </c>
      <c r="K238">
        <v>71.959999999999994</v>
      </c>
      <c r="L238">
        <v>3007014</v>
      </c>
      <c r="M238" t="s">
        <v>7756</v>
      </c>
      <c r="N238" t="s">
        <v>7757</v>
      </c>
      <c r="O238" t="s">
        <v>8490</v>
      </c>
      <c r="P238" t="s">
        <v>7771</v>
      </c>
      <c r="Q238" t="s">
        <v>7855</v>
      </c>
      <c r="R238" t="s">
        <v>8977</v>
      </c>
      <c r="S238" t="s">
        <v>8978</v>
      </c>
      <c r="T238" t="s">
        <v>8493</v>
      </c>
      <c r="U238">
        <v>100</v>
      </c>
      <c r="V238" t="s">
        <v>8494</v>
      </c>
      <c r="W238">
        <v>5730</v>
      </c>
      <c r="X238" t="b">
        <v>0</v>
      </c>
      <c r="Y238" t="s">
        <v>7765</v>
      </c>
    </row>
    <row r="239" spans="1:25" x14ac:dyDescent="0.15">
      <c r="A239" t="s">
        <v>699</v>
      </c>
      <c r="B239" t="s">
        <v>8979</v>
      </c>
      <c r="C239" t="s">
        <v>8980</v>
      </c>
      <c r="D239">
        <v>54303</v>
      </c>
      <c r="E239">
        <v>55157</v>
      </c>
      <c r="F239" t="s">
        <v>7753</v>
      </c>
      <c r="G239" t="s">
        <v>7754</v>
      </c>
      <c r="H239">
        <v>400</v>
      </c>
      <c r="I239">
        <v>486.87799999999999</v>
      </c>
      <c r="J239" t="s">
        <v>8747</v>
      </c>
      <c r="K239">
        <v>84.51</v>
      </c>
      <c r="L239">
        <v>3000596</v>
      </c>
      <c r="M239" t="s">
        <v>7756</v>
      </c>
      <c r="N239" t="s">
        <v>7757</v>
      </c>
      <c r="O239" t="s">
        <v>8748</v>
      </c>
      <c r="P239" t="s">
        <v>7759</v>
      </c>
      <c r="Q239" t="s">
        <v>8749</v>
      </c>
      <c r="R239" t="s">
        <v>8981</v>
      </c>
      <c r="S239" t="s">
        <v>8982</v>
      </c>
      <c r="T239" t="s">
        <v>8752</v>
      </c>
      <c r="U239">
        <v>100</v>
      </c>
      <c r="V239" t="s">
        <v>8753</v>
      </c>
      <c r="W239">
        <v>950</v>
      </c>
      <c r="X239" t="b">
        <v>0</v>
      </c>
      <c r="Y239" t="s">
        <v>7765</v>
      </c>
    </row>
    <row r="240" spans="1:25" x14ac:dyDescent="0.15">
      <c r="A240" t="s">
        <v>699</v>
      </c>
      <c r="B240" t="s">
        <v>8983</v>
      </c>
      <c r="C240" t="s">
        <v>7932</v>
      </c>
      <c r="D240">
        <v>87318</v>
      </c>
      <c r="E240">
        <v>88931</v>
      </c>
      <c r="F240" t="s">
        <v>7792</v>
      </c>
      <c r="G240" t="s">
        <v>7754</v>
      </c>
      <c r="H240">
        <v>50</v>
      </c>
      <c r="I240">
        <v>79.722099999999998</v>
      </c>
      <c r="J240" t="s">
        <v>8246</v>
      </c>
      <c r="K240">
        <v>35.159999999999997</v>
      </c>
      <c r="L240">
        <v>3003724</v>
      </c>
      <c r="M240" t="s">
        <v>7756</v>
      </c>
      <c r="N240" t="s">
        <v>7757</v>
      </c>
      <c r="O240" t="s">
        <v>7758</v>
      </c>
      <c r="P240" t="s">
        <v>7759</v>
      </c>
      <c r="Q240" t="s">
        <v>8247</v>
      </c>
      <c r="R240" t="s">
        <v>8984</v>
      </c>
      <c r="S240" t="s">
        <v>8985</v>
      </c>
      <c r="T240" t="s">
        <v>8250</v>
      </c>
      <c r="U240">
        <v>143.97</v>
      </c>
      <c r="V240" t="s">
        <v>8251</v>
      </c>
      <c r="W240">
        <v>2242</v>
      </c>
      <c r="X240" t="b">
        <v>0</v>
      </c>
      <c r="Y240" t="s">
        <v>7765</v>
      </c>
    </row>
    <row r="241" spans="1:25" x14ac:dyDescent="0.15">
      <c r="A241" t="s">
        <v>233</v>
      </c>
      <c r="B241" t="s">
        <v>8986</v>
      </c>
      <c r="C241" t="s">
        <v>8987</v>
      </c>
      <c r="D241">
        <v>8047</v>
      </c>
      <c r="E241">
        <v>8301</v>
      </c>
      <c r="F241" t="s">
        <v>7792</v>
      </c>
      <c r="G241" t="s">
        <v>7754</v>
      </c>
      <c r="H241">
        <v>1900</v>
      </c>
      <c r="I241">
        <v>22.327400000000001</v>
      </c>
      <c r="J241" t="s">
        <v>8609</v>
      </c>
      <c r="K241">
        <v>100</v>
      </c>
      <c r="L241">
        <v>3004075</v>
      </c>
      <c r="M241" t="s">
        <v>7756</v>
      </c>
      <c r="N241" t="s">
        <v>7757</v>
      </c>
      <c r="O241" t="s">
        <v>8610</v>
      </c>
      <c r="P241" t="s">
        <v>7771</v>
      </c>
      <c r="Q241" t="s">
        <v>7795</v>
      </c>
      <c r="R241" t="s">
        <v>8988</v>
      </c>
      <c r="S241" t="s">
        <v>8989</v>
      </c>
      <c r="T241" t="s">
        <v>8613</v>
      </c>
      <c r="U241">
        <v>8.11</v>
      </c>
      <c r="V241" t="s">
        <v>8614</v>
      </c>
      <c r="W241">
        <v>2720</v>
      </c>
      <c r="X241" t="b">
        <v>1</v>
      </c>
      <c r="Y241" t="s">
        <v>8138</v>
      </c>
    </row>
    <row r="242" spans="1:25" x14ac:dyDescent="0.15">
      <c r="A242" t="s">
        <v>233</v>
      </c>
      <c r="B242" t="s">
        <v>8990</v>
      </c>
      <c r="C242" t="s">
        <v>8991</v>
      </c>
      <c r="D242">
        <v>11649</v>
      </c>
      <c r="E242">
        <v>12629</v>
      </c>
      <c r="F242" t="s">
        <v>7753</v>
      </c>
      <c r="G242" t="s">
        <v>7754</v>
      </c>
      <c r="H242">
        <v>50</v>
      </c>
      <c r="I242">
        <v>103.21899999999999</v>
      </c>
      <c r="J242" t="s">
        <v>8202</v>
      </c>
      <c r="K242">
        <v>35</v>
      </c>
      <c r="L242">
        <v>3002955</v>
      </c>
      <c r="M242" t="s">
        <v>7756</v>
      </c>
      <c r="N242" t="s">
        <v>7757</v>
      </c>
      <c r="O242" t="s">
        <v>7758</v>
      </c>
      <c r="P242" t="s">
        <v>7759</v>
      </c>
      <c r="Q242" t="s">
        <v>7760</v>
      </c>
      <c r="R242" t="s">
        <v>8992</v>
      </c>
      <c r="S242" t="s">
        <v>8993</v>
      </c>
      <c r="T242" t="s">
        <v>8205</v>
      </c>
      <c r="U242">
        <v>107.59</v>
      </c>
      <c r="V242" t="s">
        <v>8206</v>
      </c>
      <c r="W242">
        <v>89</v>
      </c>
      <c r="X242" t="b">
        <v>0</v>
      </c>
      <c r="Y242" t="s">
        <v>7765</v>
      </c>
    </row>
    <row r="243" spans="1:25" x14ac:dyDescent="0.15">
      <c r="A243" t="s">
        <v>879</v>
      </c>
      <c r="B243" t="s">
        <v>8994</v>
      </c>
      <c r="C243" t="s">
        <v>8995</v>
      </c>
      <c r="D243">
        <v>258355</v>
      </c>
      <c r="E243">
        <v>258678</v>
      </c>
      <c r="F243" t="s">
        <v>7792</v>
      </c>
      <c r="G243" t="s">
        <v>7754</v>
      </c>
      <c r="H243">
        <v>75</v>
      </c>
      <c r="I243">
        <v>85.114900000000006</v>
      </c>
      <c r="J243" t="s">
        <v>8489</v>
      </c>
      <c r="K243">
        <v>46.84</v>
      </c>
      <c r="L243">
        <v>3007014</v>
      </c>
      <c r="M243" t="s">
        <v>7756</v>
      </c>
      <c r="N243" t="s">
        <v>7757</v>
      </c>
      <c r="O243" t="s">
        <v>8490</v>
      </c>
      <c r="P243" t="s">
        <v>7771</v>
      </c>
      <c r="Q243" t="s">
        <v>7855</v>
      </c>
      <c r="R243" t="s">
        <v>8996</v>
      </c>
      <c r="S243" t="s">
        <v>8997</v>
      </c>
      <c r="T243" t="s">
        <v>8493</v>
      </c>
      <c r="U243">
        <v>100</v>
      </c>
      <c r="V243" t="s">
        <v>8494</v>
      </c>
      <c r="W243">
        <v>5730</v>
      </c>
      <c r="X243" t="b">
        <v>0</v>
      </c>
      <c r="Y243" t="s">
        <v>7765</v>
      </c>
    </row>
    <row r="244" spans="1:25" x14ac:dyDescent="0.15">
      <c r="A244" t="s">
        <v>879</v>
      </c>
      <c r="B244" t="s">
        <v>8998</v>
      </c>
      <c r="C244" t="s">
        <v>8999</v>
      </c>
      <c r="D244">
        <v>79691</v>
      </c>
      <c r="E244">
        <v>80632</v>
      </c>
      <c r="F244" t="s">
        <v>7792</v>
      </c>
      <c r="G244" t="s">
        <v>7754</v>
      </c>
      <c r="H244">
        <v>50</v>
      </c>
      <c r="I244">
        <v>127.48699999999999</v>
      </c>
      <c r="J244" t="s">
        <v>8246</v>
      </c>
      <c r="K244">
        <v>41.67</v>
      </c>
      <c r="L244">
        <v>3003724</v>
      </c>
      <c r="M244" t="s">
        <v>7756</v>
      </c>
      <c r="N244" t="s">
        <v>7757</v>
      </c>
      <c r="O244" t="s">
        <v>7758</v>
      </c>
      <c r="P244" t="s">
        <v>7759</v>
      </c>
      <c r="Q244" t="s">
        <v>8247</v>
      </c>
      <c r="R244" t="s">
        <v>9000</v>
      </c>
      <c r="S244" t="s">
        <v>9001</v>
      </c>
      <c r="T244" t="s">
        <v>8250</v>
      </c>
      <c r="U244">
        <v>83.91</v>
      </c>
      <c r="V244" t="s">
        <v>8251</v>
      </c>
      <c r="W244">
        <v>2242</v>
      </c>
      <c r="X244" t="b">
        <v>0</v>
      </c>
      <c r="Y244" t="s">
        <v>7765</v>
      </c>
    </row>
    <row r="245" spans="1:25" x14ac:dyDescent="0.15">
      <c r="A245" t="s">
        <v>879</v>
      </c>
      <c r="B245" t="s">
        <v>9002</v>
      </c>
      <c r="C245" t="s">
        <v>9003</v>
      </c>
      <c r="D245">
        <v>55117</v>
      </c>
      <c r="E245">
        <v>56565</v>
      </c>
      <c r="F245" t="s">
        <v>7753</v>
      </c>
      <c r="G245" t="s">
        <v>7754</v>
      </c>
      <c r="H245">
        <v>600</v>
      </c>
      <c r="I245">
        <v>740.72500000000002</v>
      </c>
      <c r="J245" t="s">
        <v>9004</v>
      </c>
      <c r="K245">
        <v>74.010000000000005</v>
      </c>
      <c r="L245">
        <v>3007042</v>
      </c>
      <c r="M245" t="s">
        <v>7756</v>
      </c>
      <c r="N245" t="s">
        <v>7757</v>
      </c>
      <c r="O245" t="s">
        <v>9005</v>
      </c>
      <c r="P245" t="s">
        <v>8951</v>
      </c>
      <c r="Q245" t="s">
        <v>8952</v>
      </c>
      <c r="R245" t="s">
        <v>9006</v>
      </c>
      <c r="S245" t="s">
        <v>9007</v>
      </c>
      <c r="T245" t="s">
        <v>9008</v>
      </c>
      <c r="U245">
        <v>99.38</v>
      </c>
      <c r="V245" t="s">
        <v>9009</v>
      </c>
      <c r="W245">
        <v>5743</v>
      </c>
      <c r="X245" t="b">
        <v>0</v>
      </c>
      <c r="Y245" t="s">
        <v>7765</v>
      </c>
    </row>
    <row r="246" spans="1:25" x14ac:dyDescent="0.15">
      <c r="A246" t="s">
        <v>879</v>
      </c>
      <c r="B246" t="s">
        <v>9010</v>
      </c>
      <c r="C246" t="s">
        <v>9011</v>
      </c>
      <c r="D246">
        <v>137434</v>
      </c>
      <c r="E246">
        <v>137919</v>
      </c>
      <c r="F246" t="s">
        <v>7753</v>
      </c>
      <c r="G246" t="s">
        <v>7754</v>
      </c>
      <c r="H246">
        <v>150</v>
      </c>
      <c r="I246">
        <v>187.578</v>
      </c>
      <c r="J246" t="s">
        <v>9012</v>
      </c>
      <c r="K246">
        <v>61.31</v>
      </c>
      <c r="L246">
        <v>3007372</v>
      </c>
      <c r="M246" t="s">
        <v>7756</v>
      </c>
      <c r="N246" t="s">
        <v>7757</v>
      </c>
      <c r="O246" t="s">
        <v>8121</v>
      </c>
      <c r="P246" t="s">
        <v>8007</v>
      </c>
      <c r="Q246" t="s">
        <v>8358</v>
      </c>
      <c r="R246" t="s">
        <v>9013</v>
      </c>
      <c r="S246" t="s">
        <v>9014</v>
      </c>
      <c r="T246" t="s">
        <v>9015</v>
      </c>
      <c r="U246">
        <v>116.67</v>
      </c>
      <c r="V246" t="s">
        <v>9016</v>
      </c>
      <c r="W246">
        <v>5900</v>
      </c>
      <c r="X246" t="b">
        <v>0</v>
      </c>
      <c r="Y246" t="s">
        <v>7765</v>
      </c>
    </row>
    <row r="247" spans="1:25" x14ac:dyDescent="0.15">
      <c r="A247" t="s">
        <v>879</v>
      </c>
      <c r="B247" t="s">
        <v>9017</v>
      </c>
      <c r="C247" t="s">
        <v>9018</v>
      </c>
      <c r="D247">
        <v>245943</v>
      </c>
      <c r="E247">
        <v>246722</v>
      </c>
      <c r="F247" t="s">
        <v>7753</v>
      </c>
      <c r="G247" t="s">
        <v>7754</v>
      </c>
      <c r="H247">
        <v>50</v>
      </c>
      <c r="I247">
        <v>106.301</v>
      </c>
      <c r="J247" t="s">
        <v>7755</v>
      </c>
      <c r="K247">
        <v>44.06</v>
      </c>
      <c r="L247">
        <v>3002961</v>
      </c>
      <c r="M247" t="s">
        <v>7756</v>
      </c>
      <c r="N247" t="s">
        <v>7757</v>
      </c>
      <c r="O247" t="s">
        <v>7758</v>
      </c>
      <c r="P247" t="s">
        <v>7759</v>
      </c>
      <c r="Q247" t="s">
        <v>7760</v>
      </c>
      <c r="R247" t="s">
        <v>9019</v>
      </c>
      <c r="S247" t="s">
        <v>9020</v>
      </c>
      <c r="T247" t="s">
        <v>7763</v>
      </c>
      <c r="U247">
        <v>111.16</v>
      </c>
      <c r="V247" t="s">
        <v>7764</v>
      </c>
      <c r="W247">
        <v>1713</v>
      </c>
      <c r="X247" t="b">
        <v>0</v>
      </c>
      <c r="Y247" t="s">
        <v>7765</v>
      </c>
    </row>
    <row r="248" spans="1:25" x14ac:dyDescent="0.15">
      <c r="A248" t="s">
        <v>879</v>
      </c>
      <c r="B248" t="s">
        <v>9021</v>
      </c>
      <c r="C248" t="s">
        <v>9022</v>
      </c>
      <c r="D248">
        <v>262945</v>
      </c>
      <c r="E248">
        <v>264114</v>
      </c>
      <c r="F248" t="s">
        <v>7753</v>
      </c>
      <c r="G248" t="s">
        <v>7754</v>
      </c>
      <c r="H248">
        <v>175</v>
      </c>
      <c r="I248">
        <v>187.96299999999999</v>
      </c>
      <c r="J248" t="s">
        <v>8230</v>
      </c>
      <c r="K248">
        <v>34.9</v>
      </c>
      <c r="L248">
        <v>3002972</v>
      </c>
      <c r="M248" t="s">
        <v>7756</v>
      </c>
      <c r="N248" t="s">
        <v>7757</v>
      </c>
      <c r="O248" t="s">
        <v>7758</v>
      </c>
      <c r="P248" t="s">
        <v>7759</v>
      </c>
      <c r="Q248" t="s">
        <v>8231</v>
      </c>
      <c r="R248" t="s">
        <v>9023</v>
      </c>
      <c r="S248" t="s">
        <v>9024</v>
      </c>
      <c r="T248" t="s">
        <v>8234</v>
      </c>
      <c r="U248">
        <v>54.63</v>
      </c>
      <c r="V248" t="s">
        <v>8235</v>
      </c>
      <c r="W248">
        <v>1561</v>
      </c>
      <c r="X248" t="b">
        <v>0</v>
      </c>
      <c r="Y248" t="s">
        <v>7765</v>
      </c>
    </row>
    <row r="249" spans="1:25" x14ac:dyDescent="0.15">
      <c r="A249" t="s">
        <v>879</v>
      </c>
      <c r="B249" t="s">
        <v>9025</v>
      </c>
      <c r="C249" t="s">
        <v>9026</v>
      </c>
      <c r="D249">
        <v>83435</v>
      </c>
      <c r="E249">
        <v>84265</v>
      </c>
      <c r="F249" t="s">
        <v>7792</v>
      </c>
      <c r="G249" t="s">
        <v>7754</v>
      </c>
      <c r="H249">
        <v>450</v>
      </c>
      <c r="I249">
        <v>24.6386</v>
      </c>
      <c r="J249" t="s">
        <v>9027</v>
      </c>
      <c r="K249">
        <v>100</v>
      </c>
      <c r="L249">
        <v>3001303</v>
      </c>
      <c r="M249" t="s">
        <v>7756</v>
      </c>
      <c r="N249" t="s">
        <v>7757</v>
      </c>
      <c r="O249" t="s">
        <v>9028</v>
      </c>
      <c r="P249" t="s">
        <v>7759</v>
      </c>
      <c r="Q249" t="s">
        <v>8749</v>
      </c>
      <c r="R249" t="s">
        <v>9029</v>
      </c>
      <c r="S249" t="s">
        <v>9030</v>
      </c>
      <c r="T249" t="s">
        <v>9031</v>
      </c>
      <c r="U249">
        <v>106.56</v>
      </c>
      <c r="V249" t="s">
        <v>9032</v>
      </c>
      <c r="W249">
        <v>1045</v>
      </c>
      <c r="X249" t="b">
        <v>1</v>
      </c>
      <c r="Y249" t="s">
        <v>8138</v>
      </c>
    </row>
    <row r="250" spans="1:25" x14ac:dyDescent="0.15">
      <c r="A250" t="s">
        <v>355</v>
      </c>
      <c r="B250" t="s">
        <v>9033</v>
      </c>
      <c r="C250" t="s">
        <v>9034</v>
      </c>
      <c r="D250">
        <v>4103</v>
      </c>
      <c r="E250">
        <v>4846</v>
      </c>
      <c r="F250" t="s">
        <v>7753</v>
      </c>
      <c r="G250" t="s">
        <v>7754</v>
      </c>
      <c r="H250">
        <v>50</v>
      </c>
      <c r="I250">
        <v>80.107299999999995</v>
      </c>
      <c r="J250" t="s">
        <v>8437</v>
      </c>
      <c r="K250">
        <v>34.67</v>
      </c>
      <c r="L250">
        <v>3002958</v>
      </c>
      <c r="M250" t="s">
        <v>7756</v>
      </c>
      <c r="N250" t="s">
        <v>7757</v>
      </c>
      <c r="O250" t="s">
        <v>7758</v>
      </c>
      <c r="P250" t="s">
        <v>7759</v>
      </c>
      <c r="Q250" t="s">
        <v>7760</v>
      </c>
      <c r="R250" t="s">
        <v>9035</v>
      </c>
      <c r="S250" t="s">
        <v>9036</v>
      </c>
      <c r="T250" t="s">
        <v>8440</v>
      </c>
      <c r="U250">
        <v>84.3</v>
      </c>
      <c r="V250" t="s">
        <v>8441</v>
      </c>
      <c r="W250">
        <v>1899</v>
      </c>
      <c r="X250" t="b">
        <v>0</v>
      </c>
      <c r="Y250" t="s">
        <v>7765</v>
      </c>
    </row>
    <row r="251" spans="1:25" x14ac:dyDescent="0.15">
      <c r="A251" t="s">
        <v>575</v>
      </c>
      <c r="B251" t="s">
        <v>9037</v>
      </c>
      <c r="C251" t="s">
        <v>9038</v>
      </c>
      <c r="D251">
        <v>5492</v>
      </c>
      <c r="E251">
        <v>6271</v>
      </c>
      <c r="F251" t="s">
        <v>7753</v>
      </c>
      <c r="G251" t="s">
        <v>7754</v>
      </c>
      <c r="H251">
        <v>50</v>
      </c>
      <c r="I251">
        <v>85.114900000000006</v>
      </c>
      <c r="J251" t="s">
        <v>7755</v>
      </c>
      <c r="K251">
        <v>33.53</v>
      </c>
      <c r="L251">
        <v>3002961</v>
      </c>
      <c r="M251" t="s">
        <v>7756</v>
      </c>
      <c r="N251" t="s">
        <v>7757</v>
      </c>
      <c r="O251" t="s">
        <v>7758</v>
      </c>
      <c r="P251" t="s">
        <v>7759</v>
      </c>
      <c r="Q251" t="s">
        <v>7760</v>
      </c>
      <c r="R251" t="s">
        <v>8624</v>
      </c>
      <c r="S251" t="s">
        <v>8625</v>
      </c>
      <c r="T251" t="s">
        <v>7763</v>
      </c>
      <c r="U251">
        <v>111.16</v>
      </c>
      <c r="V251" t="s">
        <v>7764</v>
      </c>
      <c r="W251">
        <v>1713</v>
      </c>
      <c r="X251" t="b">
        <v>0</v>
      </c>
      <c r="Y251" t="s">
        <v>7765</v>
      </c>
    </row>
    <row r="252" spans="1:25" x14ac:dyDescent="0.15">
      <c r="A252" t="s">
        <v>575</v>
      </c>
      <c r="B252" t="s">
        <v>9039</v>
      </c>
      <c r="C252" t="s">
        <v>9040</v>
      </c>
      <c r="D252">
        <v>10021</v>
      </c>
      <c r="E252">
        <v>10824</v>
      </c>
      <c r="F252" t="s">
        <v>7753</v>
      </c>
      <c r="G252" t="s">
        <v>7754</v>
      </c>
      <c r="H252">
        <v>50</v>
      </c>
      <c r="I252">
        <v>111.309</v>
      </c>
      <c r="J252" t="s">
        <v>8617</v>
      </c>
      <c r="K252">
        <v>25.68</v>
      </c>
      <c r="L252">
        <v>3002965</v>
      </c>
      <c r="M252" t="s">
        <v>7756</v>
      </c>
      <c r="N252" t="s">
        <v>7757</v>
      </c>
      <c r="O252" t="s">
        <v>7758</v>
      </c>
      <c r="P252" t="s">
        <v>7759</v>
      </c>
      <c r="Q252" t="s">
        <v>8247</v>
      </c>
      <c r="R252" t="s">
        <v>8628</v>
      </c>
      <c r="S252" t="s">
        <v>8629</v>
      </c>
      <c r="T252" t="s">
        <v>8620</v>
      </c>
      <c r="U252">
        <v>95.02</v>
      </c>
      <c r="V252" t="s">
        <v>8621</v>
      </c>
      <c r="W252">
        <v>1622</v>
      </c>
      <c r="X252" t="b">
        <v>0</v>
      </c>
      <c r="Y252" t="s">
        <v>7765</v>
      </c>
    </row>
    <row r="253" spans="1:25" x14ac:dyDescent="0.15">
      <c r="A253" t="s">
        <v>1107</v>
      </c>
      <c r="B253" t="s">
        <v>9041</v>
      </c>
      <c r="C253" t="s">
        <v>9042</v>
      </c>
      <c r="D253">
        <v>169244</v>
      </c>
      <c r="E253">
        <v>172357</v>
      </c>
      <c r="F253" t="s">
        <v>7792</v>
      </c>
      <c r="G253" t="s">
        <v>7754</v>
      </c>
      <c r="H253">
        <v>1900</v>
      </c>
      <c r="I253">
        <v>2125.13</v>
      </c>
      <c r="J253" t="s">
        <v>7968</v>
      </c>
      <c r="K253">
        <v>99.9</v>
      </c>
      <c r="L253">
        <v>3000491</v>
      </c>
      <c r="M253" t="s">
        <v>7756</v>
      </c>
      <c r="N253" t="s">
        <v>7757</v>
      </c>
      <c r="O253" t="s">
        <v>7878</v>
      </c>
      <c r="P253" t="s">
        <v>7771</v>
      </c>
      <c r="Q253" t="s">
        <v>7795</v>
      </c>
      <c r="R253" t="s">
        <v>7969</v>
      </c>
      <c r="S253" t="s">
        <v>7970</v>
      </c>
      <c r="T253" t="s">
        <v>7971</v>
      </c>
      <c r="U253">
        <v>100</v>
      </c>
      <c r="V253" t="s">
        <v>7972</v>
      </c>
      <c r="W253">
        <v>1427</v>
      </c>
      <c r="X253" t="b">
        <v>0</v>
      </c>
      <c r="Y253" t="s">
        <v>7765</v>
      </c>
    </row>
    <row r="254" spans="1:25" x14ac:dyDescent="0.15">
      <c r="A254" t="s">
        <v>1107</v>
      </c>
      <c r="B254" t="s">
        <v>9043</v>
      </c>
      <c r="C254" t="s">
        <v>9044</v>
      </c>
      <c r="D254">
        <v>260221</v>
      </c>
      <c r="E254">
        <v>263814</v>
      </c>
      <c r="F254" t="s">
        <v>7792</v>
      </c>
      <c r="G254" t="s">
        <v>7754</v>
      </c>
      <c r="H254">
        <v>2300</v>
      </c>
      <c r="I254">
        <v>2409.41</v>
      </c>
      <c r="J254" t="s">
        <v>7975</v>
      </c>
      <c r="K254">
        <v>96.66</v>
      </c>
      <c r="L254">
        <v>3000833</v>
      </c>
      <c r="M254" t="s">
        <v>7756</v>
      </c>
      <c r="N254" t="s">
        <v>7757</v>
      </c>
      <c r="O254" t="s">
        <v>7976</v>
      </c>
      <c r="P254" t="s">
        <v>7771</v>
      </c>
      <c r="Q254" t="s">
        <v>7977</v>
      </c>
      <c r="R254" t="s">
        <v>7978</v>
      </c>
      <c r="S254" t="s">
        <v>7979</v>
      </c>
      <c r="T254" t="s">
        <v>7980</v>
      </c>
      <c r="U254">
        <v>100</v>
      </c>
      <c r="V254" t="s">
        <v>7981</v>
      </c>
      <c r="W254">
        <v>1318</v>
      </c>
      <c r="X254" t="b">
        <v>0</v>
      </c>
      <c r="Y254" t="s">
        <v>7765</v>
      </c>
    </row>
    <row r="255" spans="1:25" x14ac:dyDescent="0.15">
      <c r="A255" t="s">
        <v>1107</v>
      </c>
      <c r="B255" t="s">
        <v>9045</v>
      </c>
      <c r="C255" t="s">
        <v>9046</v>
      </c>
      <c r="D255">
        <v>263819</v>
      </c>
      <c r="E255">
        <v>264433</v>
      </c>
      <c r="F255" t="s">
        <v>7792</v>
      </c>
      <c r="G255" t="s">
        <v>7768</v>
      </c>
      <c r="H255">
        <v>390</v>
      </c>
      <c r="I255">
        <v>417.15699999999998</v>
      </c>
      <c r="J255" t="s">
        <v>7984</v>
      </c>
      <c r="K255">
        <v>100</v>
      </c>
      <c r="L255">
        <v>3000832</v>
      </c>
      <c r="M255" t="s">
        <v>7756</v>
      </c>
      <c r="N255" t="s">
        <v>7757</v>
      </c>
      <c r="O255" t="s">
        <v>7976</v>
      </c>
      <c r="P255" t="s">
        <v>7771</v>
      </c>
      <c r="Q255" t="s">
        <v>7977</v>
      </c>
      <c r="R255" t="s">
        <v>7985</v>
      </c>
      <c r="S255" t="s">
        <v>7986</v>
      </c>
      <c r="T255" t="s">
        <v>7986</v>
      </c>
      <c r="U255">
        <v>100</v>
      </c>
      <c r="V255" t="s">
        <v>7987</v>
      </c>
      <c r="W255">
        <v>1015</v>
      </c>
      <c r="X255" t="b">
        <v>0</v>
      </c>
      <c r="Y255" t="s">
        <v>7765</v>
      </c>
    </row>
    <row r="256" spans="1:25" x14ac:dyDescent="0.15">
      <c r="A256" t="s">
        <v>1107</v>
      </c>
      <c r="B256" t="s">
        <v>9047</v>
      </c>
      <c r="C256" t="s">
        <v>9048</v>
      </c>
      <c r="D256">
        <v>264849</v>
      </c>
      <c r="E256">
        <v>266012</v>
      </c>
      <c r="F256" t="s">
        <v>7753</v>
      </c>
      <c r="G256" t="s">
        <v>7754</v>
      </c>
      <c r="H256">
        <v>600</v>
      </c>
      <c r="I256">
        <v>712.22</v>
      </c>
      <c r="J256" t="s">
        <v>7990</v>
      </c>
      <c r="K256">
        <v>98.86</v>
      </c>
      <c r="L256">
        <v>3000206</v>
      </c>
      <c r="M256" t="s">
        <v>7756</v>
      </c>
      <c r="N256" t="s">
        <v>7757</v>
      </c>
      <c r="O256" t="s">
        <v>7991</v>
      </c>
      <c r="P256" t="s">
        <v>7771</v>
      </c>
      <c r="Q256" t="s">
        <v>7772</v>
      </c>
      <c r="R256" t="s">
        <v>7992</v>
      </c>
      <c r="S256" t="s">
        <v>7993</v>
      </c>
      <c r="T256" t="s">
        <v>7994</v>
      </c>
      <c r="U256">
        <v>110.26</v>
      </c>
      <c r="V256" t="s">
        <v>7995</v>
      </c>
      <c r="W256">
        <v>609</v>
      </c>
      <c r="X256" t="b">
        <v>0</v>
      </c>
      <c r="Y256" t="s">
        <v>7765</v>
      </c>
    </row>
    <row r="257" spans="1:25" x14ac:dyDescent="0.15">
      <c r="A257" t="s">
        <v>1107</v>
      </c>
      <c r="B257" t="s">
        <v>9049</v>
      </c>
      <c r="C257" t="s">
        <v>9050</v>
      </c>
      <c r="D257">
        <v>266012</v>
      </c>
      <c r="E257">
        <v>267550</v>
      </c>
      <c r="F257" t="s">
        <v>7753</v>
      </c>
      <c r="G257" t="s">
        <v>7754</v>
      </c>
      <c r="H257">
        <v>900</v>
      </c>
      <c r="I257">
        <v>1021.92</v>
      </c>
      <c r="J257" t="s">
        <v>7998</v>
      </c>
      <c r="K257">
        <v>99.8</v>
      </c>
      <c r="L257">
        <v>3000254</v>
      </c>
      <c r="M257" t="s">
        <v>7756</v>
      </c>
      <c r="N257" t="s">
        <v>7757</v>
      </c>
      <c r="O257" t="s">
        <v>7991</v>
      </c>
      <c r="P257" t="s">
        <v>7771</v>
      </c>
      <c r="Q257" t="s">
        <v>7772</v>
      </c>
      <c r="R257" t="s">
        <v>7999</v>
      </c>
      <c r="S257" t="s">
        <v>8000</v>
      </c>
      <c r="T257" t="s">
        <v>8001</v>
      </c>
      <c r="U257">
        <v>100</v>
      </c>
      <c r="V257" t="s">
        <v>8002</v>
      </c>
      <c r="W257">
        <v>540</v>
      </c>
      <c r="X257" t="b">
        <v>0</v>
      </c>
      <c r="Y257" t="s">
        <v>7765</v>
      </c>
    </row>
    <row r="258" spans="1:25" x14ac:dyDescent="0.15">
      <c r="A258" t="s">
        <v>1107</v>
      </c>
      <c r="B258" t="s">
        <v>9051</v>
      </c>
      <c r="C258" t="s">
        <v>9052</v>
      </c>
      <c r="D258">
        <v>364955</v>
      </c>
      <c r="E258">
        <v>365923</v>
      </c>
      <c r="F258" t="s">
        <v>7792</v>
      </c>
      <c r="G258" t="s">
        <v>7754</v>
      </c>
      <c r="H258">
        <v>550</v>
      </c>
      <c r="I258">
        <v>662.91399999999999</v>
      </c>
      <c r="J258" t="s">
        <v>7961</v>
      </c>
      <c r="K258">
        <v>99.38</v>
      </c>
      <c r="L258">
        <v>3003578</v>
      </c>
      <c r="M258" t="s">
        <v>7756</v>
      </c>
      <c r="N258" t="s">
        <v>7757</v>
      </c>
      <c r="O258" t="s">
        <v>7812</v>
      </c>
      <c r="P258" t="s">
        <v>7759</v>
      </c>
      <c r="Q258" t="s">
        <v>7911</v>
      </c>
      <c r="R258" t="s">
        <v>7962</v>
      </c>
      <c r="S258" t="s">
        <v>7963</v>
      </c>
      <c r="T258" t="s">
        <v>7964</v>
      </c>
      <c r="U258">
        <v>100</v>
      </c>
      <c r="V258" t="s">
        <v>7965</v>
      </c>
      <c r="W258">
        <v>2014</v>
      </c>
      <c r="X258" t="b">
        <v>0</v>
      </c>
      <c r="Y258" t="s">
        <v>7765</v>
      </c>
    </row>
    <row r="259" spans="1:25" x14ac:dyDescent="0.15">
      <c r="A259" t="s">
        <v>1107</v>
      </c>
      <c r="B259" t="s">
        <v>9053</v>
      </c>
      <c r="C259" t="s">
        <v>9054</v>
      </c>
      <c r="D259">
        <v>424166</v>
      </c>
      <c r="E259">
        <v>425809</v>
      </c>
      <c r="F259" t="s">
        <v>7753</v>
      </c>
      <c r="G259" t="s">
        <v>7754</v>
      </c>
      <c r="H259">
        <v>1050</v>
      </c>
      <c r="I259">
        <v>1106.6600000000001</v>
      </c>
      <c r="J259" t="s">
        <v>7954</v>
      </c>
      <c r="K259">
        <v>99.63</v>
      </c>
      <c r="L259">
        <v>3003952</v>
      </c>
      <c r="M259" t="s">
        <v>7756</v>
      </c>
      <c r="N259" t="s">
        <v>7757</v>
      </c>
      <c r="O259" t="s">
        <v>7812</v>
      </c>
      <c r="P259" t="s">
        <v>7771</v>
      </c>
      <c r="Q259" t="s">
        <v>7896</v>
      </c>
      <c r="R259" t="s">
        <v>7955</v>
      </c>
      <c r="S259" t="s">
        <v>7956</v>
      </c>
      <c r="T259" t="s">
        <v>7957</v>
      </c>
      <c r="U259">
        <v>100</v>
      </c>
      <c r="V259" t="s">
        <v>7958</v>
      </c>
      <c r="W259">
        <v>2424</v>
      </c>
      <c r="X259" t="b">
        <v>0</v>
      </c>
      <c r="Y259" t="s">
        <v>7765</v>
      </c>
    </row>
    <row r="260" spans="1:25" x14ac:dyDescent="0.15">
      <c r="A260" t="s">
        <v>1107</v>
      </c>
      <c r="B260" t="s">
        <v>9055</v>
      </c>
      <c r="C260" t="s">
        <v>9056</v>
      </c>
      <c r="D260">
        <v>561698</v>
      </c>
      <c r="E260">
        <v>562420</v>
      </c>
      <c r="F260" t="s">
        <v>7792</v>
      </c>
      <c r="G260" t="s">
        <v>7768</v>
      </c>
      <c r="H260">
        <v>450</v>
      </c>
      <c r="I260">
        <v>486.49299999999999</v>
      </c>
      <c r="J260" t="s">
        <v>7948</v>
      </c>
      <c r="K260">
        <v>100</v>
      </c>
      <c r="L260">
        <v>3000828</v>
      </c>
      <c r="M260" t="s">
        <v>7756</v>
      </c>
      <c r="N260" t="s">
        <v>7757</v>
      </c>
      <c r="O260" t="s">
        <v>7941</v>
      </c>
      <c r="P260" t="s">
        <v>7771</v>
      </c>
      <c r="Q260" t="s">
        <v>7795</v>
      </c>
      <c r="R260" t="s">
        <v>7949</v>
      </c>
      <c r="S260" t="s">
        <v>7950</v>
      </c>
      <c r="T260" t="s">
        <v>7950</v>
      </c>
      <c r="U260">
        <v>100</v>
      </c>
      <c r="V260" t="s">
        <v>7951</v>
      </c>
      <c r="W260">
        <v>1337</v>
      </c>
      <c r="X260" t="b">
        <v>0</v>
      </c>
      <c r="Y260" t="s">
        <v>7765</v>
      </c>
    </row>
    <row r="261" spans="1:25" x14ac:dyDescent="0.15">
      <c r="A261" t="s">
        <v>1107</v>
      </c>
      <c r="B261" t="s">
        <v>9057</v>
      </c>
      <c r="C261" t="s">
        <v>9058</v>
      </c>
      <c r="D261">
        <v>562417</v>
      </c>
      <c r="E261">
        <v>563820</v>
      </c>
      <c r="F261" t="s">
        <v>7792</v>
      </c>
      <c r="G261" t="s">
        <v>7754</v>
      </c>
      <c r="H261">
        <v>850</v>
      </c>
      <c r="I261">
        <v>897.88599999999997</v>
      </c>
      <c r="J261" t="s">
        <v>7940</v>
      </c>
      <c r="K261">
        <v>96.15</v>
      </c>
      <c r="L261">
        <v>3000829</v>
      </c>
      <c r="M261" t="s">
        <v>7756</v>
      </c>
      <c r="N261" t="s">
        <v>7757</v>
      </c>
      <c r="O261" t="s">
        <v>7941</v>
      </c>
      <c r="P261" t="s">
        <v>7771</v>
      </c>
      <c r="Q261" t="s">
        <v>7795</v>
      </c>
      <c r="R261" t="s">
        <v>7942</v>
      </c>
      <c r="S261" t="s">
        <v>7943</v>
      </c>
      <c r="T261" t="s">
        <v>7944</v>
      </c>
      <c r="U261">
        <v>100</v>
      </c>
      <c r="V261" t="s">
        <v>7945</v>
      </c>
      <c r="W261">
        <v>986</v>
      </c>
      <c r="X261" t="b">
        <v>0</v>
      </c>
      <c r="Y261" t="s">
        <v>7765</v>
      </c>
    </row>
    <row r="262" spans="1:25" x14ac:dyDescent="0.15">
      <c r="A262" t="s">
        <v>1107</v>
      </c>
      <c r="B262" t="s">
        <v>9059</v>
      </c>
      <c r="C262" t="s">
        <v>9060</v>
      </c>
      <c r="D262">
        <v>565233</v>
      </c>
      <c r="E262">
        <v>568310</v>
      </c>
      <c r="F262" t="s">
        <v>7792</v>
      </c>
      <c r="G262" t="s">
        <v>7754</v>
      </c>
      <c r="H262">
        <v>1800</v>
      </c>
      <c r="I262">
        <v>2041.93</v>
      </c>
      <c r="J262" t="s">
        <v>7933</v>
      </c>
      <c r="K262">
        <v>98.24</v>
      </c>
      <c r="L262">
        <v>3000794</v>
      </c>
      <c r="M262" t="s">
        <v>7756</v>
      </c>
      <c r="N262" t="s">
        <v>7757</v>
      </c>
      <c r="O262" t="s">
        <v>7919</v>
      </c>
      <c r="P262" t="s">
        <v>7771</v>
      </c>
      <c r="Q262" t="s">
        <v>7795</v>
      </c>
      <c r="R262" t="s">
        <v>7934</v>
      </c>
      <c r="S262" t="s">
        <v>7935</v>
      </c>
      <c r="T262" t="s">
        <v>7936</v>
      </c>
      <c r="U262">
        <v>100</v>
      </c>
      <c r="V262" t="s">
        <v>7937</v>
      </c>
      <c r="W262">
        <v>1315</v>
      </c>
      <c r="X262" t="b">
        <v>0</v>
      </c>
      <c r="Y262" t="s">
        <v>7765</v>
      </c>
    </row>
    <row r="263" spans="1:25" x14ac:dyDescent="0.15">
      <c r="A263" t="s">
        <v>1107</v>
      </c>
      <c r="B263" t="s">
        <v>9061</v>
      </c>
      <c r="C263" t="s">
        <v>9062</v>
      </c>
      <c r="D263">
        <v>568311</v>
      </c>
      <c r="E263">
        <v>571433</v>
      </c>
      <c r="F263" t="s">
        <v>7792</v>
      </c>
      <c r="G263" t="s">
        <v>7754</v>
      </c>
      <c r="H263">
        <v>1800</v>
      </c>
      <c r="I263">
        <v>2075.44</v>
      </c>
      <c r="J263" t="s">
        <v>7926</v>
      </c>
      <c r="K263">
        <v>99.52</v>
      </c>
      <c r="L263">
        <v>3000793</v>
      </c>
      <c r="M263" t="s">
        <v>7756</v>
      </c>
      <c r="N263" t="s">
        <v>7757</v>
      </c>
      <c r="O263" t="s">
        <v>7919</v>
      </c>
      <c r="P263" t="s">
        <v>7771</v>
      </c>
      <c r="Q263" t="s">
        <v>7795</v>
      </c>
      <c r="R263" t="s">
        <v>7927</v>
      </c>
      <c r="S263" t="s">
        <v>7928</v>
      </c>
      <c r="T263" t="s">
        <v>7929</v>
      </c>
      <c r="U263">
        <v>100</v>
      </c>
      <c r="V263" t="s">
        <v>7930</v>
      </c>
      <c r="W263">
        <v>820</v>
      </c>
      <c r="X263" t="b">
        <v>0</v>
      </c>
      <c r="Y263" t="s">
        <v>7765</v>
      </c>
    </row>
    <row r="264" spans="1:25" x14ac:dyDescent="0.15">
      <c r="A264" t="s">
        <v>1107</v>
      </c>
      <c r="B264" t="s">
        <v>9063</v>
      </c>
      <c r="C264" t="s">
        <v>9064</v>
      </c>
      <c r="D264">
        <v>571433</v>
      </c>
      <c r="E264">
        <v>572680</v>
      </c>
      <c r="F264" t="s">
        <v>7792</v>
      </c>
      <c r="G264" t="s">
        <v>7754</v>
      </c>
      <c r="H264">
        <v>725</v>
      </c>
      <c r="I264">
        <v>828.16499999999996</v>
      </c>
      <c r="J264" t="s">
        <v>7918</v>
      </c>
      <c r="K264">
        <v>99.04</v>
      </c>
      <c r="L264">
        <v>3000792</v>
      </c>
      <c r="M264" t="s">
        <v>7756</v>
      </c>
      <c r="N264" t="s">
        <v>7757</v>
      </c>
      <c r="O264" t="s">
        <v>7919</v>
      </c>
      <c r="P264" t="s">
        <v>7771</v>
      </c>
      <c r="Q264" t="s">
        <v>7795</v>
      </c>
      <c r="R264" t="s">
        <v>7920</v>
      </c>
      <c r="S264" t="s">
        <v>7921</v>
      </c>
      <c r="T264" t="s">
        <v>7922</v>
      </c>
      <c r="U264">
        <v>100</v>
      </c>
      <c r="V264" t="s">
        <v>7923</v>
      </c>
      <c r="W264">
        <v>387</v>
      </c>
      <c r="X264" t="b">
        <v>0</v>
      </c>
      <c r="Y264" t="s">
        <v>7765</v>
      </c>
    </row>
    <row r="265" spans="1:25" x14ac:dyDescent="0.15">
      <c r="A265" t="s">
        <v>1107</v>
      </c>
      <c r="B265" t="s">
        <v>9065</v>
      </c>
      <c r="C265" t="s">
        <v>9066</v>
      </c>
      <c r="D265">
        <v>628780</v>
      </c>
      <c r="E265">
        <v>629946</v>
      </c>
      <c r="F265" t="s">
        <v>7753</v>
      </c>
      <c r="G265" t="s">
        <v>7754</v>
      </c>
      <c r="H265">
        <v>700</v>
      </c>
      <c r="I265">
        <v>791.95600000000002</v>
      </c>
      <c r="J265" t="s">
        <v>7910</v>
      </c>
      <c r="K265">
        <v>99.23</v>
      </c>
      <c r="L265">
        <v>3003577</v>
      </c>
      <c r="M265" t="s">
        <v>7756</v>
      </c>
      <c r="N265" t="s">
        <v>7757</v>
      </c>
      <c r="O265" t="s">
        <v>7812</v>
      </c>
      <c r="P265" t="s">
        <v>7759</v>
      </c>
      <c r="Q265" t="s">
        <v>7911</v>
      </c>
      <c r="R265" t="s">
        <v>7912</v>
      </c>
      <c r="S265" t="s">
        <v>7913</v>
      </c>
      <c r="T265" t="s">
        <v>7914</v>
      </c>
      <c r="U265">
        <v>100</v>
      </c>
      <c r="V265" t="s">
        <v>7915</v>
      </c>
      <c r="W265">
        <v>842</v>
      </c>
      <c r="X265" t="b">
        <v>0</v>
      </c>
      <c r="Y265" t="s">
        <v>7765</v>
      </c>
    </row>
    <row r="266" spans="1:25" x14ac:dyDescent="0.15">
      <c r="A266" t="s">
        <v>1107</v>
      </c>
      <c r="B266" t="s">
        <v>9067</v>
      </c>
      <c r="C266" t="s">
        <v>9068</v>
      </c>
      <c r="D266">
        <v>70533</v>
      </c>
      <c r="E266">
        <v>71354</v>
      </c>
      <c r="F266" t="s">
        <v>7753</v>
      </c>
      <c r="G266" t="s">
        <v>7754</v>
      </c>
      <c r="H266">
        <v>500</v>
      </c>
      <c r="I266">
        <v>543.11699999999996</v>
      </c>
      <c r="J266" t="s">
        <v>7811</v>
      </c>
      <c r="K266">
        <v>99.63</v>
      </c>
      <c r="L266">
        <v>3002986</v>
      </c>
      <c r="M266" t="s">
        <v>7756</v>
      </c>
      <c r="N266" t="s">
        <v>7757</v>
      </c>
      <c r="O266" t="s">
        <v>7812</v>
      </c>
      <c r="P266" t="s">
        <v>7759</v>
      </c>
      <c r="Q266" t="s">
        <v>7813</v>
      </c>
      <c r="R266" t="s">
        <v>7814</v>
      </c>
      <c r="S266" t="s">
        <v>7815</v>
      </c>
      <c r="T266" t="s">
        <v>7816</v>
      </c>
      <c r="U266">
        <v>100</v>
      </c>
      <c r="V266" t="s">
        <v>7817</v>
      </c>
      <c r="W266">
        <v>1820</v>
      </c>
      <c r="X266" t="b">
        <v>0</v>
      </c>
      <c r="Y266" t="s">
        <v>7765</v>
      </c>
    </row>
    <row r="267" spans="1:25" x14ac:dyDescent="0.15">
      <c r="A267" t="s">
        <v>1107</v>
      </c>
      <c r="B267" t="s">
        <v>9069</v>
      </c>
      <c r="C267" t="s">
        <v>9070</v>
      </c>
      <c r="D267">
        <v>97136</v>
      </c>
      <c r="E267">
        <v>98617</v>
      </c>
      <c r="F267" t="s">
        <v>7792</v>
      </c>
      <c r="G267" t="s">
        <v>7754</v>
      </c>
      <c r="H267">
        <v>900</v>
      </c>
      <c r="I267">
        <v>991.875</v>
      </c>
      <c r="J267" t="s">
        <v>7802</v>
      </c>
      <c r="K267">
        <v>99.8</v>
      </c>
      <c r="L267">
        <v>3000237</v>
      </c>
      <c r="M267" t="s">
        <v>7756</v>
      </c>
      <c r="N267" t="s">
        <v>7757</v>
      </c>
      <c r="O267" t="s">
        <v>7803</v>
      </c>
      <c r="P267" t="s">
        <v>7771</v>
      </c>
      <c r="Q267" t="s">
        <v>7804</v>
      </c>
      <c r="R267" t="s">
        <v>7805</v>
      </c>
      <c r="S267" t="s">
        <v>7806</v>
      </c>
      <c r="T267" t="s">
        <v>7807</v>
      </c>
      <c r="U267">
        <v>99.6</v>
      </c>
      <c r="V267" t="s">
        <v>7808</v>
      </c>
      <c r="W267">
        <v>826</v>
      </c>
      <c r="X267" t="b">
        <v>0</v>
      </c>
      <c r="Y267" t="s">
        <v>7765</v>
      </c>
    </row>
    <row r="268" spans="1:25" x14ac:dyDescent="0.15">
      <c r="A268" t="s">
        <v>1107</v>
      </c>
      <c r="B268" t="s">
        <v>9071</v>
      </c>
      <c r="C268" t="s">
        <v>9072</v>
      </c>
      <c r="D268">
        <v>526775</v>
      </c>
      <c r="E268">
        <v>526960</v>
      </c>
      <c r="F268" t="s">
        <v>7753</v>
      </c>
      <c r="G268" t="s">
        <v>7754</v>
      </c>
      <c r="H268">
        <v>100</v>
      </c>
      <c r="I268">
        <v>109.383</v>
      </c>
      <c r="J268" t="s">
        <v>7793</v>
      </c>
      <c r="K268">
        <v>85.25</v>
      </c>
      <c r="L268">
        <v>3005069</v>
      </c>
      <c r="M268" t="s">
        <v>7756</v>
      </c>
      <c r="N268" t="s">
        <v>7757</v>
      </c>
      <c r="O268" t="s">
        <v>7794</v>
      </c>
      <c r="P268" t="s">
        <v>7771</v>
      </c>
      <c r="Q268" t="s">
        <v>7795</v>
      </c>
      <c r="R268" t="s">
        <v>7796</v>
      </c>
      <c r="S268" t="s">
        <v>7797</v>
      </c>
      <c r="T268" t="s">
        <v>7798</v>
      </c>
      <c r="U268">
        <v>100</v>
      </c>
      <c r="V268" t="s">
        <v>7799</v>
      </c>
      <c r="W268">
        <v>3807</v>
      </c>
      <c r="X268" t="b">
        <v>0</v>
      </c>
      <c r="Y268" t="s">
        <v>7765</v>
      </c>
    </row>
    <row r="269" spans="1:25" x14ac:dyDescent="0.15">
      <c r="A269" t="s">
        <v>1107</v>
      </c>
      <c r="B269" t="s">
        <v>9073</v>
      </c>
      <c r="C269" t="s">
        <v>9074</v>
      </c>
      <c r="D269">
        <v>533557</v>
      </c>
      <c r="E269">
        <v>535095</v>
      </c>
      <c r="F269" t="s">
        <v>7792</v>
      </c>
      <c r="G269" t="s">
        <v>7754</v>
      </c>
      <c r="H269">
        <v>900</v>
      </c>
      <c r="I269">
        <v>1028.08</v>
      </c>
      <c r="J269" t="s">
        <v>7785</v>
      </c>
      <c r="K269">
        <v>99.8</v>
      </c>
      <c r="L269">
        <v>3000074</v>
      </c>
      <c r="M269" t="s">
        <v>7756</v>
      </c>
      <c r="N269" t="s">
        <v>7757</v>
      </c>
      <c r="O269" t="s">
        <v>7770</v>
      </c>
      <c r="P269" t="s">
        <v>7771</v>
      </c>
      <c r="Q269" t="s">
        <v>7772</v>
      </c>
      <c r="R269" t="s">
        <v>7786</v>
      </c>
      <c r="S269" t="s">
        <v>7787</v>
      </c>
      <c r="T269" t="s">
        <v>7788</v>
      </c>
      <c r="U269">
        <v>100</v>
      </c>
      <c r="V269" t="s">
        <v>7789</v>
      </c>
      <c r="W269">
        <v>1847</v>
      </c>
      <c r="X269" t="b">
        <v>0</v>
      </c>
      <c r="Y269" t="s">
        <v>7765</v>
      </c>
    </row>
    <row r="270" spans="1:25" x14ac:dyDescent="0.15">
      <c r="A270" t="s">
        <v>1107</v>
      </c>
      <c r="B270" t="s">
        <v>9075</v>
      </c>
      <c r="C270" t="s">
        <v>9076</v>
      </c>
      <c r="D270">
        <v>535112</v>
      </c>
      <c r="E270">
        <v>536284</v>
      </c>
      <c r="F270" t="s">
        <v>7792</v>
      </c>
      <c r="G270" t="s">
        <v>7754</v>
      </c>
      <c r="H270">
        <v>675</v>
      </c>
      <c r="I270">
        <v>791.18600000000004</v>
      </c>
      <c r="J270" t="s">
        <v>7778</v>
      </c>
      <c r="K270">
        <v>99.74</v>
      </c>
      <c r="L270">
        <v>3000027</v>
      </c>
      <c r="M270" t="s">
        <v>7756</v>
      </c>
      <c r="N270" t="s">
        <v>7757</v>
      </c>
      <c r="O270" t="s">
        <v>7770</v>
      </c>
      <c r="P270" t="s">
        <v>7771</v>
      </c>
      <c r="Q270" t="s">
        <v>7772</v>
      </c>
      <c r="R270" t="s">
        <v>7779</v>
      </c>
      <c r="S270" t="s">
        <v>7780</v>
      </c>
      <c r="T270" t="s">
        <v>7781</v>
      </c>
      <c r="U270">
        <v>100</v>
      </c>
      <c r="V270" t="s">
        <v>7782</v>
      </c>
      <c r="W270">
        <v>1757</v>
      </c>
      <c r="X270" t="b">
        <v>0</v>
      </c>
      <c r="Y270" t="s">
        <v>7765</v>
      </c>
    </row>
    <row r="271" spans="1:25" x14ac:dyDescent="0.15">
      <c r="A271" t="s">
        <v>1107</v>
      </c>
      <c r="B271" t="s">
        <v>9077</v>
      </c>
      <c r="C271" t="s">
        <v>9078</v>
      </c>
      <c r="D271">
        <v>536411</v>
      </c>
      <c r="E271">
        <v>536941</v>
      </c>
      <c r="F271" t="s">
        <v>7792</v>
      </c>
      <c r="G271" t="s">
        <v>7768</v>
      </c>
      <c r="H271">
        <v>280</v>
      </c>
      <c r="I271">
        <v>361.303</v>
      </c>
      <c r="J271" t="s">
        <v>7769</v>
      </c>
      <c r="K271">
        <v>100</v>
      </c>
      <c r="L271">
        <v>3000516</v>
      </c>
      <c r="M271" t="s">
        <v>7756</v>
      </c>
      <c r="N271" t="s">
        <v>7757</v>
      </c>
      <c r="O271" t="s">
        <v>7770</v>
      </c>
      <c r="P271" t="s">
        <v>7771</v>
      </c>
      <c r="Q271" t="s">
        <v>7772</v>
      </c>
      <c r="R271" t="s">
        <v>7773</v>
      </c>
      <c r="S271" t="s">
        <v>7774</v>
      </c>
      <c r="T271" t="s">
        <v>7774</v>
      </c>
      <c r="U271">
        <v>100</v>
      </c>
      <c r="V271" t="s">
        <v>7775</v>
      </c>
      <c r="W271">
        <v>1330</v>
      </c>
      <c r="X271" t="b">
        <v>0</v>
      </c>
      <c r="Y271" t="s">
        <v>7765</v>
      </c>
    </row>
    <row r="272" spans="1:25" x14ac:dyDescent="0.15">
      <c r="A272" t="s">
        <v>1107</v>
      </c>
      <c r="B272" t="s">
        <v>9079</v>
      </c>
      <c r="C272" t="s">
        <v>9080</v>
      </c>
      <c r="D272">
        <v>163716</v>
      </c>
      <c r="E272">
        <v>164048</v>
      </c>
      <c r="F272" t="s">
        <v>7753</v>
      </c>
      <c r="G272" t="s">
        <v>7754</v>
      </c>
      <c r="H272">
        <v>190</v>
      </c>
      <c r="I272">
        <v>216.083</v>
      </c>
      <c r="J272" t="s">
        <v>7869</v>
      </c>
      <c r="K272">
        <v>98.18</v>
      </c>
      <c r="L272">
        <v>3004039</v>
      </c>
      <c r="M272" t="s">
        <v>7756</v>
      </c>
      <c r="N272" t="s">
        <v>7757</v>
      </c>
      <c r="O272" t="s">
        <v>7870</v>
      </c>
      <c r="P272" t="s">
        <v>7771</v>
      </c>
      <c r="Q272" t="s">
        <v>7855</v>
      </c>
      <c r="R272" t="s">
        <v>7871</v>
      </c>
      <c r="S272" t="s">
        <v>7872</v>
      </c>
      <c r="T272" t="s">
        <v>7873</v>
      </c>
      <c r="U272">
        <v>100</v>
      </c>
      <c r="V272" t="s">
        <v>7874</v>
      </c>
      <c r="W272">
        <v>2656</v>
      </c>
      <c r="X272" t="b">
        <v>0</v>
      </c>
      <c r="Y272" t="s">
        <v>7765</v>
      </c>
    </row>
    <row r="273" spans="1:25" x14ac:dyDescent="0.15">
      <c r="A273" t="s">
        <v>1107</v>
      </c>
      <c r="B273" t="s">
        <v>9081</v>
      </c>
      <c r="C273" t="s">
        <v>9082</v>
      </c>
      <c r="D273">
        <v>503165</v>
      </c>
      <c r="E273">
        <v>503530</v>
      </c>
      <c r="F273" t="s">
        <v>7753</v>
      </c>
      <c r="G273" t="s">
        <v>7754</v>
      </c>
      <c r="H273">
        <v>150</v>
      </c>
      <c r="I273">
        <v>182.57</v>
      </c>
      <c r="J273" t="s">
        <v>7862</v>
      </c>
      <c r="K273">
        <v>82.2</v>
      </c>
      <c r="L273">
        <v>3004580</v>
      </c>
      <c r="M273" t="s">
        <v>7756</v>
      </c>
      <c r="N273" t="s">
        <v>7757</v>
      </c>
      <c r="O273" t="s">
        <v>7854</v>
      </c>
      <c r="P273" t="s">
        <v>7771</v>
      </c>
      <c r="Q273" t="s">
        <v>7855</v>
      </c>
      <c r="R273" t="s">
        <v>7863</v>
      </c>
      <c r="S273" t="s">
        <v>7864</v>
      </c>
      <c r="T273" t="s">
        <v>7865</v>
      </c>
      <c r="U273">
        <v>100.83</v>
      </c>
      <c r="V273" t="s">
        <v>7866</v>
      </c>
      <c r="W273">
        <v>3283</v>
      </c>
      <c r="X273" t="b">
        <v>0</v>
      </c>
      <c r="Y273" t="s">
        <v>7765</v>
      </c>
    </row>
    <row r="274" spans="1:25" x14ac:dyDescent="0.15">
      <c r="A274" t="s">
        <v>1107</v>
      </c>
      <c r="B274" t="s">
        <v>9083</v>
      </c>
      <c r="C274" t="s">
        <v>9084</v>
      </c>
      <c r="D274">
        <v>503517</v>
      </c>
      <c r="E274">
        <v>503846</v>
      </c>
      <c r="F274" t="s">
        <v>7753</v>
      </c>
      <c r="G274" t="s">
        <v>7754</v>
      </c>
      <c r="H274">
        <v>150</v>
      </c>
      <c r="I274">
        <v>183.726</v>
      </c>
      <c r="J274" t="s">
        <v>7853</v>
      </c>
      <c r="K274">
        <v>83.49</v>
      </c>
      <c r="L274">
        <v>3004583</v>
      </c>
      <c r="M274" t="s">
        <v>7756</v>
      </c>
      <c r="N274" t="s">
        <v>7757</v>
      </c>
      <c r="O274" t="s">
        <v>7854</v>
      </c>
      <c r="P274" t="s">
        <v>7771</v>
      </c>
      <c r="Q274" t="s">
        <v>7855</v>
      </c>
      <c r="R274" t="s">
        <v>7856</v>
      </c>
      <c r="S274" t="s">
        <v>7857</v>
      </c>
      <c r="T274" t="s">
        <v>7858</v>
      </c>
      <c r="U274">
        <v>100</v>
      </c>
      <c r="V274" t="s">
        <v>7859</v>
      </c>
      <c r="W274">
        <v>3286</v>
      </c>
      <c r="X274" t="b">
        <v>0</v>
      </c>
      <c r="Y274" t="s">
        <v>7765</v>
      </c>
    </row>
    <row r="275" spans="1:25" x14ac:dyDescent="0.15">
      <c r="A275" t="s">
        <v>1107</v>
      </c>
      <c r="B275" t="s">
        <v>9085</v>
      </c>
      <c r="C275" t="s">
        <v>9086</v>
      </c>
      <c r="D275">
        <v>541511</v>
      </c>
      <c r="E275">
        <v>541894</v>
      </c>
      <c r="F275" t="s">
        <v>7792</v>
      </c>
      <c r="G275" t="s">
        <v>7754</v>
      </c>
      <c r="H275">
        <v>230</v>
      </c>
      <c r="I275">
        <v>265.00299999999999</v>
      </c>
      <c r="J275" t="s">
        <v>7843</v>
      </c>
      <c r="K275">
        <v>99.21</v>
      </c>
      <c r="L275">
        <v>3000263</v>
      </c>
      <c r="M275" t="s">
        <v>7756</v>
      </c>
      <c r="N275" t="s">
        <v>7757</v>
      </c>
      <c r="O275" t="s">
        <v>7844</v>
      </c>
      <c r="P275" t="s">
        <v>7845</v>
      </c>
      <c r="Q275" t="s">
        <v>7846</v>
      </c>
      <c r="R275" t="s">
        <v>7847</v>
      </c>
      <c r="S275" t="s">
        <v>7848</v>
      </c>
      <c r="T275" t="s">
        <v>7849</v>
      </c>
      <c r="U275">
        <v>100</v>
      </c>
      <c r="V275" t="s">
        <v>7850</v>
      </c>
      <c r="W275">
        <v>1922</v>
      </c>
      <c r="X275" t="b">
        <v>0</v>
      </c>
      <c r="Y275" t="s">
        <v>7765</v>
      </c>
    </row>
    <row r="276" spans="1:25" x14ac:dyDescent="0.15">
      <c r="A276" t="s">
        <v>1107</v>
      </c>
      <c r="B276" t="s">
        <v>9087</v>
      </c>
      <c r="C276" t="s">
        <v>9088</v>
      </c>
      <c r="D276">
        <v>131699</v>
      </c>
      <c r="E276">
        <v>132376</v>
      </c>
      <c r="F276" t="s">
        <v>7792</v>
      </c>
      <c r="G276" t="s">
        <v>7754</v>
      </c>
      <c r="H276">
        <v>400</v>
      </c>
      <c r="I276">
        <v>450.66899999999998</v>
      </c>
      <c r="J276" t="s">
        <v>7877</v>
      </c>
      <c r="K276">
        <v>99.55</v>
      </c>
      <c r="L276">
        <v>3003841</v>
      </c>
      <c r="M276" t="s">
        <v>7756</v>
      </c>
      <c r="N276" t="s">
        <v>7757</v>
      </c>
      <c r="O276" t="s">
        <v>7878</v>
      </c>
      <c r="P276" t="s">
        <v>7771</v>
      </c>
      <c r="Q276" t="s">
        <v>7879</v>
      </c>
      <c r="R276" t="s">
        <v>7880</v>
      </c>
      <c r="S276" t="s">
        <v>7881</v>
      </c>
      <c r="T276" t="s">
        <v>7882</v>
      </c>
      <c r="U276">
        <v>100</v>
      </c>
      <c r="V276" t="s">
        <v>7883</v>
      </c>
      <c r="W276">
        <v>2331</v>
      </c>
      <c r="X276" t="b">
        <v>0</v>
      </c>
      <c r="Y276" t="s">
        <v>7765</v>
      </c>
    </row>
    <row r="277" spans="1:25" x14ac:dyDescent="0.15">
      <c r="A277" t="s">
        <v>1107</v>
      </c>
      <c r="B277" t="s">
        <v>9089</v>
      </c>
      <c r="C277" t="s">
        <v>9090</v>
      </c>
      <c r="D277">
        <v>274964</v>
      </c>
      <c r="E277">
        <v>276196</v>
      </c>
      <c r="F277" t="s">
        <v>7753</v>
      </c>
      <c r="G277" t="s">
        <v>7754</v>
      </c>
      <c r="H277">
        <v>700</v>
      </c>
      <c r="I277">
        <v>786.94899999999996</v>
      </c>
      <c r="J277" t="s">
        <v>7886</v>
      </c>
      <c r="K277">
        <v>97.07</v>
      </c>
      <c r="L277">
        <v>3001328</v>
      </c>
      <c r="M277" t="s">
        <v>7756</v>
      </c>
      <c r="N277" t="s">
        <v>7757</v>
      </c>
      <c r="O277" t="s">
        <v>7887</v>
      </c>
      <c r="P277" t="s">
        <v>7771</v>
      </c>
      <c r="Q277" t="s">
        <v>7772</v>
      </c>
      <c r="R277" t="s">
        <v>7888</v>
      </c>
      <c r="S277" t="s">
        <v>7889</v>
      </c>
      <c r="T277" t="s">
        <v>7890</v>
      </c>
      <c r="U277">
        <v>100</v>
      </c>
      <c r="V277" t="s">
        <v>7891</v>
      </c>
      <c r="W277">
        <v>37</v>
      </c>
      <c r="X277" t="b">
        <v>0</v>
      </c>
      <c r="Y277" t="s">
        <v>7765</v>
      </c>
    </row>
    <row r="278" spans="1:25" x14ac:dyDescent="0.15">
      <c r="A278" t="s">
        <v>1107</v>
      </c>
      <c r="B278" t="s">
        <v>9091</v>
      </c>
      <c r="C278" t="s">
        <v>9092</v>
      </c>
      <c r="D278">
        <v>364610</v>
      </c>
      <c r="E278">
        <v>366358</v>
      </c>
      <c r="F278" t="s">
        <v>7753</v>
      </c>
      <c r="G278" t="s">
        <v>7754</v>
      </c>
      <c r="H278">
        <v>1000</v>
      </c>
      <c r="I278">
        <v>1189.48</v>
      </c>
      <c r="J278" t="s">
        <v>7894</v>
      </c>
      <c r="K278">
        <v>99.66</v>
      </c>
      <c r="L278">
        <v>3003950</v>
      </c>
      <c r="M278" t="s">
        <v>7756</v>
      </c>
      <c r="N278" t="s">
        <v>7757</v>
      </c>
      <c r="O278" t="s">
        <v>7895</v>
      </c>
      <c r="P278" t="s">
        <v>7771</v>
      </c>
      <c r="Q278" t="s">
        <v>7896</v>
      </c>
      <c r="R278" t="s">
        <v>7897</v>
      </c>
      <c r="S278" t="s">
        <v>7898</v>
      </c>
      <c r="T278" t="s">
        <v>7899</v>
      </c>
      <c r="U278">
        <v>100</v>
      </c>
      <c r="V278" t="s">
        <v>7900</v>
      </c>
      <c r="W278">
        <v>2423</v>
      </c>
      <c r="X278" t="b">
        <v>0</v>
      </c>
      <c r="Y278" t="s">
        <v>7765</v>
      </c>
    </row>
    <row r="279" spans="1:25" x14ac:dyDescent="0.15">
      <c r="A279" t="s">
        <v>1107</v>
      </c>
      <c r="B279" t="s">
        <v>9093</v>
      </c>
      <c r="C279" t="s">
        <v>9094</v>
      </c>
      <c r="D279">
        <v>140770</v>
      </c>
      <c r="E279">
        <v>141714</v>
      </c>
      <c r="F279" t="s">
        <v>7792</v>
      </c>
      <c r="G279" t="s">
        <v>7768</v>
      </c>
      <c r="H279">
        <v>500</v>
      </c>
      <c r="I279">
        <v>655.98099999999999</v>
      </c>
      <c r="J279" t="s">
        <v>7903</v>
      </c>
      <c r="K279">
        <v>100</v>
      </c>
      <c r="L279">
        <v>3003843</v>
      </c>
      <c r="M279" t="s">
        <v>7756</v>
      </c>
      <c r="N279" t="s">
        <v>7757</v>
      </c>
      <c r="O279" t="s">
        <v>7904</v>
      </c>
      <c r="P279" t="s">
        <v>7771</v>
      </c>
      <c r="Q279" t="s">
        <v>7772</v>
      </c>
      <c r="R279" t="s">
        <v>7905</v>
      </c>
      <c r="S279" t="s">
        <v>7906</v>
      </c>
      <c r="T279" t="s">
        <v>7906</v>
      </c>
      <c r="U279">
        <v>100</v>
      </c>
      <c r="V279" t="s">
        <v>7907</v>
      </c>
      <c r="W279">
        <v>5921</v>
      </c>
      <c r="X279" t="b">
        <v>0</v>
      </c>
      <c r="Y279" t="s">
        <v>7765</v>
      </c>
    </row>
    <row r="280" spans="1:25" x14ac:dyDescent="0.15">
      <c r="A280" t="s">
        <v>1107</v>
      </c>
      <c r="B280" t="s">
        <v>9095</v>
      </c>
      <c r="C280" t="s">
        <v>8689</v>
      </c>
      <c r="D280">
        <v>8841</v>
      </c>
      <c r="E280">
        <v>10307</v>
      </c>
      <c r="F280" t="s">
        <v>7792</v>
      </c>
      <c r="G280" t="s">
        <v>7754</v>
      </c>
      <c r="H280">
        <v>875</v>
      </c>
      <c r="I280">
        <v>978.00800000000004</v>
      </c>
      <c r="J280" t="s">
        <v>8036</v>
      </c>
      <c r="K280">
        <v>98.16</v>
      </c>
      <c r="L280">
        <v>3003550</v>
      </c>
      <c r="M280" t="s">
        <v>7756</v>
      </c>
      <c r="N280" t="s">
        <v>7757</v>
      </c>
      <c r="O280" t="s">
        <v>7904</v>
      </c>
      <c r="P280" t="s">
        <v>7771</v>
      </c>
      <c r="Q280" t="s">
        <v>7772</v>
      </c>
      <c r="R280" t="s">
        <v>8037</v>
      </c>
      <c r="S280" t="s">
        <v>8038</v>
      </c>
      <c r="T280" t="s">
        <v>8039</v>
      </c>
      <c r="U280">
        <v>100</v>
      </c>
      <c r="V280" t="s">
        <v>8040</v>
      </c>
      <c r="W280">
        <v>45</v>
      </c>
      <c r="X280" t="b">
        <v>0</v>
      </c>
      <c r="Y280" t="s">
        <v>7765</v>
      </c>
    </row>
    <row r="281" spans="1:25" x14ac:dyDescent="0.15">
      <c r="A281" t="s">
        <v>1107</v>
      </c>
      <c r="B281" t="s">
        <v>9096</v>
      </c>
      <c r="C281" t="s">
        <v>8691</v>
      </c>
      <c r="D281">
        <v>10304</v>
      </c>
      <c r="E281">
        <v>12355</v>
      </c>
      <c r="F281" t="s">
        <v>7792</v>
      </c>
      <c r="G281" t="s">
        <v>7754</v>
      </c>
      <c r="H281">
        <v>1300</v>
      </c>
      <c r="I281">
        <v>1373.99</v>
      </c>
      <c r="J281" t="s">
        <v>8029</v>
      </c>
      <c r="K281">
        <v>97.51</v>
      </c>
      <c r="L281">
        <v>3003549</v>
      </c>
      <c r="M281" t="s">
        <v>7756</v>
      </c>
      <c r="N281" t="s">
        <v>7757</v>
      </c>
      <c r="O281" t="s">
        <v>7904</v>
      </c>
      <c r="P281" t="s">
        <v>7771</v>
      </c>
      <c r="Q281" t="s">
        <v>7772</v>
      </c>
      <c r="R281" t="s">
        <v>8030</v>
      </c>
      <c r="S281" t="s">
        <v>8031</v>
      </c>
      <c r="T281" t="s">
        <v>8032</v>
      </c>
      <c r="U281">
        <v>100</v>
      </c>
      <c r="V281" t="s">
        <v>8033</v>
      </c>
      <c r="W281">
        <v>2056</v>
      </c>
      <c r="X281" t="b">
        <v>0</v>
      </c>
      <c r="Y281" t="s">
        <v>7765</v>
      </c>
    </row>
    <row r="282" spans="1:25" x14ac:dyDescent="0.15">
      <c r="A282" t="s">
        <v>1107</v>
      </c>
      <c r="B282" t="s">
        <v>9097</v>
      </c>
      <c r="C282" t="s">
        <v>8693</v>
      </c>
      <c r="D282">
        <v>12355</v>
      </c>
      <c r="E282">
        <v>13386</v>
      </c>
      <c r="F282" t="s">
        <v>7792</v>
      </c>
      <c r="G282" t="s">
        <v>7754</v>
      </c>
      <c r="H282">
        <v>600</v>
      </c>
      <c r="I282">
        <v>677.16700000000003</v>
      </c>
      <c r="J282" t="s">
        <v>8022</v>
      </c>
      <c r="K282">
        <v>98.54</v>
      </c>
      <c r="L282">
        <v>3003548</v>
      </c>
      <c r="M282" t="s">
        <v>7756</v>
      </c>
      <c r="N282" t="s">
        <v>7757</v>
      </c>
      <c r="O282" t="s">
        <v>7904</v>
      </c>
      <c r="P282" t="s">
        <v>7771</v>
      </c>
      <c r="Q282" t="s">
        <v>7772</v>
      </c>
      <c r="R282" t="s">
        <v>8023</v>
      </c>
      <c r="S282" t="s">
        <v>8024</v>
      </c>
      <c r="T282" t="s">
        <v>8025</v>
      </c>
      <c r="U282">
        <v>100</v>
      </c>
      <c r="V282" t="s">
        <v>8026</v>
      </c>
      <c r="W282">
        <v>1442</v>
      </c>
      <c r="X282" t="b">
        <v>0</v>
      </c>
      <c r="Y282" t="s">
        <v>7765</v>
      </c>
    </row>
    <row r="283" spans="1:25" x14ac:dyDescent="0.15">
      <c r="A283" t="s">
        <v>1107</v>
      </c>
      <c r="B283" t="s">
        <v>9098</v>
      </c>
      <c r="C283" t="s">
        <v>8695</v>
      </c>
      <c r="D283">
        <v>42601</v>
      </c>
      <c r="E283">
        <v>44244</v>
      </c>
      <c r="F283" t="s">
        <v>7792</v>
      </c>
      <c r="G283" t="s">
        <v>7754</v>
      </c>
      <c r="H283">
        <v>1000</v>
      </c>
      <c r="I283">
        <v>1101.6600000000001</v>
      </c>
      <c r="J283" t="s">
        <v>8015</v>
      </c>
      <c r="K283">
        <v>96.16</v>
      </c>
      <c r="L283">
        <v>3003576</v>
      </c>
      <c r="M283" t="s">
        <v>7756</v>
      </c>
      <c r="N283" t="s">
        <v>7757</v>
      </c>
      <c r="O283" t="s">
        <v>7812</v>
      </c>
      <c r="P283" t="s">
        <v>7759</v>
      </c>
      <c r="Q283" t="s">
        <v>7911</v>
      </c>
      <c r="R283" t="s">
        <v>8016</v>
      </c>
      <c r="S283" t="s">
        <v>8017</v>
      </c>
      <c r="T283" t="s">
        <v>8018</v>
      </c>
      <c r="U283">
        <v>100</v>
      </c>
      <c r="V283" t="s">
        <v>8019</v>
      </c>
      <c r="W283">
        <v>516</v>
      </c>
      <c r="X283" t="b">
        <v>0</v>
      </c>
      <c r="Y283" t="s">
        <v>7765</v>
      </c>
    </row>
    <row r="284" spans="1:25" x14ac:dyDescent="0.15">
      <c r="A284" t="s">
        <v>1107</v>
      </c>
      <c r="B284" t="s">
        <v>9099</v>
      </c>
      <c r="C284" t="s">
        <v>8697</v>
      </c>
      <c r="D284">
        <v>84521</v>
      </c>
      <c r="E284">
        <v>85654</v>
      </c>
      <c r="F284" t="s">
        <v>7792</v>
      </c>
      <c r="G284" t="s">
        <v>7754</v>
      </c>
      <c r="H284">
        <v>725</v>
      </c>
      <c r="I284">
        <v>764.60699999999997</v>
      </c>
      <c r="J284" t="s">
        <v>8005</v>
      </c>
      <c r="K284">
        <v>98.41</v>
      </c>
      <c r="L284">
        <v>3006880</v>
      </c>
      <c r="M284" t="s">
        <v>7756</v>
      </c>
      <c r="N284" t="s">
        <v>7757</v>
      </c>
      <c r="O284" t="s">
        <v>8006</v>
      </c>
      <c r="P284" t="s">
        <v>8007</v>
      </c>
      <c r="Q284" t="s">
        <v>8008</v>
      </c>
      <c r="R284" t="s">
        <v>8009</v>
      </c>
      <c r="S284" t="s">
        <v>8010</v>
      </c>
      <c r="T284" t="s">
        <v>8011</v>
      </c>
      <c r="U284">
        <v>100</v>
      </c>
      <c r="V284" t="s">
        <v>8012</v>
      </c>
      <c r="W284">
        <v>4594</v>
      </c>
      <c r="X284" t="b">
        <v>0</v>
      </c>
      <c r="Y284" t="s">
        <v>7765</v>
      </c>
    </row>
    <row r="285" spans="1:25" x14ac:dyDescent="0.15">
      <c r="A285" t="s">
        <v>1107</v>
      </c>
      <c r="B285" t="s">
        <v>9100</v>
      </c>
      <c r="C285" t="s">
        <v>9101</v>
      </c>
      <c r="D285">
        <v>89508</v>
      </c>
      <c r="E285">
        <v>89921</v>
      </c>
      <c r="F285" t="s">
        <v>7792</v>
      </c>
      <c r="G285" t="s">
        <v>7768</v>
      </c>
      <c r="H285">
        <v>240</v>
      </c>
      <c r="I285">
        <v>276.94400000000002</v>
      </c>
      <c r="J285" t="s">
        <v>8043</v>
      </c>
      <c r="K285">
        <v>100</v>
      </c>
      <c r="L285">
        <v>3000676</v>
      </c>
      <c r="M285" t="s">
        <v>7756</v>
      </c>
      <c r="N285" t="s">
        <v>7757</v>
      </c>
      <c r="O285" t="s">
        <v>8044</v>
      </c>
      <c r="P285" t="s">
        <v>7771</v>
      </c>
      <c r="Q285" t="s">
        <v>7977</v>
      </c>
      <c r="R285" t="s">
        <v>8045</v>
      </c>
      <c r="S285" t="s">
        <v>8046</v>
      </c>
      <c r="T285" t="s">
        <v>8046</v>
      </c>
      <c r="U285">
        <v>100</v>
      </c>
      <c r="V285" t="s">
        <v>8047</v>
      </c>
      <c r="W285">
        <v>1248</v>
      </c>
      <c r="X285" t="b">
        <v>0</v>
      </c>
      <c r="Y285" t="s">
        <v>7765</v>
      </c>
    </row>
    <row r="286" spans="1:25" x14ac:dyDescent="0.15">
      <c r="A286" t="s">
        <v>1107</v>
      </c>
      <c r="B286" t="s">
        <v>8700</v>
      </c>
      <c r="C286" t="s">
        <v>8701</v>
      </c>
      <c r="D286">
        <v>14926</v>
      </c>
      <c r="E286">
        <v>15558</v>
      </c>
      <c r="F286" t="s">
        <v>7753</v>
      </c>
      <c r="G286" t="s">
        <v>7754</v>
      </c>
      <c r="H286">
        <v>400</v>
      </c>
      <c r="I286">
        <v>434.49099999999999</v>
      </c>
      <c r="J286" t="s">
        <v>8078</v>
      </c>
      <c r="K286">
        <v>99.52</v>
      </c>
      <c r="L286">
        <v>3000518</v>
      </c>
      <c r="M286" t="s">
        <v>7756</v>
      </c>
      <c r="N286" t="s">
        <v>7757</v>
      </c>
      <c r="O286" t="s">
        <v>8051</v>
      </c>
      <c r="P286" t="s">
        <v>7771</v>
      </c>
      <c r="Q286" t="s">
        <v>7795</v>
      </c>
      <c r="R286" t="s">
        <v>8079</v>
      </c>
      <c r="S286" t="s">
        <v>8080</v>
      </c>
      <c r="T286" t="s">
        <v>8081</v>
      </c>
      <c r="U286">
        <v>100</v>
      </c>
      <c r="V286" t="s">
        <v>8082</v>
      </c>
      <c r="W286">
        <v>869</v>
      </c>
      <c r="X286" t="b">
        <v>0</v>
      </c>
      <c r="Y286" t="s">
        <v>7765</v>
      </c>
    </row>
    <row r="287" spans="1:25" x14ac:dyDescent="0.15">
      <c r="A287" t="s">
        <v>1107</v>
      </c>
      <c r="B287" t="s">
        <v>8702</v>
      </c>
      <c r="C287" t="s">
        <v>8703</v>
      </c>
      <c r="D287">
        <v>191168</v>
      </c>
      <c r="E287">
        <v>192325</v>
      </c>
      <c r="F287" t="s">
        <v>7753</v>
      </c>
      <c r="G287" t="s">
        <v>7754</v>
      </c>
      <c r="H287">
        <v>675</v>
      </c>
      <c r="I287">
        <v>776.548</v>
      </c>
      <c r="J287" t="s">
        <v>8071</v>
      </c>
      <c r="K287">
        <v>99.74</v>
      </c>
      <c r="L287">
        <v>3000795</v>
      </c>
      <c r="M287" t="s">
        <v>7756</v>
      </c>
      <c r="N287" t="s">
        <v>7757</v>
      </c>
      <c r="O287" t="s">
        <v>8051</v>
      </c>
      <c r="P287" t="s">
        <v>7771</v>
      </c>
      <c r="Q287" t="s">
        <v>7795</v>
      </c>
      <c r="R287" t="s">
        <v>8072</v>
      </c>
      <c r="S287" t="s">
        <v>8073</v>
      </c>
      <c r="T287" t="s">
        <v>8074</v>
      </c>
      <c r="U287">
        <v>100</v>
      </c>
      <c r="V287" t="s">
        <v>8075</v>
      </c>
      <c r="W287">
        <v>1903</v>
      </c>
      <c r="X287" t="b">
        <v>0</v>
      </c>
      <c r="Y287" t="s">
        <v>7765</v>
      </c>
    </row>
    <row r="288" spans="1:25" x14ac:dyDescent="0.15">
      <c r="A288" t="s">
        <v>1107</v>
      </c>
      <c r="B288" t="s">
        <v>8704</v>
      </c>
      <c r="C288" t="s">
        <v>8705</v>
      </c>
      <c r="D288">
        <v>192350</v>
      </c>
      <c r="E288">
        <v>195463</v>
      </c>
      <c r="F288" t="s">
        <v>7753</v>
      </c>
      <c r="G288" t="s">
        <v>7754</v>
      </c>
      <c r="H288">
        <v>1850</v>
      </c>
      <c r="I288">
        <v>2093.9299999999998</v>
      </c>
      <c r="J288" t="s">
        <v>8064</v>
      </c>
      <c r="K288">
        <v>99.32</v>
      </c>
      <c r="L288">
        <v>3000796</v>
      </c>
      <c r="M288" t="s">
        <v>7756</v>
      </c>
      <c r="N288" t="s">
        <v>7757</v>
      </c>
      <c r="O288" t="s">
        <v>8051</v>
      </c>
      <c r="P288" t="s">
        <v>7771</v>
      </c>
      <c r="Q288" t="s">
        <v>7795</v>
      </c>
      <c r="R288" t="s">
        <v>8065</v>
      </c>
      <c r="S288" t="s">
        <v>8066</v>
      </c>
      <c r="T288" t="s">
        <v>8067</v>
      </c>
      <c r="U288">
        <v>100</v>
      </c>
      <c r="V288" t="s">
        <v>8068</v>
      </c>
      <c r="W288">
        <v>121</v>
      </c>
      <c r="X288" t="b">
        <v>0</v>
      </c>
      <c r="Y288" t="s">
        <v>7765</v>
      </c>
    </row>
    <row r="289" spans="1:25" x14ac:dyDescent="0.15">
      <c r="A289" t="s">
        <v>1107</v>
      </c>
      <c r="B289" t="s">
        <v>8706</v>
      </c>
      <c r="C289" t="s">
        <v>8707</v>
      </c>
      <c r="D289">
        <v>195826</v>
      </c>
      <c r="E289">
        <v>196554</v>
      </c>
      <c r="F289" t="s">
        <v>7792</v>
      </c>
      <c r="G289" t="s">
        <v>7768</v>
      </c>
      <c r="H289">
        <v>470</v>
      </c>
      <c r="I289">
        <v>498.04899999999998</v>
      </c>
      <c r="J289" t="s">
        <v>8058</v>
      </c>
      <c r="K289">
        <v>100</v>
      </c>
      <c r="L289">
        <v>3003838</v>
      </c>
      <c r="M289" t="s">
        <v>7756</v>
      </c>
      <c r="N289" t="s">
        <v>7757</v>
      </c>
      <c r="O289" t="s">
        <v>8051</v>
      </c>
      <c r="P289" t="s">
        <v>7771</v>
      </c>
      <c r="Q289" t="s">
        <v>7795</v>
      </c>
      <c r="R289" t="s">
        <v>8059</v>
      </c>
      <c r="S289" t="s">
        <v>8060</v>
      </c>
      <c r="T289" t="s">
        <v>8060</v>
      </c>
      <c r="U289">
        <v>100</v>
      </c>
      <c r="V289" t="s">
        <v>8061</v>
      </c>
      <c r="W289">
        <v>2324</v>
      </c>
      <c r="X289" t="b">
        <v>0</v>
      </c>
      <c r="Y289" t="s">
        <v>7765</v>
      </c>
    </row>
    <row r="290" spans="1:25" x14ac:dyDescent="0.15">
      <c r="A290" t="s">
        <v>1107</v>
      </c>
      <c r="B290" t="s">
        <v>8708</v>
      </c>
      <c r="C290" t="s">
        <v>8709</v>
      </c>
      <c r="D290">
        <v>196923</v>
      </c>
      <c r="E290">
        <v>197747</v>
      </c>
      <c r="F290" t="s">
        <v>7792</v>
      </c>
      <c r="G290" t="s">
        <v>7754</v>
      </c>
      <c r="H290">
        <v>450</v>
      </c>
      <c r="I290">
        <v>526.55399999999997</v>
      </c>
      <c r="J290" t="s">
        <v>8050</v>
      </c>
      <c r="K290">
        <v>93.07</v>
      </c>
      <c r="L290">
        <v>3000508</v>
      </c>
      <c r="M290" t="s">
        <v>7756</v>
      </c>
      <c r="N290" t="s">
        <v>7757</v>
      </c>
      <c r="O290" t="s">
        <v>8051</v>
      </c>
      <c r="P290" t="s">
        <v>7771</v>
      </c>
      <c r="Q290" t="s">
        <v>7795</v>
      </c>
      <c r="R290" t="s">
        <v>8052</v>
      </c>
      <c r="S290" t="s">
        <v>8053</v>
      </c>
      <c r="T290" t="s">
        <v>8054</v>
      </c>
      <c r="U290">
        <v>100</v>
      </c>
      <c r="V290" t="s">
        <v>8055</v>
      </c>
      <c r="W290">
        <v>91</v>
      </c>
      <c r="X290" t="b">
        <v>0</v>
      </c>
      <c r="Y290" t="s">
        <v>7765</v>
      </c>
    </row>
    <row r="291" spans="1:25" x14ac:dyDescent="0.15">
      <c r="A291" t="s">
        <v>1107</v>
      </c>
      <c r="B291" t="s">
        <v>8710</v>
      </c>
      <c r="C291" t="s">
        <v>8711</v>
      </c>
      <c r="D291">
        <v>68357</v>
      </c>
      <c r="E291">
        <v>69550</v>
      </c>
      <c r="F291" t="s">
        <v>7753</v>
      </c>
      <c r="G291" t="s">
        <v>7754</v>
      </c>
      <c r="H291">
        <v>670</v>
      </c>
      <c r="I291">
        <v>795.80799999999999</v>
      </c>
      <c r="J291" t="s">
        <v>8085</v>
      </c>
      <c r="K291">
        <v>99.75</v>
      </c>
      <c r="L291">
        <v>3004043</v>
      </c>
      <c r="M291" t="s">
        <v>7756</v>
      </c>
      <c r="N291" t="s">
        <v>7757</v>
      </c>
      <c r="O291" t="s">
        <v>8086</v>
      </c>
      <c r="P291" t="s">
        <v>7771</v>
      </c>
      <c r="Q291" t="s">
        <v>7795</v>
      </c>
      <c r="R291" t="s">
        <v>8087</v>
      </c>
      <c r="S291" t="s">
        <v>8088</v>
      </c>
      <c r="T291" t="s">
        <v>8089</v>
      </c>
      <c r="U291">
        <v>100</v>
      </c>
      <c r="V291" t="s">
        <v>8090</v>
      </c>
      <c r="W291">
        <v>2661</v>
      </c>
      <c r="X291" t="b">
        <v>0</v>
      </c>
      <c r="Y291" t="s">
        <v>7765</v>
      </c>
    </row>
    <row r="292" spans="1:25" x14ac:dyDescent="0.15">
      <c r="A292" t="s">
        <v>1107</v>
      </c>
      <c r="B292" t="s">
        <v>8712</v>
      </c>
      <c r="C292" t="s">
        <v>8713</v>
      </c>
      <c r="D292">
        <v>69573</v>
      </c>
      <c r="E292">
        <v>72722</v>
      </c>
      <c r="F292" t="s">
        <v>7753</v>
      </c>
      <c r="G292" t="s">
        <v>7754</v>
      </c>
      <c r="H292">
        <v>1900</v>
      </c>
      <c r="I292">
        <v>2134.7600000000002</v>
      </c>
      <c r="J292" t="s">
        <v>8093</v>
      </c>
      <c r="K292">
        <v>99.9</v>
      </c>
      <c r="L292">
        <v>3000216</v>
      </c>
      <c r="M292" t="s">
        <v>7756</v>
      </c>
      <c r="N292" t="s">
        <v>7757</v>
      </c>
      <c r="O292" t="s">
        <v>8086</v>
      </c>
      <c r="P292" t="s">
        <v>7771</v>
      </c>
      <c r="Q292" t="s">
        <v>7795</v>
      </c>
      <c r="R292" t="s">
        <v>8094</v>
      </c>
      <c r="S292" t="s">
        <v>8095</v>
      </c>
      <c r="T292" t="s">
        <v>8096</v>
      </c>
      <c r="U292">
        <v>100</v>
      </c>
      <c r="V292" t="s">
        <v>8097</v>
      </c>
      <c r="W292">
        <v>1104</v>
      </c>
      <c r="X292" t="b">
        <v>0</v>
      </c>
      <c r="Y292" t="s">
        <v>7765</v>
      </c>
    </row>
    <row r="293" spans="1:25" x14ac:dyDescent="0.15">
      <c r="A293" t="s">
        <v>1107</v>
      </c>
      <c r="B293" t="s">
        <v>8714</v>
      </c>
      <c r="C293" t="s">
        <v>8715</v>
      </c>
      <c r="D293">
        <v>152816</v>
      </c>
      <c r="E293">
        <v>153910</v>
      </c>
      <c r="F293" t="s">
        <v>7753</v>
      </c>
      <c r="G293" t="s">
        <v>7754</v>
      </c>
      <c r="H293">
        <v>250</v>
      </c>
      <c r="I293">
        <v>266.92899999999997</v>
      </c>
      <c r="J293" t="s">
        <v>8100</v>
      </c>
      <c r="K293">
        <v>39.5</v>
      </c>
      <c r="L293">
        <v>3002909</v>
      </c>
      <c r="M293" t="s">
        <v>7756</v>
      </c>
      <c r="N293" t="s">
        <v>7757</v>
      </c>
      <c r="O293" t="s">
        <v>7758</v>
      </c>
      <c r="P293" t="s">
        <v>7759</v>
      </c>
      <c r="Q293" t="s">
        <v>8101</v>
      </c>
      <c r="R293" t="s">
        <v>8102</v>
      </c>
      <c r="S293" t="s">
        <v>8103</v>
      </c>
      <c r="T293" t="s">
        <v>8104</v>
      </c>
      <c r="U293">
        <v>104.3</v>
      </c>
      <c r="V293" t="s">
        <v>8105</v>
      </c>
      <c r="W293">
        <v>1157</v>
      </c>
      <c r="X293" t="b">
        <v>0</v>
      </c>
      <c r="Y293" t="s">
        <v>7765</v>
      </c>
    </row>
    <row r="294" spans="1:25" x14ac:dyDescent="0.15">
      <c r="A294" t="s">
        <v>1107</v>
      </c>
      <c r="B294" t="s">
        <v>9102</v>
      </c>
      <c r="C294" t="s">
        <v>9103</v>
      </c>
      <c r="D294">
        <v>128671</v>
      </c>
      <c r="E294">
        <v>129333</v>
      </c>
      <c r="F294" t="s">
        <v>7792</v>
      </c>
      <c r="G294" t="s">
        <v>7754</v>
      </c>
      <c r="H294">
        <v>380</v>
      </c>
      <c r="I294">
        <v>453.36599999999999</v>
      </c>
      <c r="J294" t="s">
        <v>7820</v>
      </c>
      <c r="K294">
        <v>98.64</v>
      </c>
      <c r="L294">
        <v>3000656</v>
      </c>
      <c r="M294" t="s">
        <v>7756</v>
      </c>
      <c r="N294" t="s">
        <v>7757</v>
      </c>
      <c r="O294" t="s">
        <v>7821</v>
      </c>
      <c r="P294" t="s">
        <v>7771</v>
      </c>
      <c r="Q294" t="s">
        <v>7795</v>
      </c>
      <c r="R294" t="s">
        <v>7822</v>
      </c>
      <c r="S294" t="s">
        <v>7823</v>
      </c>
      <c r="T294" t="s">
        <v>7824</v>
      </c>
      <c r="U294">
        <v>100</v>
      </c>
      <c r="V294" t="s">
        <v>7825</v>
      </c>
      <c r="W294">
        <v>520</v>
      </c>
      <c r="X294" t="b">
        <v>0</v>
      </c>
      <c r="Y294" t="s">
        <v>7765</v>
      </c>
    </row>
    <row r="295" spans="1:25" x14ac:dyDescent="0.15">
      <c r="A295" t="s">
        <v>1107</v>
      </c>
      <c r="B295" t="s">
        <v>9104</v>
      </c>
      <c r="C295" t="s">
        <v>9105</v>
      </c>
      <c r="D295">
        <v>129732</v>
      </c>
      <c r="E295">
        <v>130889</v>
      </c>
      <c r="F295" t="s">
        <v>7753</v>
      </c>
      <c r="G295" t="s">
        <v>7754</v>
      </c>
      <c r="H295">
        <v>675</v>
      </c>
      <c r="I295">
        <v>781.55600000000004</v>
      </c>
      <c r="J295" t="s">
        <v>7828</v>
      </c>
      <c r="K295">
        <v>99.48</v>
      </c>
      <c r="L295">
        <v>3000499</v>
      </c>
      <c r="M295" t="s">
        <v>7756</v>
      </c>
      <c r="N295" t="s">
        <v>7757</v>
      </c>
      <c r="O295" t="s">
        <v>7829</v>
      </c>
      <c r="P295" t="s">
        <v>7771</v>
      </c>
      <c r="Q295" t="s">
        <v>7795</v>
      </c>
      <c r="R295" t="s">
        <v>7830</v>
      </c>
      <c r="S295" t="s">
        <v>7831</v>
      </c>
      <c r="T295" t="s">
        <v>7832</v>
      </c>
      <c r="U295">
        <v>100</v>
      </c>
      <c r="V295" t="s">
        <v>7833</v>
      </c>
      <c r="W295">
        <v>1445</v>
      </c>
      <c r="X295" t="b">
        <v>0</v>
      </c>
      <c r="Y295" t="s">
        <v>7765</v>
      </c>
    </row>
    <row r="296" spans="1:25" x14ac:dyDescent="0.15">
      <c r="A296" t="s">
        <v>1107</v>
      </c>
      <c r="B296" t="s">
        <v>9106</v>
      </c>
      <c r="C296" t="s">
        <v>9107</v>
      </c>
      <c r="D296">
        <v>130901</v>
      </c>
      <c r="E296">
        <v>134005</v>
      </c>
      <c r="F296" t="s">
        <v>7753</v>
      </c>
      <c r="G296" t="s">
        <v>7754</v>
      </c>
      <c r="H296">
        <v>1900</v>
      </c>
      <c r="I296">
        <v>2093.9299999999998</v>
      </c>
      <c r="J296" t="s">
        <v>7836</v>
      </c>
      <c r="K296">
        <v>99.61</v>
      </c>
      <c r="L296">
        <v>3000502</v>
      </c>
      <c r="M296" t="s">
        <v>7756</v>
      </c>
      <c r="N296" t="s">
        <v>7757</v>
      </c>
      <c r="O296" t="s">
        <v>7829</v>
      </c>
      <c r="P296" t="s">
        <v>7771</v>
      </c>
      <c r="Q296" t="s">
        <v>7795</v>
      </c>
      <c r="R296" t="s">
        <v>7837</v>
      </c>
      <c r="S296" t="s">
        <v>7838</v>
      </c>
      <c r="T296" t="s">
        <v>7839</v>
      </c>
      <c r="U296">
        <v>100</v>
      </c>
      <c r="V296" t="s">
        <v>7840</v>
      </c>
      <c r="W296">
        <v>1437</v>
      </c>
      <c r="X296" t="b">
        <v>0</v>
      </c>
      <c r="Y296" t="s">
        <v>7765</v>
      </c>
    </row>
    <row r="297" spans="1:25" x14ac:dyDescent="0.15">
      <c r="A297" t="s">
        <v>1107</v>
      </c>
      <c r="B297" t="s">
        <v>9108</v>
      </c>
      <c r="C297" t="s">
        <v>9109</v>
      </c>
      <c r="D297">
        <v>53398</v>
      </c>
      <c r="E297">
        <v>54771</v>
      </c>
      <c r="F297" t="s">
        <v>7792</v>
      </c>
      <c r="G297" t="s">
        <v>7768</v>
      </c>
      <c r="H297">
        <v>890</v>
      </c>
      <c r="I297">
        <v>926.39099999999996</v>
      </c>
      <c r="J297" t="s">
        <v>8108</v>
      </c>
      <c r="K297">
        <v>100</v>
      </c>
      <c r="L297">
        <v>3000830</v>
      </c>
      <c r="M297" t="s">
        <v>7756</v>
      </c>
      <c r="N297" t="s">
        <v>7757</v>
      </c>
      <c r="O297" t="s">
        <v>7941</v>
      </c>
      <c r="P297" t="s">
        <v>7771</v>
      </c>
      <c r="Q297" t="s">
        <v>7795</v>
      </c>
      <c r="R297" t="s">
        <v>8109</v>
      </c>
      <c r="S297" t="s">
        <v>8110</v>
      </c>
      <c r="T297" t="s">
        <v>8110</v>
      </c>
      <c r="U297">
        <v>100</v>
      </c>
      <c r="V297" t="s">
        <v>8111</v>
      </c>
      <c r="W297">
        <v>152</v>
      </c>
      <c r="X297" t="b">
        <v>0</v>
      </c>
      <c r="Y297" t="s">
        <v>7765</v>
      </c>
    </row>
    <row r="298" spans="1:25" x14ac:dyDescent="0.15">
      <c r="A298" t="s">
        <v>1107</v>
      </c>
      <c r="B298" t="s">
        <v>9110</v>
      </c>
      <c r="C298" t="s">
        <v>9111</v>
      </c>
      <c r="D298">
        <v>20208</v>
      </c>
      <c r="E298">
        <v>21434</v>
      </c>
      <c r="F298" t="s">
        <v>7792</v>
      </c>
      <c r="G298" t="s">
        <v>7754</v>
      </c>
      <c r="H298">
        <v>700</v>
      </c>
      <c r="I298">
        <v>805.43799999999999</v>
      </c>
      <c r="J298" t="s">
        <v>8120</v>
      </c>
      <c r="K298">
        <v>99.51</v>
      </c>
      <c r="L298">
        <v>3001329</v>
      </c>
      <c r="M298" t="s">
        <v>7756</v>
      </c>
      <c r="N298" t="s">
        <v>7757</v>
      </c>
      <c r="O298" t="s">
        <v>8121</v>
      </c>
      <c r="P298" t="s">
        <v>7771</v>
      </c>
      <c r="Q298" t="s">
        <v>7772</v>
      </c>
      <c r="R298" t="s">
        <v>8122</v>
      </c>
      <c r="S298" t="s">
        <v>8123</v>
      </c>
      <c r="T298" t="s">
        <v>8124</v>
      </c>
      <c r="U298">
        <v>100</v>
      </c>
      <c r="V298" t="s">
        <v>8125</v>
      </c>
      <c r="W298">
        <v>603</v>
      </c>
      <c r="X298" t="b">
        <v>0</v>
      </c>
      <c r="Y298" t="s">
        <v>7765</v>
      </c>
    </row>
    <row r="299" spans="1:25" x14ac:dyDescent="0.15">
      <c r="A299" t="s">
        <v>1107</v>
      </c>
      <c r="B299" t="s">
        <v>9112</v>
      </c>
      <c r="C299" t="s">
        <v>9113</v>
      </c>
      <c r="D299">
        <v>30065</v>
      </c>
      <c r="E299">
        <v>31273</v>
      </c>
      <c r="F299" t="s">
        <v>7792</v>
      </c>
      <c r="G299" t="s">
        <v>7768</v>
      </c>
      <c r="H299">
        <v>750</v>
      </c>
      <c r="I299">
        <v>801.20100000000002</v>
      </c>
      <c r="J299" t="s">
        <v>8114</v>
      </c>
      <c r="K299">
        <v>100</v>
      </c>
      <c r="L299">
        <v>3001216</v>
      </c>
      <c r="M299" t="s">
        <v>7756</v>
      </c>
      <c r="N299" t="s">
        <v>7757</v>
      </c>
      <c r="O299" t="s">
        <v>7770</v>
      </c>
      <c r="P299" t="s">
        <v>7771</v>
      </c>
      <c r="Q299" t="s">
        <v>7772</v>
      </c>
      <c r="R299" t="s">
        <v>8115</v>
      </c>
      <c r="S299" t="s">
        <v>8116</v>
      </c>
      <c r="T299" t="s">
        <v>8116</v>
      </c>
      <c r="U299">
        <v>100</v>
      </c>
      <c r="V299" t="s">
        <v>8117</v>
      </c>
      <c r="W299">
        <v>375</v>
      </c>
      <c r="X299" t="b">
        <v>0</v>
      </c>
      <c r="Y299" t="s">
        <v>7765</v>
      </c>
    </row>
    <row r="300" spans="1:25" x14ac:dyDescent="0.15">
      <c r="A300" t="s">
        <v>1107</v>
      </c>
      <c r="B300" t="s">
        <v>9114</v>
      </c>
      <c r="C300" t="s">
        <v>9115</v>
      </c>
      <c r="D300">
        <v>4463</v>
      </c>
      <c r="E300">
        <v>4795</v>
      </c>
      <c r="F300" t="s">
        <v>7792</v>
      </c>
      <c r="G300" t="s">
        <v>7754</v>
      </c>
      <c r="H300">
        <v>190</v>
      </c>
      <c r="I300">
        <v>218.00899999999999</v>
      </c>
      <c r="J300" t="s">
        <v>7869</v>
      </c>
      <c r="K300">
        <v>99.09</v>
      </c>
      <c r="L300">
        <v>3004039</v>
      </c>
      <c r="M300" t="s">
        <v>7756</v>
      </c>
      <c r="N300" t="s">
        <v>7757</v>
      </c>
      <c r="O300" t="s">
        <v>7870</v>
      </c>
      <c r="P300" t="s">
        <v>7771</v>
      </c>
      <c r="Q300" t="s">
        <v>7855</v>
      </c>
      <c r="R300" t="s">
        <v>8128</v>
      </c>
      <c r="S300" t="s">
        <v>8129</v>
      </c>
      <c r="T300" t="s">
        <v>7873</v>
      </c>
      <c r="U300">
        <v>100</v>
      </c>
      <c r="V300" t="s">
        <v>7874</v>
      </c>
      <c r="W300">
        <v>2656</v>
      </c>
      <c r="X300" t="b">
        <v>0</v>
      </c>
      <c r="Y300" t="s">
        <v>7765</v>
      </c>
    </row>
    <row r="301" spans="1:25" x14ac:dyDescent="0.15">
      <c r="A301" t="s">
        <v>1107</v>
      </c>
      <c r="B301" t="s">
        <v>9116</v>
      </c>
      <c r="C301" t="s">
        <v>9117</v>
      </c>
      <c r="D301">
        <v>1644</v>
      </c>
      <c r="E301">
        <v>1757</v>
      </c>
      <c r="F301" t="s">
        <v>7753</v>
      </c>
      <c r="G301" t="s">
        <v>7754</v>
      </c>
      <c r="H301">
        <v>300</v>
      </c>
      <c r="I301">
        <v>20.016200000000001</v>
      </c>
      <c r="J301" t="s">
        <v>8132</v>
      </c>
      <c r="K301">
        <v>100</v>
      </c>
      <c r="L301">
        <v>3004628</v>
      </c>
      <c r="M301" t="s">
        <v>7756</v>
      </c>
      <c r="N301" t="s">
        <v>7757</v>
      </c>
      <c r="O301" t="s">
        <v>7878</v>
      </c>
      <c r="P301" t="s">
        <v>8007</v>
      </c>
      <c r="Q301" t="s">
        <v>8133</v>
      </c>
      <c r="R301" t="s">
        <v>8134</v>
      </c>
      <c r="S301" t="s">
        <v>8135</v>
      </c>
      <c r="T301" t="s">
        <v>8136</v>
      </c>
      <c r="U301">
        <v>14.62</v>
      </c>
      <c r="V301" t="s">
        <v>8137</v>
      </c>
      <c r="W301">
        <v>3327</v>
      </c>
      <c r="X301" t="b">
        <v>1</v>
      </c>
      <c r="Y301" t="s">
        <v>8138</v>
      </c>
    </row>
    <row r="302" spans="1:25" x14ac:dyDescent="0.15">
      <c r="A302" t="s">
        <v>1107</v>
      </c>
      <c r="B302" t="s">
        <v>9118</v>
      </c>
      <c r="C302" t="s">
        <v>9119</v>
      </c>
      <c r="D302">
        <v>380680</v>
      </c>
      <c r="E302">
        <v>382038</v>
      </c>
      <c r="F302" t="s">
        <v>7753</v>
      </c>
      <c r="G302" t="s">
        <v>7754</v>
      </c>
      <c r="H302">
        <v>850</v>
      </c>
      <c r="I302">
        <v>919.84199999999998</v>
      </c>
      <c r="J302" t="s">
        <v>8152</v>
      </c>
      <c r="K302">
        <v>99.78</v>
      </c>
      <c r="L302">
        <v>3003889</v>
      </c>
      <c r="M302" t="s">
        <v>8142</v>
      </c>
      <c r="N302" t="s">
        <v>8153</v>
      </c>
      <c r="O302" t="s">
        <v>8121</v>
      </c>
      <c r="P302" t="s">
        <v>7759</v>
      </c>
      <c r="Q302" t="s">
        <v>8154</v>
      </c>
      <c r="R302" t="s">
        <v>8155</v>
      </c>
      <c r="S302" t="s">
        <v>8156</v>
      </c>
      <c r="T302" t="s">
        <v>8157</v>
      </c>
      <c r="U302">
        <v>100</v>
      </c>
      <c r="V302" t="s">
        <v>8158</v>
      </c>
      <c r="W302">
        <v>2372</v>
      </c>
      <c r="X302" t="b">
        <v>0</v>
      </c>
      <c r="Y302" t="s">
        <v>7765</v>
      </c>
    </row>
    <row r="303" spans="1:25" x14ac:dyDescent="0.15">
      <c r="A303" t="s">
        <v>1107</v>
      </c>
      <c r="B303" t="s">
        <v>9120</v>
      </c>
      <c r="C303" t="s">
        <v>9121</v>
      </c>
      <c r="D303">
        <v>132903</v>
      </c>
      <c r="E303">
        <v>134669</v>
      </c>
      <c r="F303" t="s">
        <v>7792</v>
      </c>
      <c r="G303" t="s">
        <v>7754</v>
      </c>
      <c r="H303">
        <v>500</v>
      </c>
      <c r="I303">
        <v>597.81600000000003</v>
      </c>
      <c r="J303" t="s">
        <v>8141</v>
      </c>
      <c r="K303">
        <v>53.29</v>
      </c>
      <c r="L303">
        <v>3004446</v>
      </c>
      <c r="M303" t="s">
        <v>8142</v>
      </c>
      <c r="N303" t="s">
        <v>8143</v>
      </c>
      <c r="O303" t="s">
        <v>8144</v>
      </c>
      <c r="P303" t="s">
        <v>7759</v>
      </c>
      <c r="Q303" t="s">
        <v>8145</v>
      </c>
      <c r="R303" t="s">
        <v>8146</v>
      </c>
      <c r="S303" t="s">
        <v>8147</v>
      </c>
      <c r="T303" t="s">
        <v>8148</v>
      </c>
      <c r="U303">
        <v>96.39</v>
      </c>
      <c r="V303" t="s">
        <v>8149</v>
      </c>
      <c r="W303">
        <v>2886</v>
      </c>
      <c r="X303" t="b">
        <v>0</v>
      </c>
      <c r="Y303" t="s">
        <v>7765</v>
      </c>
    </row>
    <row r="304" spans="1:25" x14ac:dyDescent="0.15">
      <c r="A304" t="s">
        <v>1107</v>
      </c>
      <c r="B304" t="s">
        <v>9122</v>
      </c>
      <c r="C304" t="s">
        <v>9123</v>
      </c>
      <c r="D304">
        <v>3</v>
      </c>
      <c r="E304">
        <v>1031</v>
      </c>
      <c r="F304" t="s">
        <v>7792</v>
      </c>
      <c r="G304" t="s">
        <v>7754</v>
      </c>
      <c r="H304">
        <v>700</v>
      </c>
      <c r="I304">
        <v>697.58199999999999</v>
      </c>
      <c r="J304" t="s">
        <v>8161</v>
      </c>
      <c r="K304">
        <v>100</v>
      </c>
      <c r="L304">
        <v>3003369</v>
      </c>
      <c r="M304" t="s">
        <v>8142</v>
      </c>
      <c r="N304" t="s">
        <v>8162</v>
      </c>
      <c r="O304" t="s">
        <v>8163</v>
      </c>
      <c r="P304" t="s">
        <v>7759</v>
      </c>
      <c r="Q304" t="s">
        <v>8164</v>
      </c>
      <c r="R304" t="s">
        <v>9124</v>
      </c>
      <c r="S304" t="s">
        <v>8166</v>
      </c>
      <c r="T304" t="s">
        <v>8167</v>
      </c>
      <c r="U304">
        <v>83.86</v>
      </c>
      <c r="V304" t="s">
        <v>8168</v>
      </c>
      <c r="W304">
        <v>2158</v>
      </c>
      <c r="X304" t="b">
        <v>1</v>
      </c>
      <c r="Y304" t="s">
        <v>8138</v>
      </c>
    </row>
    <row r="305" spans="1:25" x14ac:dyDescent="0.15">
      <c r="A305" t="s">
        <v>1107</v>
      </c>
      <c r="B305" t="s">
        <v>9125</v>
      </c>
      <c r="C305" t="s">
        <v>9126</v>
      </c>
      <c r="D305">
        <v>541915</v>
      </c>
      <c r="E305">
        <v>542349</v>
      </c>
      <c r="F305" t="s">
        <v>7792</v>
      </c>
      <c r="G305" t="s">
        <v>7754</v>
      </c>
      <c r="H305">
        <v>210</v>
      </c>
      <c r="I305">
        <v>288.11500000000001</v>
      </c>
      <c r="J305" t="s">
        <v>8171</v>
      </c>
      <c r="K305">
        <v>97.92</v>
      </c>
      <c r="L305">
        <v>3003378</v>
      </c>
      <c r="M305" t="s">
        <v>8172</v>
      </c>
      <c r="N305" t="s">
        <v>8173</v>
      </c>
      <c r="O305" t="s">
        <v>8086</v>
      </c>
      <c r="P305" t="s">
        <v>8174</v>
      </c>
      <c r="Q305" t="s">
        <v>7795</v>
      </c>
      <c r="R305" t="s">
        <v>8175</v>
      </c>
      <c r="S305" t="s">
        <v>8176</v>
      </c>
      <c r="T305" t="s">
        <v>8177</v>
      </c>
      <c r="U305">
        <v>100</v>
      </c>
      <c r="V305" t="s">
        <v>8178</v>
      </c>
      <c r="W305">
        <v>431</v>
      </c>
      <c r="X305" t="b">
        <v>0</v>
      </c>
      <c r="Y305" t="s">
        <v>7765</v>
      </c>
    </row>
    <row r="306" spans="1:25" x14ac:dyDescent="0.15">
      <c r="A306" t="s">
        <v>1107</v>
      </c>
      <c r="B306" t="s">
        <v>8735</v>
      </c>
      <c r="C306" t="s">
        <v>8736</v>
      </c>
      <c r="D306">
        <v>67568</v>
      </c>
      <c r="E306">
        <v>68215</v>
      </c>
      <c r="F306" t="s">
        <v>7792</v>
      </c>
      <c r="G306" t="s">
        <v>7754</v>
      </c>
      <c r="H306">
        <v>375</v>
      </c>
      <c r="I306">
        <v>446.04700000000003</v>
      </c>
      <c r="J306" t="s">
        <v>8181</v>
      </c>
      <c r="K306">
        <v>100</v>
      </c>
      <c r="L306">
        <v>3003807</v>
      </c>
      <c r="M306" t="s">
        <v>8172</v>
      </c>
      <c r="N306" t="s">
        <v>7757</v>
      </c>
      <c r="O306" t="s">
        <v>8086</v>
      </c>
      <c r="P306" t="s">
        <v>8174</v>
      </c>
      <c r="Q306" t="s">
        <v>7795</v>
      </c>
      <c r="R306" t="s">
        <v>8182</v>
      </c>
      <c r="S306" t="s">
        <v>8183</v>
      </c>
      <c r="T306" t="s">
        <v>8183</v>
      </c>
      <c r="U306">
        <v>100</v>
      </c>
      <c r="V306" t="s">
        <v>8184</v>
      </c>
      <c r="W306">
        <v>2306</v>
      </c>
      <c r="X306" t="b">
        <v>0</v>
      </c>
      <c r="Y306" t="s">
        <v>7765</v>
      </c>
    </row>
    <row r="307" spans="1:25" x14ac:dyDescent="0.15">
      <c r="A307" t="s">
        <v>1107</v>
      </c>
      <c r="B307" t="s">
        <v>8185</v>
      </c>
      <c r="C307" t="s">
        <v>8186</v>
      </c>
      <c r="D307">
        <v>18649</v>
      </c>
      <c r="E307">
        <v>19113</v>
      </c>
      <c r="F307" t="s">
        <v>7792</v>
      </c>
      <c r="G307" t="s">
        <v>7754</v>
      </c>
      <c r="H307">
        <v>300</v>
      </c>
      <c r="I307">
        <v>310.45699999999999</v>
      </c>
      <c r="J307" t="s">
        <v>8187</v>
      </c>
      <c r="K307">
        <v>99.35</v>
      </c>
      <c r="L307">
        <v>3003381</v>
      </c>
      <c r="M307" t="s">
        <v>8172</v>
      </c>
      <c r="N307" t="s">
        <v>7757</v>
      </c>
      <c r="O307" t="s">
        <v>8086</v>
      </c>
      <c r="P307" t="s">
        <v>8174</v>
      </c>
      <c r="Q307" t="s">
        <v>7804</v>
      </c>
      <c r="R307" t="s">
        <v>8188</v>
      </c>
      <c r="S307" t="s">
        <v>8189</v>
      </c>
      <c r="T307" t="s">
        <v>8190</v>
      </c>
      <c r="U307">
        <v>100</v>
      </c>
      <c r="V307" t="s">
        <v>8191</v>
      </c>
      <c r="W307">
        <v>1005</v>
      </c>
      <c r="X307" t="b">
        <v>0</v>
      </c>
      <c r="Y307" t="s">
        <v>7765</v>
      </c>
    </row>
    <row r="308" spans="1:25" x14ac:dyDescent="0.15">
      <c r="A308" t="s">
        <v>1107</v>
      </c>
      <c r="B308" t="s">
        <v>8192</v>
      </c>
      <c r="C308" t="s">
        <v>8193</v>
      </c>
      <c r="D308">
        <v>19199</v>
      </c>
      <c r="E308">
        <v>19522</v>
      </c>
      <c r="F308" t="s">
        <v>7753</v>
      </c>
      <c r="G308" t="s">
        <v>7754</v>
      </c>
      <c r="H308">
        <v>200</v>
      </c>
      <c r="I308">
        <v>220.32</v>
      </c>
      <c r="J308" t="s">
        <v>8194</v>
      </c>
      <c r="K308">
        <v>100</v>
      </c>
      <c r="L308">
        <v>3003511</v>
      </c>
      <c r="M308" t="s">
        <v>8172</v>
      </c>
      <c r="N308" t="s">
        <v>7757</v>
      </c>
      <c r="O308" t="s">
        <v>7844</v>
      </c>
      <c r="P308" t="s">
        <v>8195</v>
      </c>
      <c r="Q308" t="s">
        <v>8196</v>
      </c>
      <c r="R308" t="s">
        <v>8197</v>
      </c>
      <c r="S308" t="s">
        <v>8198</v>
      </c>
      <c r="T308" t="s">
        <v>8198</v>
      </c>
      <c r="U308">
        <v>100</v>
      </c>
      <c r="V308" t="s">
        <v>8199</v>
      </c>
      <c r="W308">
        <v>2066</v>
      </c>
      <c r="X308" t="b">
        <v>0</v>
      </c>
      <c r="Y308" t="s">
        <v>7765</v>
      </c>
    </row>
    <row r="309" spans="1:25" x14ac:dyDescent="0.15">
      <c r="A309" t="s">
        <v>984</v>
      </c>
      <c r="B309" t="s">
        <v>9127</v>
      </c>
      <c r="C309" t="s">
        <v>9128</v>
      </c>
      <c r="D309">
        <v>117170</v>
      </c>
      <c r="E309">
        <v>117655</v>
      </c>
      <c r="F309" t="s">
        <v>7792</v>
      </c>
      <c r="G309" t="s">
        <v>7754</v>
      </c>
      <c r="H309">
        <v>300</v>
      </c>
      <c r="I309">
        <v>332.02800000000002</v>
      </c>
      <c r="J309" t="s">
        <v>9129</v>
      </c>
      <c r="K309">
        <v>99.38</v>
      </c>
      <c r="L309">
        <v>3002865</v>
      </c>
      <c r="M309" t="s">
        <v>7756</v>
      </c>
      <c r="N309" t="s">
        <v>7757</v>
      </c>
      <c r="O309" t="s">
        <v>9130</v>
      </c>
      <c r="P309" t="s">
        <v>9131</v>
      </c>
      <c r="Q309" t="s">
        <v>9132</v>
      </c>
      <c r="R309" t="s">
        <v>9133</v>
      </c>
      <c r="S309" t="s">
        <v>9134</v>
      </c>
      <c r="T309" t="s">
        <v>9135</v>
      </c>
      <c r="U309">
        <v>100</v>
      </c>
      <c r="V309" t="s">
        <v>9136</v>
      </c>
      <c r="W309">
        <v>1397</v>
      </c>
      <c r="X309" t="b">
        <v>0</v>
      </c>
      <c r="Y309" t="s">
        <v>7765</v>
      </c>
    </row>
    <row r="310" spans="1:25" x14ac:dyDescent="0.15">
      <c r="A310" t="s">
        <v>984</v>
      </c>
      <c r="B310" t="s">
        <v>9137</v>
      </c>
      <c r="C310" t="s">
        <v>9138</v>
      </c>
      <c r="D310">
        <v>57138</v>
      </c>
      <c r="E310">
        <v>57566</v>
      </c>
      <c r="F310" t="s">
        <v>7792</v>
      </c>
      <c r="G310" t="s">
        <v>7754</v>
      </c>
      <c r="H310">
        <v>150</v>
      </c>
      <c r="I310">
        <v>188.34800000000001</v>
      </c>
      <c r="J310" t="s">
        <v>9012</v>
      </c>
      <c r="K310">
        <v>60.58</v>
      </c>
      <c r="L310">
        <v>3007372</v>
      </c>
      <c r="M310" t="s">
        <v>7756</v>
      </c>
      <c r="N310" t="s">
        <v>7757</v>
      </c>
      <c r="O310" t="s">
        <v>8121</v>
      </c>
      <c r="P310" t="s">
        <v>8007</v>
      </c>
      <c r="Q310" t="s">
        <v>8358</v>
      </c>
      <c r="R310" t="s">
        <v>9139</v>
      </c>
      <c r="S310" t="s">
        <v>9140</v>
      </c>
      <c r="T310" t="s">
        <v>9015</v>
      </c>
      <c r="U310">
        <v>102.9</v>
      </c>
      <c r="V310" t="s">
        <v>9016</v>
      </c>
      <c r="W310">
        <v>5900</v>
      </c>
      <c r="X310" t="b">
        <v>0</v>
      </c>
      <c r="Y310" t="s">
        <v>7765</v>
      </c>
    </row>
    <row r="311" spans="1:25" x14ac:dyDescent="0.15">
      <c r="A311" t="s">
        <v>984</v>
      </c>
      <c r="B311" t="s">
        <v>9141</v>
      </c>
      <c r="C311" t="s">
        <v>9142</v>
      </c>
      <c r="D311">
        <v>1954</v>
      </c>
      <c r="E311">
        <v>2595</v>
      </c>
      <c r="F311" t="s">
        <v>7792</v>
      </c>
      <c r="G311" t="s">
        <v>7768</v>
      </c>
      <c r="H311">
        <v>375</v>
      </c>
      <c r="I311">
        <v>430.25400000000002</v>
      </c>
      <c r="J311" t="s">
        <v>9143</v>
      </c>
      <c r="K311">
        <v>100</v>
      </c>
      <c r="L311">
        <v>3003552</v>
      </c>
      <c r="M311" t="s">
        <v>7756</v>
      </c>
      <c r="N311" t="s">
        <v>7757</v>
      </c>
      <c r="O311" t="s">
        <v>9144</v>
      </c>
      <c r="P311" t="s">
        <v>8951</v>
      </c>
      <c r="Q311" t="s">
        <v>9145</v>
      </c>
      <c r="R311" t="s">
        <v>9146</v>
      </c>
      <c r="S311" t="s">
        <v>9147</v>
      </c>
      <c r="T311" t="s">
        <v>9147</v>
      </c>
      <c r="U311">
        <v>100</v>
      </c>
      <c r="V311" t="s">
        <v>9148</v>
      </c>
      <c r="W311">
        <v>24</v>
      </c>
      <c r="X311" t="b">
        <v>0</v>
      </c>
      <c r="Y311" t="s">
        <v>7765</v>
      </c>
    </row>
    <row r="312" spans="1:25" x14ac:dyDescent="0.15">
      <c r="A312" t="s">
        <v>984</v>
      </c>
      <c r="B312" t="s">
        <v>9149</v>
      </c>
      <c r="C312" t="s">
        <v>8711</v>
      </c>
      <c r="D312">
        <v>65632</v>
      </c>
      <c r="E312">
        <v>66075</v>
      </c>
      <c r="F312" t="s">
        <v>7792</v>
      </c>
      <c r="G312" t="s">
        <v>7754</v>
      </c>
      <c r="H312">
        <v>270</v>
      </c>
      <c r="I312">
        <v>286.18900000000002</v>
      </c>
      <c r="J312" t="s">
        <v>8513</v>
      </c>
      <c r="K312">
        <v>95.24</v>
      </c>
      <c r="L312">
        <v>3000815</v>
      </c>
      <c r="M312" t="s">
        <v>7756</v>
      </c>
      <c r="N312" t="s">
        <v>7757</v>
      </c>
      <c r="O312" t="s">
        <v>8514</v>
      </c>
      <c r="P312" t="s">
        <v>7771</v>
      </c>
      <c r="Q312" t="s">
        <v>8515</v>
      </c>
      <c r="R312" t="s">
        <v>9150</v>
      </c>
      <c r="S312" t="s">
        <v>9151</v>
      </c>
      <c r="T312" t="s">
        <v>8517</v>
      </c>
      <c r="U312">
        <v>100</v>
      </c>
      <c r="V312" t="s">
        <v>8518</v>
      </c>
      <c r="W312">
        <v>154</v>
      </c>
      <c r="X312" t="b">
        <v>0</v>
      </c>
      <c r="Y312" t="s">
        <v>7765</v>
      </c>
    </row>
    <row r="313" spans="1:25" x14ac:dyDescent="0.15">
      <c r="A313" t="s">
        <v>984</v>
      </c>
      <c r="B313" t="s">
        <v>9152</v>
      </c>
      <c r="C313" t="s">
        <v>9153</v>
      </c>
      <c r="D313">
        <v>73211</v>
      </c>
      <c r="E313">
        <v>74374</v>
      </c>
      <c r="F313" t="s">
        <v>7753</v>
      </c>
      <c r="G313" t="s">
        <v>7754</v>
      </c>
      <c r="H313">
        <v>700</v>
      </c>
      <c r="I313">
        <v>753.05100000000004</v>
      </c>
      <c r="J313" t="s">
        <v>9154</v>
      </c>
      <c r="K313">
        <v>98.71</v>
      </c>
      <c r="L313">
        <v>3000391</v>
      </c>
      <c r="M313" t="s">
        <v>7756</v>
      </c>
      <c r="N313" t="s">
        <v>7757</v>
      </c>
      <c r="O313" t="s">
        <v>8506</v>
      </c>
      <c r="P313" t="s">
        <v>7771</v>
      </c>
      <c r="Q313" t="s">
        <v>7772</v>
      </c>
      <c r="R313" t="s">
        <v>9155</v>
      </c>
      <c r="S313" t="s">
        <v>9156</v>
      </c>
      <c r="T313" t="s">
        <v>9157</v>
      </c>
      <c r="U313">
        <v>100</v>
      </c>
      <c r="V313" t="s">
        <v>9158</v>
      </c>
      <c r="W313">
        <v>1554</v>
      </c>
      <c r="X313" t="b">
        <v>0</v>
      </c>
      <c r="Y313" t="s">
        <v>7765</v>
      </c>
    </row>
    <row r="314" spans="1:25" x14ac:dyDescent="0.15">
      <c r="A314" t="s">
        <v>984</v>
      </c>
      <c r="B314" t="s">
        <v>9159</v>
      </c>
      <c r="C314" t="s">
        <v>9160</v>
      </c>
      <c r="D314">
        <v>57286</v>
      </c>
      <c r="E314">
        <v>58623</v>
      </c>
      <c r="F314" t="s">
        <v>7753</v>
      </c>
      <c r="G314" t="s">
        <v>7754</v>
      </c>
      <c r="H314">
        <v>200</v>
      </c>
      <c r="I314">
        <v>610.14200000000005</v>
      </c>
      <c r="J314" t="s">
        <v>8560</v>
      </c>
      <c r="K314">
        <v>73.709999999999994</v>
      </c>
      <c r="L314">
        <v>3007013</v>
      </c>
      <c r="M314" t="s">
        <v>7756</v>
      </c>
      <c r="N314" t="s">
        <v>7757</v>
      </c>
      <c r="O314" t="s">
        <v>8506</v>
      </c>
      <c r="P314" t="s">
        <v>7771</v>
      </c>
      <c r="Q314" t="s">
        <v>7772</v>
      </c>
      <c r="R314" t="s">
        <v>9161</v>
      </c>
      <c r="S314" t="s">
        <v>9162</v>
      </c>
      <c r="T314" t="s">
        <v>8562</v>
      </c>
      <c r="U314">
        <v>99.55</v>
      </c>
      <c r="V314" t="s">
        <v>8563</v>
      </c>
      <c r="W314">
        <v>5729</v>
      </c>
      <c r="X314" t="b">
        <v>0</v>
      </c>
      <c r="Y314" t="s">
        <v>7765</v>
      </c>
    </row>
    <row r="315" spans="1:25" x14ac:dyDescent="0.15">
      <c r="A315" t="s">
        <v>984</v>
      </c>
      <c r="B315" t="s">
        <v>9163</v>
      </c>
      <c r="C315" t="s">
        <v>9164</v>
      </c>
      <c r="D315">
        <v>58817</v>
      </c>
      <c r="E315">
        <v>59284</v>
      </c>
      <c r="F315" t="s">
        <v>7753</v>
      </c>
      <c r="G315" t="s">
        <v>7754</v>
      </c>
      <c r="H315">
        <v>100</v>
      </c>
      <c r="I315">
        <v>230.72</v>
      </c>
      <c r="J315" t="s">
        <v>8566</v>
      </c>
      <c r="K315">
        <v>70.319999999999993</v>
      </c>
      <c r="L315">
        <v>3007012</v>
      </c>
      <c r="M315" t="s">
        <v>7756</v>
      </c>
      <c r="N315" t="s">
        <v>7757</v>
      </c>
      <c r="O315" t="s">
        <v>8490</v>
      </c>
      <c r="P315" t="s">
        <v>7771</v>
      </c>
      <c r="Q315" t="s">
        <v>7855</v>
      </c>
      <c r="R315" t="s">
        <v>9165</v>
      </c>
      <c r="S315" t="s">
        <v>9166</v>
      </c>
      <c r="T315" t="s">
        <v>8569</v>
      </c>
      <c r="U315">
        <v>98.73</v>
      </c>
      <c r="V315" t="s">
        <v>8570</v>
      </c>
      <c r="W315">
        <v>5728</v>
      </c>
      <c r="X315" t="b">
        <v>0</v>
      </c>
      <c r="Y315" t="s">
        <v>7765</v>
      </c>
    </row>
    <row r="316" spans="1:25" x14ac:dyDescent="0.15">
      <c r="A316" t="s">
        <v>984</v>
      </c>
      <c r="B316" t="s">
        <v>9167</v>
      </c>
      <c r="C316" t="s">
        <v>9168</v>
      </c>
      <c r="D316">
        <v>25734</v>
      </c>
      <c r="E316">
        <v>27134</v>
      </c>
      <c r="F316" t="s">
        <v>7792</v>
      </c>
      <c r="G316" t="s">
        <v>7754</v>
      </c>
      <c r="H316">
        <v>525</v>
      </c>
      <c r="I316">
        <v>560.83600000000001</v>
      </c>
      <c r="J316" t="s">
        <v>8505</v>
      </c>
      <c r="K316">
        <v>62.42</v>
      </c>
      <c r="L316">
        <v>3007010</v>
      </c>
      <c r="M316" t="s">
        <v>7756</v>
      </c>
      <c r="N316" t="s">
        <v>7757</v>
      </c>
      <c r="O316" t="s">
        <v>8506</v>
      </c>
      <c r="P316" t="s">
        <v>7771</v>
      </c>
      <c r="Q316" t="s">
        <v>7772</v>
      </c>
      <c r="R316" t="s">
        <v>9169</v>
      </c>
      <c r="S316" t="s">
        <v>9170</v>
      </c>
      <c r="T316" t="s">
        <v>8509</v>
      </c>
      <c r="U316">
        <v>100.87</v>
      </c>
      <c r="V316" t="s">
        <v>8510</v>
      </c>
      <c r="W316">
        <v>5726</v>
      </c>
      <c r="X316" t="b">
        <v>0</v>
      </c>
      <c r="Y316" t="s">
        <v>7765</v>
      </c>
    </row>
    <row r="317" spans="1:25" x14ac:dyDescent="0.15">
      <c r="A317" t="s">
        <v>984</v>
      </c>
      <c r="B317" t="s">
        <v>9171</v>
      </c>
      <c r="C317" t="s">
        <v>9172</v>
      </c>
      <c r="D317">
        <v>4730</v>
      </c>
      <c r="E317">
        <v>4834</v>
      </c>
      <c r="F317" t="s">
        <v>7792</v>
      </c>
      <c r="G317" t="s">
        <v>7754</v>
      </c>
      <c r="H317">
        <v>500</v>
      </c>
      <c r="I317">
        <v>22.712599999999998</v>
      </c>
      <c r="J317" t="s">
        <v>7811</v>
      </c>
      <c r="K317">
        <v>100</v>
      </c>
      <c r="L317">
        <v>3002986</v>
      </c>
      <c r="M317" t="s">
        <v>7756</v>
      </c>
      <c r="N317" t="s">
        <v>7757</v>
      </c>
      <c r="O317" t="s">
        <v>7812</v>
      </c>
      <c r="P317" t="s">
        <v>7759</v>
      </c>
      <c r="Q317" t="s">
        <v>7813</v>
      </c>
      <c r="R317" t="s">
        <v>9173</v>
      </c>
      <c r="S317" t="s">
        <v>9174</v>
      </c>
      <c r="T317" t="s">
        <v>7816</v>
      </c>
      <c r="U317">
        <v>12.45</v>
      </c>
      <c r="V317" t="s">
        <v>7817</v>
      </c>
      <c r="W317">
        <v>1820</v>
      </c>
      <c r="X317" t="b">
        <v>1</v>
      </c>
      <c r="Y317" t="s">
        <v>8138</v>
      </c>
    </row>
    <row r="318" spans="1:25" x14ac:dyDescent="0.15">
      <c r="A318" t="s">
        <v>984</v>
      </c>
      <c r="B318" t="s">
        <v>9175</v>
      </c>
      <c r="C318" t="s">
        <v>9176</v>
      </c>
      <c r="D318">
        <v>371</v>
      </c>
      <c r="E318">
        <v>3445</v>
      </c>
      <c r="F318" t="s">
        <v>7753</v>
      </c>
      <c r="G318" t="s">
        <v>7754</v>
      </c>
      <c r="H318">
        <v>2000</v>
      </c>
      <c r="I318">
        <v>2088.54</v>
      </c>
      <c r="J318" t="s">
        <v>8959</v>
      </c>
      <c r="K318">
        <v>99.61</v>
      </c>
      <c r="L318">
        <v>3000521</v>
      </c>
      <c r="M318" t="s">
        <v>7756</v>
      </c>
      <c r="N318" t="s">
        <v>7757</v>
      </c>
      <c r="O318" t="s">
        <v>8960</v>
      </c>
      <c r="P318" t="s">
        <v>7759</v>
      </c>
      <c r="Q318" t="s">
        <v>8961</v>
      </c>
      <c r="R318" t="s">
        <v>8962</v>
      </c>
      <c r="S318" t="s">
        <v>8963</v>
      </c>
      <c r="T318" t="s">
        <v>8964</v>
      </c>
      <c r="U318">
        <v>100</v>
      </c>
      <c r="V318" t="s">
        <v>8965</v>
      </c>
      <c r="W318">
        <v>2270</v>
      </c>
      <c r="X318" t="b">
        <v>0</v>
      </c>
      <c r="Y318" t="s">
        <v>7765</v>
      </c>
    </row>
    <row r="319" spans="1:25" x14ac:dyDescent="0.15">
      <c r="A319" t="s">
        <v>984</v>
      </c>
      <c r="B319" t="s">
        <v>9177</v>
      </c>
      <c r="C319" t="s">
        <v>9178</v>
      </c>
      <c r="D319">
        <v>11549</v>
      </c>
      <c r="E319">
        <v>13015</v>
      </c>
      <c r="F319" t="s">
        <v>7753</v>
      </c>
      <c r="G319" t="s">
        <v>7754</v>
      </c>
      <c r="H319">
        <v>800</v>
      </c>
      <c r="I319">
        <v>1006.51</v>
      </c>
      <c r="J319" t="s">
        <v>8949</v>
      </c>
      <c r="K319">
        <v>99.59</v>
      </c>
      <c r="L319">
        <v>3000251</v>
      </c>
      <c r="M319" t="s">
        <v>7756</v>
      </c>
      <c r="N319" t="s">
        <v>7757</v>
      </c>
      <c r="O319" t="s">
        <v>8950</v>
      </c>
      <c r="P319" t="s">
        <v>8951</v>
      </c>
      <c r="Q319" t="s">
        <v>8952</v>
      </c>
      <c r="R319" t="s">
        <v>8953</v>
      </c>
      <c r="S319" t="s">
        <v>8954</v>
      </c>
      <c r="T319" t="s">
        <v>8955</v>
      </c>
      <c r="U319">
        <v>100</v>
      </c>
      <c r="V319" t="s">
        <v>8956</v>
      </c>
      <c r="W319">
        <v>1200</v>
      </c>
      <c r="X319" t="b">
        <v>0</v>
      </c>
      <c r="Y319" t="s">
        <v>7765</v>
      </c>
    </row>
    <row r="320" spans="1:25" x14ac:dyDescent="0.15">
      <c r="A320" t="s">
        <v>984</v>
      </c>
      <c r="B320" t="s">
        <v>9179</v>
      </c>
      <c r="C320" t="s">
        <v>9180</v>
      </c>
      <c r="D320">
        <v>1078</v>
      </c>
      <c r="E320">
        <v>1923</v>
      </c>
      <c r="F320" t="s">
        <v>7792</v>
      </c>
      <c r="G320" t="s">
        <v>7754</v>
      </c>
      <c r="H320">
        <v>500</v>
      </c>
      <c r="I320">
        <v>508.06400000000002</v>
      </c>
      <c r="J320" t="s">
        <v>8803</v>
      </c>
      <c r="K320">
        <v>94.66</v>
      </c>
      <c r="L320">
        <v>3000621</v>
      </c>
      <c r="M320" t="s">
        <v>7756</v>
      </c>
      <c r="N320" t="s">
        <v>7757</v>
      </c>
      <c r="O320" t="s">
        <v>8804</v>
      </c>
      <c r="P320" t="s">
        <v>8007</v>
      </c>
      <c r="Q320" t="s">
        <v>8805</v>
      </c>
      <c r="R320" t="s">
        <v>9181</v>
      </c>
      <c r="S320" t="s">
        <v>9182</v>
      </c>
      <c r="T320" t="s">
        <v>8808</v>
      </c>
      <c r="U320">
        <v>100</v>
      </c>
      <c r="V320" t="s">
        <v>8809</v>
      </c>
      <c r="W320">
        <v>726</v>
      </c>
      <c r="X320" t="b">
        <v>0</v>
      </c>
      <c r="Y320" t="s">
        <v>7765</v>
      </c>
    </row>
    <row r="321" spans="1:25" x14ac:dyDescent="0.15">
      <c r="A321" t="s">
        <v>984</v>
      </c>
      <c r="B321" t="s">
        <v>9183</v>
      </c>
      <c r="C321" t="s">
        <v>9184</v>
      </c>
      <c r="D321">
        <v>6686</v>
      </c>
      <c r="E321">
        <v>8230</v>
      </c>
      <c r="F321" t="s">
        <v>7753</v>
      </c>
      <c r="G321" t="s">
        <v>7754</v>
      </c>
      <c r="H321">
        <v>990</v>
      </c>
      <c r="I321">
        <v>993.03</v>
      </c>
      <c r="J321" t="s">
        <v>9185</v>
      </c>
      <c r="K321">
        <v>99.03</v>
      </c>
      <c r="L321">
        <v>3003047</v>
      </c>
      <c r="M321" t="s">
        <v>7756</v>
      </c>
      <c r="N321" t="s">
        <v>7757</v>
      </c>
      <c r="O321" t="s">
        <v>7770</v>
      </c>
      <c r="P321" t="s">
        <v>7771</v>
      </c>
      <c r="Q321" t="s">
        <v>7772</v>
      </c>
      <c r="R321" t="s">
        <v>9186</v>
      </c>
      <c r="S321" t="s">
        <v>9187</v>
      </c>
      <c r="T321" t="s">
        <v>9188</v>
      </c>
      <c r="U321">
        <v>100</v>
      </c>
      <c r="V321" t="s">
        <v>9189</v>
      </c>
      <c r="W321">
        <v>558</v>
      </c>
      <c r="X321" t="b">
        <v>0</v>
      </c>
      <c r="Y321" t="s">
        <v>7765</v>
      </c>
    </row>
    <row r="322" spans="1:25" x14ac:dyDescent="0.15">
      <c r="A322" t="s">
        <v>984</v>
      </c>
      <c r="B322" t="s">
        <v>9190</v>
      </c>
      <c r="C322" t="s">
        <v>9191</v>
      </c>
      <c r="D322">
        <v>2440</v>
      </c>
      <c r="E322">
        <v>4446</v>
      </c>
      <c r="F322" t="s">
        <v>7792</v>
      </c>
      <c r="G322" t="s">
        <v>7754</v>
      </c>
      <c r="H322">
        <v>1250</v>
      </c>
      <c r="I322">
        <v>1339.32</v>
      </c>
      <c r="J322" t="s">
        <v>9192</v>
      </c>
      <c r="K322">
        <v>99.7</v>
      </c>
      <c r="L322">
        <v>3000617</v>
      </c>
      <c r="M322" t="s">
        <v>7756</v>
      </c>
      <c r="N322" t="s">
        <v>7757</v>
      </c>
      <c r="O322" t="s">
        <v>8804</v>
      </c>
      <c r="P322" t="s">
        <v>9131</v>
      </c>
      <c r="Q322" t="s">
        <v>9193</v>
      </c>
      <c r="R322" t="s">
        <v>9194</v>
      </c>
      <c r="S322" t="s">
        <v>9195</v>
      </c>
      <c r="T322" t="s">
        <v>9196</v>
      </c>
      <c r="U322">
        <v>100</v>
      </c>
      <c r="V322" t="s">
        <v>9197</v>
      </c>
      <c r="W322">
        <v>1321</v>
      </c>
      <c r="X322" t="b">
        <v>0</v>
      </c>
      <c r="Y322" t="s">
        <v>7765</v>
      </c>
    </row>
    <row r="323" spans="1:25" x14ac:dyDescent="0.15">
      <c r="A323" t="s">
        <v>984</v>
      </c>
      <c r="B323" t="s">
        <v>9198</v>
      </c>
      <c r="C323" t="s">
        <v>9199</v>
      </c>
      <c r="D323">
        <v>4546</v>
      </c>
      <c r="E323">
        <v>6303</v>
      </c>
      <c r="F323" t="s">
        <v>7753</v>
      </c>
      <c r="G323" t="s">
        <v>7768</v>
      </c>
      <c r="H323">
        <v>1100</v>
      </c>
      <c r="I323">
        <v>1202.96</v>
      </c>
      <c r="J323" t="s">
        <v>9200</v>
      </c>
      <c r="K323">
        <v>100</v>
      </c>
      <c r="L323">
        <v>3000215</v>
      </c>
      <c r="M323" t="s">
        <v>7756</v>
      </c>
      <c r="N323" t="s">
        <v>7757</v>
      </c>
      <c r="O323" t="s">
        <v>8804</v>
      </c>
      <c r="P323" t="s">
        <v>9131</v>
      </c>
      <c r="Q323" t="s">
        <v>9193</v>
      </c>
      <c r="R323" t="s">
        <v>9201</v>
      </c>
      <c r="S323" t="s">
        <v>9202</v>
      </c>
      <c r="T323" t="s">
        <v>9202</v>
      </c>
      <c r="U323">
        <v>100</v>
      </c>
      <c r="V323" t="s">
        <v>9203</v>
      </c>
      <c r="W323">
        <v>645</v>
      </c>
      <c r="X323" t="b">
        <v>0</v>
      </c>
      <c r="Y323" t="s">
        <v>7765</v>
      </c>
    </row>
    <row r="324" spans="1:25" x14ac:dyDescent="0.15">
      <c r="A324" t="s">
        <v>984</v>
      </c>
      <c r="B324" t="s">
        <v>9204</v>
      </c>
      <c r="C324" t="s">
        <v>9205</v>
      </c>
      <c r="D324">
        <v>6303</v>
      </c>
      <c r="E324">
        <v>6674</v>
      </c>
      <c r="F324" t="s">
        <v>7753</v>
      </c>
      <c r="G324" t="s">
        <v>7768</v>
      </c>
      <c r="H324">
        <v>200</v>
      </c>
      <c r="I324">
        <v>244.97300000000001</v>
      </c>
      <c r="J324" t="s">
        <v>9206</v>
      </c>
      <c r="K324">
        <v>100</v>
      </c>
      <c r="L324">
        <v>3000124</v>
      </c>
      <c r="M324" t="s">
        <v>7756</v>
      </c>
      <c r="N324" t="s">
        <v>7757</v>
      </c>
      <c r="O324" t="s">
        <v>8804</v>
      </c>
      <c r="P324" t="s">
        <v>9131</v>
      </c>
      <c r="Q324" t="s">
        <v>9193</v>
      </c>
      <c r="R324" t="s">
        <v>9207</v>
      </c>
      <c r="S324" t="s">
        <v>9208</v>
      </c>
      <c r="T324" t="s">
        <v>9208</v>
      </c>
      <c r="U324">
        <v>100</v>
      </c>
      <c r="V324" t="s">
        <v>9209</v>
      </c>
      <c r="W324">
        <v>948</v>
      </c>
      <c r="X324" t="b">
        <v>0</v>
      </c>
      <c r="Y324" t="s">
        <v>7765</v>
      </c>
    </row>
    <row r="325" spans="1:25" x14ac:dyDescent="0.15">
      <c r="A325" t="s">
        <v>510</v>
      </c>
      <c r="B325" t="s">
        <v>9210</v>
      </c>
      <c r="C325" t="s">
        <v>9211</v>
      </c>
      <c r="D325">
        <v>3105</v>
      </c>
      <c r="E325">
        <v>3854</v>
      </c>
      <c r="F325" t="s">
        <v>7792</v>
      </c>
      <c r="G325" t="s">
        <v>7754</v>
      </c>
      <c r="H325">
        <v>50</v>
      </c>
      <c r="I325">
        <v>83.959299999999999</v>
      </c>
      <c r="J325" t="s">
        <v>7755</v>
      </c>
      <c r="K325">
        <v>34.46</v>
      </c>
      <c r="L325">
        <v>3002961</v>
      </c>
      <c r="M325" t="s">
        <v>7756</v>
      </c>
      <c r="N325" t="s">
        <v>7757</v>
      </c>
      <c r="O325" t="s">
        <v>7758</v>
      </c>
      <c r="P325" t="s">
        <v>7759</v>
      </c>
      <c r="Q325" t="s">
        <v>7760</v>
      </c>
      <c r="R325" t="s">
        <v>8788</v>
      </c>
      <c r="S325" t="s">
        <v>8789</v>
      </c>
      <c r="T325" t="s">
        <v>7763</v>
      </c>
      <c r="U325">
        <v>106.87</v>
      </c>
      <c r="V325" t="s">
        <v>7764</v>
      </c>
      <c r="W325">
        <v>1713</v>
      </c>
      <c r="X325" t="b">
        <v>0</v>
      </c>
      <c r="Y325" t="s">
        <v>7765</v>
      </c>
    </row>
    <row r="326" spans="1:25" x14ac:dyDescent="0.15">
      <c r="A326" t="s">
        <v>371</v>
      </c>
      <c r="B326" t="s">
        <v>9212</v>
      </c>
      <c r="C326" t="s">
        <v>9213</v>
      </c>
      <c r="D326">
        <v>3138</v>
      </c>
      <c r="E326">
        <v>3887</v>
      </c>
      <c r="F326" t="s">
        <v>7792</v>
      </c>
      <c r="G326" t="s">
        <v>7754</v>
      </c>
      <c r="H326">
        <v>50</v>
      </c>
      <c r="I326">
        <v>83.574100000000001</v>
      </c>
      <c r="J326" t="s">
        <v>7755</v>
      </c>
      <c r="K326">
        <v>34.46</v>
      </c>
      <c r="L326">
        <v>3002961</v>
      </c>
      <c r="M326" t="s">
        <v>7756</v>
      </c>
      <c r="N326" t="s">
        <v>7757</v>
      </c>
      <c r="O326" t="s">
        <v>7758</v>
      </c>
      <c r="P326" t="s">
        <v>7759</v>
      </c>
      <c r="Q326" t="s">
        <v>7760</v>
      </c>
      <c r="R326" t="s">
        <v>7761</v>
      </c>
      <c r="S326" t="s">
        <v>7762</v>
      </c>
      <c r="T326" t="s">
        <v>7763</v>
      </c>
      <c r="U326">
        <v>106.87</v>
      </c>
      <c r="V326" t="s">
        <v>7764</v>
      </c>
      <c r="W326">
        <v>1713</v>
      </c>
      <c r="X326" t="b">
        <v>0</v>
      </c>
      <c r="Y326" t="s">
        <v>7765</v>
      </c>
    </row>
    <row r="327" spans="1:25" x14ac:dyDescent="0.15">
      <c r="A327" t="s">
        <v>268</v>
      </c>
      <c r="B327" t="s">
        <v>9214</v>
      </c>
      <c r="C327" t="s">
        <v>9215</v>
      </c>
      <c r="D327">
        <v>38247</v>
      </c>
      <c r="E327">
        <v>38501</v>
      </c>
      <c r="F327" t="s">
        <v>7792</v>
      </c>
      <c r="G327" t="s">
        <v>7754</v>
      </c>
      <c r="H327">
        <v>1900</v>
      </c>
      <c r="I327">
        <v>22.327400000000001</v>
      </c>
      <c r="J327" t="s">
        <v>8609</v>
      </c>
      <c r="K327">
        <v>100</v>
      </c>
      <c r="L327">
        <v>3004075</v>
      </c>
      <c r="M327" t="s">
        <v>7756</v>
      </c>
      <c r="N327" t="s">
        <v>7757</v>
      </c>
      <c r="O327" t="s">
        <v>8610</v>
      </c>
      <c r="P327" t="s">
        <v>7771</v>
      </c>
      <c r="Q327" t="s">
        <v>7795</v>
      </c>
      <c r="R327" t="s">
        <v>9216</v>
      </c>
      <c r="S327" t="s">
        <v>9217</v>
      </c>
      <c r="T327" t="s">
        <v>8613</v>
      </c>
      <c r="U327">
        <v>8.11</v>
      </c>
      <c r="V327" t="s">
        <v>8614</v>
      </c>
      <c r="W327">
        <v>2720</v>
      </c>
      <c r="X327" t="b">
        <v>1</v>
      </c>
      <c r="Y327" t="s">
        <v>8138</v>
      </c>
    </row>
    <row r="328" spans="1:25" x14ac:dyDescent="0.15">
      <c r="A328" t="s">
        <v>268</v>
      </c>
      <c r="B328" t="s">
        <v>9218</v>
      </c>
      <c r="C328" t="s">
        <v>9219</v>
      </c>
      <c r="D328">
        <v>167</v>
      </c>
      <c r="E328">
        <v>1150</v>
      </c>
      <c r="F328" t="s">
        <v>7792</v>
      </c>
      <c r="G328" t="s">
        <v>7754</v>
      </c>
      <c r="H328">
        <v>50</v>
      </c>
      <c r="I328">
        <v>98.596900000000005</v>
      </c>
      <c r="J328" t="s">
        <v>8437</v>
      </c>
      <c r="K328">
        <v>38.93</v>
      </c>
      <c r="L328">
        <v>3002958</v>
      </c>
      <c r="M328" t="s">
        <v>7756</v>
      </c>
      <c r="N328" t="s">
        <v>7757</v>
      </c>
      <c r="O328" t="s">
        <v>7758</v>
      </c>
      <c r="P328" t="s">
        <v>7759</v>
      </c>
      <c r="Q328" t="s">
        <v>7760</v>
      </c>
      <c r="R328" t="s">
        <v>9220</v>
      </c>
      <c r="S328" t="s">
        <v>9221</v>
      </c>
      <c r="T328" t="s">
        <v>8440</v>
      </c>
      <c r="U328">
        <v>111.6</v>
      </c>
      <c r="V328" t="s">
        <v>8441</v>
      </c>
      <c r="W328">
        <v>1899</v>
      </c>
      <c r="X328" t="b">
        <v>0</v>
      </c>
      <c r="Y328" t="s">
        <v>7765</v>
      </c>
    </row>
    <row r="329" spans="1:25" x14ac:dyDescent="0.15">
      <c r="A329" t="s">
        <v>322</v>
      </c>
      <c r="B329" t="s">
        <v>9222</v>
      </c>
      <c r="C329" t="s">
        <v>9223</v>
      </c>
      <c r="D329">
        <v>3116</v>
      </c>
      <c r="E329">
        <v>3859</v>
      </c>
      <c r="F329" t="s">
        <v>7792</v>
      </c>
      <c r="G329" t="s">
        <v>7754</v>
      </c>
      <c r="H329">
        <v>50</v>
      </c>
      <c r="I329">
        <v>83.188900000000004</v>
      </c>
      <c r="J329" t="s">
        <v>7755</v>
      </c>
      <c r="K329">
        <v>34.46</v>
      </c>
      <c r="L329">
        <v>3002961</v>
      </c>
      <c r="M329" t="s">
        <v>7756</v>
      </c>
      <c r="N329" t="s">
        <v>7757</v>
      </c>
      <c r="O329" t="s">
        <v>7758</v>
      </c>
      <c r="P329" t="s">
        <v>7759</v>
      </c>
      <c r="Q329" t="s">
        <v>7760</v>
      </c>
      <c r="R329" t="s">
        <v>9224</v>
      </c>
      <c r="S329" t="s">
        <v>9225</v>
      </c>
      <c r="T329" t="s">
        <v>7763</v>
      </c>
      <c r="U329">
        <v>106.01</v>
      </c>
      <c r="V329" t="s">
        <v>7764</v>
      </c>
      <c r="W329">
        <v>1713</v>
      </c>
      <c r="X329" t="b">
        <v>0</v>
      </c>
      <c r="Y329" t="s">
        <v>7765</v>
      </c>
    </row>
    <row r="330" spans="1:25" x14ac:dyDescent="0.15">
      <c r="A330" t="s">
        <v>672</v>
      </c>
      <c r="B330" t="s">
        <v>9226</v>
      </c>
      <c r="C330" t="s">
        <v>9227</v>
      </c>
      <c r="D330">
        <v>89282</v>
      </c>
      <c r="E330">
        <v>90937</v>
      </c>
      <c r="F330" t="s">
        <v>7753</v>
      </c>
      <c r="G330" t="s">
        <v>7754</v>
      </c>
      <c r="H330">
        <v>50</v>
      </c>
      <c r="I330">
        <v>84.344499999999996</v>
      </c>
      <c r="J330" t="s">
        <v>8246</v>
      </c>
      <c r="K330">
        <v>35.619999999999997</v>
      </c>
      <c r="L330">
        <v>3003724</v>
      </c>
      <c r="M330" t="s">
        <v>7756</v>
      </c>
      <c r="N330" t="s">
        <v>7757</v>
      </c>
      <c r="O330" t="s">
        <v>7758</v>
      </c>
      <c r="P330" t="s">
        <v>7759</v>
      </c>
      <c r="Q330" t="s">
        <v>8247</v>
      </c>
      <c r="R330" t="s">
        <v>9228</v>
      </c>
      <c r="S330" t="s">
        <v>9229</v>
      </c>
      <c r="T330" t="s">
        <v>8250</v>
      </c>
      <c r="U330">
        <v>147.72</v>
      </c>
      <c r="V330" t="s">
        <v>8251</v>
      </c>
      <c r="W330">
        <v>2242</v>
      </c>
      <c r="X330" t="b">
        <v>0</v>
      </c>
      <c r="Y330" t="s">
        <v>7765</v>
      </c>
    </row>
    <row r="331" spans="1:25" x14ac:dyDescent="0.15">
      <c r="A331" t="s">
        <v>672</v>
      </c>
      <c r="B331" t="s">
        <v>9230</v>
      </c>
      <c r="C331" t="s">
        <v>9231</v>
      </c>
      <c r="D331">
        <v>16270</v>
      </c>
      <c r="E331">
        <v>17382</v>
      </c>
      <c r="F331" t="s">
        <v>7753</v>
      </c>
      <c r="G331" t="s">
        <v>7754</v>
      </c>
      <c r="H331">
        <v>900</v>
      </c>
      <c r="I331">
        <v>670.61800000000005</v>
      </c>
      <c r="J331" t="s">
        <v>9232</v>
      </c>
      <c r="K331">
        <v>95.07</v>
      </c>
      <c r="L331">
        <v>3004639</v>
      </c>
      <c r="M331" t="s">
        <v>7756</v>
      </c>
      <c r="N331" t="s">
        <v>7757</v>
      </c>
      <c r="O331" t="s">
        <v>9233</v>
      </c>
      <c r="P331" t="s">
        <v>7771</v>
      </c>
      <c r="Q331" t="s">
        <v>7772</v>
      </c>
      <c r="R331" t="s">
        <v>9234</v>
      </c>
      <c r="S331" t="s">
        <v>9235</v>
      </c>
      <c r="T331" t="s">
        <v>9236</v>
      </c>
      <c r="U331">
        <v>72.12</v>
      </c>
      <c r="V331" t="s">
        <v>9237</v>
      </c>
      <c r="W331">
        <v>3337</v>
      </c>
      <c r="X331" t="b">
        <v>1</v>
      </c>
      <c r="Y331" t="s">
        <v>8138</v>
      </c>
    </row>
    <row r="332" spans="1:25" x14ac:dyDescent="0.15">
      <c r="A332" t="s">
        <v>672</v>
      </c>
      <c r="B332" t="s">
        <v>9238</v>
      </c>
      <c r="C332" t="s">
        <v>9239</v>
      </c>
      <c r="D332">
        <v>598</v>
      </c>
      <c r="E332">
        <v>1452</v>
      </c>
      <c r="F332" t="s">
        <v>7792</v>
      </c>
      <c r="G332" t="s">
        <v>7754</v>
      </c>
      <c r="H332">
        <v>400</v>
      </c>
      <c r="I332">
        <v>486.87799999999999</v>
      </c>
      <c r="J332" t="s">
        <v>8747</v>
      </c>
      <c r="K332">
        <v>84.51</v>
      </c>
      <c r="L332">
        <v>3000596</v>
      </c>
      <c r="M332" t="s">
        <v>7756</v>
      </c>
      <c r="N332" t="s">
        <v>7757</v>
      </c>
      <c r="O332" t="s">
        <v>8748</v>
      </c>
      <c r="P332" t="s">
        <v>7759</v>
      </c>
      <c r="Q332" t="s">
        <v>8749</v>
      </c>
      <c r="R332" t="s">
        <v>8981</v>
      </c>
      <c r="S332" t="s">
        <v>8982</v>
      </c>
      <c r="T332" t="s">
        <v>8752</v>
      </c>
      <c r="U332">
        <v>100</v>
      </c>
      <c r="V332" t="s">
        <v>8753</v>
      </c>
      <c r="W332">
        <v>950</v>
      </c>
      <c r="X332" t="b">
        <v>0</v>
      </c>
      <c r="Y332" t="s">
        <v>7765</v>
      </c>
    </row>
    <row r="333" spans="1:25" x14ac:dyDescent="0.15">
      <c r="A333" t="s">
        <v>302</v>
      </c>
      <c r="B333" t="s">
        <v>9240</v>
      </c>
      <c r="C333" t="s">
        <v>9241</v>
      </c>
      <c r="D333">
        <v>978</v>
      </c>
      <c r="E333">
        <v>1721</v>
      </c>
      <c r="F333" t="s">
        <v>7792</v>
      </c>
      <c r="G333" t="s">
        <v>7754</v>
      </c>
      <c r="H333">
        <v>50</v>
      </c>
      <c r="I333">
        <v>80.107299999999995</v>
      </c>
      <c r="J333" t="s">
        <v>8437</v>
      </c>
      <c r="K333">
        <v>34.67</v>
      </c>
      <c r="L333">
        <v>3002958</v>
      </c>
      <c r="M333" t="s">
        <v>7756</v>
      </c>
      <c r="N333" t="s">
        <v>7757</v>
      </c>
      <c r="O333" t="s">
        <v>7758</v>
      </c>
      <c r="P333" t="s">
        <v>7759</v>
      </c>
      <c r="Q333" t="s">
        <v>7760</v>
      </c>
      <c r="R333" t="s">
        <v>9035</v>
      </c>
      <c r="S333" t="s">
        <v>9036</v>
      </c>
      <c r="T333" t="s">
        <v>8440</v>
      </c>
      <c r="U333">
        <v>84.3</v>
      </c>
      <c r="V333" t="s">
        <v>8441</v>
      </c>
      <c r="W333">
        <v>1899</v>
      </c>
      <c r="X333" t="b">
        <v>0</v>
      </c>
      <c r="Y333" t="s">
        <v>7765</v>
      </c>
    </row>
    <row r="334" spans="1:25" x14ac:dyDescent="0.15">
      <c r="A334" t="s">
        <v>1123</v>
      </c>
      <c r="B334" t="s">
        <v>9242</v>
      </c>
      <c r="C334" t="s">
        <v>9243</v>
      </c>
      <c r="D334">
        <v>414350</v>
      </c>
      <c r="E334">
        <v>414733</v>
      </c>
      <c r="F334" t="s">
        <v>7753</v>
      </c>
      <c r="G334" t="s">
        <v>7754</v>
      </c>
      <c r="H334">
        <v>230</v>
      </c>
      <c r="I334">
        <v>241.12100000000001</v>
      </c>
      <c r="J334" t="s">
        <v>7843</v>
      </c>
      <c r="K334">
        <v>91.2</v>
      </c>
      <c r="L334">
        <v>3000263</v>
      </c>
      <c r="M334" t="s">
        <v>7756</v>
      </c>
      <c r="N334" t="s">
        <v>7757</v>
      </c>
      <c r="O334" t="s">
        <v>7844</v>
      </c>
      <c r="P334" t="s">
        <v>7845</v>
      </c>
      <c r="Q334" t="s">
        <v>7846</v>
      </c>
      <c r="R334" t="s">
        <v>9244</v>
      </c>
      <c r="S334" t="s">
        <v>9245</v>
      </c>
      <c r="T334" t="s">
        <v>7849</v>
      </c>
      <c r="U334">
        <v>100</v>
      </c>
      <c r="V334" t="s">
        <v>7850</v>
      </c>
      <c r="W334">
        <v>1922</v>
      </c>
      <c r="X334" t="b">
        <v>0</v>
      </c>
      <c r="Y334" t="s">
        <v>7765</v>
      </c>
    </row>
    <row r="335" spans="1:25" x14ac:dyDescent="0.15">
      <c r="A335" t="s">
        <v>1123</v>
      </c>
      <c r="B335" t="s">
        <v>9246</v>
      </c>
      <c r="C335" t="s">
        <v>9247</v>
      </c>
      <c r="D335">
        <v>18437</v>
      </c>
      <c r="E335">
        <v>19069</v>
      </c>
      <c r="F335" t="s">
        <v>7753</v>
      </c>
      <c r="G335" t="s">
        <v>7754</v>
      </c>
      <c r="H335">
        <v>400</v>
      </c>
      <c r="I335">
        <v>432.95</v>
      </c>
      <c r="J335" t="s">
        <v>8078</v>
      </c>
      <c r="K335">
        <v>99.05</v>
      </c>
      <c r="L335">
        <v>3000518</v>
      </c>
      <c r="M335" t="s">
        <v>7756</v>
      </c>
      <c r="N335" t="s">
        <v>7757</v>
      </c>
      <c r="O335" t="s">
        <v>8051</v>
      </c>
      <c r="P335" t="s">
        <v>7771</v>
      </c>
      <c r="Q335" t="s">
        <v>7795</v>
      </c>
      <c r="R335" t="s">
        <v>9248</v>
      </c>
      <c r="S335" t="s">
        <v>8301</v>
      </c>
      <c r="T335" t="s">
        <v>8081</v>
      </c>
      <c r="U335">
        <v>100</v>
      </c>
      <c r="V335" t="s">
        <v>8082</v>
      </c>
      <c r="W335">
        <v>869</v>
      </c>
      <c r="X335" t="b">
        <v>0</v>
      </c>
      <c r="Y335" t="s">
        <v>7765</v>
      </c>
    </row>
    <row r="336" spans="1:25" x14ac:dyDescent="0.15">
      <c r="A336" t="s">
        <v>1123</v>
      </c>
      <c r="B336" t="s">
        <v>9249</v>
      </c>
      <c r="C336" t="s">
        <v>9250</v>
      </c>
      <c r="D336">
        <v>144446</v>
      </c>
      <c r="E336">
        <v>146101</v>
      </c>
      <c r="F336" t="s">
        <v>7792</v>
      </c>
      <c r="G336" t="s">
        <v>7754</v>
      </c>
      <c r="H336">
        <v>1000</v>
      </c>
      <c r="I336">
        <v>1017.68</v>
      </c>
      <c r="J336" t="s">
        <v>8304</v>
      </c>
      <c r="K336">
        <v>90.2</v>
      </c>
      <c r="L336">
        <v>3005053</v>
      </c>
      <c r="M336" t="s">
        <v>7756</v>
      </c>
      <c r="N336" t="s">
        <v>7757</v>
      </c>
      <c r="O336" t="s">
        <v>7812</v>
      </c>
      <c r="P336" t="s">
        <v>7759</v>
      </c>
      <c r="Q336" t="s">
        <v>7911</v>
      </c>
      <c r="R336" t="s">
        <v>9251</v>
      </c>
      <c r="S336" t="s">
        <v>9252</v>
      </c>
      <c r="T336" t="s">
        <v>8307</v>
      </c>
      <c r="U336">
        <v>100</v>
      </c>
      <c r="V336" t="s">
        <v>8308</v>
      </c>
      <c r="W336">
        <v>3795</v>
      </c>
      <c r="X336" t="b">
        <v>0</v>
      </c>
      <c r="Y336" t="s">
        <v>7765</v>
      </c>
    </row>
    <row r="337" spans="1:25" x14ac:dyDescent="0.15">
      <c r="A337" t="s">
        <v>1123</v>
      </c>
      <c r="B337" t="s">
        <v>9253</v>
      </c>
      <c r="C337" t="s">
        <v>9254</v>
      </c>
      <c r="D337">
        <v>148979</v>
      </c>
      <c r="E337">
        <v>149962</v>
      </c>
      <c r="F337" t="s">
        <v>7792</v>
      </c>
      <c r="G337" t="s">
        <v>7754</v>
      </c>
      <c r="H337">
        <v>550</v>
      </c>
      <c r="I337">
        <v>577.01499999999999</v>
      </c>
      <c r="J337" t="s">
        <v>7961</v>
      </c>
      <c r="K337">
        <v>83.59</v>
      </c>
      <c r="L337">
        <v>3003578</v>
      </c>
      <c r="M337" t="s">
        <v>7756</v>
      </c>
      <c r="N337" t="s">
        <v>7757</v>
      </c>
      <c r="O337" t="s">
        <v>7812</v>
      </c>
      <c r="P337" t="s">
        <v>7759</v>
      </c>
      <c r="Q337" t="s">
        <v>7911</v>
      </c>
      <c r="R337" t="s">
        <v>9255</v>
      </c>
      <c r="S337" t="s">
        <v>9256</v>
      </c>
      <c r="T337" t="s">
        <v>7964</v>
      </c>
      <c r="U337">
        <v>101.55</v>
      </c>
      <c r="V337" t="s">
        <v>7965</v>
      </c>
      <c r="W337">
        <v>2014</v>
      </c>
      <c r="X337" t="b">
        <v>0</v>
      </c>
      <c r="Y337" t="s">
        <v>7765</v>
      </c>
    </row>
    <row r="338" spans="1:25" x14ac:dyDescent="0.15">
      <c r="A338" t="s">
        <v>1123</v>
      </c>
      <c r="B338" t="s">
        <v>9257</v>
      </c>
      <c r="C338" t="s">
        <v>9258</v>
      </c>
      <c r="D338">
        <v>217853</v>
      </c>
      <c r="E338">
        <v>219544</v>
      </c>
      <c r="F338" t="s">
        <v>7792</v>
      </c>
      <c r="G338" t="s">
        <v>7754</v>
      </c>
      <c r="H338">
        <v>1000</v>
      </c>
      <c r="I338">
        <v>1034.6300000000001</v>
      </c>
      <c r="J338" t="s">
        <v>8315</v>
      </c>
      <c r="K338">
        <v>91.16</v>
      </c>
      <c r="L338">
        <v>3005047</v>
      </c>
      <c r="M338" t="s">
        <v>7756</v>
      </c>
      <c r="N338" t="s">
        <v>7757</v>
      </c>
      <c r="O338" t="s">
        <v>7812</v>
      </c>
      <c r="P338" t="s">
        <v>7759</v>
      </c>
      <c r="Q338" t="s">
        <v>7911</v>
      </c>
      <c r="R338" t="s">
        <v>9259</v>
      </c>
      <c r="S338" t="s">
        <v>9260</v>
      </c>
      <c r="T338" t="s">
        <v>8318</v>
      </c>
      <c r="U338">
        <v>98.08</v>
      </c>
      <c r="V338" t="s">
        <v>8319</v>
      </c>
      <c r="W338">
        <v>3791</v>
      </c>
      <c r="X338" t="b">
        <v>0</v>
      </c>
      <c r="Y338" t="s">
        <v>7765</v>
      </c>
    </row>
    <row r="339" spans="1:25" x14ac:dyDescent="0.15">
      <c r="A339" t="s">
        <v>1123</v>
      </c>
      <c r="B339" t="s">
        <v>9261</v>
      </c>
      <c r="C339" t="s">
        <v>9262</v>
      </c>
      <c r="D339">
        <v>245946</v>
      </c>
      <c r="E339">
        <v>249059</v>
      </c>
      <c r="F339" t="s">
        <v>7753</v>
      </c>
      <c r="G339" t="s">
        <v>7754</v>
      </c>
      <c r="H339">
        <v>1900</v>
      </c>
      <c r="I339">
        <v>1941.39</v>
      </c>
      <c r="J339" t="s">
        <v>7968</v>
      </c>
      <c r="K339">
        <v>90.74</v>
      </c>
      <c r="L339">
        <v>3000491</v>
      </c>
      <c r="M339" t="s">
        <v>7756</v>
      </c>
      <c r="N339" t="s">
        <v>7757</v>
      </c>
      <c r="O339" t="s">
        <v>7878</v>
      </c>
      <c r="P339" t="s">
        <v>7771</v>
      </c>
      <c r="Q339" t="s">
        <v>7795</v>
      </c>
      <c r="R339" t="s">
        <v>9263</v>
      </c>
      <c r="S339" t="s">
        <v>9264</v>
      </c>
      <c r="T339" t="s">
        <v>7971</v>
      </c>
      <c r="U339">
        <v>100</v>
      </c>
      <c r="V339" t="s">
        <v>7972</v>
      </c>
      <c r="W339">
        <v>1427</v>
      </c>
      <c r="X339" t="b">
        <v>0</v>
      </c>
      <c r="Y339" t="s">
        <v>7765</v>
      </c>
    </row>
    <row r="340" spans="1:25" x14ac:dyDescent="0.15">
      <c r="A340" t="s">
        <v>1123</v>
      </c>
      <c r="B340" t="s">
        <v>9265</v>
      </c>
      <c r="C340" t="s">
        <v>9266</v>
      </c>
      <c r="D340">
        <v>86690</v>
      </c>
      <c r="E340">
        <v>87865</v>
      </c>
      <c r="F340" t="s">
        <v>7753</v>
      </c>
      <c r="G340" t="s">
        <v>7754</v>
      </c>
      <c r="H340">
        <v>670</v>
      </c>
      <c r="I340">
        <v>701.43399999999997</v>
      </c>
      <c r="J340" t="s">
        <v>8266</v>
      </c>
      <c r="K340">
        <v>92.58</v>
      </c>
      <c r="L340">
        <v>3003922</v>
      </c>
      <c r="M340" t="s">
        <v>7756</v>
      </c>
      <c r="N340" t="s">
        <v>7757</v>
      </c>
      <c r="O340" t="s">
        <v>8267</v>
      </c>
      <c r="P340" t="s">
        <v>7771</v>
      </c>
      <c r="Q340" t="s">
        <v>7795</v>
      </c>
      <c r="R340" t="s">
        <v>9267</v>
      </c>
      <c r="S340" t="s">
        <v>9268</v>
      </c>
      <c r="T340" t="s">
        <v>8269</v>
      </c>
      <c r="U340">
        <v>100</v>
      </c>
      <c r="V340" t="s">
        <v>8270</v>
      </c>
      <c r="W340">
        <v>2399</v>
      </c>
      <c r="X340" t="b">
        <v>0</v>
      </c>
      <c r="Y340" t="s">
        <v>7765</v>
      </c>
    </row>
    <row r="341" spans="1:25" x14ac:dyDescent="0.15">
      <c r="A341" t="s">
        <v>1123</v>
      </c>
      <c r="B341" t="s">
        <v>9269</v>
      </c>
      <c r="C341" t="s">
        <v>9270</v>
      </c>
      <c r="D341">
        <v>87889</v>
      </c>
      <c r="E341">
        <v>91041</v>
      </c>
      <c r="F341" t="s">
        <v>7753</v>
      </c>
      <c r="G341" t="s">
        <v>7754</v>
      </c>
      <c r="H341">
        <v>2000</v>
      </c>
      <c r="I341">
        <v>2064.66</v>
      </c>
      <c r="J341" t="s">
        <v>8273</v>
      </c>
      <c r="K341">
        <v>97.24</v>
      </c>
      <c r="L341">
        <v>3003923</v>
      </c>
      <c r="M341" t="s">
        <v>7756</v>
      </c>
      <c r="N341" t="s">
        <v>7757</v>
      </c>
      <c r="O341" t="s">
        <v>8267</v>
      </c>
      <c r="P341" t="s">
        <v>7771</v>
      </c>
      <c r="Q341" t="s">
        <v>7795</v>
      </c>
      <c r="R341" t="s">
        <v>9271</v>
      </c>
      <c r="S341" t="s">
        <v>9272</v>
      </c>
      <c r="T341" t="s">
        <v>8276</v>
      </c>
      <c r="U341">
        <v>100</v>
      </c>
      <c r="V341" t="s">
        <v>8277</v>
      </c>
      <c r="W341">
        <v>2400</v>
      </c>
      <c r="X341" t="b">
        <v>0</v>
      </c>
      <c r="Y341" t="s">
        <v>7765</v>
      </c>
    </row>
    <row r="342" spans="1:25" x14ac:dyDescent="0.15">
      <c r="A342" t="s">
        <v>1123</v>
      </c>
      <c r="B342" t="s">
        <v>9273</v>
      </c>
      <c r="C342" t="s">
        <v>9274</v>
      </c>
      <c r="D342">
        <v>61635</v>
      </c>
      <c r="E342">
        <v>62732</v>
      </c>
      <c r="F342" t="s">
        <v>7753</v>
      </c>
      <c r="G342" t="s">
        <v>7754</v>
      </c>
      <c r="H342">
        <v>250</v>
      </c>
      <c r="I342">
        <v>261.536</v>
      </c>
      <c r="J342" t="s">
        <v>8100</v>
      </c>
      <c r="K342">
        <v>39.04</v>
      </c>
      <c r="L342">
        <v>3002909</v>
      </c>
      <c r="M342" t="s">
        <v>7756</v>
      </c>
      <c r="N342" t="s">
        <v>7757</v>
      </c>
      <c r="O342" t="s">
        <v>7758</v>
      </c>
      <c r="P342" t="s">
        <v>7759</v>
      </c>
      <c r="Q342" t="s">
        <v>8101</v>
      </c>
      <c r="R342" t="s">
        <v>9275</v>
      </c>
      <c r="S342" t="s">
        <v>9276</v>
      </c>
      <c r="T342" t="s">
        <v>8104</v>
      </c>
      <c r="U342">
        <v>104.58</v>
      </c>
      <c r="V342" t="s">
        <v>8105</v>
      </c>
      <c r="W342">
        <v>1157</v>
      </c>
      <c r="X342" t="b">
        <v>0</v>
      </c>
      <c r="Y342" t="s">
        <v>7765</v>
      </c>
    </row>
    <row r="343" spans="1:25" x14ac:dyDescent="0.15">
      <c r="A343" t="s">
        <v>1123</v>
      </c>
      <c r="B343" t="s">
        <v>9277</v>
      </c>
      <c r="C343" t="s">
        <v>9278</v>
      </c>
      <c r="D343">
        <v>150618</v>
      </c>
      <c r="E343">
        <v>153764</v>
      </c>
      <c r="F343" t="s">
        <v>7753</v>
      </c>
      <c r="G343" t="s">
        <v>7754</v>
      </c>
      <c r="H343">
        <v>1900</v>
      </c>
      <c r="I343">
        <v>1966.04</v>
      </c>
      <c r="J343" t="s">
        <v>8093</v>
      </c>
      <c r="K343">
        <v>92.85</v>
      </c>
      <c r="L343">
        <v>3000216</v>
      </c>
      <c r="M343" t="s">
        <v>7756</v>
      </c>
      <c r="N343" t="s">
        <v>7757</v>
      </c>
      <c r="O343" t="s">
        <v>8086</v>
      </c>
      <c r="P343" t="s">
        <v>7771</v>
      </c>
      <c r="Q343" t="s">
        <v>7795</v>
      </c>
      <c r="R343" t="s">
        <v>9279</v>
      </c>
      <c r="S343" t="s">
        <v>9280</v>
      </c>
      <c r="T343" t="s">
        <v>8096</v>
      </c>
      <c r="U343">
        <v>99.9</v>
      </c>
      <c r="V343" t="s">
        <v>8097</v>
      </c>
      <c r="W343">
        <v>1104</v>
      </c>
      <c r="X343" t="b">
        <v>0</v>
      </c>
      <c r="Y343" t="s">
        <v>7765</v>
      </c>
    </row>
    <row r="344" spans="1:25" x14ac:dyDescent="0.15">
      <c r="A344" t="s">
        <v>1123</v>
      </c>
      <c r="B344" t="s">
        <v>9281</v>
      </c>
      <c r="C344" t="s">
        <v>9282</v>
      </c>
      <c r="D344">
        <v>87041</v>
      </c>
      <c r="E344">
        <v>87571</v>
      </c>
      <c r="F344" t="s">
        <v>7753</v>
      </c>
      <c r="G344" t="s">
        <v>7754</v>
      </c>
      <c r="H344">
        <v>280</v>
      </c>
      <c r="I344">
        <v>335.10899999999998</v>
      </c>
      <c r="J344" t="s">
        <v>7769</v>
      </c>
      <c r="K344">
        <v>93.57</v>
      </c>
      <c r="L344">
        <v>3000516</v>
      </c>
      <c r="M344" t="s">
        <v>7756</v>
      </c>
      <c r="N344" t="s">
        <v>7757</v>
      </c>
      <c r="O344" t="s">
        <v>7770</v>
      </c>
      <c r="P344" t="s">
        <v>7771</v>
      </c>
      <c r="Q344" t="s">
        <v>7772</v>
      </c>
      <c r="R344" t="s">
        <v>9283</v>
      </c>
      <c r="S344" t="s">
        <v>9284</v>
      </c>
      <c r="T344" t="s">
        <v>7774</v>
      </c>
      <c r="U344">
        <v>100</v>
      </c>
      <c r="V344" t="s">
        <v>7775</v>
      </c>
      <c r="W344">
        <v>1330</v>
      </c>
      <c r="X344" t="b">
        <v>0</v>
      </c>
      <c r="Y344" t="s">
        <v>7765</v>
      </c>
    </row>
    <row r="345" spans="1:25" x14ac:dyDescent="0.15">
      <c r="A345" t="s">
        <v>1123</v>
      </c>
      <c r="B345" t="s">
        <v>9285</v>
      </c>
      <c r="C345" t="s">
        <v>8042</v>
      </c>
      <c r="D345">
        <v>87703</v>
      </c>
      <c r="E345">
        <v>88875</v>
      </c>
      <c r="F345" t="s">
        <v>7753</v>
      </c>
      <c r="G345" t="s">
        <v>7754</v>
      </c>
      <c r="H345">
        <v>700</v>
      </c>
      <c r="I345">
        <v>738.02800000000002</v>
      </c>
      <c r="J345" t="s">
        <v>8282</v>
      </c>
      <c r="K345">
        <v>93.85</v>
      </c>
      <c r="L345">
        <v>3004588</v>
      </c>
      <c r="M345" t="s">
        <v>7756</v>
      </c>
      <c r="N345" t="s">
        <v>7757</v>
      </c>
      <c r="O345" t="s">
        <v>8283</v>
      </c>
      <c r="P345" t="s">
        <v>7771</v>
      </c>
      <c r="Q345" t="s">
        <v>7772</v>
      </c>
      <c r="R345" t="s">
        <v>9286</v>
      </c>
      <c r="S345" t="s">
        <v>9287</v>
      </c>
      <c r="T345" t="s">
        <v>8286</v>
      </c>
      <c r="U345">
        <v>100</v>
      </c>
      <c r="V345" t="s">
        <v>8287</v>
      </c>
      <c r="W345">
        <v>3298</v>
      </c>
      <c r="X345" t="b">
        <v>0</v>
      </c>
      <c r="Y345" t="s">
        <v>7765</v>
      </c>
    </row>
    <row r="346" spans="1:25" x14ac:dyDescent="0.15">
      <c r="A346" t="s">
        <v>1123</v>
      </c>
      <c r="B346" t="s">
        <v>9288</v>
      </c>
      <c r="C346" t="s">
        <v>9289</v>
      </c>
      <c r="D346">
        <v>88891</v>
      </c>
      <c r="E346">
        <v>90429</v>
      </c>
      <c r="F346" t="s">
        <v>7753</v>
      </c>
      <c r="G346" t="s">
        <v>7754</v>
      </c>
      <c r="H346">
        <v>700</v>
      </c>
      <c r="I346">
        <v>941.79899999999998</v>
      </c>
      <c r="J346" t="s">
        <v>8290</v>
      </c>
      <c r="K346">
        <v>94.62</v>
      </c>
      <c r="L346">
        <v>3004597</v>
      </c>
      <c r="M346" t="s">
        <v>7756</v>
      </c>
      <c r="N346" t="s">
        <v>7757</v>
      </c>
      <c r="O346" t="s">
        <v>8283</v>
      </c>
      <c r="P346" t="s">
        <v>7771</v>
      </c>
      <c r="Q346" t="s">
        <v>7772</v>
      </c>
      <c r="R346" t="s">
        <v>9290</v>
      </c>
      <c r="S346" t="s">
        <v>9291</v>
      </c>
      <c r="T346" t="s">
        <v>8293</v>
      </c>
      <c r="U346">
        <v>100</v>
      </c>
      <c r="V346" t="s">
        <v>8294</v>
      </c>
      <c r="W346">
        <v>3299</v>
      </c>
      <c r="X346" t="b">
        <v>0</v>
      </c>
      <c r="Y346" t="s">
        <v>7765</v>
      </c>
    </row>
    <row r="347" spans="1:25" x14ac:dyDescent="0.15">
      <c r="A347" t="s">
        <v>1123</v>
      </c>
      <c r="B347" t="s">
        <v>9292</v>
      </c>
      <c r="C347" t="s">
        <v>9293</v>
      </c>
      <c r="D347">
        <v>98327</v>
      </c>
      <c r="E347">
        <v>98512</v>
      </c>
      <c r="F347" t="s">
        <v>7792</v>
      </c>
      <c r="G347" t="s">
        <v>7754</v>
      </c>
      <c r="H347">
        <v>100</v>
      </c>
      <c r="I347">
        <v>109.383</v>
      </c>
      <c r="J347" t="s">
        <v>7793</v>
      </c>
      <c r="K347">
        <v>85.25</v>
      </c>
      <c r="L347">
        <v>3005069</v>
      </c>
      <c r="M347" t="s">
        <v>7756</v>
      </c>
      <c r="N347" t="s">
        <v>7757</v>
      </c>
      <c r="O347" t="s">
        <v>7794</v>
      </c>
      <c r="P347" t="s">
        <v>7771</v>
      </c>
      <c r="Q347" t="s">
        <v>7795</v>
      </c>
      <c r="R347" t="s">
        <v>9294</v>
      </c>
      <c r="S347" t="s">
        <v>7797</v>
      </c>
      <c r="T347" t="s">
        <v>7798</v>
      </c>
      <c r="U347">
        <v>100</v>
      </c>
      <c r="V347" t="s">
        <v>7799</v>
      </c>
      <c r="W347">
        <v>3807</v>
      </c>
      <c r="X347" t="b">
        <v>0</v>
      </c>
      <c r="Y347" t="s">
        <v>7765</v>
      </c>
    </row>
    <row r="348" spans="1:25" x14ac:dyDescent="0.15">
      <c r="A348" t="s">
        <v>1123</v>
      </c>
      <c r="B348" t="s">
        <v>9295</v>
      </c>
      <c r="C348" t="s">
        <v>9296</v>
      </c>
      <c r="D348">
        <v>155555</v>
      </c>
      <c r="E348">
        <v>157303</v>
      </c>
      <c r="F348" t="s">
        <v>7792</v>
      </c>
      <c r="G348" t="s">
        <v>7754</v>
      </c>
      <c r="H348">
        <v>1000</v>
      </c>
      <c r="I348">
        <v>1121.69</v>
      </c>
      <c r="J348" t="s">
        <v>7894</v>
      </c>
      <c r="K348">
        <v>92.27</v>
      </c>
      <c r="L348">
        <v>3003950</v>
      </c>
      <c r="M348" t="s">
        <v>7756</v>
      </c>
      <c r="N348" t="s">
        <v>7757</v>
      </c>
      <c r="O348" t="s">
        <v>7895</v>
      </c>
      <c r="P348" t="s">
        <v>7771</v>
      </c>
      <c r="Q348" t="s">
        <v>7896</v>
      </c>
      <c r="R348" t="s">
        <v>9297</v>
      </c>
      <c r="S348" t="s">
        <v>9298</v>
      </c>
      <c r="T348" t="s">
        <v>7899</v>
      </c>
      <c r="U348">
        <v>100</v>
      </c>
      <c r="V348" t="s">
        <v>7900</v>
      </c>
      <c r="W348">
        <v>2423</v>
      </c>
      <c r="X348" t="b">
        <v>0</v>
      </c>
      <c r="Y348" t="s">
        <v>7765</v>
      </c>
    </row>
    <row r="349" spans="1:25" x14ac:dyDescent="0.15">
      <c r="A349" t="s">
        <v>1123</v>
      </c>
      <c r="B349" t="s">
        <v>9299</v>
      </c>
      <c r="C349" t="s">
        <v>9300</v>
      </c>
      <c r="D349">
        <v>129467</v>
      </c>
      <c r="E349">
        <v>130417</v>
      </c>
      <c r="F349" t="s">
        <v>7792</v>
      </c>
      <c r="G349" t="s">
        <v>7754</v>
      </c>
      <c r="H349">
        <v>500</v>
      </c>
      <c r="I349">
        <v>525.39800000000002</v>
      </c>
      <c r="J349" t="s">
        <v>7903</v>
      </c>
      <c r="K349">
        <v>80.459999999999994</v>
      </c>
      <c r="L349">
        <v>3003843</v>
      </c>
      <c r="M349" t="s">
        <v>7756</v>
      </c>
      <c r="N349" t="s">
        <v>7757</v>
      </c>
      <c r="O349" t="s">
        <v>7904</v>
      </c>
      <c r="P349" t="s">
        <v>7771</v>
      </c>
      <c r="Q349" t="s">
        <v>7772</v>
      </c>
      <c r="R349" t="s">
        <v>9301</v>
      </c>
      <c r="S349" t="s">
        <v>9302</v>
      </c>
      <c r="T349" t="s">
        <v>7906</v>
      </c>
      <c r="U349">
        <v>100.64</v>
      </c>
      <c r="V349" t="s">
        <v>7907</v>
      </c>
      <c r="W349">
        <v>5921</v>
      </c>
      <c r="X349" t="b">
        <v>0</v>
      </c>
      <c r="Y349" t="s">
        <v>7765</v>
      </c>
    </row>
    <row r="350" spans="1:25" x14ac:dyDescent="0.15">
      <c r="A350" t="s">
        <v>1123</v>
      </c>
      <c r="B350" t="s">
        <v>9303</v>
      </c>
      <c r="C350" t="s">
        <v>9304</v>
      </c>
      <c r="D350">
        <v>1176</v>
      </c>
      <c r="E350">
        <v>4286</v>
      </c>
      <c r="F350" t="s">
        <v>7792</v>
      </c>
      <c r="G350" t="s">
        <v>7754</v>
      </c>
      <c r="H350">
        <v>750</v>
      </c>
      <c r="I350">
        <v>751.125</v>
      </c>
      <c r="J350" t="s">
        <v>9305</v>
      </c>
      <c r="K350">
        <v>40.840000000000003</v>
      </c>
      <c r="L350">
        <v>3000777</v>
      </c>
      <c r="M350" t="s">
        <v>7756</v>
      </c>
      <c r="N350" t="s">
        <v>7757</v>
      </c>
      <c r="O350" t="s">
        <v>9306</v>
      </c>
      <c r="P350" t="s">
        <v>7771</v>
      </c>
      <c r="Q350" t="s">
        <v>7795</v>
      </c>
      <c r="R350" t="s">
        <v>9307</v>
      </c>
      <c r="S350" t="s">
        <v>9308</v>
      </c>
      <c r="T350" t="s">
        <v>9309</v>
      </c>
      <c r="U350">
        <v>97.83</v>
      </c>
      <c r="V350" t="s">
        <v>9310</v>
      </c>
      <c r="W350">
        <v>153</v>
      </c>
      <c r="X350" t="b">
        <v>0</v>
      </c>
      <c r="Y350" t="s">
        <v>7765</v>
      </c>
    </row>
    <row r="351" spans="1:25" x14ac:dyDescent="0.15">
      <c r="A351" t="s">
        <v>1123</v>
      </c>
      <c r="B351" t="s">
        <v>9311</v>
      </c>
      <c r="C351" t="s">
        <v>9312</v>
      </c>
      <c r="D351">
        <v>98846</v>
      </c>
      <c r="E351">
        <v>99208</v>
      </c>
      <c r="F351" t="s">
        <v>7753</v>
      </c>
      <c r="G351" t="s">
        <v>7754</v>
      </c>
      <c r="H351">
        <v>150</v>
      </c>
      <c r="I351">
        <v>199.904</v>
      </c>
      <c r="J351" t="s">
        <v>7862</v>
      </c>
      <c r="K351">
        <v>85.83</v>
      </c>
      <c r="L351">
        <v>3004580</v>
      </c>
      <c r="M351" t="s">
        <v>7756</v>
      </c>
      <c r="N351" t="s">
        <v>7757</v>
      </c>
      <c r="O351" t="s">
        <v>7854</v>
      </c>
      <c r="P351" t="s">
        <v>7771</v>
      </c>
      <c r="Q351" t="s">
        <v>7855</v>
      </c>
      <c r="R351" t="s">
        <v>9313</v>
      </c>
      <c r="S351" t="s">
        <v>9314</v>
      </c>
      <c r="T351" t="s">
        <v>7865</v>
      </c>
      <c r="U351">
        <v>100</v>
      </c>
      <c r="V351" t="s">
        <v>7866</v>
      </c>
      <c r="W351">
        <v>3283</v>
      </c>
      <c r="X351" t="b">
        <v>0</v>
      </c>
      <c r="Y351" t="s">
        <v>7765</v>
      </c>
    </row>
    <row r="352" spans="1:25" x14ac:dyDescent="0.15">
      <c r="A352" t="s">
        <v>1123</v>
      </c>
      <c r="B352" t="s">
        <v>9315</v>
      </c>
      <c r="C352" t="s">
        <v>9316</v>
      </c>
      <c r="D352">
        <v>99195</v>
      </c>
      <c r="E352">
        <v>99524</v>
      </c>
      <c r="F352" t="s">
        <v>7753</v>
      </c>
      <c r="G352" t="s">
        <v>7754</v>
      </c>
      <c r="H352">
        <v>150</v>
      </c>
      <c r="I352">
        <v>195.667</v>
      </c>
      <c r="J352" t="s">
        <v>7853</v>
      </c>
      <c r="K352">
        <v>92.66</v>
      </c>
      <c r="L352">
        <v>3004583</v>
      </c>
      <c r="M352" t="s">
        <v>7756</v>
      </c>
      <c r="N352" t="s">
        <v>7757</v>
      </c>
      <c r="O352" t="s">
        <v>7854</v>
      </c>
      <c r="P352" t="s">
        <v>7771</v>
      </c>
      <c r="Q352" t="s">
        <v>7855</v>
      </c>
      <c r="R352" t="s">
        <v>9317</v>
      </c>
      <c r="S352" t="s">
        <v>9318</v>
      </c>
      <c r="T352" t="s">
        <v>7858</v>
      </c>
      <c r="U352">
        <v>100</v>
      </c>
      <c r="V352" t="s">
        <v>7859</v>
      </c>
      <c r="W352">
        <v>3286</v>
      </c>
      <c r="X352" t="b">
        <v>0</v>
      </c>
      <c r="Y352" t="s">
        <v>7765</v>
      </c>
    </row>
    <row r="353" spans="1:25" x14ac:dyDescent="0.15">
      <c r="A353" t="s">
        <v>1123</v>
      </c>
      <c r="B353" t="s">
        <v>9319</v>
      </c>
      <c r="C353" t="s">
        <v>9320</v>
      </c>
      <c r="D353">
        <v>26216</v>
      </c>
      <c r="E353">
        <v>26635</v>
      </c>
      <c r="F353" t="s">
        <v>7792</v>
      </c>
      <c r="G353" t="s">
        <v>7754</v>
      </c>
      <c r="H353">
        <v>200</v>
      </c>
      <c r="I353">
        <v>275.78899999999999</v>
      </c>
      <c r="J353" t="s">
        <v>9321</v>
      </c>
      <c r="K353">
        <v>94.96</v>
      </c>
      <c r="L353">
        <v>3003209</v>
      </c>
      <c r="M353" t="s">
        <v>7756</v>
      </c>
      <c r="N353" t="s">
        <v>7757</v>
      </c>
      <c r="O353" t="s">
        <v>9322</v>
      </c>
      <c r="P353" t="s">
        <v>8007</v>
      </c>
      <c r="Q353" t="s">
        <v>8358</v>
      </c>
      <c r="R353" t="s">
        <v>9323</v>
      </c>
      <c r="S353" t="s">
        <v>9324</v>
      </c>
      <c r="T353" t="s">
        <v>9325</v>
      </c>
      <c r="U353">
        <v>100</v>
      </c>
      <c r="V353" t="s">
        <v>9326</v>
      </c>
      <c r="W353">
        <v>112</v>
      </c>
      <c r="X353" t="b">
        <v>0</v>
      </c>
      <c r="Y353" t="s">
        <v>7765</v>
      </c>
    </row>
    <row r="354" spans="1:25" x14ac:dyDescent="0.15">
      <c r="A354" t="s">
        <v>1123</v>
      </c>
      <c r="B354" t="s">
        <v>9327</v>
      </c>
      <c r="C354" t="s">
        <v>9328</v>
      </c>
      <c r="D354">
        <v>169</v>
      </c>
      <c r="E354">
        <v>1329</v>
      </c>
      <c r="F354" t="s">
        <v>7792</v>
      </c>
      <c r="G354" t="s">
        <v>7754</v>
      </c>
      <c r="H354">
        <v>550</v>
      </c>
      <c r="I354">
        <v>630.94299999999998</v>
      </c>
      <c r="J354" t="s">
        <v>9329</v>
      </c>
      <c r="K354">
        <v>78.48</v>
      </c>
      <c r="L354">
        <v>3003652</v>
      </c>
      <c r="M354" t="s">
        <v>7756</v>
      </c>
      <c r="N354" t="s">
        <v>7757</v>
      </c>
      <c r="O354" t="s">
        <v>8461</v>
      </c>
      <c r="P354" t="s">
        <v>8007</v>
      </c>
      <c r="Q354" t="s">
        <v>8462</v>
      </c>
      <c r="R354" t="s">
        <v>9330</v>
      </c>
      <c r="S354" t="s">
        <v>9331</v>
      </c>
      <c r="T354" t="s">
        <v>9332</v>
      </c>
      <c r="U354">
        <v>101.31</v>
      </c>
      <c r="V354" t="s">
        <v>9333</v>
      </c>
      <c r="W354">
        <v>3577</v>
      </c>
      <c r="X354" t="b">
        <v>0</v>
      </c>
      <c r="Y354" t="s">
        <v>7765</v>
      </c>
    </row>
    <row r="355" spans="1:25" x14ac:dyDescent="0.15">
      <c r="A355" t="s">
        <v>1123</v>
      </c>
      <c r="B355" t="s">
        <v>9334</v>
      </c>
      <c r="C355" t="s">
        <v>9335</v>
      </c>
      <c r="D355">
        <v>38265</v>
      </c>
      <c r="E355">
        <v>38402</v>
      </c>
      <c r="F355" t="s">
        <v>7753</v>
      </c>
      <c r="G355" t="s">
        <v>7754</v>
      </c>
      <c r="H355">
        <v>850</v>
      </c>
      <c r="I355">
        <v>21.171800000000001</v>
      </c>
      <c r="J355" t="s">
        <v>9336</v>
      </c>
      <c r="K355">
        <v>100</v>
      </c>
      <c r="L355">
        <v>3003682</v>
      </c>
      <c r="M355" t="s">
        <v>7756</v>
      </c>
      <c r="N355" t="s">
        <v>7757</v>
      </c>
      <c r="O355" t="s">
        <v>8490</v>
      </c>
      <c r="P355" t="s">
        <v>7771</v>
      </c>
      <c r="Q355" t="s">
        <v>7795</v>
      </c>
      <c r="R355" t="s">
        <v>9337</v>
      </c>
      <c r="S355" t="s">
        <v>9338</v>
      </c>
      <c r="T355" t="s">
        <v>9339</v>
      </c>
      <c r="U355">
        <v>9.34</v>
      </c>
      <c r="V355" t="s">
        <v>9340</v>
      </c>
      <c r="W355">
        <v>2195</v>
      </c>
      <c r="X355" t="b">
        <v>1</v>
      </c>
      <c r="Y355" t="s">
        <v>8138</v>
      </c>
    </row>
    <row r="356" spans="1:25" x14ac:dyDescent="0.15">
      <c r="A356" t="s">
        <v>1123</v>
      </c>
      <c r="B356" t="s">
        <v>9341</v>
      </c>
      <c r="C356" t="s">
        <v>9342</v>
      </c>
      <c r="D356">
        <v>121473</v>
      </c>
      <c r="E356">
        <v>123239</v>
      </c>
      <c r="F356" t="s">
        <v>7792</v>
      </c>
      <c r="G356" t="s">
        <v>7754</v>
      </c>
      <c r="H356">
        <v>500</v>
      </c>
      <c r="I356">
        <v>595.11900000000003</v>
      </c>
      <c r="J356" t="s">
        <v>8141</v>
      </c>
      <c r="K356">
        <v>52.02</v>
      </c>
      <c r="L356">
        <v>3004446</v>
      </c>
      <c r="M356" t="s">
        <v>8142</v>
      </c>
      <c r="N356" t="s">
        <v>8143</v>
      </c>
      <c r="O356" t="s">
        <v>8144</v>
      </c>
      <c r="P356" t="s">
        <v>7759</v>
      </c>
      <c r="Q356" t="s">
        <v>8145</v>
      </c>
      <c r="R356" t="s">
        <v>9343</v>
      </c>
      <c r="S356" t="s">
        <v>9344</v>
      </c>
      <c r="T356" t="s">
        <v>8148</v>
      </c>
      <c r="U356">
        <v>96.39</v>
      </c>
      <c r="V356" t="s">
        <v>8149</v>
      </c>
      <c r="W356">
        <v>2886</v>
      </c>
      <c r="X356" t="b">
        <v>0</v>
      </c>
      <c r="Y356" t="s">
        <v>7765</v>
      </c>
    </row>
    <row r="357" spans="1:25" x14ac:dyDescent="0.15">
      <c r="A357" t="s">
        <v>1123</v>
      </c>
      <c r="B357" t="s">
        <v>9345</v>
      </c>
      <c r="C357" t="s">
        <v>9346</v>
      </c>
      <c r="D357">
        <v>10053</v>
      </c>
      <c r="E357">
        <v>11444</v>
      </c>
      <c r="F357" t="s">
        <v>7792</v>
      </c>
      <c r="G357" t="s">
        <v>7754</v>
      </c>
      <c r="H357">
        <v>850</v>
      </c>
      <c r="I357">
        <v>865.14400000000001</v>
      </c>
      <c r="J357" t="s">
        <v>8412</v>
      </c>
      <c r="K357">
        <v>95.25</v>
      </c>
      <c r="L357">
        <v>3003890</v>
      </c>
      <c r="M357" t="s">
        <v>8142</v>
      </c>
      <c r="N357" t="s">
        <v>8413</v>
      </c>
      <c r="O357" t="s">
        <v>8121</v>
      </c>
      <c r="P357" t="s">
        <v>7759</v>
      </c>
      <c r="Q357" t="s">
        <v>8414</v>
      </c>
      <c r="R357" t="s">
        <v>9347</v>
      </c>
      <c r="S357" t="s">
        <v>9348</v>
      </c>
      <c r="T357" t="s">
        <v>8417</v>
      </c>
      <c r="U357">
        <v>100</v>
      </c>
      <c r="V357" t="s">
        <v>8418</v>
      </c>
      <c r="W357">
        <v>2373</v>
      </c>
      <c r="X357" t="b">
        <v>0</v>
      </c>
      <c r="Y357" t="s">
        <v>7765</v>
      </c>
    </row>
    <row r="358" spans="1:25" x14ac:dyDescent="0.15">
      <c r="A358" t="s">
        <v>1123</v>
      </c>
      <c r="B358" t="s">
        <v>9349</v>
      </c>
      <c r="C358" t="s">
        <v>9350</v>
      </c>
      <c r="D358">
        <v>25984</v>
      </c>
      <c r="E358">
        <v>27024</v>
      </c>
      <c r="F358" t="s">
        <v>7792</v>
      </c>
      <c r="G358" t="s">
        <v>7754</v>
      </c>
      <c r="H358">
        <v>700</v>
      </c>
      <c r="I358">
        <v>695.65599999999995</v>
      </c>
      <c r="J358" t="s">
        <v>8161</v>
      </c>
      <c r="K358">
        <v>98.55</v>
      </c>
      <c r="L358">
        <v>3003369</v>
      </c>
      <c r="M358" t="s">
        <v>8142</v>
      </c>
      <c r="N358" t="s">
        <v>8162</v>
      </c>
      <c r="O358" t="s">
        <v>8163</v>
      </c>
      <c r="P358" t="s">
        <v>7759</v>
      </c>
      <c r="Q358" t="s">
        <v>8164</v>
      </c>
      <c r="R358" t="s">
        <v>9351</v>
      </c>
      <c r="S358" t="s">
        <v>9352</v>
      </c>
      <c r="T358" t="s">
        <v>8167</v>
      </c>
      <c r="U358">
        <v>84.6</v>
      </c>
      <c r="V358" t="s">
        <v>8168</v>
      </c>
      <c r="W358">
        <v>2158</v>
      </c>
      <c r="X358" t="b">
        <v>1</v>
      </c>
      <c r="Y358" t="s">
        <v>8138</v>
      </c>
    </row>
    <row r="359" spans="1:25" x14ac:dyDescent="0.15">
      <c r="A359" t="s">
        <v>1123</v>
      </c>
      <c r="B359" t="s">
        <v>9353</v>
      </c>
      <c r="C359" t="s">
        <v>9354</v>
      </c>
      <c r="D359">
        <v>413898</v>
      </c>
      <c r="E359">
        <v>414332</v>
      </c>
      <c r="F359" t="s">
        <v>7753</v>
      </c>
      <c r="G359" t="s">
        <v>7754</v>
      </c>
      <c r="H359">
        <v>210</v>
      </c>
      <c r="I359">
        <v>246.51400000000001</v>
      </c>
      <c r="J359" t="s">
        <v>8171</v>
      </c>
      <c r="K359">
        <v>80.56</v>
      </c>
      <c r="L359">
        <v>3003378</v>
      </c>
      <c r="M359" t="s">
        <v>8172</v>
      </c>
      <c r="N359" t="s">
        <v>9355</v>
      </c>
      <c r="O359" t="s">
        <v>8086</v>
      </c>
      <c r="P359" t="s">
        <v>8174</v>
      </c>
      <c r="Q359" t="s">
        <v>7795</v>
      </c>
      <c r="R359" t="s">
        <v>9356</v>
      </c>
      <c r="S359" t="s">
        <v>9357</v>
      </c>
      <c r="T359" t="s">
        <v>8177</v>
      </c>
      <c r="U359">
        <v>100</v>
      </c>
      <c r="V359" t="s">
        <v>8178</v>
      </c>
      <c r="W359">
        <v>431</v>
      </c>
      <c r="X359" t="b">
        <v>0</v>
      </c>
      <c r="Y359" t="s">
        <v>7765</v>
      </c>
    </row>
    <row r="360" spans="1:25" x14ac:dyDescent="0.15">
      <c r="A360" t="s">
        <v>1123</v>
      </c>
      <c r="B360" t="s">
        <v>9358</v>
      </c>
      <c r="C360" t="s">
        <v>9359</v>
      </c>
      <c r="D360">
        <v>20204</v>
      </c>
      <c r="E360">
        <v>20533</v>
      </c>
      <c r="F360" t="s">
        <v>7753</v>
      </c>
      <c r="G360" t="s">
        <v>7754</v>
      </c>
      <c r="H360">
        <v>200</v>
      </c>
      <c r="I360">
        <v>204.142</v>
      </c>
      <c r="J360" t="s">
        <v>8194</v>
      </c>
      <c r="K360">
        <v>91.59</v>
      </c>
      <c r="L360">
        <v>3003511</v>
      </c>
      <c r="M360" t="s">
        <v>8172</v>
      </c>
      <c r="N360" t="s">
        <v>7757</v>
      </c>
      <c r="O360" t="s">
        <v>7844</v>
      </c>
      <c r="P360" t="s">
        <v>8195</v>
      </c>
      <c r="Q360" t="s">
        <v>8196</v>
      </c>
      <c r="R360" t="s">
        <v>9360</v>
      </c>
      <c r="S360" t="s">
        <v>9361</v>
      </c>
      <c r="T360" t="s">
        <v>8198</v>
      </c>
      <c r="U360">
        <v>101.87</v>
      </c>
      <c r="V360" t="s">
        <v>8199</v>
      </c>
      <c r="W360">
        <v>2066</v>
      </c>
      <c r="X360" t="b">
        <v>0</v>
      </c>
      <c r="Y360" t="s">
        <v>7765</v>
      </c>
    </row>
    <row r="361" spans="1:25" x14ac:dyDescent="0.15">
      <c r="A361" t="s">
        <v>663</v>
      </c>
      <c r="B361" t="s">
        <v>9362</v>
      </c>
      <c r="C361" t="s">
        <v>9363</v>
      </c>
      <c r="D361">
        <v>130875</v>
      </c>
      <c r="E361">
        <v>131981</v>
      </c>
      <c r="F361" t="s">
        <v>7753</v>
      </c>
      <c r="G361" t="s">
        <v>7754</v>
      </c>
      <c r="H361">
        <v>175</v>
      </c>
      <c r="I361">
        <v>176.40700000000001</v>
      </c>
      <c r="J361" t="s">
        <v>8230</v>
      </c>
      <c r="K361">
        <v>32.869999999999997</v>
      </c>
      <c r="L361">
        <v>3002972</v>
      </c>
      <c r="M361" t="s">
        <v>7756</v>
      </c>
      <c r="N361" t="s">
        <v>7757</v>
      </c>
      <c r="O361" t="s">
        <v>7758</v>
      </c>
      <c r="P361" t="s">
        <v>7759</v>
      </c>
      <c r="Q361" t="s">
        <v>8231</v>
      </c>
      <c r="R361" t="s">
        <v>9364</v>
      </c>
      <c r="S361" t="s">
        <v>9365</v>
      </c>
      <c r="T361" t="s">
        <v>8234</v>
      </c>
      <c r="U361">
        <v>51.69</v>
      </c>
      <c r="V361" t="s">
        <v>8235</v>
      </c>
      <c r="W361">
        <v>1561</v>
      </c>
      <c r="X361" t="b">
        <v>0</v>
      </c>
      <c r="Y361" t="s">
        <v>7765</v>
      </c>
    </row>
    <row r="362" spans="1:25" x14ac:dyDescent="0.15">
      <c r="A362" t="s">
        <v>663</v>
      </c>
      <c r="B362" t="s">
        <v>9366</v>
      </c>
      <c r="C362" t="s">
        <v>9367</v>
      </c>
      <c r="D362">
        <v>9711</v>
      </c>
      <c r="E362">
        <v>11630</v>
      </c>
      <c r="F362" t="s">
        <v>7792</v>
      </c>
      <c r="G362" t="s">
        <v>7754</v>
      </c>
      <c r="H362">
        <v>300</v>
      </c>
      <c r="I362">
        <v>1279.23</v>
      </c>
      <c r="J362" t="s">
        <v>9368</v>
      </c>
      <c r="K362">
        <v>97.18</v>
      </c>
      <c r="L362">
        <v>3000194</v>
      </c>
      <c r="M362" t="s">
        <v>7756</v>
      </c>
      <c r="N362" t="s">
        <v>7757</v>
      </c>
      <c r="O362" t="s">
        <v>7991</v>
      </c>
      <c r="P362" t="s">
        <v>8951</v>
      </c>
      <c r="Q362" t="s">
        <v>9369</v>
      </c>
      <c r="R362" t="s">
        <v>9370</v>
      </c>
      <c r="S362" t="s">
        <v>9371</v>
      </c>
      <c r="T362" t="s">
        <v>9372</v>
      </c>
      <c r="U362">
        <v>100</v>
      </c>
      <c r="V362" t="s">
        <v>9373</v>
      </c>
      <c r="W362">
        <v>389</v>
      </c>
      <c r="X362" t="b">
        <v>0</v>
      </c>
      <c r="Y362" t="s">
        <v>7765</v>
      </c>
    </row>
    <row r="363" spans="1:25" x14ac:dyDescent="0.15">
      <c r="A363" t="s">
        <v>663</v>
      </c>
      <c r="B363" t="s">
        <v>9374</v>
      </c>
      <c r="C363" t="s">
        <v>9375</v>
      </c>
      <c r="D363">
        <v>1119</v>
      </c>
      <c r="E363">
        <v>1973</v>
      </c>
      <c r="F363" t="s">
        <v>7792</v>
      </c>
      <c r="G363" t="s">
        <v>7754</v>
      </c>
      <c r="H363">
        <v>400</v>
      </c>
      <c r="I363">
        <v>498.04899999999998</v>
      </c>
      <c r="J363" t="s">
        <v>8747</v>
      </c>
      <c r="K363">
        <v>86.27</v>
      </c>
      <c r="L363">
        <v>3000596</v>
      </c>
      <c r="M363" t="s">
        <v>7756</v>
      </c>
      <c r="N363" t="s">
        <v>7757</v>
      </c>
      <c r="O363" t="s">
        <v>8748</v>
      </c>
      <c r="P363" t="s">
        <v>7759</v>
      </c>
      <c r="Q363" t="s">
        <v>8749</v>
      </c>
      <c r="R363" t="s">
        <v>9376</v>
      </c>
      <c r="S363" t="s">
        <v>9377</v>
      </c>
      <c r="T363" t="s">
        <v>8752</v>
      </c>
      <c r="U363">
        <v>100</v>
      </c>
      <c r="V363" t="s">
        <v>8753</v>
      </c>
      <c r="W363">
        <v>950</v>
      </c>
      <c r="X363" t="b">
        <v>0</v>
      </c>
      <c r="Y363" t="s">
        <v>7765</v>
      </c>
    </row>
    <row r="364" spans="1:25" x14ac:dyDescent="0.15">
      <c r="A364" t="s">
        <v>663</v>
      </c>
      <c r="B364" t="s">
        <v>9378</v>
      </c>
      <c r="C364" t="s">
        <v>9379</v>
      </c>
      <c r="D364">
        <v>2162</v>
      </c>
      <c r="E364">
        <v>3721</v>
      </c>
      <c r="F364" t="s">
        <v>7753</v>
      </c>
      <c r="G364" t="s">
        <v>7754</v>
      </c>
      <c r="H364">
        <v>900</v>
      </c>
      <c r="I364">
        <v>1007.28</v>
      </c>
      <c r="J364" t="s">
        <v>9232</v>
      </c>
      <c r="K364">
        <v>98.83</v>
      </c>
      <c r="L364">
        <v>3004639</v>
      </c>
      <c r="M364" t="s">
        <v>7756</v>
      </c>
      <c r="N364" t="s">
        <v>7757</v>
      </c>
      <c r="O364" t="s">
        <v>9233</v>
      </c>
      <c r="P364" t="s">
        <v>7771</v>
      </c>
      <c r="Q364" t="s">
        <v>7772</v>
      </c>
      <c r="R364" t="s">
        <v>9380</v>
      </c>
      <c r="S364" t="s">
        <v>9381</v>
      </c>
      <c r="T364" t="s">
        <v>9236</v>
      </c>
      <c r="U364">
        <v>101.17</v>
      </c>
      <c r="V364" t="s">
        <v>9237</v>
      </c>
      <c r="W364">
        <v>3337</v>
      </c>
      <c r="X364" t="b">
        <v>0</v>
      </c>
      <c r="Y364" t="s">
        <v>7765</v>
      </c>
    </row>
    <row r="365" spans="1:25" x14ac:dyDescent="0.15">
      <c r="A365" t="s">
        <v>663</v>
      </c>
      <c r="B365" t="s">
        <v>9382</v>
      </c>
      <c r="C365" t="s">
        <v>9383</v>
      </c>
      <c r="D365">
        <v>3517</v>
      </c>
      <c r="E365">
        <v>5154</v>
      </c>
      <c r="F365" t="s">
        <v>7792</v>
      </c>
      <c r="G365" t="s">
        <v>7754</v>
      </c>
      <c r="H365">
        <v>50</v>
      </c>
      <c r="I365">
        <v>88.966899999999995</v>
      </c>
      <c r="J365" t="s">
        <v>8246</v>
      </c>
      <c r="K365">
        <v>28.57</v>
      </c>
      <c r="L365">
        <v>3003724</v>
      </c>
      <c r="M365" t="s">
        <v>7756</v>
      </c>
      <c r="N365" t="s">
        <v>7757</v>
      </c>
      <c r="O365" t="s">
        <v>7758</v>
      </c>
      <c r="P365" t="s">
        <v>7759</v>
      </c>
      <c r="Q365" t="s">
        <v>8247</v>
      </c>
      <c r="R365" t="s">
        <v>9384</v>
      </c>
      <c r="S365" t="s">
        <v>9385</v>
      </c>
      <c r="T365" t="s">
        <v>8250</v>
      </c>
      <c r="U365">
        <v>146.11000000000001</v>
      </c>
      <c r="V365" t="s">
        <v>8251</v>
      </c>
      <c r="W365">
        <v>2242</v>
      </c>
      <c r="X365" t="b">
        <v>0</v>
      </c>
      <c r="Y365" t="s">
        <v>7765</v>
      </c>
    </row>
    <row r="366" spans="1:25" x14ac:dyDescent="0.15">
      <c r="A366" t="s">
        <v>663</v>
      </c>
      <c r="B366" t="s">
        <v>9386</v>
      </c>
      <c r="C366" t="s">
        <v>9387</v>
      </c>
      <c r="D366">
        <v>153</v>
      </c>
      <c r="E366">
        <v>968</v>
      </c>
      <c r="F366" t="s">
        <v>7753</v>
      </c>
      <c r="G366" t="s">
        <v>7768</v>
      </c>
      <c r="H366">
        <v>500</v>
      </c>
      <c r="I366">
        <v>565.45899999999995</v>
      </c>
      <c r="J366" t="s">
        <v>8779</v>
      </c>
      <c r="K366">
        <v>100</v>
      </c>
      <c r="L366">
        <v>3002641</v>
      </c>
      <c r="M366" t="s">
        <v>7756</v>
      </c>
      <c r="N366" t="s">
        <v>7757</v>
      </c>
      <c r="O366" t="s">
        <v>7878</v>
      </c>
      <c r="P366" t="s">
        <v>8007</v>
      </c>
      <c r="Q366" t="s">
        <v>8780</v>
      </c>
      <c r="R366" t="s">
        <v>9388</v>
      </c>
      <c r="S366" t="s">
        <v>8782</v>
      </c>
      <c r="T366" t="s">
        <v>8782</v>
      </c>
      <c r="U366">
        <v>100</v>
      </c>
      <c r="V366" t="s">
        <v>8783</v>
      </c>
      <c r="W366">
        <v>291</v>
      </c>
      <c r="X366" t="b">
        <v>0</v>
      </c>
      <c r="Y366" t="s">
        <v>7765</v>
      </c>
    </row>
    <row r="367" spans="1:25" x14ac:dyDescent="0.15">
      <c r="A367" t="s">
        <v>237</v>
      </c>
      <c r="B367" t="s">
        <v>9389</v>
      </c>
      <c r="C367" t="s">
        <v>9390</v>
      </c>
      <c r="D367">
        <v>28122</v>
      </c>
      <c r="E367">
        <v>28376</v>
      </c>
      <c r="F367" t="s">
        <v>7753</v>
      </c>
      <c r="G367" t="s">
        <v>7754</v>
      </c>
      <c r="H367">
        <v>1900</v>
      </c>
      <c r="I367">
        <v>22.327400000000001</v>
      </c>
      <c r="J367" t="s">
        <v>8609</v>
      </c>
      <c r="K367">
        <v>100</v>
      </c>
      <c r="L367">
        <v>3004075</v>
      </c>
      <c r="M367" t="s">
        <v>7756</v>
      </c>
      <c r="N367" t="s">
        <v>7757</v>
      </c>
      <c r="O367" t="s">
        <v>8610</v>
      </c>
      <c r="P367" t="s">
        <v>7771</v>
      </c>
      <c r="Q367" t="s">
        <v>7795</v>
      </c>
      <c r="R367" t="s">
        <v>8988</v>
      </c>
      <c r="S367" t="s">
        <v>8989</v>
      </c>
      <c r="T367" t="s">
        <v>8613</v>
      </c>
      <c r="U367">
        <v>8.11</v>
      </c>
      <c r="V367" t="s">
        <v>8614</v>
      </c>
      <c r="W367">
        <v>2720</v>
      </c>
      <c r="X367" t="b">
        <v>1</v>
      </c>
      <c r="Y367" t="s">
        <v>8138</v>
      </c>
    </row>
    <row r="368" spans="1:25" x14ac:dyDescent="0.15">
      <c r="A368" t="s">
        <v>237</v>
      </c>
      <c r="B368" t="s">
        <v>9391</v>
      </c>
      <c r="C368" t="s">
        <v>9392</v>
      </c>
      <c r="D368">
        <v>7421</v>
      </c>
      <c r="E368">
        <v>8401</v>
      </c>
      <c r="F368" t="s">
        <v>7792</v>
      </c>
      <c r="G368" t="s">
        <v>7754</v>
      </c>
      <c r="H368">
        <v>50</v>
      </c>
      <c r="I368">
        <v>103.21899999999999</v>
      </c>
      <c r="J368" t="s">
        <v>8202</v>
      </c>
      <c r="K368">
        <v>35</v>
      </c>
      <c r="L368">
        <v>3002955</v>
      </c>
      <c r="M368" t="s">
        <v>7756</v>
      </c>
      <c r="N368" t="s">
        <v>7757</v>
      </c>
      <c r="O368" t="s">
        <v>7758</v>
      </c>
      <c r="P368" t="s">
        <v>7759</v>
      </c>
      <c r="Q368" t="s">
        <v>7760</v>
      </c>
      <c r="R368" t="s">
        <v>8992</v>
      </c>
      <c r="S368" t="s">
        <v>8993</v>
      </c>
      <c r="T368" t="s">
        <v>8205</v>
      </c>
      <c r="U368">
        <v>107.59</v>
      </c>
      <c r="V368" t="s">
        <v>8206</v>
      </c>
      <c r="W368">
        <v>89</v>
      </c>
      <c r="X368" t="b">
        <v>0</v>
      </c>
      <c r="Y368" t="s">
        <v>7765</v>
      </c>
    </row>
    <row r="369" spans="1:25" x14ac:dyDescent="0.15">
      <c r="A369" t="s">
        <v>603</v>
      </c>
      <c r="B369" t="s">
        <v>9393</v>
      </c>
      <c r="C369" t="s">
        <v>9394</v>
      </c>
      <c r="D369">
        <v>2893</v>
      </c>
      <c r="E369">
        <v>3672</v>
      </c>
      <c r="F369" t="s">
        <v>7753</v>
      </c>
      <c r="G369" t="s">
        <v>7754</v>
      </c>
      <c r="H369">
        <v>50</v>
      </c>
      <c r="I369">
        <v>85.114900000000006</v>
      </c>
      <c r="J369" t="s">
        <v>7755</v>
      </c>
      <c r="K369">
        <v>33.53</v>
      </c>
      <c r="L369">
        <v>3002961</v>
      </c>
      <c r="M369" t="s">
        <v>7756</v>
      </c>
      <c r="N369" t="s">
        <v>7757</v>
      </c>
      <c r="O369" t="s">
        <v>7758</v>
      </c>
      <c r="P369" t="s">
        <v>7759</v>
      </c>
      <c r="Q369" t="s">
        <v>7760</v>
      </c>
      <c r="R369" t="s">
        <v>8624</v>
      </c>
      <c r="S369" t="s">
        <v>8625</v>
      </c>
      <c r="T369" t="s">
        <v>7763</v>
      </c>
      <c r="U369">
        <v>111.16</v>
      </c>
      <c r="V369" t="s">
        <v>7764</v>
      </c>
      <c r="W369">
        <v>1713</v>
      </c>
      <c r="X369" t="b">
        <v>0</v>
      </c>
      <c r="Y369" t="s">
        <v>7765</v>
      </c>
    </row>
    <row r="370" spans="1:25" x14ac:dyDescent="0.15">
      <c r="A370" t="s">
        <v>603</v>
      </c>
      <c r="B370" t="s">
        <v>9395</v>
      </c>
      <c r="C370" t="s">
        <v>9396</v>
      </c>
      <c r="D370">
        <v>3706</v>
      </c>
      <c r="E370">
        <v>4509</v>
      </c>
      <c r="F370" t="s">
        <v>7792</v>
      </c>
      <c r="G370" t="s">
        <v>7754</v>
      </c>
      <c r="H370">
        <v>50</v>
      </c>
      <c r="I370">
        <v>111.309</v>
      </c>
      <c r="J370" t="s">
        <v>8617</v>
      </c>
      <c r="K370">
        <v>25.68</v>
      </c>
      <c r="L370">
        <v>3002965</v>
      </c>
      <c r="M370" t="s">
        <v>7756</v>
      </c>
      <c r="N370" t="s">
        <v>7757</v>
      </c>
      <c r="O370" t="s">
        <v>7758</v>
      </c>
      <c r="P370" t="s">
        <v>7759</v>
      </c>
      <c r="Q370" t="s">
        <v>8247</v>
      </c>
      <c r="R370" t="s">
        <v>8628</v>
      </c>
      <c r="S370" t="s">
        <v>8629</v>
      </c>
      <c r="T370" t="s">
        <v>8620</v>
      </c>
      <c r="U370">
        <v>95.02</v>
      </c>
      <c r="V370" t="s">
        <v>8621</v>
      </c>
      <c r="W370">
        <v>1622</v>
      </c>
      <c r="X370" t="b">
        <v>0</v>
      </c>
      <c r="Y370" t="s">
        <v>7765</v>
      </c>
    </row>
    <row r="371" spans="1:25" x14ac:dyDescent="0.15">
      <c r="A371" t="s">
        <v>937</v>
      </c>
      <c r="B371" t="s">
        <v>9397</v>
      </c>
      <c r="C371" t="s">
        <v>9398</v>
      </c>
      <c r="D371">
        <v>106736</v>
      </c>
      <c r="E371">
        <v>107911</v>
      </c>
      <c r="F371" t="s">
        <v>7753</v>
      </c>
      <c r="G371" t="s">
        <v>7754</v>
      </c>
      <c r="H371">
        <v>175</v>
      </c>
      <c r="I371">
        <v>240.73599999999999</v>
      </c>
      <c r="J371" t="s">
        <v>8230</v>
      </c>
      <c r="K371">
        <v>36.49</v>
      </c>
      <c r="L371">
        <v>3002972</v>
      </c>
      <c r="M371" t="s">
        <v>7756</v>
      </c>
      <c r="N371" t="s">
        <v>7757</v>
      </c>
      <c r="O371" t="s">
        <v>7758</v>
      </c>
      <c r="P371" t="s">
        <v>7759</v>
      </c>
      <c r="Q371" t="s">
        <v>8231</v>
      </c>
      <c r="R371" t="s">
        <v>9399</v>
      </c>
      <c r="S371" t="s">
        <v>9400</v>
      </c>
      <c r="T371" t="s">
        <v>8234</v>
      </c>
      <c r="U371">
        <v>54.92</v>
      </c>
      <c r="V371" t="s">
        <v>8235</v>
      </c>
      <c r="W371">
        <v>1561</v>
      </c>
      <c r="X371" t="b">
        <v>0</v>
      </c>
      <c r="Y371" t="s">
        <v>7765</v>
      </c>
    </row>
    <row r="372" spans="1:25" x14ac:dyDescent="0.15">
      <c r="A372" t="s">
        <v>937</v>
      </c>
      <c r="B372" t="s">
        <v>9401</v>
      </c>
      <c r="C372" t="s">
        <v>9402</v>
      </c>
      <c r="D372">
        <v>137339</v>
      </c>
      <c r="E372">
        <v>138520</v>
      </c>
      <c r="F372" t="s">
        <v>7792</v>
      </c>
      <c r="G372" t="s">
        <v>7754</v>
      </c>
      <c r="H372">
        <v>175</v>
      </c>
      <c r="I372">
        <v>221.86099999999999</v>
      </c>
      <c r="J372" t="s">
        <v>8230</v>
      </c>
      <c r="K372">
        <v>34.68</v>
      </c>
      <c r="L372">
        <v>3002972</v>
      </c>
      <c r="M372" t="s">
        <v>7756</v>
      </c>
      <c r="N372" t="s">
        <v>7757</v>
      </c>
      <c r="O372" t="s">
        <v>7758</v>
      </c>
      <c r="P372" t="s">
        <v>7759</v>
      </c>
      <c r="Q372" t="s">
        <v>8231</v>
      </c>
      <c r="R372" t="s">
        <v>9403</v>
      </c>
      <c r="S372" t="s">
        <v>9404</v>
      </c>
      <c r="T372" t="s">
        <v>8234</v>
      </c>
      <c r="U372">
        <v>55.2</v>
      </c>
      <c r="V372" t="s">
        <v>8235</v>
      </c>
      <c r="W372">
        <v>1561</v>
      </c>
      <c r="X372" t="b">
        <v>0</v>
      </c>
      <c r="Y372" t="s">
        <v>7765</v>
      </c>
    </row>
    <row r="373" spans="1:25" x14ac:dyDescent="0.15">
      <c r="A373" t="s">
        <v>937</v>
      </c>
      <c r="B373" t="s">
        <v>9405</v>
      </c>
      <c r="C373" t="s">
        <v>9406</v>
      </c>
      <c r="D373">
        <v>62035</v>
      </c>
      <c r="E373">
        <v>62451</v>
      </c>
      <c r="F373" t="s">
        <v>7753</v>
      </c>
      <c r="G373" t="s">
        <v>7754</v>
      </c>
      <c r="H373">
        <v>150</v>
      </c>
      <c r="I373">
        <v>179.10400000000001</v>
      </c>
      <c r="J373" t="s">
        <v>9012</v>
      </c>
      <c r="K373">
        <v>60.58</v>
      </c>
      <c r="L373">
        <v>3007372</v>
      </c>
      <c r="M373" t="s">
        <v>7756</v>
      </c>
      <c r="N373" t="s">
        <v>7757</v>
      </c>
      <c r="O373" t="s">
        <v>8121</v>
      </c>
      <c r="P373" t="s">
        <v>8007</v>
      </c>
      <c r="Q373" t="s">
        <v>8358</v>
      </c>
      <c r="R373" t="s">
        <v>9407</v>
      </c>
      <c r="S373" t="s">
        <v>9408</v>
      </c>
      <c r="T373" t="s">
        <v>9015</v>
      </c>
      <c r="U373">
        <v>100</v>
      </c>
      <c r="V373" t="s">
        <v>9016</v>
      </c>
      <c r="W373">
        <v>5900</v>
      </c>
      <c r="X373" t="b">
        <v>0</v>
      </c>
      <c r="Y373" t="s">
        <v>7765</v>
      </c>
    </row>
    <row r="374" spans="1:25" x14ac:dyDescent="0.15">
      <c r="A374" t="s">
        <v>937</v>
      </c>
      <c r="B374" t="s">
        <v>9409</v>
      </c>
      <c r="C374" t="s">
        <v>9410</v>
      </c>
      <c r="D374">
        <v>22616</v>
      </c>
      <c r="E374">
        <v>23479</v>
      </c>
      <c r="F374" t="s">
        <v>7753</v>
      </c>
      <c r="G374" t="s">
        <v>7754</v>
      </c>
      <c r="H374">
        <v>50</v>
      </c>
      <c r="I374">
        <v>309.68599999999998</v>
      </c>
      <c r="J374" t="s">
        <v>8202</v>
      </c>
      <c r="K374">
        <v>58.9</v>
      </c>
      <c r="L374">
        <v>3002955</v>
      </c>
      <c r="M374" t="s">
        <v>7756</v>
      </c>
      <c r="N374" t="s">
        <v>7757</v>
      </c>
      <c r="O374" t="s">
        <v>7758</v>
      </c>
      <c r="P374" t="s">
        <v>7759</v>
      </c>
      <c r="Q374" t="s">
        <v>7760</v>
      </c>
      <c r="R374" t="s">
        <v>9411</v>
      </c>
      <c r="S374" t="s">
        <v>9412</v>
      </c>
      <c r="T374" t="s">
        <v>8205</v>
      </c>
      <c r="U374">
        <v>94.72</v>
      </c>
      <c r="V374" t="s">
        <v>8206</v>
      </c>
      <c r="W374">
        <v>89</v>
      </c>
      <c r="X374" t="b">
        <v>0</v>
      </c>
      <c r="Y374" t="s">
        <v>7765</v>
      </c>
    </row>
    <row r="375" spans="1:25" x14ac:dyDescent="0.15">
      <c r="A375" t="s">
        <v>937</v>
      </c>
      <c r="B375" t="s">
        <v>9413</v>
      </c>
      <c r="C375" t="s">
        <v>9414</v>
      </c>
      <c r="D375">
        <v>35448</v>
      </c>
      <c r="E375">
        <v>36311</v>
      </c>
      <c r="F375" t="s">
        <v>7792</v>
      </c>
      <c r="G375" t="s">
        <v>7754</v>
      </c>
      <c r="H375">
        <v>500</v>
      </c>
      <c r="I375">
        <v>503.827</v>
      </c>
      <c r="J375" t="s">
        <v>9415</v>
      </c>
      <c r="K375">
        <v>86.01</v>
      </c>
      <c r="L375">
        <v>3003982</v>
      </c>
      <c r="M375" t="s">
        <v>7756</v>
      </c>
      <c r="N375" t="s">
        <v>7757</v>
      </c>
      <c r="O375" t="s">
        <v>9416</v>
      </c>
      <c r="P375" t="s">
        <v>7759</v>
      </c>
      <c r="Q375" t="s">
        <v>9417</v>
      </c>
      <c r="R375" t="s">
        <v>9418</v>
      </c>
      <c r="S375" t="s">
        <v>9419</v>
      </c>
      <c r="T375" t="s">
        <v>9420</v>
      </c>
      <c r="U375">
        <v>100</v>
      </c>
      <c r="V375" t="s">
        <v>9421</v>
      </c>
      <c r="W375">
        <v>2519</v>
      </c>
      <c r="X375" t="b">
        <v>0</v>
      </c>
      <c r="Y375" t="s">
        <v>7765</v>
      </c>
    </row>
    <row r="376" spans="1:25" x14ac:dyDescent="0.15">
      <c r="A376" t="s">
        <v>937</v>
      </c>
      <c r="B376" t="s">
        <v>9422</v>
      </c>
      <c r="C376" t="s">
        <v>9423</v>
      </c>
      <c r="D376">
        <v>56187</v>
      </c>
      <c r="E376">
        <v>57083</v>
      </c>
      <c r="F376" t="s">
        <v>7792</v>
      </c>
      <c r="G376" t="s">
        <v>7754</v>
      </c>
      <c r="H376">
        <v>50</v>
      </c>
      <c r="I376">
        <v>101.29300000000001</v>
      </c>
      <c r="J376" t="s">
        <v>8792</v>
      </c>
      <c r="K376">
        <v>32.64</v>
      </c>
      <c r="L376">
        <v>3002956</v>
      </c>
      <c r="M376" t="s">
        <v>7756</v>
      </c>
      <c r="N376" t="s">
        <v>7757</v>
      </c>
      <c r="O376" t="s">
        <v>7758</v>
      </c>
      <c r="P376" t="s">
        <v>7759</v>
      </c>
      <c r="Q376" t="s">
        <v>7760</v>
      </c>
      <c r="R376" t="s">
        <v>9424</v>
      </c>
      <c r="S376" t="s">
        <v>9425</v>
      </c>
      <c r="T376" t="s">
        <v>8795</v>
      </c>
      <c r="U376">
        <v>111.19</v>
      </c>
      <c r="V376" t="s">
        <v>8796</v>
      </c>
      <c r="W376">
        <v>556</v>
      </c>
      <c r="X376" t="b">
        <v>0</v>
      </c>
      <c r="Y376" t="s">
        <v>7765</v>
      </c>
    </row>
    <row r="377" spans="1:25" x14ac:dyDescent="0.15">
      <c r="A377" t="s">
        <v>937</v>
      </c>
      <c r="B377" t="s">
        <v>9426</v>
      </c>
      <c r="C377" t="s">
        <v>9427</v>
      </c>
      <c r="D377">
        <v>48883</v>
      </c>
      <c r="E377">
        <v>50490</v>
      </c>
      <c r="F377" t="s">
        <v>7792</v>
      </c>
      <c r="G377" t="s">
        <v>7754</v>
      </c>
      <c r="H377">
        <v>50</v>
      </c>
      <c r="I377">
        <v>115.161</v>
      </c>
      <c r="J377" t="s">
        <v>8246</v>
      </c>
      <c r="K377">
        <v>38.1</v>
      </c>
      <c r="L377">
        <v>3003724</v>
      </c>
      <c r="M377" t="s">
        <v>7756</v>
      </c>
      <c r="N377" t="s">
        <v>7757</v>
      </c>
      <c r="O377" t="s">
        <v>7758</v>
      </c>
      <c r="P377" t="s">
        <v>7759</v>
      </c>
      <c r="Q377" t="s">
        <v>8247</v>
      </c>
      <c r="R377" t="s">
        <v>9428</v>
      </c>
      <c r="S377" t="s">
        <v>9429</v>
      </c>
      <c r="T377" t="s">
        <v>8250</v>
      </c>
      <c r="U377">
        <v>143.43</v>
      </c>
      <c r="V377" t="s">
        <v>8251</v>
      </c>
      <c r="W377">
        <v>2242</v>
      </c>
      <c r="X377" t="b">
        <v>0</v>
      </c>
      <c r="Y377" t="s">
        <v>7765</v>
      </c>
    </row>
    <row r="378" spans="1:25" x14ac:dyDescent="0.15">
      <c r="A378" t="s">
        <v>394</v>
      </c>
      <c r="B378" t="s">
        <v>9430</v>
      </c>
      <c r="C378" t="s">
        <v>9431</v>
      </c>
      <c r="D378">
        <v>4105</v>
      </c>
      <c r="E378">
        <v>4854</v>
      </c>
      <c r="F378" t="s">
        <v>7753</v>
      </c>
      <c r="G378" t="s">
        <v>7754</v>
      </c>
      <c r="H378">
        <v>50</v>
      </c>
      <c r="I378">
        <v>82.033299999999997</v>
      </c>
      <c r="J378" t="s">
        <v>7755</v>
      </c>
      <c r="K378">
        <v>33.78</v>
      </c>
      <c r="L378">
        <v>3002961</v>
      </c>
      <c r="M378" t="s">
        <v>7756</v>
      </c>
      <c r="N378" t="s">
        <v>7757</v>
      </c>
      <c r="O378" t="s">
        <v>7758</v>
      </c>
      <c r="P378" t="s">
        <v>7759</v>
      </c>
      <c r="Q378" t="s">
        <v>7760</v>
      </c>
      <c r="R378" t="s">
        <v>9432</v>
      </c>
      <c r="S378" t="s">
        <v>9433</v>
      </c>
      <c r="T378" t="s">
        <v>7763</v>
      </c>
      <c r="U378">
        <v>106.87</v>
      </c>
      <c r="V378" t="s">
        <v>7764</v>
      </c>
      <c r="W378">
        <v>1713</v>
      </c>
      <c r="X378" t="b">
        <v>0</v>
      </c>
      <c r="Y378" t="s">
        <v>7765</v>
      </c>
    </row>
    <row r="379" spans="1:25" x14ac:dyDescent="0.15">
      <c r="A379" t="s">
        <v>769</v>
      </c>
      <c r="B379" t="s">
        <v>9434</v>
      </c>
      <c r="C379" t="s">
        <v>9435</v>
      </c>
      <c r="D379">
        <v>13738</v>
      </c>
      <c r="E379">
        <v>15432</v>
      </c>
      <c r="F379" t="s">
        <v>7792</v>
      </c>
      <c r="G379" t="s">
        <v>7754</v>
      </c>
      <c r="H379">
        <v>50</v>
      </c>
      <c r="I379">
        <v>79.722099999999998</v>
      </c>
      <c r="J379" t="s">
        <v>8246</v>
      </c>
      <c r="K379">
        <v>33.33</v>
      </c>
      <c r="L379">
        <v>3003724</v>
      </c>
      <c r="M379" t="s">
        <v>7756</v>
      </c>
      <c r="N379" t="s">
        <v>7757</v>
      </c>
      <c r="O379" t="s">
        <v>7758</v>
      </c>
      <c r="P379" t="s">
        <v>7759</v>
      </c>
      <c r="Q379" t="s">
        <v>8247</v>
      </c>
      <c r="R379" t="s">
        <v>9436</v>
      </c>
      <c r="S379" t="s">
        <v>9437</v>
      </c>
      <c r="T379" t="s">
        <v>8250</v>
      </c>
      <c r="U379">
        <v>151.21</v>
      </c>
      <c r="V379" t="s">
        <v>8251</v>
      </c>
      <c r="W379">
        <v>2242</v>
      </c>
      <c r="X379" t="b">
        <v>0</v>
      </c>
      <c r="Y379" t="s">
        <v>7765</v>
      </c>
    </row>
    <row r="380" spans="1:25" x14ac:dyDescent="0.15">
      <c r="A380" t="s">
        <v>874</v>
      </c>
      <c r="B380" t="s">
        <v>9438</v>
      </c>
      <c r="C380" t="s">
        <v>9439</v>
      </c>
      <c r="D380">
        <v>69409</v>
      </c>
      <c r="E380">
        <v>70104</v>
      </c>
      <c r="F380" t="s">
        <v>7753</v>
      </c>
      <c r="G380" t="s">
        <v>7754</v>
      </c>
      <c r="H380">
        <v>1950</v>
      </c>
      <c r="I380">
        <v>26.179400000000001</v>
      </c>
      <c r="J380" t="s">
        <v>9440</v>
      </c>
      <c r="K380">
        <v>100</v>
      </c>
      <c r="L380">
        <v>3000378</v>
      </c>
      <c r="M380" t="s">
        <v>7756</v>
      </c>
      <c r="N380" t="s">
        <v>7757</v>
      </c>
      <c r="O380" t="s">
        <v>9441</v>
      </c>
      <c r="P380" t="s">
        <v>7771</v>
      </c>
      <c r="Q380" t="s">
        <v>7795</v>
      </c>
      <c r="R380" t="s">
        <v>9442</v>
      </c>
      <c r="S380" t="s">
        <v>9443</v>
      </c>
      <c r="T380" t="s">
        <v>9444</v>
      </c>
      <c r="U380">
        <v>22.08</v>
      </c>
      <c r="V380" t="s">
        <v>9445</v>
      </c>
      <c r="W380">
        <v>1925</v>
      </c>
      <c r="X380" t="b">
        <v>1</v>
      </c>
      <c r="Y380" t="s">
        <v>8138</v>
      </c>
    </row>
    <row r="381" spans="1:25" x14ac:dyDescent="0.15">
      <c r="A381" t="s">
        <v>874</v>
      </c>
      <c r="B381" t="s">
        <v>9446</v>
      </c>
      <c r="C381" t="s">
        <v>9447</v>
      </c>
      <c r="D381">
        <v>42260</v>
      </c>
      <c r="E381">
        <v>45391</v>
      </c>
      <c r="F381" t="s">
        <v>7753</v>
      </c>
      <c r="G381" t="s">
        <v>7754</v>
      </c>
      <c r="H381">
        <v>750</v>
      </c>
      <c r="I381">
        <v>751.89499999999998</v>
      </c>
      <c r="J381" t="s">
        <v>9305</v>
      </c>
      <c r="K381">
        <v>42.04</v>
      </c>
      <c r="L381">
        <v>3000777</v>
      </c>
      <c r="M381" t="s">
        <v>7756</v>
      </c>
      <c r="N381" t="s">
        <v>7757</v>
      </c>
      <c r="O381" t="s">
        <v>9306</v>
      </c>
      <c r="P381" t="s">
        <v>7771</v>
      </c>
      <c r="Q381" t="s">
        <v>7795</v>
      </c>
      <c r="R381" t="s">
        <v>9448</v>
      </c>
      <c r="S381" t="s">
        <v>9449</v>
      </c>
      <c r="T381" t="s">
        <v>9309</v>
      </c>
      <c r="U381">
        <v>98.49</v>
      </c>
      <c r="V381" t="s">
        <v>9310</v>
      </c>
      <c r="W381">
        <v>153</v>
      </c>
      <c r="X381" t="b">
        <v>0</v>
      </c>
      <c r="Y381" t="s">
        <v>7765</v>
      </c>
    </row>
    <row r="382" spans="1:25" x14ac:dyDescent="0.15">
      <c r="A382" t="s">
        <v>874</v>
      </c>
      <c r="B382" t="s">
        <v>9450</v>
      </c>
      <c r="C382" t="s">
        <v>9451</v>
      </c>
      <c r="D382">
        <v>715</v>
      </c>
      <c r="E382">
        <v>3150</v>
      </c>
      <c r="F382" t="s">
        <v>7753</v>
      </c>
      <c r="G382" t="s">
        <v>7754</v>
      </c>
      <c r="H382">
        <v>175</v>
      </c>
      <c r="I382">
        <v>181.41499999999999</v>
      </c>
      <c r="J382" t="s">
        <v>8230</v>
      </c>
      <c r="K382">
        <v>36.14</v>
      </c>
      <c r="L382">
        <v>3002972</v>
      </c>
      <c r="M382" t="s">
        <v>7756</v>
      </c>
      <c r="N382" t="s">
        <v>7757</v>
      </c>
      <c r="O382" t="s">
        <v>7758</v>
      </c>
      <c r="P382" t="s">
        <v>7759</v>
      </c>
      <c r="Q382" t="s">
        <v>8231</v>
      </c>
      <c r="R382" t="s">
        <v>9452</v>
      </c>
      <c r="S382" t="s">
        <v>9453</v>
      </c>
      <c r="T382" t="s">
        <v>8234</v>
      </c>
      <c r="U382">
        <v>113.9</v>
      </c>
      <c r="V382" t="s">
        <v>8235</v>
      </c>
      <c r="W382">
        <v>1561</v>
      </c>
      <c r="X382" t="b">
        <v>0</v>
      </c>
      <c r="Y382" t="s">
        <v>7765</v>
      </c>
    </row>
    <row r="383" spans="1:25" x14ac:dyDescent="0.15">
      <c r="A383" t="s">
        <v>952</v>
      </c>
      <c r="B383" t="s">
        <v>9454</v>
      </c>
      <c r="C383" t="s">
        <v>9455</v>
      </c>
      <c r="D383">
        <v>3145</v>
      </c>
      <c r="E383">
        <v>3612</v>
      </c>
      <c r="F383" t="s">
        <v>7792</v>
      </c>
      <c r="G383" t="s">
        <v>7754</v>
      </c>
      <c r="H383">
        <v>100</v>
      </c>
      <c r="I383">
        <v>234.958</v>
      </c>
      <c r="J383" t="s">
        <v>8566</v>
      </c>
      <c r="K383">
        <v>74.19</v>
      </c>
      <c r="L383">
        <v>3007012</v>
      </c>
      <c r="M383" t="s">
        <v>7756</v>
      </c>
      <c r="N383" t="s">
        <v>7757</v>
      </c>
      <c r="O383" t="s">
        <v>8490</v>
      </c>
      <c r="P383" t="s">
        <v>7771</v>
      </c>
      <c r="Q383" t="s">
        <v>7855</v>
      </c>
      <c r="R383" t="s">
        <v>9456</v>
      </c>
      <c r="S383" t="s">
        <v>9457</v>
      </c>
      <c r="T383" t="s">
        <v>8569</v>
      </c>
      <c r="U383">
        <v>98.73</v>
      </c>
      <c r="V383" t="s">
        <v>8570</v>
      </c>
      <c r="W383">
        <v>5728</v>
      </c>
      <c r="X383" t="b">
        <v>0</v>
      </c>
      <c r="Y383" t="s">
        <v>7765</v>
      </c>
    </row>
    <row r="384" spans="1:25" x14ac:dyDescent="0.15">
      <c r="A384" t="s">
        <v>952</v>
      </c>
      <c r="B384" t="s">
        <v>9458</v>
      </c>
      <c r="C384" t="s">
        <v>9459</v>
      </c>
      <c r="D384">
        <v>3730</v>
      </c>
      <c r="E384">
        <v>5076</v>
      </c>
      <c r="F384" t="s">
        <v>7792</v>
      </c>
      <c r="G384" t="s">
        <v>7754</v>
      </c>
      <c r="H384">
        <v>200</v>
      </c>
      <c r="I384">
        <v>600.89700000000005</v>
      </c>
      <c r="J384" t="s">
        <v>8560</v>
      </c>
      <c r="K384">
        <v>71.69</v>
      </c>
      <c r="L384">
        <v>3007013</v>
      </c>
      <c r="M384" t="s">
        <v>7756</v>
      </c>
      <c r="N384" t="s">
        <v>7757</v>
      </c>
      <c r="O384" t="s">
        <v>8506</v>
      </c>
      <c r="P384" t="s">
        <v>7771</v>
      </c>
      <c r="Q384" t="s">
        <v>7772</v>
      </c>
      <c r="R384" t="s">
        <v>9460</v>
      </c>
      <c r="S384" t="s">
        <v>9461</v>
      </c>
      <c r="T384" t="s">
        <v>8562</v>
      </c>
      <c r="U384">
        <v>100.22</v>
      </c>
      <c r="V384" t="s">
        <v>8563</v>
      </c>
      <c r="W384">
        <v>5729</v>
      </c>
      <c r="X384" t="b">
        <v>0</v>
      </c>
      <c r="Y384" t="s">
        <v>7765</v>
      </c>
    </row>
    <row r="385" spans="1:25" x14ac:dyDescent="0.15">
      <c r="A385" t="s">
        <v>952</v>
      </c>
      <c r="B385" t="s">
        <v>9462</v>
      </c>
      <c r="C385" t="s">
        <v>9463</v>
      </c>
      <c r="D385">
        <v>263053</v>
      </c>
      <c r="E385">
        <v>264453</v>
      </c>
      <c r="F385" t="s">
        <v>7792</v>
      </c>
      <c r="G385" t="s">
        <v>7754</v>
      </c>
      <c r="H385">
        <v>525</v>
      </c>
      <c r="I385">
        <v>540.03599999999994</v>
      </c>
      <c r="J385" t="s">
        <v>8505</v>
      </c>
      <c r="K385">
        <v>59.4</v>
      </c>
      <c r="L385">
        <v>3007010</v>
      </c>
      <c r="M385" t="s">
        <v>7756</v>
      </c>
      <c r="N385" t="s">
        <v>7757</v>
      </c>
      <c r="O385" t="s">
        <v>8506</v>
      </c>
      <c r="P385" t="s">
        <v>7771</v>
      </c>
      <c r="Q385" t="s">
        <v>7772</v>
      </c>
      <c r="R385" t="s">
        <v>9464</v>
      </c>
      <c r="S385" t="s">
        <v>9465</v>
      </c>
      <c r="T385" t="s">
        <v>8509</v>
      </c>
      <c r="U385">
        <v>100.87</v>
      </c>
      <c r="V385" t="s">
        <v>8510</v>
      </c>
      <c r="W385">
        <v>5726</v>
      </c>
      <c r="X385" t="b">
        <v>0</v>
      </c>
      <c r="Y385" t="s">
        <v>7765</v>
      </c>
    </row>
    <row r="386" spans="1:25" x14ac:dyDescent="0.15">
      <c r="A386" t="s">
        <v>952</v>
      </c>
      <c r="B386" t="s">
        <v>9466</v>
      </c>
      <c r="C386" t="s">
        <v>9467</v>
      </c>
      <c r="D386">
        <v>520970</v>
      </c>
      <c r="E386">
        <v>522352</v>
      </c>
      <c r="F386" t="s">
        <v>7792</v>
      </c>
      <c r="G386" t="s">
        <v>7754</v>
      </c>
      <c r="H386">
        <v>200</v>
      </c>
      <c r="I386">
        <v>216.083</v>
      </c>
      <c r="J386" t="s">
        <v>8937</v>
      </c>
      <c r="K386">
        <v>36.5</v>
      </c>
      <c r="L386">
        <v>3007011</v>
      </c>
      <c r="M386" t="s">
        <v>7756</v>
      </c>
      <c r="N386" t="s">
        <v>7757</v>
      </c>
      <c r="O386" t="s">
        <v>8938</v>
      </c>
      <c r="P386" t="s">
        <v>7771</v>
      </c>
      <c r="Q386" t="s">
        <v>7772</v>
      </c>
      <c r="R386" t="s">
        <v>9468</v>
      </c>
      <c r="S386" t="s">
        <v>9469</v>
      </c>
      <c r="T386" t="s">
        <v>8941</v>
      </c>
      <c r="U386">
        <v>101.55</v>
      </c>
      <c r="V386" t="s">
        <v>8942</v>
      </c>
      <c r="W386">
        <v>5727</v>
      </c>
      <c r="X386" t="b">
        <v>0</v>
      </c>
      <c r="Y386" t="s">
        <v>7765</v>
      </c>
    </row>
    <row r="387" spans="1:25" x14ac:dyDescent="0.15">
      <c r="A387" t="s">
        <v>952</v>
      </c>
      <c r="B387" t="s">
        <v>9470</v>
      </c>
      <c r="C387" t="s">
        <v>9471</v>
      </c>
      <c r="D387">
        <v>171897</v>
      </c>
      <c r="E387">
        <v>172337</v>
      </c>
      <c r="F387" t="s">
        <v>7792</v>
      </c>
      <c r="G387" t="s">
        <v>7754</v>
      </c>
      <c r="H387">
        <v>270</v>
      </c>
      <c r="I387">
        <v>285.41899999999998</v>
      </c>
      <c r="J387" t="s">
        <v>8513</v>
      </c>
      <c r="K387">
        <v>95.21</v>
      </c>
      <c r="L387">
        <v>3000815</v>
      </c>
      <c r="M387" t="s">
        <v>7756</v>
      </c>
      <c r="N387" t="s">
        <v>7757</v>
      </c>
      <c r="O387" t="s">
        <v>8514</v>
      </c>
      <c r="P387" t="s">
        <v>7771</v>
      </c>
      <c r="Q387" t="s">
        <v>8515</v>
      </c>
      <c r="R387" t="s">
        <v>9472</v>
      </c>
      <c r="S387" t="s">
        <v>9473</v>
      </c>
      <c r="T387" t="s">
        <v>8517</v>
      </c>
      <c r="U387">
        <v>99.32</v>
      </c>
      <c r="V387" t="s">
        <v>8518</v>
      </c>
      <c r="W387">
        <v>154</v>
      </c>
      <c r="X387" t="b">
        <v>0</v>
      </c>
      <c r="Y387" t="s">
        <v>7765</v>
      </c>
    </row>
    <row r="388" spans="1:25" x14ac:dyDescent="0.15">
      <c r="A388" t="s">
        <v>952</v>
      </c>
      <c r="B388" t="s">
        <v>9474</v>
      </c>
      <c r="C388" t="s">
        <v>9475</v>
      </c>
      <c r="D388">
        <v>179937</v>
      </c>
      <c r="E388">
        <v>181106</v>
      </c>
      <c r="F388" t="s">
        <v>7753</v>
      </c>
      <c r="G388" t="s">
        <v>7754</v>
      </c>
      <c r="H388">
        <v>700</v>
      </c>
      <c r="I388">
        <v>703.36</v>
      </c>
      <c r="J388" t="s">
        <v>9154</v>
      </c>
      <c r="K388">
        <v>89.92</v>
      </c>
      <c r="L388">
        <v>3000391</v>
      </c>
      <c r="M388" t="s">
        <v>7756</v>
      </c>
      <c r="N388" t="s">
        <v>7757</v>
      </c>
      <c r="O388" t="s">
        <v>8506</v>
      </c>
      <c r="P388" t="s">
        <v>7771</v>
      </c>
      <c r="Q388" t="s">
        <v>7772</v>
      </c>
      <c r="R388" t="s">
        <v>9476</v>
      </c>
      <c r="S388" t="s">
        <v>9477</v>
      </c>
      <c r="T388" t="s">
        <v>9157</v>
      </c>
      <c r="U388">
        <v>100.52</v>
      </c>
      <c r="V388" t="s">
        <v>9158</v>
      </c>
      <c r="W388">
        <v>1554</v>
      </c>
      <c r="X388" t="b">
        <v>0</v>
      </c>
      <c r="Y388" t="s">
        <v>7765</v>
      </c>
    </row>
    <row r="389" spans="1:25" x14ac:dyDescent="0.15">
      <c r="A389" t="s">
        <v>952</v>
      </c>
      <c r="B389" t="s">
        <v>9478</v>
      </c>
      <c r="C389" t="s">
        <v>9479</v>
      </c>
      <c r="D389">
        <v>81624</v>
      </c>
      <c r="E389">
        <v>82085</v>
      </c>
      <c r="F389" t="s">
        <v>7792</v>
      </c>
      <c r="G389" t="s">
        <v>7754</v>
      </c>
      <c r="H389">
        <v>150</v>
      </c>
      <c r="I389">
        <v>170.244</v>
      </c>
      <c r="J389" t="s">
        <v>9012</v>
      </c>
      <c r="K389">
        <v>58.09</v>
      </c>
      <c r="L389">
        <v>3007372</v>
      </c>
      <c r="M389" t="s">
        <v>7756</v>
      </c>
      <c r="N389" t="s">
        <v>7757</v>
      </c>
      <c r="O389" t="s">
        <v>8121</v>
      </c>
      <c r="P389" t="s">
        <v>8007</v>
      </c>
      <c r="Q389" t="s">
        <v>8358</v>
      </c>
      <c r="R389" t="s">
        <v>9480</v>
      </c>
      <c r="S389" t="s">
        <v>9481</v>
      </c>
      <c r="T389" t="s">
        <v>9015</v>
      </c>
      <c r="U389">
        <v>110.87</v>
      </c>
      <c r="V389" t="s">
        <v>9016</v>
      </c>
      <c r="W389">
        <v>5900</v>
      </c>
      <c r="X389" t="b">
        <v>0</v>
      </c>
      <c r="Y389" t="s">
        <v>7765</v>
      </c>
    </row>
    <row r="390" spans="1:25" x14ac:dyDescent="0.15">
      <c r="A390" t="s">
        <v>952</v>
      </c>
      <c r="B390" t="s">
        <v>9482</v>
      </c>
      <c r="C390" t="s">
        <v>9483</v>
      </c>
      <c r="D390">
        <v>17189</v>
      </c>
      <c r="E390">
        <v>18034</v>
      </c>
      <c r="F390" t="s">
        <v>7792</v>
      </c>
      <c r="G390" t="s">
        <v>7754</v>
      </c>
      <c r="H390">
        <v>500</v>
      </c>
      <c r="I390">
        <v>512.30100000000004</v>
      </c>
      <c r="J390" t="s">
        <v>8803</v>
      </c>
      <c r="K390">
        <v>95.02</v>
      </c>
      <c r="L390">
        <v>3000621</v>
      </c>
      <c r="M390" t="s">
        <v>7756</v>
      </c>
      <c r="N390" t="s">
        <v>7757</v>
      </c>
      <c r="O390" t="s">
        <v>8804</v>
      </c>
      <c r="P390" t="s">
        <v>8007</v>
      </c>
      <c r="Q390" t="s">
        <v>8805</v>
      </c>
      <c r="R390" t="s">
        <v>9484</v>
      </c>
      <c r="S390" t="s">
        <v>9485</v>
      </c>
      <c r="T390" t="s">
        <v>8808</v>
      </c>
      <c r="U390">
        <v>100</v>
      </c>
      <c r="V390" t="s">
        <v>8809</v>
      </c>
      <c r="W390">
        <v>726</v>
      </c>
      <c r="X390" t="b">
        <v>0</v>
      </c>
      <c r="Y390" t="s">
        <v>7765</v>
      </c>
    </row>
    <row r="391" spans="1:25" x14ac:dyDescent="0.15">
      <c r="A391" t="s">
        <v>157</v>
      </c>
      <c r="B391" t="s">
        <v>9486</v>
      </c>
      <c r="C391" t="s">
        <v>9487</v>
      </c>
      <c r="D391">
        <v>11546</v>
      </c>
      <c r="E391">
        <v>13264</v>
      </c>
      <c r="F391" t="s">
        <v>7753</v>
      </c>
      <c r="G391" t="s">
        <v>7754</v>
      </c>
      <c r="H391">
        <v>50</v>
      </c>
      <c r="I391">
        <v>67.395799999999994</v>
      </c>
      <c r="J391" t="s">
        <v>8246</v>
      </c>
      <c r="K391">
        <v>29.41</v>
      </c>
      <c r="L391">
        <v>3003724</v>
      </c>
      <c r="M391" t="s">
        <v>7756</v>
      </c>
      <c r="N391" t="s">
        <v>7757</v>
      </c>
      <c r="O391" t="s">
        <v>7758</v>
      </c>
      <c r="P391" t="s">
        <v>7759</v>
      </c>
      <c r="Q391" t="s">
        <v>8247</v>
      </c>
      <c r="R391" t="s">
        <v>9488</v>
      </c>
      <c r="S391" t="s">
        <v>9489</v>
      </c>
      <c r="T391" t="s">
        <v>8250</v>
      </c>
      <c r="U391">
        <v>153.35</v>
      </c>
      <c r="V391" t="s">
        <v>8251</v>
      </c>
      <c r="W391">
        <v>2242</v>
      </c>
      <c r="X391" t="b">
        <v>0</v>
      </c>
      <c r="Y391" t="s">
        <v>7765</v>
      </c>
    </row>
    <row r="392" spans="1:25" x14ac:dyDescent="0.15">
      <c r="A392" t="s">
        <v>157</v>
      </c>
      <c r="B392" t="s">
        <v>9490</v>
      </c>
      <c r="C392" t="s">
        <v>9491</v>
      </c>
      <c r="D392">
        <v>3226</v>
      </c>
      <c r="E392">
        <v>4122</v>
      </c>
      <c r="F392" t="s">
        <v>7753</v>
      </c>
      <c r="G392" t="s">
        <v>7754</v>
      </c>
      <c r="H392">
        <v>50</v>
      </c>
      <c r="I392">
        <v>83.959299999999999</v>
      </c>
      <c r="J392" t="s">
        <v>8223</v>
      </c>
      <c r="K392">
        <v>28.23</v>
      </c>
      <c r="L392">
        <v>3002959</v>
      </c>
      <c r="M392" t="s">
        <v>7756</v>
      </c>
      <c r="N392" t="s">
        <v>7757</v>
      </c>
      <c r="O392" t="s">
        <v>7758</v>
      </c>
      <c r="P392" t="s">
        <v>7759</v>
      </c>
      <c r="Q392" t="s">
        <v>7760</v>
      </c>
      <c r="R392" t="s">
        <v>9492</v>
      </c>
      <c r="S392" t="s">
        <v>9493</v>
      </c>
      <c r="T392" t="s">
        <v>8226</v>
      </c>
      <c r="U392">
        <v>106.81</v>
      </c>
      <c r="V392" t="s">
        <v>8227</v>
      </c>
      <c r="W392">
        <v>298</v>
      </c>
      <c r="X392" t="b">
        <v>0</v>
      </c>
      <c r="Y392" t="s">
        <v>7765</v>
      </c>
    </row>
    <row r="393" spans="1:25" x14ac:dyDescent="0.15">
      <c r="A393" t="s">
        <v>627</v>
      </c>
      <c r="B393" t="s">
        <v>9494</v>
      </c>
      <c r="C393" t="s">
        <v>9495</v>
      </c>
      <c r="D393">
        <v>87704</v>
      </c>
      <c r="E393">
        <v>88558</v>
      </c>
      <c r="F393" t="s">
        <v>7792</v>
      </c>
      <c r="G393" t="s">
        <v>7754</v>
      </c>
      <c r="H393">
        <v>400</v>
      </c>
      <c r="I393">
        <v>478.404</v>
      </c>
      <c r="J393" t="s">
        <v>8747</v>
      </c>
      <c r="K393">
        <v>83.1</v>
      </c>
      <c r="L393">
        <v>3000596</v>
      </c>
      <c r="M393" t="s">
        <v>7756</v>
      </c>
      <c r="N393" t="s">
        <v>7757</v>
      </c>
      <c r="O393" t="s">
        <v>8748</v>
      </c>
      <c r="P393" t="s">
        <v>7759</v>
      </c>
      <c r="Q393" t="s">
        <v>8749</v>
      </c>
      <c r="R393" t="s">
        <v>9496</v>
      </c>
      <c r="S393" t="s">
        <v>9497</v>
      </c>
      <c r="T393" t="s">
        <v>8752</v>
      </c>
      <c r="U393">
        <v>100</v>
      </c>
      <c r="V393" t="s">
        <v>8753</v>
      </c>
      <c r="W393">
        <v>950</v>
      </c>
      <c r="X393" t="b">
        <v>0</v>
      </c>
      <c r="Y393" t="s">
        <v>7765</v>
      </c>
    </row>
    <row r="394" spans="1:25" x14ac:dyDescent="0.15">
      <c r="A394" t="s">
        <v>627</v>
      </c>
      <c r="B394" t="s">
        <v>9498</v>
      </c>
      <c r="C394" t="s">
        <v>9499</v>
      </c>
      <c r="D394">
        <v>874</v>
      </c>
      <c r="E394">
        <v>2523</v>
      </c>
      <c r="F394" t="s">
        <v>7792</v>
      </c>
      <c r="G394" t="s">
        <v>7754</v>
      </c>
      <c r="H394">
        <v>50</v>
      </c>
      <c r="I394">
        <v>89.737300000000005</v>
      </c>
      <c r="J394" t="s">
        <v>8246</v>
      </c>
      <c r="K394">
        <v>36.42</v>
      </c>
      <c r="L394">
        <v>3003724</v>
      </c>
      <c r="M394" t="s">
        <v>7756</v>
      </c>
      <c r="N394" t="s">
        <v>7757</v>
      </c>
      <c r="O394" t="s">
        <v>7758</v>
      </c>
      <c r="P394" t="s">
        <v>7759</v>
      </c>
      <c r="Q394" t="s">
        <v>8247</v>
      </c>
      <c r="R394" t="s">
        <v>9500</v>
      </c>
      <c r="S394" t="s">
        <v>9501</v>
      </c>
      <c r="T394" t="s">
        <v>8250</v>
      </c>
      <c r="U394">
        <v>147.18</v>
      </c>
      <c r="V394" t="s">
        <v>8251</v>
      </c>
      <c r="W394">
        <v>2242</v>
      </c>
      <c r="X394" t="b">
        <v>0</v>
      </c>
      <c r="Y394" t="s">
        <v>7765</v>
      </c>
    </row>
    <row r="395" spans="1:25" x14ac:dyDescent="0.15">
      <c r="A395" t="s">
        <v>627</v>
      </c>
      <c r="B395" t="s">
        <v>9502</v>
      </c>
      <c r="C395" t="s">
        <v>9503</v>
      </c>
      <c r="D395">
        <v>106540</v>
      </c>
      <c r="E395">
        <v>106911</v>
      </c>
      <c r="F395" t="s">
        <v>7792</v>
      </c>
      <c r="G395" t="s">
        <v>7754</v>
      </c>
      <c r="H395">
        <v>200</v>
      </c>
      <c r="I395">
        <v>223.40199999999999</v>
      </c>
      <c r="J395" t="s">
        <v>9504</v>
      </c>
      <c r="K395">
        <v>90.91</v>
      </c>
      <c r="L395">
        <v>3003395</v>
      </c>
      <c r="M395" t="s">
        <v>8142</v>
      </c>
      <c r="N395" t="s">
        <v>9505</v>
      </c>
      <c r="O395" t="s">
        <v>7878</v>
      </c>
      <c r="P395" t="s">
        <v>7759</v>
      </c>
      <c r="Q395" t="s">
        <v>9506</v>
      </c>
      <c r="R395" t="s">
        <v>9507</v>
      </c>
      <c r="S395" t="s">
        <v>9508</v>
      </c>
      <c r="T395" t="s">
        <v>9509</v>
      </c>
      <c r="U395">
        <v>99.19</v>
      </c>
      <c r="V395" t="s">
        <v>9510</v>
      </c>
      <c r="W395">
        <v>1197</v>
      </c>
      <c r="X395" t="b">
        <v>0</v>
      </c>
      <c r="Y395" t="s">
        <v>7765</v>
      </c>
    </row>
    <row r="396" spans="1:25" x14ac:dyDescent="0.15">
      <c r="A396" t="s">
        <v>293</v>
      </c>
      <c r="B396" t="s">
        <v>9511</v>
      </c>
      <c r="C396" t="s">
        <v>9512</v>
      </c>
      <c r="D396">
        <v>4113</v>
      </c>
      <c r="E396">
        <v>4862</v>
      </c>
      <c r="F396" t="s">
        <v>7753</v>
      </c>
      <c r="G396" t="s">
        <v>7754</v>
      </c>
      <c r="H396">
        <v>50</v>
      </c>
      <c r="I396">
        <v>83.574100000000001</v>
      </c>
      <c r="J396" t="s">
        <v>7755</v>
      </c>
      <c r="K396">
        <v>34.46</v>
      </c>
      <c r="L396">
        <v>3002961</v>
      </c>
      <c r="M396" t="s">
        <v>7756</v>
      </c>
      <c r="N396" t="s">
        <v>7757</v>
      </c>
      <c r="O396" t="s">
        <v>7758</v>
      </c>
      <c r="P396" t="s">
        <v>7759</v>
      </c>
      <c r="Q396" t="s">
        <v>7760</v>
      </c>
      <c r="R396" t="s">
        <v>7761</v>
      </c>
      <c r="S396" t="s">
        <v>7762</v>
      </c>
      <c r="T396" t="s">
        <v>7763</v>
      </c>
      <c r="U396">
        <v>106.87</v>
      </c>
      <c r="V396" t="s">
        <v>7764</v>
      </c>
      <c r="W396">
        <v>1713</v>
      </c>
      <c r="X396" t="b">
        <v>0</v>
      </c>
      <c r="Y396" t="s">
        <v>7765</v>
      </c>
    </row>
    <row r="397" spans="1:25" x14ac:dyDescent="0.15">
      <c r="A397" t="s">
        <v>443</v>
      </c>
      <c r="B397" t="s">
        <v>9513</v>
      </c>
      <c r="C397" t="s">
        <v>8594</v>
      </c>
      <c r="D397">
        <v>3119</v>
      </c>
      <c r="E397">
        <v>3862</v>
      </c>
      <c r="F397" t="s">
        <v>7792</v>
      </c>
      <c r="G397" t="s">
        <v>7754</v>
      </c>
      <c r="H397">
        <v>50</v>
      </c>
      <c r="I397">
        <v>83.574100000000001</v>
      </c>
      <c r="J397" t="s">
        <v>8437</v>
      </c>
      <c r="K397">
        <v>31.58</v>
      </c>
      <c r="L397">
        <v>3002958</v>
      </c>
      <c r="M397" t="s">
        <v>7756</v>
      </c>
      <c r="N397" t="s">
        <v>7757</v>
      </c>
      <c r="O397" t="s">
        <v>7758</v>
      </c>
      <c r="P397" t="s">
        <v>7759</v>
      </c>
      <c r="Q397" t="s">
        <v>7760</v>
      </c>
      <c r="R397" t="s">
        <v>9514</v>
      </c>
      <c r="S397" t="s">
        <v>9515</v>
      </c>
      <c r="T397" t="s">
        <v>8440</v>
      </c>
      <c r="U397">
        <v>84.3</v>
      </c>
      <c r="V397" t="s">
        <v>8441</v>
      </c>
      <c r="W397">
        <v>1899</v>
      </c>
      <c r="X397" t="b">
        <v>0</v>
      </c>
      <c r="Y397" t="s">
        <v>7765</v>
      </c>
    </row>
    <row r="398" spans="1:25" x14ac:dyDescent="0.15">
      <c r="A398" t="s">
        <v>548</v>
      </c>
      <c r="B398" t="s">
        <v>9516</v>
      </c>
      <c r="C398" t="s">
        <v>9517</v>
      </c>
      <c r="D398">
        <v>3151</v>
      </c>
      <c r="E398">
        <v>3894</v>
      </c>
      <c r="F398" t="s">
        <v>7792</v>
      </c>
      <c r="G398" t="s">
        <v>7754</v>
      </c>
      <c r="H398">
        <v>50</v>
      </c>
      <c r="I398">
        <v>83.574100000000001</v>
      </c>
      <c r="J398" t="s">
        <v>8437</v>
      </c>
      <c r="K398">
        <v>31.72</v>
      </c>
      <c r="L398">
        <v>3002958</v>
      </c>
      <c r="M398" t="s">
        <v>7756</v>
      </c>
      <c r="N398" t="s">
        <v>7757</v>
      </c>
      <c r="O398" t="s">
        <v>7758</v>
      </c>
      <c r="P398" t="s">
        <v>7759</v>
      </c>
      <c r="Q398" t="s">
        <v>7760</v>
      </c>
      <c r="R398" t="s">
        <v>8743</v>
      </c>
      <c r="S398" t="s">
        <v>8744</v>
      </c>
      <c r="T398" t="s">
        <v>8440</v>
      </c>
      <c r="U398">
        <v>84.3</v>
      </c>
      <c r="V398" t="s">
        <v>8441</v>
      </c>
      <c r="W398">
        <v>1899</v>
      </c>
      <c r="X398" t="b">
        <v>0</v>
      </c>
      <c r="Y398" t="s">
        <v>7765</v>
      </c>
    </row>
    <row r="399" spans="1:25" x14ac:dyDescent="0.15">
      <c r="A399" t="s">
        <v>144</v>
      </c>
      <c r="B399" t="s">
        <v>9518</v>
      </c>
      <c r="C399" t="s">
        <v>9519</v>
      </c>
      <c r="D399">
        <v>233189</v>
      </c>
      <c r="E399">
        <v>234043</v>
      </c>
      <c r="F399" t="s">
        <v>7792</v>
      </c>
      <c r="G399" t="s">
        <v>7754</v>
      </c>
      <c r="H399">
        <v>400</v>
      </c>
      <c r="I399">
        <v>486.108</v>
      </c>
      <c r="J399" t="s">
        <v>8747</v>
      </c>
      <c r="K399">
        <v>84.51</v>
      </c>
      <c r="L399">
        <v>3000596</v>
      </c>
      <c r="M399" t="s">
        <v>7756</v>
      </c>
      <c r="N399" t="s">
        <v>7757</v>
      </c>
      <c r="O399" t="s">
        <v>8748</v>
      </c>
      <c r="P399" t="s">
        <v>7759</v>
      </c>
      <c r="Q399" t="s">
        <v>8749</v>
      </c>
      <c r="R399" t="s">
        <v>9520</v>
      </c>
      <c r="S399" t="s">
        <v>9521</v>
      </c>
      <c r="T399" t="s">
        <v>8752</v>
      </c>
      <c r="U399">
        <v>100</v>
      </c>
      <c r="V399" t="s">
        <v>8753</v>
      </c>
      <c r="W399">
        <v>950</v>
      </c>
      <c r="X399" t="b">
        <v>0</v>
      </c>
      <c r="Y399" t="s">
        <v>7765</v>
      </c>
    </row>
    <row r="400" spans="1:25" x14ac:dyDescent="0.15">
      <c r="A400" t="s">
        <v>560</v>
      </c>
      <c r="B400" t="s">
        <v>9522</v>
      </c>
      <c r="C400" t="s">
        <v>9523</v>
      </c>
      <c r="D400">
        <v>3158</v>
      </c>
      <c r="E400">
        <v>3901</v>
      </c>
      <c r="F400" t="s">
        <v>7792</v>
      </c>
      <c r="G400" t="s">
        <v>7754</v>
      </c>
      <c r="H400">
        <v>50</v>
      </c>
      <c r="I400">
        <v>80.107299999999995</v>
      </c>
      <c r="J400" t="s">
        <v>8437</v>
      </c>
      <c r="K400">
        <v>34.67</v>
      </c>
      <c r="L400">
        <v>3002958</v>
      </c>
      <c r="M400" t="s">
        <v>7756</v>
      </c>
      <c r="N400" t="s">
        <v>7757</v>
      </c>
      <c r="O400" t="s">
        <v>7758</v>
      </c>
      <c r="P400" t="s">
        <v>7759</v>
      </c>
      <c r="Q400" t="s">
        <v>7760</v>
      </c>
      <c r="R400" t="s">
        <v>9035</v>
      </c>
      <c r="S400" t="s">
        <v>9036</v>
      </c>
      <c r="T400" t="s">
        <v>8440</v>
      </c>
      <c r="U400">
        <v>84.3</v>
      </c>
      <c r="V400" t="s">
        <v>8441</v>
      </c>
      <c r="W400">
        <v>1899</v>
      </c>
      <c r="X400" t="b">
        <v>0</v>
      </c>
      <c r="Y400" t="s">
        <v>7765</v>
      </c>
    </row>
    <row r="401" spans="1:25" x14ac:dyDescent="0.15">
      <c r="A401" t="s">
        <v>32</v>
      </c>
      <c r="B401" t="s">
        <v>9524</v>
      </c>
      <c r="C401" t="s">
        <v>9525</v>
      </c>
      <c r="D401">
        <v>13335</v>
      </c>
      <c r="E401">
        <v>15053</v>
      </c>
      <c r="F401" t="s">
        <v>7753</v>
      </c>
      <c r="G401" t="s">
        <v>7754</v>
      </c>
      <c r="H401">
        <v>50</v>
      </c>
      <c r="I401">
        <v>99.3673</v>
      </c>
      <c r="J401" t="s">
        <v>8246</v>
      </c>
      <c r="K401">
        <v>35.71</v>
      </c>
      <c r="L401">
        <v>3003724</v>
      </c>
      <c r="M401" t="s">
        <v>7756</v>
      </c>
      <c r="N401" t="s">
        <v>7757</v>
      </c>
      <c r="O401" t="s">
        <v>7758</v>
      </c>
      <c r="P401" t="s">
        <v>7759</v>
      </c>
      <c r="Q401" t="s">
        <v>8247</v>
      </c>
      <c r="R401" t="s">
        <v>9526</v>
      </c>
      <c r="S401" t="s">
        <v>9527</v>
      </c>
      <c r="T401" t="s">
        <v>8250</v>
      </c>
      <c r="U401">
        <v>153.35</v>
      </c>
      <c r="V401" t="s">
        <v>8251</v>
      </c>
      <c r="W401">
        <v>2242</v>
      </c>
      <c r="X401" t="b">
        <v>0</v>
      </c>
      <c r="Y401" t="s">
        <v>7765</v>
      </c>
    </row>
    <row r="402" spans="1:25" x14ac:dyDescent="0.15">
      <c r="A402" t="s">
        <v>600</v>
      </c>
      <c r="B402" t="s">
        <v>9528</v>
      </c>
      <c r="C402" t="s">
        <v>9529</v>
      </c>
      <c r="D402">
        <v>18038</v>
      </c>
      <c r="E402">
        <v>18817</v>
      </c>
      <c r="F402" t="s">
        <v>7792</v>
      </c>
      <c r="G402" t="s">
        <v>7754</v>
      </c>
      <c r="H402">
        <v>50</v>
      </c>
      <c r="I402">
        <v>85.114900000000006</v>
      </c>
      <c r="J402" t="s">
        <v>7755</v>
      </c>
      <c r="K402">
        <v>33.53</v>
      </c>
      <c r="L402">
        <v>3002961</v>
      </c>
      <c r="M402" t="s">
        <v>7756</v>
      </c>
      <c r="N402" t="s">
        <v>7757</v>
      </c>
      <c r="O402" t="s">
        <v>7758</v>
      </c>
      <c r="P402" t="s">
        <v>7759</v>
      </c>
      <c r="Q402" t="s">
        <v>7760</v>
      </c>
      <c r="R402" t="s">
        <v>8624</v>
      </c>
      <c r="S402" t="s">
        <v>8625</v>
      </c>
      <c r="T402" t="s">
        <v>7763</v>
      </c>
      <c r="U402">
        <v>111.16</v>
      </c>
      <c r="V402" t="s">
        <v>7764</v>
      </c>
      <c r="W402">
        <v>1713</v>
      </c>
      <c r="X402" t="b">
        <v>0</v>
      </c>
      <c r="Y402" t="s">
        <v>7765</v>
      </c>
    </row>
    <row r="403" spans="1:25" x14ac:dyDescent="0.15">
      <c r="A403" t="s">
        <v>600</v>
      </c>
      <c r="B403" t="s">
        <v>9530</v>
      </c>
      <c r="C403" t="s">
        <v>9531</v>
      </c>
      <c r="D403">
        <v>7572</v>
      </c>
      <c r="E403">
        <v>8375</v>
      </c>
      <c r="F403" t="s">
        <v>7753</v>
      </c>
      <c r="G403" t="s">
        <v>7754</v>
      </c>
      <c r="H403">
        <v>50</v>
      </c>
      <c r="I403">
        <v>111.309</v>
      </c>
      <c r="J403" t="s">
        <v>8617</v>
      </c>
      <c r="K403">
        <v>25.68</v>
      </c>
      <c r="L403">
        <v>3002965</v>
      </c>
      <c r="M403" t="s">
        <v>7756</v>
      </c>
      <c r="N403" t="s">
        <v>7757</v>
      </c>
      <c r="O403" t="s">
        <v>7758</v>
      </c>
      <c r="P403" t="s">
        <v>7759</v>
      </c>
      <c r="Q403" t="s">
        <v>8247</v>
      </c>
      <c r="R403" t="s">
        <v>8628</v>
      </c>
      <c r="S403" t="s">
        <v>8629</v>
      </c>
      <c r="T403" t="s">
        <v>8620</v>
      </c>
      <c r="U403">
        <v>95.02</v>
      </c>
      <c r="V403" t="s">
        <v>8621</v>
      </c>
      <c r="W403">
        <v>1622</v>
      </c>
      <c r="X403" t="b">
        <v>0</v>
      </c>
      <c r="Y403" t="s">
        <v>7765</v>
      </c>
    </row>
    <row r="404" spans="1:25" x14ac:dyDescent="0.15">
      <c r="A404" t="s">
        <v>1086</v>
      </c>
      <c r="B404" t="s">
        <v>9532</v>
      </c>
      <c r="C404" t="s">
        <v>9533</v>
      </c>
      <c r="D404">
        <v>70533</v>
      </c>
      <c r="E404">
        <v>71354</v>
      </c>
      <c r="F404" t="s">
        <v>7753</v>
      </c>
      <c r="G404" t="s">
        <v>7754</v>
      </c>
      <c r="H404">
        <v>500</v>
      </c>
      <c r="I404">
        <v>543.11699999999996</v>
      </c>
      <c r="J404" t="s">
        <v>7811</v>
      </c>
      <c r="K404">
        <v>99.63</v>
      </c>
      <c r="L404">
        <v>3002986</v>
      </c>
      <c r="M404" t="s">
        <v>7756</v>
      </c>
      <c r="N404" t="s">
        <v>7757</v>
      </c>
      <c r="O404" t="s">
        <v>7812</v>
      </c>
      <c r="P404" t="s">
        <v>7759</v>
      </c>
      <c r="Q404" t="s">
        <v>7813</v>
      </c>
      <c r="R404" t="s">
        <v>7814</v>
      </c>
      <c r="S404" t="s">
        <v>7815</v>
      </c>
      <c r="T404" t="s">
        <v>7816</v>
      </c>
      <c r="U404">
        <v>100</v>
      </c>
      <c r="V404" t="s">
        <v>7817</v>
      </c>
      <c r="W404">
        <v>1820</v>
      </c>
      <c r="X404" t="b">
        <v>0</v>
      </c>
      <c r="Y404" t="s">
        <v>7765</v>
      </c>
    </row>
    <row r="405" spans="1:25" x14ac:dyDescent="0.15">
      <c r="A405" t="s">
        <v>1086</v>
      </c>
      <c r="B405" t="s">
        <v>9534</v>
      </c>
      <c r="C405" t="s">
        <v>9535</v>
      </c>
      <c r="D405">
        <v>97136</v>
      </c>
      <c r="E405">
        <v>98617</v>
      </c>
      <c r="F405" t="s">
        <v>7792</v>
      </c>
      <c r="G405" t="s">
        <v>7754</v>
      </c>
      <c r="H405">
        <v>900</v>
      </c>
      <c r="I405">
        <v>991.875</v>
      </c>
      <c r="J405" t="s">
        <v>7802</v>
      </c>
      <c r="K405">
        <v>99.8</v>
      </c>
      <c r="L405">
        <v>3000237</v>
      </c>
      <c r="M405" t="s">
        <v>7756</v>
      </c>
      <c r="N405" t="s">
        <v>7757</v>
      </c>
      <c r="O405" t="s">
        <v>7803</v>
      </c>
      <c r="P405" t="s">
        <v>7771</v>
      </c>
      <c r="Q405" t="s">
        <v>7804</v>
      </c>
      <c r="R405" t="s">
        <v>7805</v>
      </c>
      <c r="S405" t="s">
        <v>7806</v>
      </c>
      <c r="T405" t="s">
        <v>7807</v>
      </c>
      <c r="U405">
        <v>99.6</v>
      </c>
      <c r="V405" t="s">
        <v>7808</v>
      </c>
      <c r="W405">
        <v>826</v>
      </c>
      <c r="X405" t="b">
        <v>0</v>
      </c>
      <c r="Y405" t="s">
        <v>7765</v>
      </c>
    </row>
    <row r="406" spans="1:25" x14ac:dyDescent="0.15">
      <c r="A406" t="s">
        <v>1086</v>
      </c>
      <c r="B406" t="s">
        <v>9536</v>
      </c>
      <c r="C406" t="s">
        <v>9537</v>
      </c>
      <c r="D406">
        <v>526775</v>
      </c>
      <c r="E406">
        <v>526960</v>
      </c>
      <c r="F406" t="s">
        <v>7753</v>
      </c>
      <c r="G406" t="s">
        <v>7754</v>
      </c>
      <c r="H406">
        <v>100</v>
      </c>
      <c r="I406">
        <v>109.383</v>
      </c>
      <c r="J406" t="s">
        <v>7793</v>
      </c>
      <c r="K406">
        <v>85.25</v>
      </c>
      <c r="L406">
        <v>3005069</v>
      </c>
      <c r="M406" t="s">
        <v>7756</v>
      </c>
      <c r="N406" t="s">
        <v>7757</v>
      </c>
      <c r="O406" t="s">
        <v>7794</v>
      </c>
      <c r="P406" t="s">
        <v>7771</v>
      </c>
      <c r="Q406" t="s">
        <v>7795</v>
      </c>
      <c r="R406" t="s">
        <v>7796</v>
      </c>
      <c r="S406" t="s">
        <v>7797</v>
      </c>
      <c r="T406" t="s">
        <v>7798</v>
      </c>
      <c r="U406">
        <v>100</v>
      </c>
      <c r="V406" t="s">
        <v>7799</v>
      </c>
      <c r="W406">
        <v>3807</v>
      </c>
      <c r="X406" t="b">
        <v>0</v>
      </c>
      <c r="Y406" t="s">
        <v>7765</v>
      </c>
    </row>
    <row r="407" spans="1:25" x14ac:dyDescent="0.15">
      <c r="A407" t="s">
        <v>1086</v>
      </c>
      <c r="B407" t="s">
        <v>9538</v>
      </c>
      <c r="C407" t="s">
        <v>9539</v>
      </c>
      <c r="D407">
        <v>533557</v>
      </c>
      <c r="E407">
        <v>535095</v>
      </c>
      <c r="F407" t="s">
        <v>7792</v>
      </c>
      <c r="G407" t="s">
        <v>7754</v>
      </c>
      <c r="H407">
        <v>900</v>
      </c>
      <c r="I407">
        <v>1028.08</v>
      </c>
      <c r="J407" t="s">
        <v>7785</v>
      </c>
      <c r="K407">
        <v>99.8</v>
      </c>
      <c r="L407">
        <v>3000074</v>
      </c>
      <c r="M407" t="s">
        <v>7756</v>
      </c>
      <c r="N407" t="s">
        <v>7757</v>
      </c>
      <c r="O407" t="s">
        <v>7770</v>
      </c>
      <c r="P407" t="s">
        <v>7771</v>
      </c>
      <c r="Q407" t="s">
        <v>7772</v>
      </c>
      <c r="R407" t="s">
        <v>7786</v>
      </c>
      <c r="S407" t="s">
        <v>7787</v>
      </c>
      <c r="T407" t="s">
        <v>7788</v>
      </c>
      <c r="U407">
        <v>100</v>
      </c>
      <c r="V407" t="s">
        <v>7789</v>
      </c>
      <c r="W407">
        <v>1847</v>
      </c>
      <c r="X407" t="b">
        <v>0</v>
      </c>
      <c r="Y407" t="s">
        <v>7765</v>
      </c>
    </row>
    <row r="408" spans="1:25" x14ac:dyDescent="0.15">
      <c r="A408" t="s">
        <v>1086</v>
      </c>
      <c r="B408" t="s">
        <v>9540</v>
      </c>
      <c r="C408" t="s">
        <v>9541</v>
      </c>
      <c r="D408">
        <v>535112</v>
      </c>
      <c r="E408">
        <v>536284</v>
      </c>
      <c r="F408" t="s">
        <v>7792</v>
      </c>
      <c r="G408" t="s">
        <v>7754</v>
      </c>
      <c r="H408">
        <v>675</v>
      </c>
      <c r="I408">
        <v>791.18600000000004</v>
      </c>
      <c r="J408" t="s">
        <v>7778</v>
      </c>
      <c r="K408">
        <v>99.74</v>
      </c>
      <c r="L408">
        <v>3000027</v>
      </c>
      <c r="M408" t="s">
        <v>7756</v>
      </c>
      <c r="N408" t="s">
        <v>7757</v>
      </c>
      <c r="O408" t="s">
        <v>7770</v>
      </c>
      <c r="P408" t="s">
        <v>7771</v>
      </c>
      <c r="Q408" t="s">
        <v>7772</v>
      </c>
      <c r="R408" t="s">
        <v>7779</v>
      </c>
      <c r="S408" t="s">
        <v>7780</v>
      </c>
      <c r="T408" t="s">
        <v>7781</v>
      </c>
      <c r="U408">
        <v>100</v>
      </c>
      <c r="V408" t="s">
        <v>7782</v>
      </c>
      <c r="W408">
        <v>1757</v>
      </c>
      <c r="X408" t="b">
        <v>0</v>
      </c>
      <c r="Y408" t="s">
        <v>7765</v>
      </c>
    </row>
    <row r="409" spans="1:25" x14ac:dyDescent="0.15">
      <c r="A409" t="s">
        <v>1086</v>
      </c>
      <c r="B409" t="s">
        <v>9542</v>
      </c>
      <c r="C409" t="s">
        <v>9543</v>
      </c>
      <c r="D409">
        <v>536411</v>
      </c>
      <c r="E409">
        <v>536941</v>
      </c>
      <c r="F409" t="s">
        <v>7792</v>
      </c>
      <c r="G409" t="s">
        <v>7768</v>
      </c>
      <c r="H409">
        <v>280</v>
      </c>
      <c r="I409">
        <v>361.303</v>
      </c>
      <c r="J409" t="s">
        <v>7769</v>
      </c>
      <c r="K409">
        <v>100</v>
      </c>
      <c r="L409">
        <v>3000516</v>
      </c>
      <c r="M409" t="s">
        <v>7756</v>
      </c>
      <c r="N409" t="s">
        <v>7757</v>
      </c>
      <c r="O409" t="s">
        <v>7770</v>
      </c>
      <c r="P409" t="s">
        <v>7771</v>
      </c>
      <c r="Q409" t="s">
        <v>7772</v>
      </c>
      <c r="R409" t="s">
        <v>7773</v>
      </c>
      <c r="S409" t="s">
        <v>7774</v>
      </c>
      <c r="T409" t="s">
        <v>7774</v>
      </c>
      <c r="U409">
        <v>100</v>
      </c>
      <c r="V409" t="s">
        <v>7775</v>
      </c>
      <c r="W409">
        <v>1330</v>
      </c>
      <c r="X409" t="b">
        <v>0</v>
      </c>
      <c r="Y409" t="s">
        <v>7765</v>
      </c>
    </row>
    <row r="410" spans="1:25" x14ac:dyDescent="0.15">
      <c r="A410" t="s">
        <v>1086</v>
      </c>
      <c r="B410" t="s">
        <v>7841</v>
      </c>
      <c r="C410" t="s">
        <v>7842</v>
      </c>
      <c r="D410">
        <v>42472</v>
      </c>
      <c r="E410">
        <v>42855</v>
      </c>
      <c r="F410" t="s">
        <v>7753</v>
      </c>
      <c r="G410" t="s">
        <v>7754</v>
      </c>
      <c r="H410">
        <v>230</v>
      </c>
      <c r="I410">
        <v>265.00299999999999</v>
      </c>
      <c r="J410" t="s">
        <v>7843</v>
      </c>
      <c r="K410">
        <v>99.21</v>
      </c>
      <c r="L410">
        <v>3000263</v>
      </c>
      <c r="M410" t="s">
        <v>7756</v>
      </c>
      <c r="N410" t="s">
        <v>7757</v>
      </c>
      <c r="O410" t="s">
        <v>7844</v>
      </c>
      <c r="P410" t="s">
        <v>7845</v>
      </c>
      <c r="Q410" t="s">
        <v>7846</v>
      </c>
      <c r="R410" t="s">
        <v>7847</v>
      </c>
      <c r="S410" t="s">
        <v>7848</v>
      </c>
      <c r="T410" t="s">
        <v>7849</v>
      </c>
      <c r="U410">
        <v>100</v>
      </c>
      <c r="V410" t="s">
        <v>7850</v>
      </c>
      <c r="W410">
        <v>1922</v>
      </c>
      <c r="X410" t="b">
        <v>0</v>
      </c>
      <c r="Y410" t="s">
        <v>7765</v>
      </c>
    </row>
    <row r="411" spans="1:25" x14ac:dyDescent="0.15">
      <c r="A411" t="s">
        <v>1086</v>
      </c>
      <c r="B411" t="s">
        <v>7851</v>
      </c>
      <c r="C411" t="s">
        <v>7852</v>
      </c>
      <c r="D411">
        <v>80520</v>
      </c>
      <c r="E411">
        <v>80849</v>
      </c>
      <c r="F411" t="s">
        <v>7792</v>
      </c>
      <c r="G411" t="s">
        <v>7754</v>
      </c>
      <c r="H411">
        <v>150</v>
      </c>
      <c r="I411">
        <v>183.726</v>
      </c>
      <c r="J411" t="s">
        <v>7853</v>
      </c>
      <c r="K411">
        <v>83.49</v>
      </c>
      <c r="L411">
        <v>3004583</v>
      </c>
      <c r="M411" t="s">
        <v>7756</v>
      </c>
      <c r="N411" t="s">
        <v>7757</v>
      </c>
      <c r="O411" t="s">
        <v>7854</v>
      </c>
      <c r="P411" t="s">
        <v>7771</v>
      </c>
      <c r="Q411" t="s">
        <v>7855</v>
      </c>
      <c r="R411" t="s">
        <v>7856</v>
      </c>
      <c r="S411" t="s">
        <v>7857</v>
      </c>
      <c r="T411" t="s">
        <v>7858</v>
      </c>
      <c r="U411">
        <v>100</v>
      </c>
      <c r="V411" t="s">
        <v>7859</v>
      </c>
      <c r="W411">
        <v>3286</v>
      </c>
      <c r="X411" t="b">
        <v>0</v>
      </c>
      <c r="Y411" t="s">
        <v>7765</v>
      </c>
    </row>
    <row r="412" spans="1:25" x14ac:dyDescent="0.15">
      <c r="A412" t="s">
        <v>1086</v>
      </c>
      <c r="B412" t="s">
        <v>7860</v>
      </c>
      <c r="C412" t="s">
        <v>7861</v>
      </c>
      <c r="D412">
        <v>80836</v>
      </c>
      <c r="E412">
        <v>81201</v>
      </c>
      <c r="F412" t="s">
        <v>7792</v>
      </c>
      <c r="G412" t="s">
        <v>7754</v>
      </c>
      <c r="H412">
        <v>150</v>
      </c>
      <c r="I412">
        <v>182.57</v>
      </c>
      <c r="J412" t="s">
        <v>7862</v>
      </c>
      <c r="K412">
        <v>82.2</v>
      </c>
      <c r="L412">
        <v>3004580</v>
      </c>
      <c r="M412" t="s">
        <v>7756</v>
      </c>
      <c r="N412" t="s">
        <v>7757</v>
      </c>
      <c r="O412" t="s">
        <v>7854</v>
      </c>
      <c r="P412" t="s">
        <v>7771</v>
      </c>
      <c r="Q412" t="s">
        <v>7855</v>
      </c>
      <c r="R412" t="s">
        <v>7863</v>
      </c>
      <c r="S412" t="s">
        <v>7864</v>
      </c>
      <c r="T412" t="s">
        <v>7865</v>
      </c>
      <c r="U412">
        <v>100.83</v>
      </c>
      <c r="V412" t="s">
        <v>7866</v>
      </c>
      <c r="W412">
        <v>3283</v>
      </c>
      <c r="X412" t="b">
        <v>0</v>
      </c>
      <c r="Y412" t="s">
        <v>7765</v>
      </c>
    </row>
    <row r="413" spans="1:25" x14ac:dyDescent="0.15">
      <c r="A413" t="s">
        <v>1086</v>
      </c>
      <c r="B413" t="s">
        <v>7867</v>
      </c>
      <c r="C413" t="s">
        <v>7868</v>
      </c>
      <c r="D413">
        <v>420318</v>
      </c>
      <c r="E413">
        <v>420650</v>
      </c>
      <c r="F413" t="s">
        <v>7792</v>
      </c>
      <c r="G413" t="s">
        <v>7754</v>
      </c>
      <c r="H413">
        <v>190</v>
      </c>
      <c r="I413">
        <v>216.083</v>
      </c>
      <c r="J413" t="s">
        <v>7869</v>
      </c>
      <c r="K413">
        <v>98.18</v>
      </c>
      <c r="L413">
        <v>3004039</v>
      </c>
      <c r="M413" t="s">
        <v>7756</v>
      </c>
      <c r="N413" t="s">
        <v>7757</v>
      </c>
      <c r="O413" t="s">
        <v>7870</v>
      </c>
      <c r="P413" t="s">
        <v>7771</v>
      </c>
      <c r="Q413" t="s">
        <v>7855</v>
      </c>
      <c r="R413" t="s">
        <v>7871</v>
      </c>
      <c r="S413" t="s">
        <v>7872</v>
      </c>
      <c r="T413" t="s">
        <v>7873</v>
      </c>
      <c r="U413">
        <v>100</v>
      </c>
      <c r="V413" t="s">
        <v>7874</v>
      </c>
      <c r="W413">
        <v>2656</v>
      </c>
      <c r="X413" t="b">
        <v>0</v>
      </c>
      <c r="Y413" t="s">
        <v>7765</v>
      </c>
    </row>
    <row r="414" spans="1:25" x14ac:dyDescent="0.15">
      <c r="A414" t="s">
        <v>1086</v>
      </c>
      <c r="B414" t="s">
        <v>9544</v>
      </c>
      <c r="C414" t="s">
        <v>9545</v>
      </c>
      <c r="D414">
        <v>77701</v>
      </c>
      <c r="E414">
        <v>79449</v>
      </c>
      <c r="F414" t="s">
        <v>7792</v>
      </c>
      <c r="G414" t="s">
        <v>7754</v>
      </c>
      <c r="H414">
        <v>1000</v>
      </c>
      <c r="I414">
        <v>1189.48</v>
      </c>
      <c r="J414" t="s">
        <v>7894</v>
      </c>
      <c r="K414">
        <v>99.66</v>
      </c>
      <c r="L414">
        <v>3003950</v>
      </c>
      <c r="M414" t="s">
        <v>7756</v>
      </c>
      <c r="N414" t="s">
        <v>7757</v>
      </c>
      <c r="O414" t="s">
        <v>7895</v>
      </c>
      <c r="P414" t="s">
        <v>7771</v>
      </c>
      <c r="Q414" t="s">
        <v>7896</v>
      </c>
      <c r="R414" t="s">
        <v>7897</v>
      </c>
      <c r="S414" t="s">
        <v>7898</v>
      </c>
      <c r="T414" t="s">
        <v>7899</v>
      </c>
      <c r="U414">
        <v>100</v>
      </c>
      <c r="V414" t="s">
        <v>7900</v>
      </c>
      <c r="W414">
        <v>2423</v>
      </c>
      <c r="X414" t="b">
        <v>0</v>
      </c>
      <c r="Y414" t="s">
        <v>7765</v>
      </c>
    </row>
    <row r="415" spans="1:25" x14ac:dyDescent="0.15">
      <c r="A415" t="s">
        <v>1086</v>
      </c>
      <c r="B415" t="s">
        <v>9546</v>
      </c>
      <c r="C415" t="s">
        <v>9547</v>
      </c>
      <c r="D415">
        <v>167863</v>
      </c>
      <c r="E415">
        <v>169095</v>
      </c>
      <c r="F415" t="s">
        <v>7792</v>
      </c>
      <c r="G415" t="s">
        <v>7754</v>
      </c>
      <c r="H415">
        <v>700</v>
      </c>
      <c r="I415">
        <v>786.94899999999996</v>
      </c>
      <c r="J415" t="s">
        <v>7886</v>
      </c>
      <c r="K415">
        <v>97.07</v>
      </c>
      <c r="L415">
        <v>3001328</v>
      </c>
      <c r="M415" t="s">
        <v>7756</v>
      </c>
      <c r="N415" t="s">
        <v>7757</v>
      </c>
      <c r="O415" t="s">
        <v>7887</v>
      </c>
      <c r="P415" t="s">
        <v>7771</v>
      </c>
      <c r="Q415" t="s">
        <v>7772</v>
      </c>
      <c r="R415" t="s">
        <v>7888</v>
      </c>
      <c r="S415" t="s">
        <v>7889</v>
      </c>
      <c r="T415" t="s">
        <v>7890</v>
      </c>
      <c r="U415">
        <v>100</v>
      </c>
      <c r="V415" t="s">
        <v>7891</v>
      </c>
      <c r="W415">
        <v>37</v>
      </c>
      <c r="X415" t="b">
        <v>0</v>
      </c>
      <c r="Y415" t="s">
        <v>7765</v>
      </c>
    </row>
    <row r="416" spans="1:25" x14ac:dyDescent="0.15">
      <c r="A416" t="s">
        <v>1086</v>
      </c>
      <c r="B416" t="s">
        <v>9548</v>
      </c>
      <c r="C416" t="s">
        <v>9549</v>
      </c>
      <c r="D416">
        <v>311683</v>
      </c>
      <c r="E416">
        <v>312360</v>
      </c>
      <c r="F416" t="s">
        <v>7753</v>
      </c>
      <c r="G416" t="s">
        <v>7754</v>
      </c>
      <c r="H416">
        <v>400</v>
      </c>
      <c r="I416">
        <v>450.66899999999998</v>
      </c>
      <c r="J416" t="s">
        <v>7877</v>
      </c>
      <c r="K416">
        <v>99.55</v>
      </c>
      <c r="L416">
        <v>3003841</v>
      </c>
      <c r="M416" t="s">
        <v>7756</v>
      </c>
      <c r="N416" t="s">
        <v>7757</v>
      </c>
      <c r="O416" t="s">
        <v>7878</v>
      </c>
      <c r="P416" t="s">
        <v>7771</v>
      </c>
      <c r="Q416" t="s">
        <v>7879</v>
      </c>
      <c r="R416" t="s">
        <v>7880</v>
      </c>
      <c r="S416" t="s">
        <v>7881</v>
      </c>
      <c r="T416" t="s">
        <v>7882</v>
      </c>
      <c r="U416">
        <v>100</v>
      </c>
      <c r="V416" t="s">
        <v>7883</v>
      </c>
      <c r="W416">
        <v>2331</v>
      </c>
      <c r="X416" t="b">
        <v>0</v>
      </c>
      <c r="Y416" t="s">
        <v>7765</v>
      </c>
    </row>
    <row r="417" spans="1:25" x14ac:dyDescent="0.15">
      <c r="A417" t="s">
        <v>1086</v>
      </c>
      <c r="B417" t="s">
        <v>9550</v>
      </c>
      <c r="C417" t="s">
        <v>9551</v>
      </c>
      <c r="D417">
        <v>140770</v>
      </c>
      <c r="E417">
        <v>141714</v>
      </c>
      <c r="F417" t="s">
        <v>7792</v>
      </c>
      <c r="G417" t="s">
        <v>7768</v>
      </c>
      <c r="H417">
        <v>500</v>
      </c>
      <c r="I417">
        <v>655.98099999999999</v>
      </c>
      <c r="J417" t="s">
        <v>7903</v>
      </c>
      <c r="K417">
        <v>100</v>
      </c>
      <c r="L417">
        <v>3003843</v>
      </c>
      <c r="M417" t="s">
        <v>7756</v>
      </c>
      <c r="N417" t="s">
        <v>7757</v>
      </c>
      <c r="O417" t="s">
        <v>7904</v>
      </c>
      <c r="P417" t="s">
        <v>7771</v>
      </c>
      <c r="Q417" t="s">
        <v>7772</v>
      </c>
      <c r="R417" t="s">
        <v>7905</v>
      </c>
      <c r="S417" t="s">
        <v>7906</v>
      </c>
      <c r="T417" t="s">
        <v>7906</v>
      </c>
      <c r="U417">
        <v>100</v>
      </c>
      <c r="V417" t="s">
        <v>7907</v>
      </c>
      <c r="W417">
        <v>5921</v>
      </c>
      <c r="X417" t="b">
        <v>0</v>
      </c>
      <c r="Y417" t="s">
        <v>7765</v>
      </c>
    </row>
    <row r="418" spans="1:25" x14ac:dyDescent="0.15">
      <c r="A418" t="s">
        <v>1086</v>
      </c>
      <c r="B418" t="s">
        <v>7908</v>
      </c>
      <c r="C418" t="s">
        <v>7909</v>
      </c>
      <c r="D418">
        <v>21522</v>
      </c>
      <c r="E418">
        <v>22688</v>
      </c>
      <c r="F418" t="s">
        <v>7792</v>
      </c>
      <c r="G418" t="s">
        <v>7754</v>
      </c>
      <c r="H418">
        <v>700</v>
      </c>
      <c r="I418">
        <v>791.95600000000002</v>
      </c>
      <c r="J418" t="s">
        <v>7910</v>
      </c>
      <c r="K418">
        <v>99.23</v>
      </c>
      <c r="L418">
        <v>3003577</v>
      </c>
      <c r="M418" t="s">
        <v>7756</v>
      </c>
      <c r="N418" t="s">
        <v>7757</v>
      </c>
      <c r="O418" t="s">
        <v>7812</v>
      </c>
      <c r="P418" t="s">
        <v>7759</v>
      </c>
      <c r="Q418" t="s">
        <v>7911</v>
      </c>
      <c r="R418" t="s">
        <v>7912</v>
      </c>
      <c r="S418" t="s">
        <v>7913</v>
      </c>
      <c r="T418" t="s">
        <v>7914</v>
      </c>
      <c r="U418">
        <v>100</v>
      </c>
      <c r="V418" t="s">
        <v>7915</v>
      </c>
      <c r="W418">
        <v>842</v>
      </c>
      <c r="X418" t="b">
        <v>0</v>
      </c>
      <c r="Y418" t="s">
        <v>7765</v>
      </c>
    </row>
    <row r="419" spans="1:25" x14ac:dyDescent="0.15">
      <c r="A419" t="s">
        <v>1086</v>
      </c>
      <c r="B419" t="s">
        <v>9552</v>
      </c>
      <c r="C419" t="s">
        <v>9553</v>
      </c>
      <c r="D419">
        <v>78788</v>
      </c>
      <c r="E419">
        <v>80035</v>
      </c>
      <c r="F419" t="s">
        <v>7753</v>
      </c>
      <c r="G419" t="s">
        <v>7754</v>
      </c>
      <c r="H419">
        <v>725</v>
      </c>
      <c r="I419">
        <v>828.16499999999996</v>
      </c>
      <c r="J419" t="s">
        <v>7918</v>
      </c>
      <c r="K419">
        <v>99.04</v>
      </c>
      <c r="L419">
        <v>3000792</v>
      </c>
      <c r="M419" t="s">
        <v>7756</v>
      </c>
      <c r="N419" t="s">
        <v>7757</v>
      </c>
      <c r="O419" t="s">
        <v>7919</v>
      </c>
      <c r="P419" t="s">
        <v>7771</v>
      </c>
      <c r="Q419" t="s">
        <v>7795</v>
      </c>
      <c r="R419" t="s">
        <v>7920</v>
      </c>
      <c r="S419" t="s">
        <v>7921</v>
      </c>
      <c r="T419" t="s">
        <v>7922</v>
      </c>
      <c r="U419">
        <v>100</v>
      </c>
      <c r="V419" t="s">
        <v>7923</v>
      </c>
      <c r="W419">
        <v>387</v>
      </c>
      <c r="X419" t="b">
        <v>0</v>
      </c>
      <c r="Y419" t="s">
        <v>7765</v>
      </c>
    </row>
    <row r="420" spans="1:25" x14ac:dyDescent="0.15">
      <c r="A420" t="s">
        <v>1086</v>
      </c>
      <c r="B420" t="s">
        <v>9554</v>
      </c>
      <c r="C420" t="s">
        <v>7917</v>
      </c>
      <c r="D420">
        <v>80035</v>
      </c>
      <c r="E420">
        <v>83157</v>
      </c>
      <c r="F420" t="s">
        <v>7753</v>
      </c>
      <c r="G420" t="s">
        <v>7754</v>
      </c>
      <c r="H420">
        <v>1800</v>
      </c>
      <c r="I420">
        <v>2075.44</v>
      </c>
      <c r="J420" t="s">
        <v>7926</v>
      </c>
      <c r="K420">
        <v>99.52</v>
      </c>
      <c r="L420">
        <v>3000793</v>
      </c>
      <c r="M420" t="s">
        <v>7756</v>
      </c>
      <c r="N420" t="s">
        <v>7757</v>
      </c>
      <c r="O420" t="s">
        <v>7919</v>
      </c>
      <c r="P420" t="s">
        <v>7771</v>
      </c>
      <c r="Q420" t="s">
        <v>7795</v>
      </c>
      <c r="R420" t="s">
        <v>7927</v>
      </c>
      <c r="S420" t="s">
        <v>7928</v>
      </c>
      <c r="T420" t="s">
        <v>7929</v>
      </c>
      <c r="U420">
        <v>100</v>
      </c>
      <c r="V420" t="s">
        <v>7930</v>
      </c>
      <c r="W420">
        <v>820</v>
      </c>
      <c r="X420" t="b">
        <v>0</v>
      </c>
      <c r="Y420" t="s">
        <v>7765</v>
      </c>
    </row>
    <row r="421" spans="1:25" x14ac:dyDescent="0.15">
      <c r="A421" t="s">
        <v>1086</v>
      </c>
      <c r="B421" t="s">
        <v>9555</v>
      </c>
      <c r="C421" t="s">
        <v>7925</v>
      </c>
      <c r="D421">
        <v>83158</v>
      </c>
      <c r="E421">
        <v>86235</v>
      </c>
      <c r="F421" t="s">
        <v>7753</v>
      </c>
      <c r="G421" t="s">
        <v>7754</v>
      </c>
      <c r="H421">
        <v>1800</v>
      </c>
      <c r="I421">
        <v>2041.93</v>
      </c>
      <c r="J421" t="s">
        <v>7933</v>
      </c>
      <c r="K421">
        <v>98.24</v>
      </c>
      <c r="L421">
        <v>3000794</v>
      </c>
      <c r="M421" t="s">
        <v>7756</v>
      </c>
      <c r="N421" t="s">
        <v>7757</v>
      </c>
      <c r="O421" t="s">
        <v>7919</v>
      </c>
      <c r="P421" t="s">
        <v>7771</v>
      </c>
      <c r="Q421" t="s">
        <v>7795</v>
      </c>
      <c r="R421" t="s">
        <v>7934</v>
      </c>
      <c r="S421" t="s">
        <v>7935</v>
      </c>
      <c r="T421" t="s">
        <v>7936</v>
      </c>
      <c r="U421">
        <v>100</v>
      </c>
      <c r="V421" t="s">
        <v>7937</v>
      </c>
      <c r="W421">
        <v>1315</v>
      </c>
      <c r="X421" t="b">
        <v>0</v>
      </c>
      <c r="Y421" t="s">
        <v>7765</v>
      </c>
    </row>
    <row r="422" spans="1:25" x14ac:dyDescent="0.15">
      <c r="A422" t="s">
        <v>1086</v>
      </c>
      <c r="B422" t="s">
        <v>9556</v>
      </c>
      <c r="C422" t="s">
        <v>9557</v>
      </c>
      <c r="D422">
        <v>87648</v>
      </c>
      <c r="E422">
        <v>89051</v>
      </c>
      <c r="F422" t="s">
        <v>7753</v>
      </c>
      <c r="G422" t="s">
        <v>7754</v>
      </c>
      <c r="H422">
        <v>850</v>
      </c>
      <c r="I422">
        <v>897.88599999999997</v>
      </c>
      <c r="J422" t="s">
        <v>7940</v>
      </c>
      <c r="K422">
        <v>96.15</v>
      </c>
      <c r="L422">
        <v>3000829</v>
      </c>
      <c r="M422" t="s">
        <v>7756</v>
      </c>
      <c r="N422" t="s">
        <v>7757</v>
      </c>
      <c r="O422" t="s">
        <v>7941</v>
      </c>
      <c r="P422" t="s">
        <v>7771</v>
      </c>
      <c r="Q422" t="s">
        <v>7795</v>
      </c>
      <c r="R422" t="s">
        <v>7942</v>
      </c>
      <c r="S422" t="s">
        <v>7943</v>
      </c>
      <c r="T422" t="s">
        <v>7944</v>
      </c>
      <c r="U422">
        <v>100</v>
      </c>
      <c r="V422" t="s">
        <v>7945</v>
      </c>
      <c r="W422">
        <v>986</v>
      </c>
      <c r="X422" t="b">
        <v>0</v>
      </c>
      <c r="Y422" t="s">
        <v>7765</v>
      </c>
    </row>
    <row r="423" spans="1:25" x14ac:dyDescent="0.15">
      <c r="A423" t="s">
        <v>1086</v>
      </c>
      <c r="B423" t="s">
        <v>9558</v>
      </c>
      <c r="C423" t="s">
        <v>7939</v>
      </c>
      <c r="D423">
        <v>89048</v>
      </c>
      <c r="E423">
        <v>89770</v>
      </c>
      <c r="F423" t="s">
        <v>7753</v>
      </c>
      <c r="G423" t="s">
        <v>7768</v>
      </c>
      <c r="H423">
        <v>450</v>
      </c>
      <c r="I423">
        <v>486.49299999999999</v>
      </c>
      <c r="J423" t="s">
        <v>7948</v>
      </c>
      <c r="K423">
        <v>100</v>
      </c>
      <c r="L423">
        <v>3000828</v>
      </c>
      <c r="M423" t="s">
        <v>7756</v>
      </c>
      <c r="N423" t="s">
        <v>7757</v>
      </c>
      <c r="O423" t="s">
        <v>7941</v>
      </c>
      <c r="P423" t="s">
        <v>7771</v>
      </c>
      <c r="Q423" t="s">
        <v>7795</v>
      </c>
      <c r="R423" t="s">
        <v>7949</v>
      </c>
      <c r="S423" t="s">
        <v>7950</v>
      </c>
      <c r="T423" t="s">
        <v>7950</v>
      </c>
      <c r="U423">
        <v>100</v>
      </c>
      <c r="V423" t="s">
        <v>7951</v>
      </c>
      <c r="W423">
        <v>1337</v>
      </c>
      <c r="X423" t="b">
        <v>0</v>
      </c>
      <c r="Y423" t="s">
        <v>7765</v>
      </c>
    </row>
    <row r="424" spans="1:25" x14ac:dyDescent="0.15">
      <c r="A424" t="s">
        <v>1086</v>
      </c>
      <c r="B424" t="s">
        <v>9559</v>
      </c>
      <c r="C424" t="s">
        <v>9560</v>
      </c>
      <c r="D424">
        <v>225659</v>
      </c>
      <c r="E424">
        <v>227302</v>
      </c>
      <c r="F424" t="s">
        <v>7792</v>
      </c>
      <c r="G424" t="s">
        <v>7754</v>
      </c>
      <c r="H424">
        <v>1050</v>
      </c>
      <c r="I424">
        <v>1106.6600000000001</v>
      </c>
      <c r="J424" t="s">
        <v>7954</v>
      </c>
      <c r="K424">
        <v>99.63</v>
      </c>
      <c r="L424">
        <v>3003952</v>
      </c>
      <c r="M424" t="s">
        <v>7756</v>
      </c>
      <c r="N424" t="s">
        <v>7757</v>
      </c>
      <c r="O424" t="s">
        <v>7812</v>
      </c>
      <c r="P424" t="s">
        <v>7771</v>
      </c>
      <c r="Q424" t="s">
        <v>7896</v>
      </c>
      <c r="R424" t="s">
        <v>7955</v>
      </c>
      <c r="S424" t="s">
        <v>7956</v>
      </c>
      <c r="T424" t="s">
        <v>7957</v>
      </c>
      <c r="U424">
        <v>100</v>
      </c>
      <c r="V424" t="s">
        <v>7958</v>
      </c>
      <c r="W424">
        <v>2424</v>
      </c>
      <c r="X424" t="b">
        <v>0</v>
      </c>
      <c r="Y424" t="s">
        <v>7765</v>
      </c>
    </row>
    <row r="425" spans="1:25" x14ac:dyDescent="0.15">
      <c r="A425" t="s">
        <v>1086</v>
      </c>
      <c r="B425" t="s">
        <v>9561</v>
      </c>
      <c r="C425" t="s">
        <v>9562</v>
      </c>
      <c r="D425">
        <v>285545</v>
      </c>
      <c r="E425">
        <v>286513</v>
      </c>
      <c r="F425" t="s">
        <v>7753</v>
      </c>
      <c r="G425" t="s">
        <v>7754</v>
      </c>
      <c r="H425">
        <v>550</v>
      </c>
      <c r="I425">
        <v>662.91399999999999</v>
      </c>
      <c r="J425" t="s">
        <v>7961</v>
      </c>
      <c r="K425">
        <v>99.38</v>
      </c>
      <c r="L425">
        <v>3003578</v>
      </c>
      <c r="M425" t="s">
        <v>7756</v>
      </c>
      <c r="N425" t="s">
        <v>7757</v>
      </c>
      <c r="O425" t="s">
        <v>7812</v>
      </c>
      <c r="P425" t="s">
        <v>7759</v>
      </c>
      <c r="Q425" t="s">
        <v>7911</v>
      </c>
      <c r="R425" t="s">
        <v>7962</v>
      </c>
      <c r="S425" t="s">
        <v>7963</v>
      </c>
      <c r="T425" t="s">
        <v>7964</v>
      </c>
      <c r="U425">
        <v>100</v>
      </c>
      <c r="V425" t="s">
        <v>7965</v>
      </c>
      <c r="W425">
        <v>2014</v>
      </c>
      <c r="X425" t="b">
        <v>0</v>
      </c>
      <c r="Y425" t="s">
        <v>7765</v>
      </c>
    </row>
    <row r="426" spans="1:25" x14ac:dyDescent="0.15">
      <c r="A426" t="s">
        <v>1086</v>
      </c>
      <c r="B426" t="s">
        <v>9563</v>
      </c>
      <c r="C426" t="s">
        <v>9564</v>
      </c>
      <c r="D426">
        <v>165180</v>
      </c>
      <c r="E426">
        <v>166313</v>
      </c>
      <c r="F426" t="s">
        <v>7753</v>
      </c>
      <c r="G426" t="s">
        <v>7754</v>
      </c>
      <c r="H426">
        <v>725</v>
      </c>
      <c r="I426">
        <v>764.60699999999997</v>
      </c>
      <c r="J426" t="s">
        <v>8005</v>
      </c>
      <c r="K426">
        <v>98.41</v>
      </c>
      <c r="L426">
        <v>3006880</v>
      </c>
      <c r="M426" t="s">
        <v>7756</v>
      </c>
      <c r="N426" t="s">
        <v>7757</v>
      </c>
      <c r="O426" t="s">
        <v>8006</v>
      </c>
      <c r="P426" t="s">
        <v>8007</v>
      </c>
      <c r="Q426" t="s">
        <v>8008</v>
      </c>
      <c r="R426" t="s">
        <v>8009</v>
      </c>
      <c r="S426" t="s">
        <v>8010</v>
      </c>
      <c r="T426" t="s">
        <v>8011</v>
      </c>
      <c r="U426">
        <v>100</v>
      </c>
      <c r="V426" t="s">
        <v>8012</v>
      </c>
      <c r="W426">
        <v>4594</v>
      </c>
      <c r="X426" t="b">
        <v>0</v>
      </c>
      <c r="Y426" t="s">
        <v>7765</v>
      </c>
    </row>
    <row r="427" spans="1:25" x14ac:dyDescent="0.15">
      <c r="A427" t="s">
        <v>1086</v>
      </c>
      <c r="B427" t="s">
        <v>9565</v>
      </c>
      <c r="C427" t="s">
        <v>9566</v>
      </c>
      <c r="D427">
        <v>206590</v>
      </c>
      <c r="E427">
        <v>208233</v>
      </c>
      <c r="F427" t="s">
        <v>7753</v>
      </c>
      <c r="G427" t="s">
        <v>7754</v>
      </c>
      <c r="H427">
        <v>1000</v>
      </c>
      <c r="I427">
        <v>1101.6600000000001</v>
      </c>
      <c r="J427" t="s">
        <v>8015</v>
      </c>
      <c r="K427">
        <v>96.16</v>
      </c>
      <c r="L427">
        <v>3003576</v>
      </c>
      <c r="M427" t="s">
        <v>7756</v>
      </c>
      <c r="N427" t="s">
        <v>7757</v>
      </c>
      <c r="O427" t="s">
        <v>7812</v>
      </c>
      <c r="P427" t="s">
        <v>7759</v>
      </c>
      <c r="Q427" t="s">
        <v>7911</v>
      </c>
      <c r="R427" t="s">
        <v>8016</v>
      </c>
      <c r="S427" t="s">
        <v>8017</v>
      </c>
      <c r="T427" t="s">
        <v>8018</v>
      </c>
      <c r="U427">
        <v>100</v>
      </c>
      <c r="V427" t="s">
        <v>8019</v>
      </c>
      <c r="W427">
        <v>516</v>
      </c>
      <c r="X427" t="b">
        <v>0</v>
      </c>
      <c r="Y427" t="s">
        <v>7765</v>
      </c>
    </row>
    <row r="428" spans="1:25" x14ac:dyDescent="0.15">
      <c r="A428" t="s">
        <v>1086</v>
      </c>
      <c r="B428" t="s">
        <v>9567</v>
      </c>
      <c r="C428" t="s">
        <v>9568</v>
      </c>
      <c r="D428">
        <v>237448</v>
      </c>
      <c r="E428">
        <v>238479</v>
      </c>
      <c r="F428" t="s">
        <v>7753</v>
      </c>
      <c r="G428" t="s">
        <v>7754</v>
      </c>
      <c r="H428">
        <v>600</v>
      </c>
      <c r="I428">
        <v>677.16700000000003</v>
      </c>
      <c r="J428" t="s">
        <v>8022</v>
      </c>
      <c r="K428">
        <v>98.54</v>
      </c>
      <c r="L428">
        <v>3003548</v>
      </c>
      <c r="M428" t="s">
        <v>7756</v>
      </c>
      <c r="N428" t="s">
        <v>7757</v>
      </c>
      <c r="O428" t="s">
        <v>7904</v>
      </c>
      <c r="P428" t="s">
        <v>7771</v>
      </c>
      <c r="Q428" t="s">
        <v>7772</v>
      </c>
      <c r="R428" t="s">
        <v>8023</v>
      </c>
      <c r="S428" t="s">
        <v>8024</v>
      </c>
      <c r="T428" t="s">
        <v>8025</v>
      </c>
      <c r="U428">
        <v>100</v>
      </c>
      <c r="V428" t="s">
        <v>8026</v>
      </c>
      <c r="W428">
        <v>1442</v>
      </c>
      <c r="X428" t="b">
        <v>0</v>
      </c>
      <c r="Y428" t="s">
        <v>7765</v>
      </c>
    </row>
    <row r="429" spans="1:25" x14ac:dyDescent="0.15">
      <c r="A429" t="s">
        <v>1086</v>
      </c>
      <c r="B429" t="s">
        <v>9569</v>
      </c>
      <c r="C429" t="s">
        <v>9570</v>
      </c>
      <c r="D429">
        <v>238479</v>
      </c>
      <c r="E429">
        <v>240530</v>
      </c>
      <c r="F429" t="s">
        <v>7753</v>
      </c>
      <c r="G429" t="s">
        <v>7754</v>
      </c>
      <c r="H429">
        <v>1300</v>
      </c>
      <c r="I429">
        <v>1373.99</v>
      </c>
      <c r="J429" t="s">
        <v>8029</v>
      </c>
      <c r="K429">
        <v>97.51</v>
      </c>
      <c r="L429">
        <v>3003549</v>
      </c>
      <c r="M429" t="s">
        <v>7756</v>
      </c>
      <c r="N429" t="s">
        <v>7757</v>
      </c>
      <c r="O429" t="s">
        <v>7904</v>
      </c>
      <c r="P429" t="s">
        <v>7771</v>
      </c>
      <c r="Q429" t="s">
        <v>7772</v>
      </c>
      <c r="R429" t="s">
        <v>8030</v>
      </c>
      <c r="S429" t="s">
        <v>8031</v>
      </c>
      <c r="T429" t="s">
        <v>8032</v>
      </c>
      <c r="U429">
        <v>100</v>
      </c>
      <c r="V429" t="s">
        <v>8033</v>
      </c>
      <c r="W429">
        <v>2056</v>
      </c>
      <c r="X429" t="b">
        <v>0</v>
      </c>
      <c r="Y429" t="s">
        <v>7765</v>
      </c>
    </row>
    <row r="430" spans="1:25" x14ac:dyDescent="0.15">
      <c r="A430" t="s">
        <v>1086</v>
      </c>
      <c r="B430" t="s">
        <v>9571</v>
      </c>
      <c r="C430" t="s">
        <v>9572</v>
      </c>
      <c r="D430">
        <v>240527</v>
      </c>
      <c r="E430">
        <v>241993</v>
      </c>
      <c r="F430" t="s">
        <v>7753</v>
      </c>
      <c r="G430" t="s">
        <v>7754</v>
      </c>
      <c r="H430">
        <v>875</v>
      </c>
      <c r="I430">
        <v>978.00800000000004</v>
      </c>
      <c r="J430" t="s">
        <v>8036</v>
      </c>
      <c r="K430">
        <v>98.16</v>
      </c>
      <c r="L430">
        <v>3003550</v>
      </c>
      <c r="M430" t="s">
        <v>7756</v>
      </c>
      <c r="N430" t="s">
        <v>7757</v>
      </c>
      <c r="O430" t="s">
        <v>7904</v>
      </c>
      <c r="P430" t="s">
        <v>7771</v>
      </c>
      <c r="Q430" t="s">
        <v>7772</v>
      </c>
      <c r="R430" t="s">
        <v>8037</v>
      </c>
      <c r="S430" t="s">
        <v>8038</v>
      </c>
      <c r="T430" t="s">
        <v>8039</v>
      </c>
      <c r="U430">
        <v>100</v>
      </c>
      <c r="V430" t="s">
        <v>8040</v>
      </c>
      <c r="W430">
        <v>45</v>
      </c>
      <c r="X430" t="b">
        <v>0</v>
      </c>
      <c r="Y430" t="s">
        <v>7765</v>
      </c>
    </row>
    <row r="431" spans="1:25" x14ac:dyDescent="0.15">
      <c r="A431" t="s">
        <v>1086</v>
      </c>
      <c r="B431" t="s">
        <v>9100</v>
      </c>
      <c r="C431" t="s">
        <v>9101</v>
      </c>
      <c r="D431">
        <v>89508</v>
      </c>
      <c r="E431">
        <v>89921</v>
      </c>
      <c r="F431" t="s">
        <v>7792</v>
      </c>
      <c r="G431" t="s">
        <v>7768</v>
      </c>
      <c r="H431">
        <v>240</v>
      </c>
      <c r="I431">
        <v>276.94400000000002</v>
      </c>
      <c r="J431" t="s">
        <v>8043</v>
      </c>
      <c r="K431">
        <v>100</v>
      </c>
      <c r="L431">
        <v>3000676</v>
      </c>
      <c r="M431" t="s">
        <v>7756</v>
      </c>
      <c r="N431" t="s">
        <v>7757</v>
      </c>
      <c r="O431" t="s">
        <v>8044</v>
      </c>
      <c r="P431" t="s">
        <v>7771</v>
      </c>
      <c r="Q431" t="s">
        <v>7977</v>
      </c>
      <c r="R431" t="s">
        <v>8045</v>
      </c>
      <c r="S431" t="s">
        <v>8046</v>
      </c>
      <c r="T431" t="s">
        <v>8046</v>
      </c>
      <c r="U431">
        <v>100</v>
      </c>
      <c r="V431" t="s">
        <v>8047</v>
      </c>
      <c r="W431">
        <v>1248</v>
      </c>
      <c r="X431" t="b">
        <v>0</v>
      </c>
      <c r="Y431" t="s">
        <v>7765</v>
      </c>
    </row>
    <row r="432" spans="1:25" x14ac:dyDescent="0.15">
      <c r="A432" t="s">
        <v>1086</v>
      </c>
      <c r="B432" t="s">
        <v>9573</v>
      </c>
      <c r="C432" t="s">
        <v>9574</v>
      </c>
      <c r="D432">
        <v>364</v>
      </c>
      <c r="E432">
        <v>1188</v>
      </c>
      <c r="F432" t="s">
        <v>7753</v>
      </c>
      <c r="G432" t="s">
        <v>7754</v>
      </c>
      <c r="H432">
        <v>450</v>
      </c>
      <c r="I432">
        <v>526.55399999999997</v>
      </c>
      <c r="J432" t="s">
        <v>8050</v>
      </c>
      <c r="K432">
        <v>93.07</v>
      </c>
      <c r="L432">
        <v>3000508</v>
      </c>
      <c r="M432" t="s">
        <v>7756</v>
      </c>
      <c r="N432" t="s">
        <v>7757</v>
      </c>
      <c r="O432" t="s">
        <v>8051</v>
      </c>
      <c r="P432" t="s">
        <v>7771</v>
      </c>
      <c r="Q432" t="s">
        <v>7795</v>
      </c>
      <c r="R432" t="s">
        <v>8052</v>
      </c>
      <c r="S432" t="s">
        <v>8053</v>
      </c>
      <c r="T432" t="s">
        <v>8054</v>
      </c>
      <c r="U432">
        <v>100</v>
      </c>
      <c r="V432" t="s">
        <v>8055</v>
      </c>
      <c r="W432">
        <v>91</v>
      </c>
      <c r="X432" t="b">
        <v>0</v>
      </c>
      <c r="Y432" t="s">
        <v>7765</v>
      </c>
    </row>
    <row r="433" spans="1:25" x14ac:dyDescent="0.15">
      <c r="A433" t="s">
        <v>1086</v>
      </c>
      <c r="B433" t="s">
        <v>9575</v>
      </c>
      <c r="C433" t="s">
        <v>9499</v>
      </c>
      <c r="D433">
        <v>1557</v>
      </c>
      <c r="E433">
        <v>2285</v>
      </c>
      <c r="F433" t="s">
        <v>7753</v>
      </c>
      <c r="G433" t="s">
        <v>7768</v>
      </c>
      <c r="H433">
        <v>470</v>
      </c>
      <c r="I433">
        <v>498.04899999999998</v>
      </c>
      <c r="J433" t="s">
        <v>8058</v>
      </c>
      <c r="K433">
        <v>100</v>
      </c>
      <c r="L433">
        <v>3003838</v>
      </c>
      <c r="M433" t="s">
        <v>7756</v>
      </c>
      <c r="N433" t="s">
        <v>7757</v>
      </c>
      <c r="O433" t="s">
        <v>8051</v>
      </c>
      <c r="P433" t="s">
        <v>7771</v>
      </c>
      <c r="Q433" t="s">
        <v>7795</v>
      </c>
      <c r="R433" t="s">
        <v>8059</v>
      </c>
      <c r="S433" t="s">
        <v>8060</v>
      </c>
      <c r="T433" t="s">
        <v>8060</v>
      </c>
      <c r="U433">
        <v>100</v>
      </c>
      <c r="V433" t="s">
        <v>8061</v>
      </c>
      <c r="W433">
        <v>2324</v>
      </c>
      <c r="X433" t="b">
        <v>0</v>
      </c>
      <c r="Y433" t="s">
        <v>7765</v>
      </c>
    </row>
    <row r="434" spans="1:25" x14ac:dyDescent="0.15">
      <c r="A434" t="s">
        <v>1086</v>
      </c>
      <c r="B434" t="s">
        <v>9576</v>
      </c>
      <c r="C434" t="s">
        <v>9577</v>
      </c>
      <c r="D434">
        <v>2648</v>
      </c>
      <c r="E434">
        <v>5761</v>
      </c>
      <c r="F434" t="s">
        <v>7792</v>
      </c>
      <c r="G434" t="s">
        <v>7754</v>
      </c>
      <c r="H434">
        <v>1850</v>
      </c>
      <c r="I434">
        <v>2093.9299999999998</v>
      </c>
      <c r="J434" t="s">
        <v>8064</v>
      </c>
      <c r="K434">
        <v>99.32</v>
      </c>
      <c r="L434">
        <v>3000796</v>
      </c>
      <c r="M434" t="s">
        <v>7756</v>
      </c>
      <c r="N434" t="s">
        <v>7757</v>
      </c>
      <c r="O434" t="s">
        <v>8051</v>
      </c>
      <c r="P434" t="s">
        <v>7771</v>
      </c>
      <c r="Q434" t="s">
        <v>7795</v>
      </c>
      <c r="R434" t="s">
        <v>8065</v>
      </c>
      <c r="S434" t="s">
        <v>8066</v>
      </c>
      <c r="T434" t="s">
        <v>8067</v>
      </c>
      <c r="U434">
        <v>100</v>
      </c>
      <c r="V434" t="s">
        <v>8068</v>
      </c>
      <c r="W434">
        <v>121</v>
      </c>
      <c r="X434" t="b">
        <v>0</v>
      </c>
      <c r="Y434" t="s">
        <v>7765</v>
      </c>
    </row>
    <row r="435" spans="1:25" x14ac:dyDescent="0.15">
      <c r="A435" t="s">
        <v>1086</v>
      </c>
      <c r="B435" t="s">
        <v>9578</v>
      </c>
      <c r="C435" t="s">
        <v>8818</v>
      </c>
      <c r="D435">
        <v>5786</v>
      </c>
      <c r="E435">
        <v>6943</v>
      </c>
      <c r="F435" t="s">
        <v>7792</v>
      </c>
      <c r="G435" t="s">
        <v>7754</v>
      </c>
      <c r="H435">
        <v>675</v>
      </c>
      <c r="I435">
        <v>776.548</v>
      </c>
      <c r="J435" t="s">
        <v>8071</v>
      </c>
      <c r="K435">
        <v>99.74</v>
      </c>
      <c r="L435">
        <v>3000795</v>
      </c>
      <c r="M435" t="s">
        <v>7756</v>
      </c>
      <c r="N435" t="s">
        <v>7757</v>
      </c>
      <c r="O435" t="s">
        <v>8051</v>
      </c>
      <c r="P435" t="s">
        <v>7771</v>
      </c>
      <c r="Q435" t="s">
        <v>7795</v>
      </c>
      <c r="R435" t="s">
        <v>8072</v>
      </c>
      <c r="S435" t="s">
        <v>8073</v>
      </c>
      <c r="T435" t="s">
        <v>8074</v>
      </c>
      <c r="U435">
        <v>100</v>
      </c>
      <c r="V435" t="s">
        <v>8075</v>
      </c>
      <c r="W435">
        <v>1903</v>
      </c>
      <c r="X435" t="b">
        <v>0</v>
      </c>
      <c r="Y435" t="s">
        <v>7765</v>
      </c>
    </row>
    <row r="436" spans="1:25" x14ac:dyDescent="0.15">
      <c r="A436" t="s">
        <v>1086</v>
      </c>
      <c r="B436" t="s">
        <v>9579</v>
      </c>
      <c r="C436" t="s">
        <v>9580</v>
      </c>
      <c r="D436">
        <v>182553</v>
      </c>
      <c r="E436">
        <v>183185</v>
      </c>
      <c r="F436" t="s">
        <v>7792</v>
      </c>
      <c r="G436" t="s">
        <v>7754</v>
      </c>
      <c r="H436">
        <v>400</v>
      </c>
      <c r="I436">
        <v>434.49099999999999</v>
      </c>
      <c r="J436" t="s">
        <v>8078</v>
      </c>
      <c r="K436">
        <v>99.52</v>
      </c>
      <c r="L436">
        <v>3000518</v>
      </c>
      <c r="M436" t="s">
        <v>7756</v>
      </c>
      <c r="N436" t="s">
        <v>7757</v>
      </c>
      <c r="O436" t="s">
        <v>8051</v>
      </c>
      <c r="P436" t="s">
        <v>7771</v>
      </c>
      <c r="Q436" t="s">
        <v>7795</v>
      </c>
      <c r="R436" t="s">
        <v>8079</v>
      </c>
      <c r="S436" t="s">
        <v>8080</v>
      </c>
      <c r="T436" t="s">
        <v>8081</v>
      </c>
      <c r="U436">
        <v>100</v>
      </c>
      <c r="V436" t="s">
        <v>8082</v>
      </c>
      <c r="W436">
        <v>869</v>
      </c>
      <c r="X436" t="b">
        <v>0</v>
      </c>
      <c r="Y436" t="s">
        <v>7765</v>
      </c>
    </row>
    <row r="437" spans="1:25" x14ac:dyDescent="0.15">
      <c r="A437" t="s">
        <v>1086</v>
      </c>
      <c r="B437" t="s">
        <v>9581</v>
      </c>
      <c r="C437" t="s">
        <v>9582</v>
      </c>
      <c r="D437">
        <v>26464</v>
      </c>
      <c r="E437">
        <v>29577</v>
      </c>
      <c r="F437" t="s">
        <v>7792</v>
      </c>
      <c r="G437" t="s">
        <v>7754</v>
      </c>
      <c r="H437">
        <v>1900</v>
      </c>
      <c r="I437">
        <v>2125.13</v>
      </c>
      <c r="J437" t="s">
        <v>7968</v>
      </c>
      <c r="K437">
        <v>99.9</v>
      </c>
      <c r="L437">
        <v>3000491</v>
      </c>
      <c r="M437" t="s">
        <v>7756</v>
      </c>
      <c r="N437" t="s">
        <v>7757</v>
      </c>
      <c r="O437" t="s">
        <v>7878</v>
      </c>
      <c r="P437" t="s">
        <v>7771</v>
      </c>
      <c r="Q437" t="s">
        <v>7795</v>
      </c>
      <c r="R437" t="s">
        <v>7969</v>
      </c>
      <c r="S437" t="s">
        <v>7970</v>
      </c>
      <c r="T437" t="s">
        <v>7971</v>
      </c>
      <c r="U437">
        <v>100</v>
      </c>
      <c r="V437" t="s">
        <v>7972</v>
      </c>
      <c r="W437">
        <v>1427</v>
      </c>
      <c r="X437" t="b">
        <v>0</v>
      </c>
      <c r="Y437" t="s">
        <v>7765</v>
      </c>
    </row>
    <row r="438" spans="1:25" x14ac:dyDescent="0.15">
      <c r="A438" t="s">
        <v>1086</v>
      </c>
      <c r="B438" t="s">
        <v>9583</v>
      </c>
      <c r="C438" t="s">
        <v>9584</v>
      </c>
      <c r="D438">
        <v>117441</v>
      </c>
      <c r="E438">
        <v>121034</v>
      </c>
      <c r="F438" t="s">
        <v>7792</v>
      </c>
      <c r="G438" t="s">
        <v>7754</v>
      </c>
      <c r="H438">
        <v>2300</v>
      </c>
      <c r="I438">
        <v>2409.41</v>
      </c>
      <c r="J438" t="s">
        <v>7975</v>
      </c>
      <c r="K438">
        <v>96.66</v>
      </c>
      <c r="L438">
        <v>3000833</v>
      </c>
      <c r="M438" t="s">
        <v>7756</v>
      </c>
      <c r="N438" t="s">
        <v>7757</v>
      </c>
      <c r="O438" t="s">
        <v>7976</v>
      </c>
      <c r="P438" t="s">
        <v>7771</v>
      </c>
      <c r="Q438" t="s">
        <v>7977</v>
      </c>
      <c r="R438" t="s">
        <v>7978</v>
      </c>
      <c r="S438" t="s">
        <v>7979</v>
      </c>
      <c r="T438" t="s">
        <v>7980</v>
      </c>
      <c r="U438">
        <v>100</v>
      </c>
      <c r="V438" t="s">
        <v>7981</v>
      </c>
      <c r="W438">
        <v>1318</v>
      </c>
      <c r="X438" t="b">
        <v>0</v>
      </c>
      <c r="Y438" t="s">
        <v>7765</v>
      </c>
    </row>
    <row r="439" spans="1:25" x14ac:dyDescent="0.15">
      <c r="A439" t="s">
        <v>1086</v>
      </c>
      <c r="B439" t="s">
        <v>9585</v>
      </c>
      <c r="C439" t="s">
        <v>9586</v>
      </c>
      <c r="D439">
        <v>121039</v>
      </c>
      <c r="E439">
        <v>121653</v>
      </c>
      <c r="F439" t="s">
        <v>7792</v>
      </c>
      <c r="G439" t="s">
        <v>7768</v>
      </c>
      <c r="H439">
        <v>390</v>
      </c>
      <c r="I439">
        <v>417.15699999999998</v>
      </c>
      <c r="J439" t="s">
        <v>7984</v>
      </c>
      <c r="K439">
        <v>100</v>
      </c>
      <c r="L439">
        <v>3000832</v>
      </c>
      <c r="M439" t="s">
        <v>7756</v>
      </c>
      <c r="N439" t="s">
        <v>7757</v>
      </c>
      <c r="O439" t="s">
        <v>7976</v>
      </c>
      <c r="P439" t="s">
        <v>7771</v>
      </c>
      <c r="Q439" t="s">
        <v>7977</v>
      </c>
      <c r="R439" t="s">
        <v>7985</v>
      </c>
      <c r="S439" t="s">
        <v>7986</v>
      </c>
      <c r="T439" t="s">
        <v>7986</v>
      </c>
      <c r="U439">
        <v>100</v>
      </c>
      <c r="V439" t="s">
        <v>7987</v>
      </c>
      <c r="W439">
        <v>1015</v>
      </c>
      <c r="X439" t="b">
        <v>0</v>
      </c>
      <c r="Y439" t="s">
        <v>7765</v>
      </c>
    </row>
    <row r="440" spans="1:25" x14ac:dyDescent="0.15">
      <c r="A440" t="s">
        <v>1086</v>
      </c>
      <c r="B440" t="s">
        <v>9587</v>
      </c>
      <c r="C440" t="s">
        <v>9588</v>
      </c>
      <c r="D440">
        <v>122069</v>
      </c>
      <c r="E440">
        <v>123232</v>
      </c>
      <c r="F440" t="s">
        <v>7753</v>
      </c>
      <c r="G440" t="s">
        <v>7754</v>
      </c>
      <c r="H440">
        <v>600</v>
      </c>
      <c r="I440">
        <v>712.22</v>
      </c>
      <c r="J440" t="s">
        <v>7990</v>
      </c>
      <c r="K440">
        <v>98.86</v>
      </c>
      <c r="L440">
        <v>3000206</v>
      </c>
      <c r="M440" t="s">
        <v>7756</v>
      </c>
      <c r="N440" t="s">
        <v>7757</v>
      </c>
      <c r="O440" t="s">
        <v>7991</v>
      </c>
      <c r="P440" t="s">
        <v>7771</v>
      </c>
      <c r="Q440" t="s">
        <v>7772</v>
      </c>
      <c r="R440" t="s">
        <v>7992</v>
      </c>
      <c r="S440" t="s">
        <v>7993</v>
      </c>
      <c r="T440" t="s">
        <v>7994</v>
      </c>
      <c r="U440">
        <v>110.26</v>
      </c>
      <c r="V440" t="s">
        <v>7995</v>
      </c>
      <c r="W440">
        <v>609</v>
      </c>
      <c r="X440" t="b">
        <v>0</v>
      </c>
      <c r="Y440" t="s">
        <v>7765</v>
      </c>
    </row>
    <row r="441" spans="1:25" x14ac:dyDescent="0.15">
      <c r="A441" t="s">
        <v>1086</v>
      </c>
      <c r="B441" t="s">
        <v>9589</v>
      </c>
      <c r="C441" t="s">
        <v>9590</v>
      </c>
      <c r="D441">
        <v>123232</v>
      </c>
      <c r="E441">
        <v>124770</v>
      </c>
      <c r="F441" t="s">
        <v>7753</v>
      </c>
      <c r="G441" t="s">
        <v>7754</v>
      </c>
      <c r="H441">
        <v>900</v>
      </c>
      <c r="I441">
        <v>1021.92</v>
      </c>
      <c r="J441" t="s">
        <v>7998</v>
      </c>
      <c r="K441">
        <v>99.8</v>
      </c>
      <c r="L441">
        <v>3000254</v>
      </c>
      <c r="M441" t="s">
        <v>7756</v>
      </c>
      <c r="N441" t="s">
        <v>7757</v>
      </c>
      <c r="O441" t="s">
        <v>7991</v>
      </c>
      <c r="P441" t="s">
        <v>7771</v>
      </c>
      <c r="Q441" t="s">
        <v>7772</v>
      </c>
      <c r="R441" t="s">
        <v>7999</v>
      </c>
      <c r="S441" t="s">
        <v>8000</v>
      </c>
      <c r="T441" t="s">
        <v>8001</v>
      </c>
      <c r="U441">
        <v>100</v>
      </c>
      <c r="V441" t="s">
        <v>8002</v>
      </c>
      <c r="W441">
        <v>540</v>
      </c>
      <c r="X441" t="b">
        <v>0</v>
      </c>
      <c r="Y441" t="s">
        <v>7765</v>
      </c>
    </row>
    <row r="442" spans="1:25" x14ac:dyDescent="0.15">
      <c r="A442" t="s">
        <v>1086</v>
      </c>
      <c r="B442" t="s">
        <v>9591</v>
      </c>
      <c r="C442" t="s">
        <v>9592</v>
      </c>
      <c r="D442">
        <v>14711</v>
      </c>
      <c r="E442">
        <v>15805</v>
      </c>
      <c r="F442" t="s">
        <v>7792</v>
      </c>
      <c r="G442" t="s">
        <v>7754</v>
      </c>
      <c r="H442">
        <v>250</v>
      </c>
      <c r="I442">
        <v>266.92899999999997</v>
      </c>
      <c r="J442" t="s">
        <v>8100</v>
      </c>
      <c r="K442">
        <v>39.5</v>
      </c>
      <c r="L442">
        <v>3002909</v>
      </c>
      <c r="M442" t="s">
        <v>7756</v>
      </c>
      <c r="N442" t="s">
        <v>7757</v>
      </c>
      <c r="O442" t="s">
        <v>7758</v>
      </c>
      <c r="P442" t="s">
        <v>7759</v>
      </c>
      <c r="Q442" t="s">
        <v>8101</v>
      </c>
      <c r="R442" t="s">
        <v>8102</v>
      </c>
      <c r="S442" t="s">
        <v>8103</v>
      </c>
      <c r="T442" t="s">
        <v>8104</v>
      </c>
      <c r="U442">
        <v>104.3</v>
      </c>
      <c r="V442" t="s">
        <v>8105</v>
      </c>
      <c r="W442">
        <v>1157</v>
      </c>
      <c r="X442" t="b">
        <v>0</v>
      </c>
      <c r="Y442" t="s">
        <v>7765</v>
      </c>
    </row>
    <row r="443" spans="1:25" x14ac:dyDescent="0.15">
      <c r="A443" t="s">
        <v>1086</v>
      </c>
      <c r="B443" t="s">
        <v>9593</v>
      </c>
      <c r="C443" t="s">
        <v>9594</v>
      </c>
      <c r="D443">
        <v>95899</v>
      </c>
      <c r="E443">
        <v>99048</v>
      </c>
      <c r="F443" t="s">
        <v>7792</v>
      </c>
      <c r="G443" t="s">
        <v>7754</v>
      </c>
      <c r="H443">
        <v>1900</v>
      </c>
      <c r="I443">
        <v>2134.7600000000002</v>
      </c>
      <c r="J443" t="s">
        <v>8093</v>
      </c>
      <c r="K443">
        <v>99.9</v>
      </c>
      <c r="L443">
        <v>3000216</v>
      </c>
      <c r="M443" t="s">
        <v>7756</v>
      </c>
      <c r="N443" t="s">
        <v>7757</v>
      </c>
      <c r="O443" t="s">
        <v>8086</v>
      </c>
      <c r="P443" t="s">
        <v>7771</v>
      </c>
      <c r="Q443" t="s">
        <v>7795</v>
      </c>
      <c r="R443" t="s">
        <v>8094</v>
      </c>
      <c r="S443" t="s">
        <v>8095</v>
      </c>
      <c r="T443" t="s">
        <v>8096</v>
      </c>
      <c r="U443">
        <v>100</v>
      </c>
      <c r="V443" t="s">
        <v>8097</v>
      </c>
      <c r="W443">
        <v>1104</v>
      </c>
      <c r="X443" t="b">
        <v>0</v>
      </c>
      <c r="Y443" t="s">
        <v>7765</v>
      </c>
    </row>
    <row r="444" spans="1:25" x14ac:dyDescent="0.15">
      <c r="A444" t="s">
        <v>1086</v>
      </c>
      <c r="B444" t="s">
        <v>9595</v>
      </c>
      <c r="C444" t="s">
        <v>9596</v>
      </c>
      <c r="D444">
        <v>99071</v>
      </c>
      <c r="E444">
        <v>100264</v>
      </c>
      <c r="F444" t="s">
        <v>7792</v>
      </c>
      <c r="G444" t="s">
        <v>7754</v>
      </c>
      <c r="H444">
        <v>670</v>
      </c>
      <c r="I444">
        <v>795.80799999999999</v>
      </c>
      <c r="J444" t="s">
        <v>8085</v>
      </c>
      <c r="K444">
        <v>99.75</v>
      </c>
      <c r="L444">
        <v>3004043</v>
      </c>
      <c r="M444" t="s">
        <v>7756</v>
      </c>
      <c r="N444" t="s">
        <v>7757</v>
      </c>
      <c r="O444" t="s">
        <v>8086</v>
      </c>
      <c r="P444" t="s">
        <v>7771</v>
      </c>
      <c r="Q444" t="s">
        <v>7795</v>
      </c>
      <c r="R444" t="s">
        <v>8087</v>
      </c>
      <c r="S444" t="s">
        <v>8088</v>
      </c>
      <c r="T444" t="s">
        <v>8089</v>
      </c>
      <c r="U444">
        <v>100</v>
      </c>
      <c r="V444" t="s">
        <v>8090</v>
      </c>
      <c r="W444">
        <v>2661</v>
      </c>
      <c r="X444" t="b">
        <v>0</v>
      </c>
      <c r="Y444" t="s">
        <v>7765</v>
      </c>
    </row>
    <row r="445" spans="1:25" x14ac:dyDescent="0.15">
      <c r="A445" t="s">
        <v>1086</v>
      </c>
      <c r="B445" t="s">
        <v>9597</v>
      </c>
      <c r="C445" t="s">
        <v>9598</v>
      </c>
      <c r="D445">
        <v>5358</v>
      </c>
      <c r="E445">
        <v>8462</v>
      </c>
      <c r="F445" t="s">
        <v>7792</v>
      </c>
      <c r="G445" t="s">
        <v>7754</v>
      </c>
      <c r="H445">
        <v>1900</v>
      </c>
      <c r="I445">
        <v>2093.9299999999998</v>
      </c>
      <c r="J445" t="s">
        <v>7836</v>
      </c>
      <c r="K445">
        <v>99.61</v>
      </c>
      <c r="L445">
        <v>3000502</v>
      </c>
      <c r="M445" t="s">
        <v>7756</v>
      </c>
      <c r="N445" t="s">
        <v>7757</v>
      </c>
      <c r="O445" t="s">
        <v>7829</v>
      </c>
      <c r="P445" t="s">
        <v>7771</v>
      </c>
      <c r="Q445" t="s">
        <v>7795</v>
      </c>
      <c r="R445" t="s">
        <v>7837</v>
      </c>
      <c r="S445" t="s">
        <v>7838</v>
      </c>
      <c r="T445" t="s">
        <v>7839</v>
      </c>
      <c r="U445">
        <v>100</v>
      </c>
      <c r="V445" t="s">
        <v>7840</v>
      </c>
      <c r="W445">
        <v>1437</v>
      </c>
      <c r="X445" t="b">
        <v>0</v>
      </c>
      <c r="Y445" t="s">
        <v>7765</v>
      </c>
    </row>
    <row r="446" spans="1:25" x14ac:dyDescent="0.15">
      <c r="A446" t="s">
        <v>1086</v>
      </c>
      <c r="B446" t="s">
        <v>9599</v>
      </c>
      <c r="C446" t="s">
        <v>9600</v>
      </c>
      <c r="D446">
        <v>8474</v>
      </c>
      <c r="E446">
        <v>9631</v>
      </c>
      <c r="F446" t="s">
        <v>7792</v>
      </c>
      <c r="G446" t="s">
        <v>7754</v>
      </c>
      <c r="H446">
        <v>675</v>
      </c>
      <c r="I446">
        <v>781.55600000000004</v>
      </c>
      <c r="J446" t="s">
        <v>7828</v>
      </c>
      <c r="K446">
        <v>99.48</v>
      </c>
      <c r="L446">
        <v>3000499</v>
      </c>
      <c r="M446" t="s">
        <v>7756</v>
      </c>
      <c r="N446" t="s">
        <v>7757</v>
      </c>
      <c r="O446" t="s">
        <v>7829</v>
      </c>
      <c r="P446" t="s">
        <v>7771</v>
      </c>
      <c r="Q446" t="s">
        <v>7795</v>
      </c>
      <c r="R446" t="s">
        <v>7830</v>
      </c>
      <c r="S446" t="s">
        <v>7831</v>
      </c>
      <c r="T446" t="s">
        <v>7832</v>
      </c>
      <c r="U446">
        <v>100</v>
      </c>
      <c r="V446" t="s">
        <v>7833</v>
      </c>
      <c r="W446">
        <v>1445</v>
      </c>
      <c r="X446" t="b">
        <v>0</v>
      </c>
      <c r="Y446" t="s">
        <v>7765</v>
      </c>
    </row>
    <row r="447" spans="1:25" x14ac:dyDescent="0.15">
      <c r="A447" t="s">
        <v>1086</v>
      </c>
      <c r="B447" t="s">
        <v>9601</v>
      </c>
      <c r="C447" t="s">
        <v>9602</v>
      </c>
      <c r="D447">
        <v>10030</v>
      </c>
      <c r="E447">
        <v>10692</v>
      </c>
      <c r="F447" t="s">
        <v>7753</v>
      </c>
      <c r="G447" t="s">
        <v>7754</v>
      </c>
      <c r="H447">
        <v>380</v>
      </c>
      <c r="I447">
        <v>453.36599999999999</v>
      </c>
      <c r="J447" t="s">
        <v>7820</v>
      </c>
      <c r="K447">
        <v>98.64</v>
      </c>
      <c r="L447">
        <v>3000656</v>
      </c>
      <c r="M447" t="s">
        <v>7756</v>
      </c>
      <c r="N447" t="s">
        <v>7757</v>
      </c>
      <c r="O447" t="s">
        <v>7821</v>
      </c>
      <c r="P447" t="s">
        <v>7771</v>
      </c>
      <c r="Q447" t="s">
        <v>7795</v>
      </c>
      <c r="R447" t="s">
        <v>7822</v>
      </c>
      <c r="S447" t="s">
        <v>7823</v>
      </c>
      <c r="T447" t="s">
        <v>7824</v>
      </c>
      <c r="U447">
        <v>100</v>
      </c>
      <c r="V447" t="s">
        <v>7825</v>
      </c>
      <c r="W447">
        <v>520</v>
      </c>
      <c r="X447" t="b">
        <v>0</v>
      </c>
      <c r="Y447" t="s">
        <v>7765</v>
      </c>
    </row>
    <row r="448" spans="1:25" x14ac:dyDescent="0.15">
      <c r="A448" t="s">
        <v>1086</v>
      </c>
      <c r="B448" t="s">
        <v>8106</v>
      </c>
      <c r="C448" t="s">
        <v>8107</v>
      </c>
      <c r="D448">
        <v>74070</v>
      </c>
      <c r="E448">
        <v>75443</v>
      </c>
      <c r="F448" t="s">
        <v>7753</v>
      </c>
      <c r="G448" t="s">
        <v>7768</v>
      </c>
      <c r="H448">
        <v>890</v>
      </c>
      <c r="I448">
        <v>926.39099999999996</v>
      </c>
      <c r="J448" t="s">
        <v>8108</v>
      </c>
      <c r="K448">
        <v>100</v>
      </c>
      <c r="L448">
        <v>3000830</v>
      </c>
      <c r="M448" t="s">
        <v>7756</v>
      </c>
      <c r="N448" t="s">
        <v>7757</v>
      </c>
      <c r="O448" t="s">
        <v>7941</v>
      </c>
      <c r="P448" t="s">
        <v>7771</v>
      </c>
      <c r="Q448" t="s">
        <v>7795</v>
      </c>
      <c r="R448" t="s">
        <v>8109</v>
      </c>
      <c r="S448" t="s">
        <v>8110</v>
      </c>
      <c r="T448" t="s">
        <v>8110</v>
      </c>
      <c r="U448">
        <v>100</v>
      </c>
      <c r="V448" t="s">
        <v>8111</v>
      </c>
      <c r="W448">
        <v>152</v>
      </c>
      <c r="X448" t="b">
        <v>0</v>
      </c>
      <c r="Y448" t="s">
        <v>7765</v>
      </c>
    </row>
    <row r="449" spans="1:25" x14ac:dyDescent="0.15">
      <c r="A449" t="s">
        <v>1086</v>
      </c>
      <c r="B449" t="s">
        <v>9603</v>
      </c>
      <c r="C449" t="s">
        <v>9604</v>
      </c>
      <c r="D449">
        <v>76086</v>
      </c>
      <c r="E449">
        <v>77294</v>
      </c>
      <c r="F449" t="s">
        <v>7753</v>
      </c>
      <c r="G449" t="s">
        <v>7768</v>
      </c>
      <c r="H449">
        <v>750</v>
      </c>
      <c r="I449">
        <v>801.20100000000002</v>
      </c>
      <c r="J449" t="s">
        <v>8114</v>
      </c>
      <c r="K449">
        <v>100</v>
      </c>
      <c r="L449">
        <v>3001216</v>
      </c>
      <c r="M449" t="s">
        <v>7756</v>
      </c>
      <c r="N449" t="s">
        <v>7757</v>
      </c>
      <c r="O449" t="s">
        <v>7770</v>
      </c>
      <c r="P449" t="s">
        <v>7771</v>
      </c>
      <c r="Q449" t="s">
        <v>7772</v>
      </c>
      <c r="R449" t="s">
        <v>8115</v>
      </c>
      <c r="S449" t="s">
        <v>8116</v>
      </c>
      <c r="T449" t="s">
        <v>8116</v>
      </c>
      <c r="U449">
        <v>100</v>
      </c>
      <c r="V449" t="s">
        <v>8117</v>
      </c>
      <c r="W449">
        <v>375</v>
      </c>
      <c r="X449" t="b">
        <v>0</v>
      </c>
      <c r="Y449" t="s">
        <v>7765</v>
      </c>
    </row>
    <row r="450" spans="1:25" x14ac:dyDescent="0.15">
      <c r="A450" t="s">
        <v>1086</v>
      </c>
      <c r="B450" t="s">
        <v>9605</v>
      </c>
      <c r="C450" t="s">
        <v>9606</v>
      </c>
      <c r="D450">
        <v>85925</v>
      </c>
      <c r="E450">
        <v>87151</v>
      </c>
      <c r="F450" t="s">
        <v>7753</v>
      </c>
      <c r="G450" t="s">
        <v>7754</v>
      </c>
      <c r="H450">
        <v>700</v>
      </c>
      <c r="I450">
        <v>805.43799999999999</v>
      </c>
      <c r="J450" t="s">
        <v>8120</v>
      </c>
      <c r="K450">
        <v>99.51</v>
      </c>
      <c r="L450">
        <v>3001329</v>
      </c>
      <c r="M450" t="s">
        <v>7756</v>
      </c>
      <c r="N450" t="s">
        <v>7757</v>
      </c>
      <c r="O450" t="s">
        <v>8121</v>
      </c>
      <c r="P450" t="s">
        <v>7771</v>
      </c>
      <c r="Q450" t="s">
        <v>7772</v>
      </c>
      <c r="R450" t="s">
        <v>8122</v>
      </c>
      <c r="S450" t="s">
        <v>8123</v>
      </c>
      <c r="T450" t="s">
        <v>8124</v>
      </c>
      <c r="U450">
        <v>100</v>
      </c>
      <c r="V450" t="s">
        <v>8125</v>
      </c>
      <c r="W450">
        <v>603</v>
      </c>
      <c r="X450" t="b">
        <v>0</v>
      </c>
      <c r="Y450" t="s">
        <v>7765</v>
      </c>
    </row>
    <row r="451" spans="1:25" x14ac:dyDescent="0.15">
      <c r="A451" t="s">
        <v>1086</v>
      </c>
      <c r="B451" t="s">
        <v>9607</v>
      </c>
      <c r="C451" t="s">
        <v>9608</v>
      </c>
      <c r="D451">
        <v>4463</v>
      </c>
      <c r="E451">
        <v>4795</v>
      </c>
      <c r="F451" t="s">
        <v>7792</v>
      </c>
      <c r="G451" t="s">
        <v>7754</v>
      </c>
      <c r="H451">
        <v>190</v>
      </c>
      <c r="I451">
        <v>218.00899999999999</v>
      </c>
      <c r="J451" t="s">
        <v>7869</v>
      </c>
      <c r="K451">
        <v>99.09</v>
      </c>
      <c r="L451">
        <v>3004039</v>
      </c>
      <c r="M451" t="s">
        <v>7756</v>
      </c>
      <c r="N451" t="s">
        <v>7757</v>
      </c>
      <c r="O451" t="s">
        <v>7870</v>
      </c>
      <c r="P451" t="s">
        <v>7771</v>
      </c>
      <c r="Q451" t="s">
        <v>7855</v>
      </c>
      <c r="R451" t="s">
        <v>8128</v>
      </c>
      <c r="S451" t="s">
        <v>8129</v>
      </c>
      <c r="T451" t="s">
        <v>7873</v>
      </c>
      <c r="U451">
        <v>100</v>
      </c>
      <c r="V451" t="s">
        <v>7874</v>
      </c>
      <c r="W451">
        <v>2656</v>
      </c>
      <c r="X451" t="b">
        <v>0</v>
      </c>
      <c r="Y451" t="s">
        <v>7765</v>
      </c>
    </row>
    <row r="452" spans="1:25" x14ac:dyDescent="0.15">
      <c r="A452" t="s">
        <v>1086</v>
      </c>
      <c r="B452" t="s">
        <v>9609</v>
      </c>
      <c r="C452" t="s">
        <v>9610</v>
      </c>
      <c r="D452">
        <v>1644</v>
      </c>
      <c r="E452">
        <v>1757</v>
      </c>
      <c r="F452" t="s">
        <v>7753</v>
      </c>
      <c r="G452" t="s">
        <v>7754</v>
      </c>
      <c r="H452">
        <v>300</v>
      </c>
      <c r="I452">
        <v>20.016200000000001</v>
      </c>
      <c r="J452" t="s">
        <v>8132</v>
      </c>
      <c r="K452">
        <v>100</v>
      </c>
      <c r="L452">
        <v>3004628</v>
      </c>
      <c r="M452" t="s">
        <v>7756</v>
      </c>
      <c r="N452" t="s">
        <v>7757</v>
      </c>
      <c r="O452" t="s">
        <v>7878</v>
      </c>
      <c r="P452" t="s">
        <v>8007</v>
      </c>
      <c r="Q452" t="s">
        <v>8133</v>
      </c>
      <c r="R452" t="s">
        <v>8134</v>
      </c>
      <c r="S452" t="s">
        <v>8135</v>
      </c>
      <c r="T452" t="s">
        <v>8136</v>
      </c>
      <c r="U452">
        <v>14.62</v>
      </c>
      <c r="V452" t="s">
        <v>8137</v>
      </c>
      <c r="W452">
        <v>3327</v>
      </c>
      <c r="X452" t="b">
        <v>1</v>
      </c>
      <c r="Y452" t="s">
        <v>8138</v>
      </c>
    </row>
    <row r="453" spans="1:25" x14ac:dyDescent="0.15">
      <c r="A453" t="s">
        <v>1086</v>
      </c>
      <c r="B453" t="s">
        <v>9611</v>
      </c>
      <c r="C453" t="s">
        <v>9612</v>
      </c>
      <c r="D453">
        <v>132903</v>
      </c>
      <c r="E453">
        <v>134669</v>
      </c>
      <c r="F453" t="s">
        <v>7792</v>
      </c>
      <c r="G453" t="s">
        <v>7754</v>
      </c>
      <c r="H453">
        <v>500</v>
      </c>
      <c r="I453">
        <v>597.81600000000003</v>
      </c>
      <c r="J453" t="s">
        <v>8141</v>
      </c>
      <c r="K453">
        <v>53.29</v>
      </c>
      <c r="L453">
        <v>3004446</v>
      </c>
      <c r="M453" t="s">
        <v>8142</v>
      </c>
      <c r="N453" t="s">
        <v>8143</v>
      </c>
      <c r="O453" t="s">
        <v>8144</v>
      </c>
      <c r="P453" t="s">
        <v>7759</v>
      </c>
      <c r="Q453" t="s">
        <v>8145</v>
      </c>
      <c r="R453" t="s">
        <v>8146</v>
      </c>
      <c r="S453" t="s">
        <v>8147</v>
      </c>
      <c r="T453" t="s">
        <v>8148</v>
      </c>
      <c r="U453">
        <v>96.39</v>
      </c>
      <c r="V453" t="s">
        <v>8149</v>
      </c>
      <c r="W453">
        <v>2886</v>
      </c>
      <c r="X453" t="b">
        <v>0</v>
      </c>
      <c r="Y453" t="s">
        <v>7765</v>
      </c>
    </row>
    <row r="454" spans="1:25" x14ac:dyDescent="0.15">
      <c r="A454" t="s">
        <v>1086</v>
      </c>
      <c r="B454" t="s">
        <v>9613</v>
      </c>
      <c r="C454" t="s">
        <v>9614</v>
      </c>
      <c r="D454">
        <v>269430</v>
      </c>
      <c r="E454">
        <v>270788</v>
      </c>
      <c r="F454" t="s">
        <v>7792</v>
      </c>
      <c r="G454" t="s">
        <v>7754</v>
      </c>
      <c r="H454">
        <v>850</v>
      </c>
      <c r="I454">
        <v>919.84199999999998</v>
      </c>
      <c r="J454" t="s">
        <v>8152</v>
      </c>
      <c r="K454">
        <v>99.78</v>
      </c>
      <c r="L454">
        <v>3003889</v>
      </c>
      <c r="M454" t="s">
        <v>8142</v>
      </c>
      <c r="N454" t="s">
        <v>8153</v>
      </c>
      <c r="O454" t="s">
        <v>8121</v>
      </c>
      <c r="P454" t="s">
        <v>7759</v>
      </c>
      <c r="Q454" t="s">
        <v>8154</v>
      </c>
      <c r="R454" t="s">
        <v>8155</v>
      </c>
      <c r="S454" t="s">
        <v>8156</v>
      </c>
      <c r="T454" t="s">
        <v>8157</v>
      </c>
      <c r="U454">
        <v>100</v>
      </c>
      <c r="V454" t="s">
        <v>8158</v>
      </c>
      <c r="W454">
        <v>2372</v>
      </c>
      <c r="X454" t="b">
        <v>0</v>
      </c>
      <c r="Y454" t="s">
        <v>7765</v>
      </c>
    </row>
    <row r="455" spans="1:25" x14ac:dyDescent="0.15">
      <c r="A455" t="s">
        <v>1086</v>
      </c>
      <c r="B455" t="s">
        <v>9615</v>
      </c>
      <c r="C455" t="s">
        <v>9616</v>
      </c>
      <c r="D455">
        <v>1</v>
      </c>
      <c r="E455">
        <v>1029</v>
      </c>
      <c r="F455" t="s">
        <v>7753</v>
      </c>
      <c r="G455" t="s">
        <v>7754</v>
      </c>
      <c r="H455">
        <v>700</v>
      </c>
      <c r="I455">
        <v>697.58199999999999</v>
      </c>
      <c r="J455" t="s">
        <v>8161</v>
      </c>
      <c r="K455">
        <v>100</v>
      </c>
      <c r="L455">
        <v>3003369</v>
      </c>
      <c r="M455" t="s">
        <v>8142</v>
      </c>
      <c r="N455" t="s">
        <v>8162</v>
      </c>
      <c r="O455" t="s">
        <v>8163</v>
      </c>
      <c r="P455" t="s">
        <v>7759</v>
      </c>
      <c r="Q455" t="s">
        <v>8164</v>
      </c>
      <c r="R455" t="s">
        <v>9124</v>
      </c>
      <c r="S455" t="s">
        <v>8166</v>
      </c>
      <c r="T455" t="s">
        <v>8167</v>
      </c>
      <c r="U455">
        <v>83.86</v>
      </c>
      <c r="V455" t="s">
        <v>8168</v>
      </c>
      <c r="W455">
        <v>2158</v>
      </c>
      <c r="X455" t="b">
        <v>1</v>
      </c>
      <c r="Y455" t="s">
        <v>8138</v>
      </c>
    </row>
    <row r="456" spans="1:25" x14ac:dyDescent="0.15">
      <c r="A456" t="s">
        <v>1086</v>
      </c>
      <c r="B456" t="s">
        <v>8169</v>
      </c>
      <c r="C456" t="s">
        <v>8170</v>
      </c>
      <c r="D456">
        <v>42017</v>
      </c>
      <c r="E456">
        <v>42451</v>
      </c>
      <c r="F456" t="s">
        <v>7753</v>
      </c>
      <c r="G456" t="s">
        <v>7754</v>
      </c>
      <c r="H456">
        <v>210</v>
      </c>
      <c r="I456">
        <v>288.11500000000001</v>
      </c>
      <c r="J456" t="s">
        <v>8171</v>
      </c>
      <c r="K456">
        <v>97.92</v>
      </c>
      <c r="L456">
        <v>3003378</v>
      </c>
      <c r="M456" t="s">
        <v>8172</v>
      </c>
      <c r="N456" t="s">
        <v>8173</v>
      </c>
      <c r="O456" t="s">
        <v>8086</v>
      </c>
      <c r="P456" t="s">
        <v>8174</v>
      </c>
      <c r="Q456" t="s">
        <v>7795</v>
      </c>
      <c r="R456" t="s">
        <v>8175</v>
      </c>
      <c r="S456" t="s">
        <v>8176</v>
      </c>
      <c r="T456" t="s">
        <v>8177</v>
      </c>
      <c r="U456">
        <v>100</v>
      </c>
      <c r="V456" t="s">
        <v>8178</v>
      </c>
      <c r="W456">
        <v>431</v>
      </c>
      <c r="X456" t="b">
        <v>0</v>
      </c>
      <c r="Y456" t="s">
        <v>7765</v>
      </c>
    </row>
    <row r="457" spans="1:25" x14ac:dyDescent="0.15">
      <c r="A457" t="s">
        <v>1086</v>
      </c>
      <c r="B457" t="s">
        <v>9617</v>
      </c>
      <c r="C457" t="s">
        <v>9618</v>
      </c>
      <c r="D457">
        <v>100406</v>
      </c>
      <c r="E457">
        <v>101053</v>
      </c>
      <c r="F457" t="s">
        <v>7753</v>
      </c>
      <c r="G457" t="s">
        <v>7754</v>
      </c>
      <c r="H457">
        <v>375</v>
      </c>
      <c r="I457">
        <v>446.04700000000003</v>
      </c>
      <c r="J457" t="s">
        <v>8181</v>
      </c>
      <c r="K457">
        <v>100</v>
      </c>
      <c r="L457">
        <v>3003807</v>
      </c>
      <c r="M457" t="s">
        <v>8172</v>
      </c>
      <c r="N457" t="s">
        <v>7757</v>
      </c>
      <c r="O457" t="s">
        <v>8086</v>
      </c>
      <c r="P457" t="s">
        <v>8174</v>
      </c>
      <c r="Q457" t="s">
        <v>7795</v>
      </c>
      <c r="R457" t="s">
        <v>8182</v>
      </c>
      <c r="S457" t="s">
        <v>8183</v>
      </c>
      <c r="T457" t="s">
        <v>8183</v>
      </c>
      <c r="U457">
        <v>100</v>
      </c>
      <c r="V457" t="s">
        <v>8184</v>
      </c>
      <c r="W457">
        <v>2306</v>
      </c>
      <c r="X457" t="b">
        <v>0</v>
      </c>
      <c r="Y457" t="s">
        <v>7765</v>
      </c>
    </row>
    <row r="458" spans="1:25" x14ac:dyDescent="0.15">
      <c r="A458" t="s">
        <v>1086</v>
      </c>
      <c r="B458" t="s">
        <v>9619</v>
      </c>
      <c r="C458" t="s">
        <v>9620</v>
      </c>
      <c r="D458">
        <v>76020</v>
      </c>
      <c r="E458">
        <v>76343</v>
      </c>
      <c r="F458" t="s">
        <v>7792</v>
      </c>
      <c r="G458" t="s">
        <v>7754</v>
      </c>
      <c r="H458">
        <v>200</v>
      </c>
      <c r="I458">
        <v>220.32</v>
      </c>
      <c r="J458" t="s">
        <v>8194</v>
      </c>
      <c r="K458">
        <v>100</v>
      </c>
      <c r="L458">
        <v>3003511</v>
      </c>
      <c r="M458" t="s">
        <v>8172</v>
      </c>
      <c r="N458" t="s">
        <v>7757</v>
      </c>
      <c r="O458" t="s">
        <v>7844</v>
      </c>
      <c r="P458" t="s">
        <v>8195</v>
      </c>
      <c r="Q458" t="s">
        <v>8196</v>
      </c>
      <c r="R458" t="s">
        <v>8197</v>
      </c>
      <c r="S458" t="s">
        <v>8198</v>
      </c>
      <c r="T458" t="s">
        <v>8198</v>
      </c>
      <c r="U458">
        <v>100</v>
      </c>
      <c r="V458" t="s">
        <v>8199</v>
      </c>
      <c r="W458">
        <v>2066</v>
      </c>
      <c r="X458" t="b">
        <v>0</v>
      </c>
      <c r="Y458" t="s">
        <v>7765</v>
      </c>
    </row>
    <row r="459" spans="1:25" x14ac:dyDescent="0.15">
      <c r="A459" t="s">
        <v>1086</v>
      </c>
      <c r="B459" t="s">
        <v>9621</v>
      </c>
      <c r="C459" t="s">
        <v>9622</v>
      </c>
      <c r="D459">
        <v>76429</v>
      </c>
      <c r="E459">
        <v>76893</v>
      </c>
      <c r="F459" t="s">
        <v>7753</v>
      </c>
      <c r="G459" t="s">
        <v>7754</v>
      </c>
      <c r="H459">
        <v>300</v>
      </c>
      <c r="I459">
        <v>310.45699999999999</v>
      </c>
      <c r="J459" t="s">
        <v>8187</v>
      </c>
      <c r="K459">
        <v>99.35</v>
      </c>
      <c r="L459">
        <v>3003381</v>
      </c>
      <c r="M459" t="s">
        <v>8172</v>
      </c>
      <c r="N459" t="s">
        <v>7757</v>
      </c>
      <c r="O459" t="s">
        <v>8086</v>
      </c>
      <c r="P459" t="s">
        <v>8174</v>
      </c>
      <c r="Q459" t="s">
        <v>7804</v>
      </c>
      <c r="R459" t="s">
        <v>8188</v>
      </c>
      <c r="S459" t="s">
        <v>8189</v>
      </c>
      <c r="T459" t="s">
        <v>8190</v>
      </c>
      <c r="U459">
        <v>100</v>
      </c>
      <c r="V459" t="s">
        <v>8191</v>
      </c>
      <c r="W459">
        <v>1005</v>
      </c>
      <c r="X459" t="b">
        <v>0</v>
      </c>
      <c r="Y459" t="s">
        <v>7765</v>
      </c>
    </row>
    <row r="460" spans="1:25" x14ac:dyDescent="0.15">
      <c r="A460" t="s">
        <v>1038</v>
      </c>
      <c r="B460" t="s">
        <v>9623</v>
      </c>
      <c r="C460" t="s">
        <v>8893</v>
      </c>
      <c r="D460">
        <v>219968</v>
      </c>
      <c r="E460">
        <v>221104</v>
      </c>
      <c r="F460" t="s">
        <v>7753</v>
      </c>
      <c r="G460" t="s">
        <v>7754</v>
      </c>
      <c r="H460">
        <v>400</v>
      </c>
      <c r="I460">
        <v>460.685</v>
      </c>
      <c r="J460" t="s">
        <v>9624</v>
      </c>
      <c r="K460">
        <v>58.2</v>
      </c>
      <c r="L460">
        <v>3007029</v>
      </c>
      <c r="M460" t="s">
        <v>7756</v>
      </c>
      <c r="N460" t="s">
        <v>7757</v>
      </c>
      <c r="O460" t="s">
        <v>9625</v>
      </c>
      <c r="P460" t="s">
        <v>8951</v>
      </c>
      <c r="Q460" t="s">
        <v>9626</v>
      </c>
      <c r="R460" t="s">
        <v>9627</v>
      </c>
      <c r="S460" t="s">
        <v>9628</v>
      </c>
      <c r="T460" t="s">
        <v>9629</v>
      </c>
      <c r="U460">
        <v>69.61</v>
      </c>
      <c r="V460" t="s">
        <v>9630</v>
      </c>
      <c r="W460">
        <v>5740</v>
      </c>
      <c r="X460" t="b">
        <v>0</v>
      </c>
      <c r="Y460" t="s">
        <v>7765</v>
      </c>
    </row>
    <row r="461" spans="1:25" x14ac:dyDescent="0.15">
      <c r="A461" t="s">
        <v>1038</v>
      </c>
      <c r="B461" t="s">
        <v>9631</v>
      </c>
      <c r="C461" t="s">
        <v>9632</v>
      </c>
      <c r="D461">
        <v>223232</v>
      </c>
      <c r="E461">
        <v>223771</v>
      </c>
      <c r="F461" t="s">
        <v>7753</v>
      </c>
      <c r="G461" t="s">
        <v>7754</v>
      </c>
      <c r="H461">
        <v>375</v>
      </c>
      <c r="I461">
        <v>362.07299999999998</v>
      </c>
      <c r="J461" t="s">
        <v>9633</v>
      </c>
      <c r="K461">
        <v>97.77</v>
      </c>
      <c r="L461">
        <v>3003731</v>
      </c>
      <c r="M461" t="s">
        <v>7756</v>
      </c>
      <c r="N461" t="s">
        <v>7757</v>
      </c>
      <c r="O461" t="s">
        <v>9144</v>
      </c>
      <c r="P461" t="s">
        <v>8951</v>
      </c>
      <c r="Q461" t="s">
        <v>9145</v>
      </c>
      <c r="R461" t="s">
        <v>9634</v>
      </c>
      <c r="S461" t="s">
        <v>9635</v>
      </c>
      <c r="T461" t="s">
        <v>9636</v>
      </c>
      <c r="U461">
        <v>84.04</v>
      </c>
      <c r="V461" t="s">
        <v>9637</v>
      </c>
      <c r="W461">
        <v>2248</v>
      </c>
      <c r="X461" t="b">
        <v>1</v>
      </c>
      <c r="Y461" t="s">
        <v>8138</v>
      </c>
    </row>
    <row r="462" spans="1:25" x14ac:dyDescent="0.15">
      <c r="A462" t="s">
        <v>1038</v>
      </c>
      <c r="B462" t="s">
        <v>9638</v>
      </c>
      <c r="C462" t="s">
        <v>8447</v>
      </c>
      <c r="D462">
        <v>4953</v>
      </c>
      <c r="E462">
        <v>5372</v>
      </c>
      <c r="F462" t="s">
        <v>7753</v>
      </c>
      <c r="G462" t="s">
        <v>7754</v>
      </c>
      <c r="H462">
        <v>150</v>
      </c>
      <c r="I462">
        <v>182.57</v>
      </c>
      <c r="J462" t="s">
        <v>9012</v>
      </c>
      <c r="K462">
        <v>57.97</v>
      </c>
      <c r="L462">
        <v>3007372</v>
      </c>
      <c r="M462" t="s">
        <v>7756</v>
      </c>
      <c r="N462" t="s">
        <v>7757</v>
      </c>
      <c r="O462" t="s">
        <v>8121</v>
      </c>
      <c r="P462" t="s">
        <v>8007</v>
      </c>
      <c r="Q462" t="s">
        <v>8358</v>
      </c>
      <c r="R462" t="s">
        <v>9639</v>
      </c>
      <c r="S462" t="s">
        <v>9640</v>
      </c>
      <c r="T462" t="s">
        <v>9015</v>
      </c>
      <c r="U462">
        <v>100.72</v>
      </c>
      <c r="V462" t="s">
        <v>9016</v>
      </c>
      <c r="W462">
        <v>5900</v>
      </c>
      <c r="X462" t="b">
        <v>0</v>
      </c>
      <c r="Y462" t="s">
        <v>7765</v>
      </c>
    </row>
    <row r="463" spans="1:25" x14ac:dyDescent="0.15">
      <c r="A463" t="s">
        <v>1038</v>
      </c>
      <c r="B463" t="s">
        <v>9641</v>
      </c>
      <c r="C463" t="s">
        <v>7902</v>
      </c>
      <c r="D463">
        <v>206811</v>
      </c>
      <c r="E463">
        <v>208208</v>
      </c>
      <c r="F463" t="s">
        <v>7753</v>
      </c>
      <c r="G463" t="s">
        <v>7754</v>
      </c>
      <c r="H463">
        <v>525</v>
      </c>
      <c r="I463">
        <v>634.41</v>
      </c>
      <c r="J463" t="s">
        <v>8505</v>
      </c>
      <c r="K463">
        <v>70.09</v>
      </c>
      <c r="L463">
        <v>3007010</v>
      </c>
      <c r="M463" t="s">
        <v>7756</v>
      </c>
      <c r="N463" t="s">
        <v>7757</v>
      </c>
      <c r="O463" t="s">
        <v>8506</v>
      </c>
      <c r="P463" t="s">
        <v>7771</v>
      </c>
      <c r="Q463" t="s">
        <v>7772</v>
      </c>
      <c r="R463" t="s">
        <v>9642</v>
      </c>
      <c r="S463" t="s">
        <v>9643</v>
      </c>
      <c r="T463" t="s">
        <v>8509</v>
      </c>
      <c r="U463">
        <v>100.65</v>
      </c>
      <c r="V463" t="s">
        <v>8510</v>
      </c>
      <c r="W463">
        <v>5726</v>
      </c>
      <c r="X463" t="b">
        <v>0</v>
      </c>
      <c r="Y463" t="s">
        <v>7765</v>
      </c>
    </row>
    <row r="464" spans="1:25" x14ac:dyDescent="0.15">
      <c r="A464" t="s">
        <v>1038</v>
      </c>
      <c r="B464" t="s">
        <v>9644</v>
      </c>
      <c r="C464" t="s">
        <v>9645</v>
      </c>
      <c r="D464">
        <v>115575</v>
      </c>
      <c r="E464">
        <v>117026</v>
      </c>
      <c r="F464" t="s">
        <v>7792</v>
      </c>
      <c r="G464" t="s">
        <v>7754</v>
      </c>
      <c r="H464">
        <v>525</v>
      </c>
      <c r="I464">
        <v>541.19100000000003</v>
      </c>
      <c r="J464" t="s">
        <v>8505</v>
      </c>
      <c r="K464">
        <v>59.96</v>
      </c>
      <c r="L464">
        <v>3007010</v>
      </c>
      <c r="M464" t="s">
        <v>7756</v>
      </c>
      <c r="N464" t="s">
        <v>7757</v>
      </c>
      <c r="O464" t="s">
        <v>8506</v>
      </c>
      <c r="P464" t="s">
        <v>7771</v>
      </c>
      <c r="Q464" t="s">
        <v>7772</v>
      </c>
      <c r="R464" t="s">
        <v>9646</v>
      </c>
      <c r="S464" t="s">
        <v>9647</v>
      </c>
      <c r="T464" t="s">
        <v>8509</v>
      </c>
      <c r="U464">
        <v>104.55</v>
      </c>
      <c r="V464" t="s">
        <v>8510</v>
      </c>
      <c r="W464">
        <v>5726</v>
      </c>
      <c r="X464" t="b">
        <v>0</v>
      </c>
      <c r="Y464" t="s">
        <v>7765</v>
      </c>
    </row>
    <row r="465" spans="1:25" x14ac:dyDescent="0.15">
      <c r="A465" t="s">
        <v>1038</v>
      </c>
      <c r="B465" t="s">
        <v>9648</v>
      </c>
      <c r="C465" t="s">
        <v>9649</v>
      </c>
      <c r="D465">
        <v>19592</v>
      </c>
      <c r="E465">
        <v>20266</v>
      </c>
      <c r="F465" t="s">
        <v>7792</v>
      </c>
      <c r="G465" t="s">
        <v>7754</v>
      </c>
      <c r="H465">
        <v>50</v>
      </c>
      <c r="I465">
        <v>102.834</v>
      </c>
      <c r="J465" t="s">
        <v>7755</v>
      </c>
      <c r="K465">
        <v>33.130000000000003</v>
      </c>
      <c r="L465">
        <v>3002961</v>
      </c>
      <c r="M465" t="s">
        <v>7756</v>
      </c>
      <c r="N465" t="s">
        <v>7757</v>
      </c>
      <c r="O465" t="s">
        <v>7758</v>
      </c>
      <c r="P465" t="s">
        <v>7759</v>
      </c>
      <c r="Q465" t="s">
        <v>7760</v>
      </c>
      <c r="R465" t="s">
        <v>9650</v>
      </c>
      <c r="S465" t="s">
        <v>9651</v>
      </c>
      <c r="T465" t="s">
        <v>7763</v>
      </c>
      <c r="U465">
        <v>96.14</v>
      </c>
      <c r="V465" t="s">
        <v>7764</v>
      </c>
      <c r="W465">
        <v>1713</v>
      </c>
      <c r="X465" t="b">
        <v>0</v>
      </c>
      <c r="Y465" t="s">
        <v>7765</v>
      </c>
    </row>
    <row r="466" spans="1:25" x14ac:dyDescent="0.15">
      <c r="A466" t="s">
        <v>1038</v>
      </c>
      <c r="B466" t="s">
        <v>9652</v>
      </c>
      <c r="C466" t="s">
        <v>9653</v>
      </c>
      <c r="D466">
        <v>27040</v>
      </c>
      <c r="E466">
        <v>28377</v>
      </c>
      <c r="F466" t="s">
        <v>7753</v>
      </c>
      <c r="G466" t="s">
        <v>7754</v>
      </c>
      <c r="H466">
        <v>200</v>
      </c>
      <c r="I466">
        <v>526.55399999999997</v>
      </c>
      <c r="J466" t="s">
        <v>8560</v>
      </c>
      <c r="K466">
        <v>63.21</v>
      </c>
      <c r="L466">
        <v>3007013</v>
      </c>
      <c r="M466" t="s">
        <v>7756</v>
      </c>
      <c r="N466" t="s">
        <v>7757</v>
      </c>
      <c r="O466" t="s">
        <v>8506</v>
      </c>
      <c r="P466" t="s">
        <v>7771</v>
      </c>
      <c r="Q466" t="s">
        <v>7772</v>
      </c>
      <c r="R466" t="s">
        <v>9654</v>
      </c>
      <c r="S466" t="s">
        <v>9655</v>
      </c>
      <c r="T466" t="s">
        <v>8562</v>
      </c>
      <c r="U466">
        <v>99.55</v>
      </c>
      <c r="V466" t="s">
        <v>8563</v>
      </c>
      <c r="W466">
        <v>5729</v>
      </c>
      <c r="X466" t="b">
        <v>0</v>
      </c>
      <c r="Y466" t="s">
        <v>7765</v>
      </c>
    </row>
    <row r="467" spans="1:25" x14ac:dyDescent="0.15">
      <c r="A467" t="s">
        <v>1038</v>
      </c>
      <c r="B467" t="s">
        <v>9656</v>
      </c>
      <c r="C467" t="s">
        <v>9657</v>
      </c>
      <c r="D467">
        <v>28564</v>
      </c>
      <c r="E467">
        <v>29022</v>
      </c>
      <c r="F467" t="s">
        <v>7753</v>
      </c>
      <c r="G467" t="s">
        <v>7754</v>
      </c>
      <c r="H467">
        <v>100</v>
      </c>
      <c r="I467">
        <v>208.76400000000001</v>
      </c>
      <c r="J467" t="s">
        <v>8566</v>
      </c>
      <c r="K467">
        <v>70.34</v>
      </c>
      <c r="L467">
        <v>3007012</v>
      </c>
      <c r="M467" t="s">
        <v>7756</v>
      </c>
      <c r="N467" t="s">
        <v>7757</v>
      </c>
      <c r="O467" t="s">
        <v>8490</v>
      </c>
      <c r="P467" t="s">
        <v>7771</v>
      </c>
      <c r="Q467" t="s">
        <v>7855</v>
      </c>
      <c r="R467" t="s">
        <v>9658</v>
      </c>
      <c r="S467" t="s">
        <v>9659</v>
      </c>
      <c r="T467" t="s">
        <v>8569</v>
      </c>
      <c r="U467">
        <v>96.82</v>
      </c>
      <c r="V467" t="s">
        <v>8570</v>
      </c>
      <c r="W467">
        <v>5728</v>
      </c>
      <c r="X467" t="b">
        <v>0</v>
      </c>
      <c r="Y467" t="s">
        <v>7765</v>
      </c>
    </row>
    <row r="468" spans="1:25" x14ac:dyDescent="0.15">
      <c r="A468" t="s">
        <v>1038</v>
      </c>
      <c r="B468" t="s">
        <v>9660</v>
      </c>
      <c r="C468" t="s">
        <v>9661</v>
      </c>
      <c r="D468">
        <v>3044</v>
      </c>
      <c r="E468">
        <v>4588</v>
      </c>
      <c r="F468" t="s">
        <v>7792</v>
      </c>
      <c r="G468" t="s">
        <v>7754</v>
      </c>
      <c r="H468">
        <v>990</v>
      </c>
      <c r="I468">
        <v>997.26800000000003</v>
      </c>
      <c r="J468" t="s">
        <v>9662</v>
      </c>
      <c r="K468">
        <v>99.61</v>
      </c>
      <c r="L468">
        <v>3003046</v>
      </c>
      <c r="M468" t="s">
        <v>7756</v>
      </c>
      <c r="N468" t="s">
        <v>7757</v>
      </c>
      <c r="O468" t="s">
        <v>7770</v>
      </c>
      <c r="P468" t="s">
        <v>7771</v>
      </c>
      <c r="Q468" t="s">
        <v>7772</v>
      </c>
      <c r="R468" t="s">
        <v>9663</v>
      </c>
      <c r="S468" t="s">
        <v>9664</v>
      </c>
      <c r="T468" t="s">
        <v>9665</v>
      </c>
      <c r="U468">
        <v>100</v>
      </c>
      <c r="V468" t="s">
        <v>9666</v>
      </c>
      <c r="W468">
        <v>372</v>
      </c>
      <c r="X468" t="b">
        <v>0</v>
      </c>
      <c r="Y468" t="s">
        <v>7765</v>
      </c>
    </row>
    <row r="469" spans="1:25" x14ac:dyDescent="0.15">
      <c r="A469" t="s">
        <v>1038</v>
      </c>
      <c r="B469" t="s">
        <v>9667</v>
      </c>
      <c r="C469" t="s">
        <v>9668</v>
      </c>
      <c r="D469">
        <v>6631</v>
      </c>
      <c r="E469">
        <v>7530</v>
      </c>
      <c r="F469" t="s">
        <v>7792</v>
      </c>
      <c r="G469" t="s">
        <v>7754</v>
      </c>
      <c r="H469">
        <v>500</v>
      </c>
      <c r="I469">
        <v>616.30499999999995</v>
      </c>
      <c r="J469" t="s">
        <v>9669</v>
      </c>
      <c r="K469">
        <v>98.66</v>
      </c>
      <c r="L469">
        <v>3000319</v>
      </c>
      <c r="M469" t="s">
        <v>7756</v>
      </c>
      <c r="N469" t="s">
        <v>7757</v>
      </c>
      <c r="O469" t="s">
        <v>7870</v>
      </c>
      <c r="P469" t="s">
        <v>8007</v>
      </c>
      <c r="Q469" t="s">
        <v>9670</v>
      </c>
      <c r="R469" t="s">
        <v>9671</v>
      </c>
      <c r="S469" t="s">
        <v>9672</v>
      </c>
      <c r="T469" t="s">
        <v>9673</v>
      </c>
      <c r="U469">
        <v>100</v>
      </c>
      <c r="V469" t="s">
        <v>9674</v>
      </c>
      <c r="W469">
        <v>2062</v>
      </c>
      <c r="X469" t="b">
        <v>0</v>
      </c>
      <c r="Y469" t="s">
        <v>7765</v>
      </c>
    </row>
    <row r="470" spans="1:25" x14ac:dyDescent="0.15">
      <c r="A470" t="s">
        <v>1038</v>
      </c>
      <c r="B470" t="s">
        <v>9675</v>
      </c>
      <c r="C470" t="s">
        <v>9676</v>
      </c>
      <c r="D470">
        <v>7629</v>
      </c>
      <c r="E470">
        <v>9095</v>
      </c>
      <c r="F470" t="s">
        <v>7792</v>
      </c>
      <c r="G470" t="s">
        <v>7754</v>
      </c>
      <c r="H470">
        <v>800</v>
      </c>
      <c r="I470">
        <v>996.11199999999997</v>
      </c>
      <c r="J470" t="s">
        <v>8949</v>
      </c>
      <c r="K470">
        <v>98.57</v>
      </c>
      <c r="L470">
        <v>3000251</v>
      </c>
      <c r="M470" t="s">
        <v>7756</v>
      </c>
      <c r="N470" t="s">
        <v>7757</v>
      </c>
      <c r="O470" t="s">
        <v>8950</v>
      </c>
      <c r="P470" t="s">
        <v>8951</v>
      </c>
      <c r="Q470" t="s">
        <v>8952</v>
      </c>
      <c r="R470" t="s">
        <v>9677</v>
      </c>
      <c r="S470" t="s">
        <v>9678</v>
      </c>
      <c r="T470" t="s">
        <v>8955</v>
      </c>
      <c r="U470">
        <v>100</v>
      </c>
      <c r="V470" t="s">
        <v>8956</v>
      </c>
      <c r="W470">
        <v>1200</v>
      </c>
      <c r="X470" t="b">
        <v>0</v>
      </c>
      <c r="Y470" t="s">
        <v>7765</v>
      </c>
    </row>
    <row r="471" spans="1:25" x14ac:dyDescent="0.15">
      <c r="A471" t="s">
        <v>1038</v>
      </c>
      <c r="B471" t="s">
        <v>9679</v>
      </c>
      <c r="C471" t="s">
        <v>9680</v>
      </c>
      <c r="D471">
        <v>4</v>
      </c>
      <c r="E471">
        <v>489</v>
      </c>
      <c r="F471" t="s">
        <v>7792</v>
      </c>
      <c r="G471" t="s">
        <v>7754</v>
      </c>
      <c r="H471">
        <v>300</v>
      </c>
      <c r="I471">
        <v>332.41300000000001</v>
      </c>
      <c r="J471" t="s">
        <v>9681</v>
      </c>
      <c r="K471">
        <v>99.38</v>
      </c>
      <c r="L471">
        <v>3002835</v>
      </c>
      <c r="M471" t="s">
        <v>7756</v>
      </c>
      <c r="N471" t="s">
        <v>7757</v>
      </c>
      <c r="O471" t="s">
        <v>9416</v>
      </c>
      <c r="P471" t="s">
        <v>8007</v>
      </c>
      <c r="Q471" t="s">
        <v>9682</v>
      </c>
      <c r="R471" t="s">
        <v>9683</v>
      </c>
      <c r="S471" t="s">
        <v>9684</v>
      </c>
      <c r="T471" t="s">
        <v>9685</v>
      </c>
      <c r="U471">
        <v>100</v>
      </c>
      <c r="V471" t="s">
        <v>9686</v>
      </c>
      <c r="W471">
        <v>27</v>
      </c>
      <c r="X471" t="b">
        <v>0</v>
      </c>
      <c r="Y471" t="s">
        <v>7765</v>
      </c>
    </row>
    <row r="472" spans="1:25" x14ac:dyDescent="0.15">
      <c r="A472" t="s">
        <v>489</v>
      </c>
      <c r="B472" t="s">
        <v>9687</v>
      </c>
      <c r="C472" t="s">
        <v>9661</v>
      </c>
      <c r="D472">
        <v>3126</v>
      </c>
      <c r="E472">
        <v>3869</v>
      </c>
      <c r="F472" t="s">
        <v>7792</v>
      </c>
      <c r="G472" t="s">
        <v>7754</v>
      </c>
      <c r="H472">
        <v>50</v>
      </c>
      <c r="I472">
        <v>82.033299999999997</v>
      </c>
      <c r="J472" t="s">
        <v>8437</v>
      </c>
      <c r="K472">
        <v>31.72</v>
      </c>
      <c r="L472">
        <v>3002958</v>
      </c>
      <c r="M472" t="s">
        <v>7756</v>
      </c>
      <c r="N472" t="s">
        <v>7757</v>
      </c>
      <c r="O472" t="s">
        <v>7758</v>
      </c>
      <c r="P472" t="s">
        <v>7759</v>
      </c>
      <c r="Q472" t="s">
        <v>7760</v>
      </c>
      <c r="R472" t="s">
        <v>9688</v>
      </c>
      <c r="S472" t="s">
        <v>9689</v>
      </c>
      <c r="T472" t="s">
        <v>8440</v>
      </c>
      <c r="U472">
        <v>84.3</v>
      </c>
      <c r="V472" t="s">
        <v>8441</v>
      </c>
      <c r="W472">
        <v>1899</v>
      </c>
      <c r="X472" t="b">
        <v>0</v>
      </c>
      <c r="Y472" t="s">
        <v>7765</v>
      </c>
    </row>
    <row r="473" spans="1:25" x14ac:dyDescent="0.15">
      <c r="A473" t="s">
        <v>313</v>
      </c>
      <c r="B473" t="s">
        <v>9690</v>
      </c>
      <c r="C473" t="s">
        <v>9691</v>
      </c>
      <c r="D473">
        <v>3146</v>
      </c>
      <c r="E473">
        <v>3694</v>
      </c>
      <c r="F473" t="s">
        <v>7792</v>
      </c>
      <c r="G473" t="s">
        <v>7754</v>
      </c>
      <c r="H473">
        <v>50</v>
      </c>
      <c r="I473">
        <v>79.722099999999998</v>
      </c>
      <c r="J473" t="s">
        <v>8437</v>
      </c>
      <c r="K473">
        <v>34.67</v>
      </c>
      <c r="L473">
        <v>3002958</v>
      </c>
      <c r="M473" t="s">
        <v>7756</v>
      </c>
      <c r="N473" t="s">
        <v>7757</v>
      </c>
      <c r="O473" t="s">
        <v>7758</v>
      </c>
      <c r="P473" t="s">
        <v>7759</v>
      </c>
      <c r="Q473" t="s">
        <v>7760</v>
      </c>
      <c r="R473" t="s">
        <v>9692</v>
      </c>
      <c r="S473" t="s">
        <v>9693</v>
      </c>
      <c r="T473" t="s">
        <v>8440</v>
      </c>
      <c r="U473">
        <v>62.12</v>
      </c>
      <c r="V473" t="s">
        <v>8441</v>
      </c>
      <c r="W473">
        <v>1899</v>
      </c>
      <c r="X473" t="b">
        <v>0</v>
      </c>
      <c r="Y473" t="s">
        <v>7765</v>
      </c>
    </row>
    <row r="474" spans="1:25" x14ac:dyDescent="0.15">
      <c r="A474" t="s">
        <v>957</v>
      </c>
      <c r="B474" t="s">
        <v>9694</v>
      </c>
      <c r="C474" t="s">
        <v>9695</v>
      </c>
      <c r="D474">
        <v>174162</v>
      </c>
      <c r="E474">
        <v>174647</v>
      </c>
      <c r="F474" t="s">
        <v>7753</v>
      </c>
      <c r="G474" t="s">
        <v>7754</v>
      </c>
      <c r="H474">
        <v>300</v>
      </c>
      <c r="I474">
        <v>329.33100000000002</v>
      </c>
      <c r="J474" t="s">
        <v>9129</v>
      </c>
      <c r="K474">
        <v>98.76</v>
      </c>
      <c r="L474">
        <v>3002865</v>
      </c>
      <c r="M474" t="s">
        <v>7756</v>
      </c>
      <c r="N474" t="s">
        <v>7757</v>
      </c>
      <c r="O474" t="s">
        <v>9130</v>
      </c>
      <c r="P474" t="s">
        <v>9131</v>
      </c>
      <c r="Q474" t="s">
        <v>9132</v>
      </c>
      <c r="R474" t="s">
        <v>9696</v>
      </c>
      <c r="S474" t="s">
        <v>9697</v>
      </c>
      <c r="T474" t="s">
        <v>9135</v>
      </c>
      <c r="U474">
        <v>100</v>
      </c>
      <c r="V474" t="s">
        <v>9136</v>
      </c>
      <c r="W474">
        <v>1397</v>
      </c>
      <c r="X474" t="b">
        <v>0</v>
      </c>
      <c r="Y474" t="s">
        <v>7765</v>
      </c>
    </row>
    <row r="475" spans="1:25" x14ac:dyDescent="0.15">
      <c r="A475" t="s">
        <v>957</v>
      </c>
      <c r="B475" t="s">
        <v>9698</v>
      </c>
      <c r="C475" t="s">
        <v>9699</v>
      </c>
      <c r="D475">
        <v>346</v>
      </c>
      <c r="E475">
        <v>789</v>
      </c>
      <c r="F475" t="s">
        <v>7792</v>
      </c>
      <c r="G475" t="s">
        <v>7754</v>
      </c>
      <c r="H475">
        <v>270</v>
      </c>
      <c r="I475">
        <v>286.18900000000002</v>
      </c>
      <c r="J475" t="s">
        <v>8513</v>
      </c>
      <c r="K475">
        <v>95.24</v>
      </c>
      <c r="L475">
        <v>3000815</v>
      </c>
      <c r="M475" t="s">
        <v>7756</v>
      </c>
      <c r="N475" t="s">
        <v>7757</v>
      </c>
      <c r="O475" t="s">
        <v>8514</v>
      </c>
      <c r="P475" t="s">
        <v>7771</v>
      </c>
      <c r="Q475" t="s">
        <v>8515</v>
      </c>
      <c r="R475" t="s">
        <v>9150</v>
      </c>
      <c r="S475" t="s">
        <v>9151</v>
      </c>
      <c r="T475" t="s">
        <v>8517</v>
      </c>
      <c r="U475">
        <v>100</v>
      </c>
      <c r="V475" t="s">
        <v>8518</v>
      </c>
      <c r="W475">
        <v>154</v>
      </c>
      <c r="X475" t="b">
        <v>0</v>
      </c>
      <c r="Y475" t="s">
        <v>7765</v>
      </c>
    </row>
    <row r="476" spans="1:25" x14ac:dyDescent="0.15">
      <c r="A476" t="s">
        <v>957</v>
      </c>
      <c r="B476" t="s">
        <v>9700</v>
      </c>
      <c r="C476" t="s">
        <v>9701</v>
      </c>
      <c r="D476">
        <v>7926</v>
      </c>
      <c r="E476">
        <v>9089</v>
      </c>
      <c r="F476" t="s">
        <v>7753</v>
      </c>
      <c r="G476" t="s">
        <v>7754</v>
      </c>
      <c r="H476">
        <v>700</v>
      </c>
      <c r="I476">
        <v>753.43600000000004</v>
      </c>
      <c r="J476" t="s">
        <v>9154</v>
      </c>
      <c r="K476">
        <v>98.97</v>
      </c>
      <c r="L476">
        <v>3000391</v>
      </c>
      <c r="M476" t="s">
        <v>7756</v>
      </c>
      <c r="N476" t="s">
        <v>7757</v>
      </c>
      <c r="O476" t="s">
        <v>8506</v>
      </c>
      <c r="P476" t="s">
        <v>7771</v>
      </c>
      <c r="Q476" t="s">
        <v>7772</v>
      </c>
      <c r="R476" t="s">
        <v>9702</v>
      </c>
      <c r="S476" t="s">
        <v>9703</v>
      </c>
      <c r="T476" t="s">
        <v>9157</v>
      </c>
      <c r="U476">
        <v>100</v>
      </c>
      <c r="V476" t="s">
        <v>9158</v>
      </c>
      <c r="W476">
        <v>1554</v>
      </c>
      <c r="X476" t="b">
        <v>0</v>
      </c>
      <c r="Y476" t="s">
        <v>7765</v>
      </c>
    </row>
    <row r="477" spans="1:25" x14ac:dyDescent="0.15">
      <c r="A477" t="s">
        <v>957</v>
      </c>
      <c r="B477" t="s">
        <v>9704</v>
      </c>
      <c r="C477" t="s">
        <v>9705</v>
      </c>
      <c r="D477">
        <v>64705</v>
      </c>
      <c r="E477">
        <v>65550</v>
      </c>
      <c r="F477" t="s">
        <v>7753</v>
      </c>
      <c r="G477" t="s">
        <v>7754</v>
      </c>
      <c r="H477">
        <v>500</v>
      </c>
      <c r="I477">
        <v>503.827</v>
      </c>
      <c r="J477" t="s">
        <v>8803</v>
      </c>
      <c r="K477">
        <v>94.66</v>
      </c>
      <c r="L477">
        <v>3000621</v>
      </c>
      <c r="M477" t="s">
        <v>7756</v>
      </c>
      <c r="N477" t="s">
        <v>7757</v>
      </c>
      <c r="O477" t="s">
        <v>8804</v>
      </c>
      <c r="P477" t="s">
        <v>8007</v>
      </c>
      <c r="Q477" t="s">
        <v>8805</v>
      </c>
      <c r="R477" t="s">
        <v>9706</v>
      </c>
      <c r="S477" t="s">
        <v>9707</v>
      </c>
      <c r="T477" t="s">
        <v>8808</v>
      </c>
      <c r="U477">
        <v>100</v>
      </c>
      <c r="V477" t="s">
        <v>8809</v>
      </c>
      <c r="W477">
        <v>726</v>
      </c>
      <c r="X477" t="b">
        <v>0</v>
      </c>
      <c r="Y477" t="s">
        <v>7765</v>
      </c>
    </row>
    <row r="478" spans="1:25" x14ac:dyDescent="0.15">
      <c r="A478" t="s">
        <v>957</v>
      </c>
      <c r="B478" t="s">
        <v>9708</v>
      </c>
      <c r="C478" t="s">
        <v>9709</v>
      </c>
      <c r="D478">
        <v>81916</v>
      </c>
      <c r="E478">
        <v>83316</v>
      </c>
      <c r="F478" t="s">
        <v>7753</v>
      </c>
      <c r="G478" t="s">
        <v>7754</v>
      </c>
      <c r="H478">
        <v>525</v>
      </c>
      <c r="I478">
        <v>558.91</v>
      </c>
      <c r="J478" t="s">
        <v>8505</v>
      </c>
      <c r="K478">
        <v>62.2</v>
      </c>
      <c r="L478">
        <v>3007010</v>
      </c>
      <c r="M478" t="s">
        <v>7756</v>
      </c>
      <c r="N478" t="s">
        <v>7757</v>
      </c>
      <c r="O478" t="s">
        <v>8506</v>
      </c>
      <c r="P478" t="s">
        <v>7771</v>
      </c>
      <c r="Q478" t="s">
        <v>7772</v>
      </c>
      <c r="R478" t="s">
        <v>9710</v>
      </c>
      <c r="S478" t="s">
        <v>9711</v>
      </c>
      <c r="T478" t="s">
        <v>8509</v>
      </c>
      <c r="U478">
        <v>100.87</v>
      </c>
      <c r="V478" t="s">
        <v>8510</v>
      </c>
      <c r="W478">
        <v>5726</v>
      </c>
      <c r="X478" t="b">
        <v>0</v>
      </c>
      <c r="Y478" t="s">
        <v>7765</v>
      </c>
    </row>
    <row r="479" spans="1:25" x14ac:dyDescent="0.15">
      <c r="A479" t="s">
        <v>957</v>
      </c>
      <c r="B479" t="s">
        <v>9712</v>
      </c>
      <c r="C479" t="s">
        <v>9713</v>
      </c>
      <c r="D479">
        <v>90216</v>
      </c>
      <c r="E479">
        <v>91553</v>
      </c>
      <c r="F479" t="s">
        <v>7753</v>
      </c>
      <c r="G479" t="s">
        <v>7754</v>
      </c>
      <c r="H479">
        <v>200</v>
      </c>
      <c r="I479">
        <v>610.52700000000004</v>
      </c>
      <c r="J479" t="s">
        <v>8560</v>
      </c>
      <c r="K479">
        <v>73.930000000000007</v>
      </c>
      <c r="L479">
        <v>3007013</v>
      </c>
      <c r="M479" t="s">
        <v>7756</v>
      </c>
      <c r="N479" t="s">
        <v>7757</v>
      </c>
      <c r="O479" t="s">
        <v>8506</v>
      </c>
      <c r="P479" t="s">
        <v>7771</v>
      </c>
      <c r="Q479" t="s">
        <v>7772</v>
      </c>
      <c r="R479" t="s">
        <v>9714</v>
      </c>
      <c r="S479" t="s">
        <v>9715</v>
      </c>
      <c r="T479" t="s">
        <v>8562</v>
      </c>
      <c r="U479">
        <v>99.55</v>
      </c>
      <c r="V479" t="s">
        <v>8563</v>
      </c>
      <c r="W479">
        <v>5729</v>
      </c>
      <c r="X479" t="b">
        <v>0</v>
      </c>
      <c r="Y479" t="s">
        <v>7765</v>
      </c>
    </row>
    <row r="480" spans="1:25" x14ac:dyDescent="0.15">
      <c r="A480" t="s">
        <v>957</v>
      </c>
      <c r="B480" t="s">
        <v>9716</v>
      </c>
      <c r="C480" t="s">
        <v>9717</v>
      </c>
      <c r="D480">
        <v>91747</v>
      </c>
      <c r="E480">
        <v>92214</v>
      </c>
      <c r="F480" t="s">
        <v>7753</v>
      </c>
      <c r="G480" t="s">
        <v>7754</v>
      </c>
      <c r="H480">
        <v>100</v>
      </c>
      <c r="I480">
        <v>226.09800000000001</v>
      </c>
      <c r="J480" t="s">
        <v>8566</v>
      </c>
      <c r="K480">
        <v>69.680000000000007</v>
      </c>
      <c r="L480">
        <v>3007012</v>
      </c>
      <c r="M480" t="s">
        <v>7756</v>
      </c>
      <c r="N480" t="s">
        <v>7757</v>
      </c>
      <c r="O480" t="s">
        <v>8490</v>
      </c>
      <c r="P480" t="s">
        <v>7771</v>
      </c>
      <c r="Q480" t="s">
        <v>7855</v>
      </c>
      <c r="R480" t="s">
        <v>9718</v>
      </c>
      <c r="S480" t="s">
        <v>9719</v>
      </c>
      <c r="T480" t="s">
        <v>8569</v>
      </c>
      <c r="U480">
        <v>98.73</v>
      </c>
      <c r="V480" t="s">
        <v>8570</v>
      </c>
      <c r="W480">
        <v>5728</v>
      </c>
      <c r="X480" t="b">
        <v>0</v>
      </c>
      <c r="Y480" t="s">
        <v>7765</v>
      </c>
    </row>
    <row r="481" spans="1:25" x14ac:dyDescent="0.15">
      <c r="A481" t="s">
        <v>957</v>
      </c>
      <c r="B481" t="s">
        <v>9720</v>
      </c>
      <c r="C481" t="s">
        <v>9721</v>
      </c>
      <c r="D481">
        <v>44143</v>
      </c>
      <c r="E481">
        <v>44571</v>
      </c>
      <c r="F481" t="s">
        <v>7792</v>
      </c>
      <c r="G481" t="s">
        <v>7754</v>
      </c>
      <c r="H481">
        <v>150</v>
      </c>
      <c r="I481">
        <v>188.73400000000001</v>
      </c>
      <c r="J481" t="s">
        <v>9012</v>
      </c>
      <c r="K481">
        <v>60.58</v>
      </c>
      <c r="L481">
        <v>3007372</v>
      </c>
      <c r="M481" t="s">
        <v>7756</v>
      </c>
      <c r="N481" t="s">
        <v>7757</v>
      </c>
      <c r="O481" t="s">
        <v>8121</v>
      </c>
      <c r="P481" t="s">
        <v>8007</v>
      </c>
      <c r="Q481" t="s">
        <v>8358</v>
      </c>
      <c r="R481" t="s">
        <v>9722</v>
      </c>
      <c r="S481" t="s">
        <v>9723</v>
      </c>
      <c r="T481" t="s">
        <v>9015</v>
      </c>
      <c r="U481">
        <v>102.9</v>
      </c>
      <c r="V481" t="s">
        <v>9016</v>
      </c>
      <c r="W481">
        <v>5900</v>
      </c>
      <c r="X481" t="b">
        <v>0</v>
      </c>
      <c r="Y481" t="s">
        <v>7765</v>
      </c>
    </row>
    <row r="482" spans="1:25" x14ac:dyDescent="0.15">
      <c r="A482" t="s">
        <v>957</v>
      </c>
      <c r="B482" t="s">
        <v>9724</v>
      </c>
      <c r="C482" t="s">
        <v>9725</v>
      </c>
      <c r="D482">
        <v>27161</v>
      </c>
      <c r="E482">
        <v>27937</v>
      </c>
      <c r="F482" t="s">
        <v>7753</v>
      </c>
      <c r="G482" t="s">
        <v>7754</v>
      </c>
      <c r="H482">
        <v>50</v>
      </c>
      <c r="I482">
        <v>129.02799999999999</v>
      </c>
      <c r="J482" t="s">
        <v>8617</v>
      </c>
      <c r="K482">
        <v>32.69</v>
      </c>
      <c r="L482">
        <v>3002965</v>
      </c>
      <c r="M482" t="s">
        <v>7756</v>
      </c>
      <c r="N482" t="s">
        <v>7757</v>
      </c>
      <c r="O482" t="s">
        <v>7758</v>
      </c>
      <c r="P482" t="s">
        <v>7759</v>
      </c>
      <c r="Q482" t="s">
        <v>8247</v>
      </c>
      <c r="R482" t="s">
        <v>9726</v>
      </c>
      <c r="S482" t="s">
        <v>9727</v>
      </c>
      <c r="T482" t="s">
        <v>8620</v>
      </c>
      <c r="U482">
        <v>91.81</v>
      </c>
      <c r="V482" t="s">
        <v>8621</v>
      </c>
      <c r="W482">
        <v>1622</v>
      </c>
      <c r="X482" t="b">
        <v>0</v>
      </c>
      <c r="Y482" t="s">
        <v>7765</v>
      </c>
    </row>
    <row r="483" spans="1:25" x14ac:dyDescent="0.15">
      <c r="A483" t="s">
        <v>957</v>
      </c>
      <c r="B483" t="s">
        <v>9728</v>
      </c>
      <c r="C483" t="s">
        <v>9729</v>
      </c>
      <c r="D483">
        <v>506</v>
      </c>
      <c r="E483">
        <v>3580</v>
      </c>
      <c r="F483" t="s">
        <v>7753</v>
      </c>
      <c r="G483" t="s">
        <v>7754</v>
      </c>
      <c r="H483">
        <v>2000</v>
      </c>
      <c r="I483">
        <v>2086.61</v>
      </c>
      <c r="J483" t="s">
        <v>8959</v>
      </c>
      <c r="K483">
        <v>99.51</v>
      </c>
      <c r="L483">
        <v>3000521</v>
      </c>
      <c r="M483" t="s">
        <v>7756</v>
      </c>
      <c r="N483" t="s">
        <v>7757</v>
      </c>
      <c r="O483" t="s">
        <v>8960</v>
      </c>
      <c r="P483" t="s">
        <v>7759</v>
      </c>
      <c r="Q483" t="s">
        <v>8961</v>
      </c>
      <c r="R483" t="s">
        <v>9730</v>
      </c>
      <c r="S483" t="s">
        <v>9731</v>
      </c>
      <c r="T483" t="s">
        <v>8964</v>
      </c>
      <c r="U483">
        <v>100</v>
      </c>
      <c r="V483" t="s">
        <v>8965</v>
      </c>
      <c r="W483">
        <v>2270</v>
      </c>
      <c r="X483" t="b">
        <v>0</v>
      </c>
      <c r="Y483" t="s">
        <v>7765</v>
      </c>
    </row>
    <row r="484" spans="1:25" x14ac:dyDescent="0.15">
      <c r="A484" t="s">
        <v>957</v>
      </c>
      <c r="B484" t="s">
        <v>9732</v>
      </c>
      <c r="C484" t="s">
        <v>9733</v>
      </c>
      <c r="D484">
        <v>7802</v>
      </c>
      <c r="E484">
        <v>8485</v>
      </c>
      <c r="F484" t="s">
        <v>7753</v>
      </c>
      <c r="G484" t="s">
        <v>7754</v>
      </c>
      <c r="H484">
        <v>50</v>
      </c>
      <c r="I484">
        <v>105.916</v>
      </c>
      <c r="J484" t="s">
        <v>8792</v>
      </c>
      <c r="K484">
        <v>32.54</v>
      </c>
      <c r="L484">
        <v>3002956</v>
      </c>
      <c r="M484" t="s">
        <v>7756</v>
      </c>
      <c r="N484" t="s">
        <v>7757</v>
      </c>
      <c r="O484" t="s">
        <v>7758</v>
      </c>
      <c r="P484" t="s">
        <v>7759</v>
      </c>
      <c r="Q484" t="s">
        <v>7760</v>
      </c>
      <c r="R484" t="s">
        <v>9734</v>
      </c>
      <c r="S484" t="s">
        <v>9735</v>
      </c>
      <c r="T484" t="s">
        <v>8795</v>
      </c>
      <c r="U484">
        <v>84.7</v>
      </c>
      <c r="V484" t="s">
        <v>8796</v>
      </c>
      <c r="W484">
        <v>556</v>
      </c>
      <c r="X484" t="b">
        <v>0</v>
      </c>
      <c r="Y484" t="s">
        <v>7765</v>
      </c>
    </row>
    <row r="485" spans="1:25" x14ac:dyDescent="0.15">
      <c r="A485" t="s">
        <v>957</v>
      </c>
      <c r="B485" t="s">
        <v>9736</v>
      </c>
      <c r="C485" t="s">
        <v>9737</v>
      </c>
      <c r="D485">
        <v>1420</v>
      </c>
      <c r="E485">
        <v>2979</v>
      </c>
      <c r="F485" t="s">
        <v>7753</v>
      </c>
      <c r="G485" t="s">
        <v>7754</v>
      </c>
      <c r="H485">
        <v>1050</v>
      </c>
      <c r="I485">
        <v>1025.3900000000001</v>
      </c>
      <c r="J485" t="s">
        <v>9738</v>
      </c>
      <c r="K485">
        <v>97.69</v>
      </c>
      <c r="L485">
        <v>3002829</v>
      </c>
      <c r="M485" t="s">
        <v>7756</v>
      </c>
      <c r="N485" t="s">
        <v>7757</v>
      </c>
      <c r="O485" t="s">
        <v>9625</v>
      </c>
      <c r="P485" t="s">
        <v>8951</v>
      </c>
      <c r="Q485" t="s">
        <v>9739</v>
      </c>
      <c r="R485" t="s">
        <v>9740</v>
      </c>
      <c r="S485" t="s">
        <v>9741</v>
      </c>
      <c r="T485" t="s">
        <v>9742</v>
      </c>
      <c r="U485">
        <v>99.43</v>
      </c>
      <c r="V485" t="s">
        <v>9743</v>
      </c>
      <c r="W485">
        <v>579</v>
      </c>
      <c r="X485" t="b">
        <v>1</v>
      </c>
      <c r="Y485" t="s">
        <v>8138</v>
      </c>
    </row>
    <row r="486" spans="1:25" x14ac:dyDescent="0.15">
      <c r="A486" t="s">
        <v>957</v>
      </c>
      <c r="B486" t="s">
        <v>9744</v>
      </c>
      <c r="C486" t="s">
        <v>9745</v>
      </c>
      <c r="D486">
        <v>4228</v>
      </c>
      <c r="E486">
        <v>5607</v>
      </c>
      <c r="F486" t="s">
        <v>7753</v>
      </c>
      <c r="G486" t="s">
        <v>7754</v>
      </c>
      <c r="H486">
        <v>200</v>
      </c>
      <c r="I486">
        <v>218.00899999999999</v>
      </c>
      <c r="J486" t="s">
        <v>8937</v>
      </c>
      <c r="K486">
        <v>39.799999999999997</v>
      </c>
      <c r="L486">
        <v>3007011</v>
      </c>
      <c r="M486" t="s">
        <v>7756</v>
      </c>
      <c r="N486" t="s">
        <v>7757</v>
      </c>
      <c r="O486" t="s">
        <v>8938</v>
      </c>
      <c r="P486" t="s">
        <v>7771</v>
      </c>
      <c r="Q486" t="s">
        <v>7772</v>
      </c>
      <c r="R486" t="s">
        <v>9746</v>
      </c>
      <c r="S486" t="s">
        <v>9747</v>
      </c>
      <c r="T486" t="s">
        <v>8941</v>
      </c>
      <c r="U486">
        <v>101.32</v>
      </c>
      <c r="V486" t="s">
        <v>8942</v>
      </c>
      <c r="W486">
        <v>5727</v>
      </c>
      <c r="X486" t="b">
        <v>0</v>
      </c>
      <c r="Y486" t="s">
        <v>7765</v>
      </c>
    </row>
    <row r="487" spans="1:25" x14ac:dyDescent="0.15">
      <c r="A487" t="s">
        <v>169</v>
      </c>
      <c r="B487" t="s">
        <v>9748</v>
      </c>
      <c r="C487" t="s">
        <v>8802</v>
      </c>
      <c r="D487">
        <v>124726</v>
      </c>
      <c r="E487">
        <v>126477</v>
      </c>
      <c r="F487" t="s">
        <v>7792</v>
      </c>
      <c r="G487" t="s">
        <v>7754</v>
      </c>
      <c r="H487">
        <v>50</v>
      </c>
      <c r="I487">
        <v>98.211699999999993</v>
      </c>
      <c r="J487" t="s">
        <v>8246</v>
      </c>
      <c r="K487">
        <v>35.03</v>
      </c>
      <c r="L487">
        <v>3003724</v>
      </c>
      <c r="M487" t="s">
        <v>7756</v>
      </c>
      <c r="N487" t="s">
        <v>7757</v>
      </c>
      <c r="O487" t="s">
        <v>7758</v>
      </c>
      <c r="P487" t="s">
        <v>7759</v>
      </c>
      <c r="Q487" t="s">
        <v>8247</v>
      </c>
      <c r="R487" t="s">
        <v>9749</v>
      </c>
      <c r="S487" t="s">
        <v>9750</v>
      </c>
      <c r="T487" t="s">
        <v>8250</v>
      </c>
      <c r="U487">
        <v>156.30000000000001</v>
      </c>
      <c r="V487" t="s">
        <v>8251</v>
      </c>
      <c r="W487">
        <v>2242</v>
      </c>
      <c r="X487" t="b">
        <v>0</v>
      </c>
      <c r="Y487" t="s">
        <v>7765</v>
      </c>
    </row>
    <row r="488" spans="1:25" x14ac:dyDescent="0.15">
      <c r="A488" t="s">
        <v>169</v>
      </c>
      <c r="B488" t="s">
        <v>9751</v>
      </c>
      <c r="C488" t="s">
        <v>9752</v>
      </c>
      <c r="D488">
        <v>1908</v>
      </c>
      <c r="E488">
        <v>3260</v>
      </c>
      <c r="F488" t="s">
        <v>7792</v>
      </c>
      <c r="G488" t="s">
        <v>7754</v>
      </c>
      <c r="H488">
        <v>50</v>
      </c>
      <c r="I488">
        <v>50.8322</v>
      </c>
      <c r="J488" t="s">
        <v>8792</v>
      </c>
      <c r="K488">
        <v>35.29</v>
      </c>
      <c r="L488">
        <v>3002956</v>
      </c>
      <c r="M488" t="s">
        <v>7756</v>
      </c>
      <c r="N488" t="s">
        <v>7757</v>
      </c>
      <c r="O488" t="s">
        <v>7758</v>
      </c>
      <c r="P488" t="s">
        <v>7759</v>
      </c>
      <c r="Q488" t="s">
        <v>7760</v>
      </c>
      <c r="R488" t="s">
        <v>9753</v>
      </c>
      <c r="S488" t="s">
        <v>9754</v>
      </c>
      <c r="T488" t="s">
        <v>8795</v>
      </c>
      <c r="U488">
        <v>167.91</v>
      </c>
      <c r="V488" t="s">
        <v>8796</v>
      </c>
      <c r="W488">
        <v>556</v>
      </c>
      <c r="X488" t="b">
        <v>0</v>
      </c>
      <c r="Y488" t="s">
        <v>7765</v>
      </c>
    </row>
    <row r="489" spans="1:25" x14ac:dyDescent="0.15">
      <c r="A489" t="s">
        <v>722</v>
      </c>
      <c r="B489" t="s">
        <v>9755</v>
      </c>
      <c r="C489" t="s">
        <v>9756</v>
      </c>
      <c r="D489">
        <v>10118</v>
      </c>
      <c r="E489">
        <v>11812</v>
      </c>
      <c r="F489" t="s">
        <v>7792</v>
      </c>
      <c r="G489" t="s">
        <v>7754</v>
      </c>
      <c r="H489">
        <v>50</v>
      </c>
      <c r="I489">
        <v>79.337000000000003</v>
      </c>
      <c r="J489" t="s">
        <v>8246</v>
      </c>
      <c r="K489">
        <v>33.119999999999997</v>
      </c>
      <c r="L489">
        <v>3003724</v>
      </c>
      <c r="M489" t="s">
        <v>7756</v>
      </c>
      <c r="N489" t="s">
        <v>7757</v>
      </c>
      <c r="O489" t="s">
        <v>7758</v>
      </c>
      <c r="P489" t="s">
        <v>7759</v>
      </c>
      <c r="Q489" t="s">
        <v>8247</v>
      </c>
      <c r="R489" t="s">
        <v>9757</v>
      </c>
      <c r="S489" t="s">
        <v>9758</v>
      </c>
      <c r="T489" t="s">
        <v>8250</v>
      </c>
      <c r="U489">
        <v>151.21</v>
      </c>
      <c r="V489" t="s">
        <v>8251</v>
      </c>
      <c r="W489">
        <v>2242</v>
      </c>
      <c r="X489" t="b">
        <v>0</v>
      </c>
      <c r="Y489" t="s">
        <v>7765</v>
      </c>
    </row>
    <row r="490" spans="1:25" x14ac:dyDescent="0.15">
      <c r="A490" t="s">
        <v>722</v>
      </c>
      <c r="B490" t="s">
        <v>9759</v>
      </c>
      <c r="C490" t="s">
        <v>9760</v>
      </c>
      <c r="D490">
        <v>135712</v>
      </c>
      <c r="E490">
        <v>136083</v>
      </c>
      <c r="F490" t="s">
        <v>7792</v>
      </c>
      <c r="G490" t="s">
        <v>7754</v>
      </c>
      <c r="H490">
        <v>200</v>
      </c>
      <c r="I490">
        <v>223.40199999999999</v>
      </c>
      <c r="J490" t="s">
        <v>9504</v>
      </c>
      <c r="K490">
        <v>90.91</v>
      </c>
      <c r="L490">
        <v>3003395</v>
      </c>
      <c r="M490" t="s">
        <v>8142</v>
      </c>
      <c r="N490" t="s">
        <v>9505</v>
      </c>
      <c r="O490" t="s">
        <v>7878</v>
      </c>
      <c r="P490" t="s">
        <v>7759</v>
      </c>
      <c r="Q490" t="s">
        <v>9506</v>
      </c>
      <c r="R490" t="s">
        <v>9761</v>
      </c>
      <c r="S490" t="s">
        <v>9762</v>
      </c>
      <c r="T490" t="s">
        <v>9509</v>
      </c>
      <c r="U490">
        <v>99.19</v>
      </c>
      <c r="V490" t="s">
        <v>9510</v>
      </c>
      <c r="W490">
        <v>1197</v>
      </c>
      <c r="X490" t="b">
        <v>0</v>
      </c>
      <c r="Y490" t="s">
        <v>7765</v>
      </c>
    </row>
    <row r="491" spans="1:25" x14ac:dyDescent="0.15">
      <c r="A491" t="s">
        <v>623</v>
      </c>
      <c r="B491" t="s">
        <v>9763</v>
      </c>
      <c r="C491" t="s">
        <v>9598</v>
      </c>
      <c r="D491">
        <v>6296</v>
      </c>
      <c r="E491">
        <v>7945</v>
      </c>
      <c r="F491" t="s">
        <v>7792</v>
      </c>
      <c r="G491" t="s">
        <v>7754</v>
      </c>
      <c r="H491">
        <v>50</v>
      </c>
      <c r="I491">
        <v>89.737300000000005</v>
      </c>
      <c r="J491" t="s">
        <v>8246</v>
      </c>
      <c r="K491">
        <v>33.92</v>
      </c>
      <c r="L491">
        <v>3003724</v>
      </c>
      <c r="M491" t="s">
        <v>7756</v>
      </c>
      <c r="N491" t="s">
        <v>7757</v>
      </c>
      <c r="O491" t="s">
        <v>7758</v>
      </c>
      <c r="P491" t="s">
        <v>7759</v>
      </c>
      <c r="Q491" t="s">
        <v>8247</v>
      </c>
      <c r="R491" t="s">
        <v>9764</v>
      </c>
      <c r="S491" t="s">
        <v>9765</v>
      </c>
      <c r="T491" t="s">
        <v>8250</v>
      </c>
      <c r="U491">
        <v>147.18</v>
      </c>
      <c r="V491" t="s">
        <v>8251</v>
      </c>
      <c r="W491">
        <v>2242</v>
      </c>
      <c r="X491" t="b">
        <v>0</v>
      </c>
      <c r="Y491" t="s">
        <v>7765</v>
      </c>
    </row>
    <row r="492" spans="1:25" x14ac:dyDescent="0.15">
      <c r="A492" t="s">
        <v>66</v>
      </c>
      <c r="B492" t="s">
        <v>9766</v>
      </c>
      <c r="C492" t="s">
        <v>9721</v>
      </c>
      <c r="D492">
        <v>36033</v>
      </c>
      <c r="E492">
        <v>36521</v>
      </c>
      <c r="F492" t="s">
        <v>7753</v>
      </c>
      <c r="G492" t="s">
        <v>7754</v>
      </c>
      <c r="H492">
        <v>50</v>
      </c>
      <c r="I492">
        <v>60.076999999999998</v>
      </c>
      <c r="J492" t="s">
        <v>8792</v>
      </c>
      <c r="K492">
        <v>29.21</v>
      </c>
      <c r="L492">
        <v>3002956</v>
      </c>
      <c r="M492" t="s">
        <v>7756</v>
      </c>
      <c r="N492" t="s">
        <v>7757</v>
      </c>
      <c r="O492" t="s">
        <v>7758</v>
      </c>
      <c r="P492" t="s">
        <v>7759</v>
      </c>
      <c r="Q492" t="s">
        <v>7760</v>
      </c>
      <c r="R492" t="s">
        <v>9767</v>
      </c>
      <c r="S492" t="s">
        <v>9768</v>
      </c>
      <c r="T492" t="s">
        <v>8795</v>
      </c>
      <c r="U492">
        <v>60.45</v>
      </c>
      <c r="V492" t="s">
        <v>8796</v>
      </c>
      <c r="W492">
        <v>556</v>
      </c>
      <c r="X492" t="b">
        <v>0</v>
      </c>
      <c r="Y492" t="s">
        <v>7765</v>
      </c>
    </row>
    <row r="493" spans="1:25" x14ac:dyDescent="0.15">
      <c r="A493" t="s">
        <v>66</v>
      </c>
      <c r="B493" t="s">
        <v>9769</v>
      </c>
      <c r="C493" t="s">
        <v>9770</v>
      </c>
      <c r="D493">
        <v>3425</v>
      </c>
      <c r="E493">
        <v>5170</v>
      </c>
      <c r="F493" t="s">
        <v>7753</v>
      </c>
      <c r="G493" t="s">
        <v>7754</v>
      </c>
      <c r="H493">
        <v>50</v>
      </c>
      <c r="I493">
        <v>100.523</v>
      </c>
      <c r="J493" t="s">
        <v>8246</v>
      </c>
      <c r="K493">
        <v>28.03</v>
      </c>
      <c r="L493">
        <v>3003724</v>
      </c>
      <c r="M493" t="s">
        <v>7756</v>
      </c>
      <c r="N493" t="s">
        <v>7757</v>
      </c>
      <c r="O493" t="s">
        <v>7758</v>
      </c>
      <c r="P493" t="s">
        <v>7759</v>
      </c>
      <c r="Q493" t="s">
        <v>8247</v>
      </c>
      <c r="R493" t="s">
        <v>8799</v>
      </c>
      <c r="S493" t="s">
        <v>8800</v>
      </c>
      <c r="T493" t="s">
        <v>8250</v>
      </c>
      <c r="U493">
        <v>155.76</v>
      </c>
      <c r="V493" t="s">
        <v>8251</v>
      </c>
      <c r="W493">
        <v>2242</v>
      </c>
      <c r="X493" t="b">
        <v>0</v>
      </c>
      <c r="Y493" t="s">
        <v>7765</v>
      </c>
    </row>
    <row r="494" spans="1:25" x14ac:dyDescent="0.15">
      <c r="A494" t="s">
        <v>432</v>
      </c>
      <c r="B494" t="s">
        <v>9771</v>
      </c>
      <c r="C494" t="s">
        <v>8408</v>
      </c>
      <c r="D494">
        <v>24453</v>
      </c>
      <c r="E494">
        <v>25202</v>
      </c>
      <c r="F494" t="s">
        <v>7753</v>
      </c>
      <c r="G494" t="s">
        <v>7754</v>
      </c>
      <c r="H494">
        <v>50</v>
      </c>
      <c r="I494">
        <v>83.959299999999999</v>
      </c>
      <c r="J494" t="s">
        <v>7755</v>
      </c>
      <c r="K494">
        <v>35.33</v>
      </c>
      <c r="L494">
        <v>3002961</v>
      </c>
      <c r="M494" t="s">
        <v>7756</v>
      </c>
      <c r="N494" t="s">
        <v>7757</v>
      </c>
      <c r="O494" t="s">
        <v>7758</v>
      </c>
      <c r="P494" t="s">
        <v>7759</v>
      </c>
      <c r="Q494" t="s">
        <v>7760</v>
      </c>
      <c r="R494" t="s">
        <v>9772</v>
      </c>
      <c r="S494" t="s">
        <v>9773</v>
      </c>
      <c r="T494" t="s">
        <v>7763</v>
      </c>
      <c r="U494">
        <v>106.87</v>
      </c>
      <c r="V494" t="s">
        <v>7764</v>
      </c>
      <c r="W494">
        <v>1713</v>
      </c>
      <c r="X494" t="b">
        <v>0</v>
      </c>
      <c r="Y494" t="s">
        <v>7765</v>
      </c>
    </row>
    <row r="495" spans="1:25" x14ac:dyDescent="0.15">
      <c r="A495" t="s">
        <v>206</v>
      </c>
      <c r="B495" t="s">
        <v>9774</v>
      </c>
      <c r="C495" t="s">
        <v>9775</v>
      </c>
      <c r="D495">
        <v>4650</v>
      </c>
      <c r="E495">
        <v>5411</v>
      </c>
      <c r="F495" t="s">
        <v>7792</v>
      </c>
      <c r="G495" t="s">
        <v>7754</v>
      </c>
      <c r="H495">
        <v>50</v>
      </c>
      <c r="I495">
        <v>82.418499999999995</v>
      </c>
      <c r="J495" t="s">
        <v>8792</v>
      </c>
      <c r="K495">
        <v>32.32</v>
      </c>
      <c r="L495">
        <v>3002956</v>
      </c>
      <c r="M495" t="s">
        <v>7756</v>
      </c>
      <c r="N495" t="s">
        <v>7757</v>
      </c>
      <c r="O495" t="s">
        <v>7758</v>
      </c>
      <c r="P495" t="s">
        <v>7759</v>
      </c>
      <c r="Q495" t="s">
        <v>7760</v>
      </c>
      <c r="R495" t="s">
        <v>9776</v>
      </c>
      <c r="S495" t="s">
        <v>9777</v>
      </c>
      <c r="T495" t="s">
        <v>8795</v>
      </c>
      <c r="U495">
        <v>94.4</v>
      </c>
      <c r="V495" t="s">
        <v>8796</v>
      </c>
      <c r="W495">
        <v>556</v>
      </c>
      <c r="X495" t="b">
        <v>0</v>
      </c>
      <c r="Y495" t="s">
        <v>7765</v>
      </c>
    </row>
    <row r="496" spans="1:25" x14ac:dyDescent="0.15">
      <c r="A496" t="s">
        <v>206</v>
      </c>
      <c r="B496" t="s">
        <v>9778</v>
      </c>
      <c r="C496" t="s">
        <v>9779</v>
      </c>
      <c r="D496">
        <v>1592</v>
      </c>
      <c r="E496">
        <v>2464</v>
      </c>
      <c r="F496" t="s">
        <v>7792</v>
      </c>
      <c r="G496" t="s">
        <v>7754</v>
      </c>
      <c r="H496">
        <v>50</v>
      </c>
      <c r="I496">
        <v>125.946</v>
      </c>
      <c r="J496" t="s">
        <v>8617</v>
      </c>
      <c r="K496">
        <v>30.59</v>
      </c>
      <c r="L496">
        <v>3002965</v>
      </c>
      <c r="M496" t="s">
        <v>7756</v>
      </c>
      <c r="N496" t="s">
        <v>7757</v>
      </c>
      <c r="O496" t="s">
        <v>7758</v>
      </c>
      <c r="P496" t="s">
        <v>7759</v>
      </c>
      <c r="Q496" t="s">
        <v>8247</v>
      </c>
      <c r="R496" t="s">
        <v>9780</v>
      </c>
      <c r="S496" t="s">
        <v>9781</v>
      </c>
      <c r="T496" t="s">
        <v>8620</v>
      </c>
      <c r="U496">
        <v>103.2</v>
      </c>
      <c r="V496" t="s">
        <v>8621</v>
      </c>
      <c r="W496">
        <v>1622</v>
      </c>
      <c r="X496" t="b">
        <v>0</v>
      </c>
      <c r="Y496" t="s">
        <v>7765</v>
      </c>
    </row>
    <row r="497" spans="1:25" x14ac:dyDescent="0.15">
      <c r="A497" t="s">
        <v>206</v>
      </c>
      <c r="B497" t="s">
        <v>9782</v>
      </c>
      <c r="C497" t="s">
        <v>9783</v>
      </c>
      <c r="D497">
        <v>22422</v>
      </c>
      <c r="E497">
        <v>22679</v>
      </c>
      <c r="F497" t="s">
        <v>7753</v>
      </c>
      <c r="G497" t="s">
        <v>7754</v>
      </c>
      <c r="H497">
        <v>1900</v>
      </c>
      <c r="I497">
        <v>22.327400000000001</v>
      </c>
      <c r="J497" t="s">
        <v>8609</v>
      </c>
      <c r="K497">
        <v>100</v>
      </c>
      <c r="L497">
        <v>3004075</v>
      </c>
      <c r="M497" t="s">
        <v>7756</v>
      </c>
      <c r="N497" t="s">
        <v>7757</v>
      </c>
      <c r="O497" t="s">
        <v>8610</v>
      </c>
      <c r="P497" t="s">
        <v>7771</v>
      </c>
      <c r="Q497" t="s">
        <v>7795</v>
      </c>
      <c r="R497" t="s">
        <v>9784</v>
      </c>
      <c r="S497" t="s">
        <v>9785</v>
      </c>
      <c r="T497" t="s">
        <v>8613</v>
      </c>
      <c r="U497">
        <v>8.1999999999999993</v>
      </c>
      <c r="V497" t="s">
        <v>8614</v>
      </c>
      <c r="W497">
        <v>2720</v>
      </c>
      <c r="X497" t="b">
        <v>1</v>
      </c>
      <c r="Y497" t="s">
        <v>8138</v>
      </c>
    </row>
    <row r="498" spans="1:25" x14ac:dyDescent="0.15">
      <c r="A498" t="s">
        <v>504</v>
      </c>
      <c r="B498" t="s">
        <v>9786</v>
      </c>
      <c r="C498" t="s">
        <v>9787</v>
      </c>
      <c r="D498">
        <v>15891</v>
      </c>
      <c r="E498">
        <v>16736</v>
      </c>
      <c r="F498" t="s">
        <v>7792</v>
      </c>
      <c r="G498" t="s">
        <v>7768</v>
      </c>
      <c r="H498">
        <v>400</v>
      </c>
      <c r="I498">
        <v>567.38499999999999</v>
      </c>
      <c r="J498" t="s">
        <v>9788</v>
      </c>
      <c r="K498">
        <v>100</v>
      </c>
      <c r="L498">
        <v>3000605</v>
      </c>
      <c r="M498" t="s">
        <v>7756</v>
      </c>
      <c r="N498" t="s">
        <v>7757</v>
      </c>
      <c r="O498" t="s">
        <v>8748</v>
      </c>
      <c r="P498" t="s">
        <v>7759</v>
      </c>
      <c r="Q498" t="s">
        <v>8749</v>
      </c>
      <c r="R498" t="s">
        <v>9789</v>
      </c>
      <c r="S498" t="s">
        <v>9790</v>
      </c>
      <c r="T498" t="s">
        <v>9790</v>
      </c>
      <c r="U498">
        <v>100</v>
      </c>
      <c r="V498" t="s">
        <v>9791</v>
      </c>
      <c r="W498">
        <v>888</v>
      </c>
      <c r="X498" t="b">
        <v>0</v>
      </c>
      <c r="Y498" t="s">
        <v>7765</v>
      </c>
    </row>
    <row r="499" spans="1:25" x14ac:dyDescent="0.15">
      <c r="A499" t="s">
        <v>504</v>
      </c>
      <c r="B499" t="s">
        <v>9792</v>
      </c>
      <c r="C499" t="s">
        <v>9793</v>
      </c>
      <c r="D499">
        <v>4106</v>
      </c>
      <c r="E499">
        <v>4849</v>
      </c>
      <c r="F499" t="s">
        <v>7753</v>
      </c>
      <c r="G499" t="s">
        <v>7754</v>
      </c>
      <c r="H499">
        <v>50</v>
      </c>
      <c r="I499">
        <v>83.959299999999999</v>
      </c>
      <c r="J499" t="s">
        <v>7755</v>
      </c>
      <c r="K499">
        <v>35.81</v>
      </c>
      <c r="L499">
        <v>3002961</v>
      </c>
      <c r="M499" t="s">
        <v>7756</v>
      </c>
      <c r="N499" t="s">
        <v>7757</v>
      </c>
      <c r="O499" t="s">
        <v>7758</v>
      </c>
      <c r="P499" t="s">
        <v>7759</v>
      </c>
      <c r="Q499" t="s">
        <v>7760</v>
      </c>
      <c r="R499" t="s">
        <v>9794</v>
      </c>
      <c r="S499" t="s">
        <v>9795</v>
      </c>
      <c r="T499" t="s">
        <v>7763</v>
      </c>
      <c r="U499">
        <v>106.01</v>
      </c>
      <c r="V499" t="s">
        <v>7764</v>
      </c>
      <c r="W499">
        <v>1713</v>
      </c>
      <c r="X499" t="b">
        <v>0</v>
      </c>
      <c r="Y499" t="s">
        <v>7765</v>
      </c>
    </row>
    <row r="500" spans="1:25" x14ac:dyDescent="0.15">
      <c r="A500" t="s">
        <v>963</v>
      </c>
      <c r="B500" t="s">
        <v>9796</v>
      </c>
      <c r="C500" t="s">
        <v>9797</v>
      </c>
      <c r="D500">
        <v>115513</v>
      </c>
      <c r="E500">
        <v>115998</v>
      </c>
      <c r="F500" t="s">
        <v>7792</v>
      </c>
      <c r="G500" t="s">
        <v>7754</v>
      </c>
      <c r="H500">
        <v>300</v>
      </c>
      <c r="I500">
        <v>329.33100000000002</v>
      </c>
      <c r="J500" t="s">
        <v>9129</v>
      </c>
      <c r="K500">
        <v>98.76</v>
      </c>
      <c r="L500">
        <v>3002865</v>
      </c>
      <c r="M500" t="s">
        <v>7756</v>
      </c>
      <c r="N500" t="s">
        <v>7757</v>
      </c>
      <c r="O500" t="s">
        <v>9130</v>
      </c>
      <c r="P500" t="s">
        <v>9131</v>
      </c>
      <c r="Q500" t="s">
        <v>9132</v>
      </c>
      <c r="R500" t="s">
        <v>9696</v>
      </c>
      <c r="S500" t="s">
        <v>9697</v>
      </c>
      <c r="T500" t="s">
        <v>9135</v>
      </c>
      <c r="U500">
        <v>100</v>
      </c>
      <c r="V500" t="s">
        <v>9136</v>
      </c>
      <c r="W500">
        <v>1397</v>
      </c>
      <c r="X500" t="b">
        <v>0</v>
      </c>
      <c r="Y500" t="s">
        <v>7765</v>
      </c>
    </row>
    <row r="501" spans="1:25" x14ac:dyDescent="0.15">
      <c r="A501" t="s">
        <v>963</v>
      </c>
      <c r="B501" t="s">
        <v>9798</v>
      </c>
      <c r="C501" t="s">
        <v>9799</v>
      </c>
      <c r="D501">
        <v>120477</v>
      </c>
      <c r="E501">
        <v>121640</v>
      </c>
      <c r="F501" t="s">
        <v>7792</v>
      </c>
      <c r="G501" t="s">
        <v>7754</v>
      </c>
      <c r="H501">
        <v>700</v>
      </c>
      <c r="I501">
        <v>753.43600000000004</v>
      </c>
      <c r="J501" t="s">
        <v>9154</v>
      </c>
      <c r="K501">
        <v>98.97</v>
      </c>
      <c r="L501">
        <v>3000391</v>
      </c>
      <c r="M501" t="s">
        <v>7756</v>
      </c>
      <c r="N501" t="s">
        <v>7757</v>
      </c>
      <c r="O501" t="s">
        <v>8506</v>
      </c>
      <c r="P501" t="s">
        <v>7771</v>
      </c>
      <c r="Q501" t="s">
        <v>7772</v>
      </c>
      <c r="R501" t="s">
        <v>9702</v>
      </c>
      <c r="S501" t="s">
        <v>9703</v>
      </c>
      <c r="T501" t="s">
        <v>9157</v>
      </c>
      <c r="U501">
        <v>100</v>
      </c>
      <c r="V501" t="s">
        <v>9158</v>
      </c>
      <c r="W501">
        <v>1554</v>
      </c>
      <c r="X501" t="b">
        <v>0</v>
      </c>
      <c r="Y501" t="s">
        <v>7765</v>
      </c>
    </row>
    <row r="502" spans="1:25" x14ac:dyDescent="0.15">
      <c r="A502" t="s">
        <v>963</v>
      </c>
      <c r="B502" t="s">
        <v>9800</v>
      </c>
      <c r="C502" t="s">
        <v>9801</v>
      </c>
      <c r="D502">
        <v>128777</v>
      </c>
      <c r="E502">
        <v>129220</v>
      </c>
      <c r="F502" t="s">
        <v>7753</v>
      </c>
      <c r="G502" t="s">
        <v>7754</v>
      </c>
      <c r="H502">
        <v>270</v>
      </c>
      <c r="I502">
        <v>286.18900000000002</v>
      </c>
      <c r="J502" t="s">
        <v>8513</v>
      </c>
      <c r="K502">
        <v>95.24</v>
      </c>
      <c r="L502">
        <v>3000815</v>
      </c>
      <c r="M502" t="s">
        <v>7756</v>
      </c>
      <c r="N502" t="s">
        <v>7757</v>
      </c>
      <c r="O502" t="s">
        <v>8514</v>
      </c>
      <c r="P502" t="s">
        <v>7771</v>
      </c>
      <c r="Q502" t="s">
        <v>8515</v>
      </c>
      <c r="R502" t="s">
        <v>9150</v>
      </c>
      <c r="S502" t="s">
        <v>9151</v>
      </c>
      <c r="T502" t="s">
        <v>8517</v>
      </c>
      <c r="U502">
        <v>100</v>
      </c>
      <c r="V502" t="s">
        <v>8518</v>
      </c>
      <c r="W502">
        <v>154</v>
      </c>
      <c r="X502" t="b">
        <v>0</v>
      </c>
      <c r="Y502" t="s">
        <v>7765</v>
      </c>
    </row>
    <row r="503" spans="1:25" x14ac:dyDescent="0.15">
      <c r="A503" t="s">
        <v>963</v>
      </c>
      <c r="B503" t="s">
        <v>9704</v>
      </c>
      <c r="C503" t="s">
        <v>9705</v>
      </c>
      <c r="D503">
        <v>64705</v>
      </c>
      <c r="E503">
        <v>65550</v>
      </c>
      <c r="F503" t="s">
        <v>7753</v>
      </c>
      <c r="G503" t="s">
        <v>7754</v>
      </c>
      <c r="H503">
        <v>500</v>
      </c>
      <c r="I503">
        <v>503.827</v>
      </c>
      <c r="J503" t="s">
        <v>8803</v>
      </c>
      <c r="K503">
        <v>94.66</v>
      </c>
      <c r="L503">
        <v>3000621</v>
      </c>
      <c r="M503" t="s">
        <v>7756</v>
      </c>
      <c r="N503" t="s">
        <v>7757</v>
      </c>
      <c r="O503" t="s">
        <v>8804</v>
      </c>
      <c r="P503" t="s">
        <v>8007</v>
      </c>
      <c r="Q503" t="s">
        <v>8805</v>
      </c>
      <c r="R503" t="s">
        <v>9706</v>
      </c>
      <c r="S503" t="s">
        <v>9707</v>
      </c>
      <c r="T503" t="s">
        <v>8808</v>
      </c>
      <c r="U503">
        <v>100</v>
      </c>
      <c r="V503" t="s">
        <v>8809</v>
      </c>
      <c r="W503">
        <v>726</v>
      </c>
      <c r="X503" t="b">
        <v>0</v>
      </c>
      <c r="Y503" t="s">
        <v>7765</v>
      </c>
    </row>
    <row r="504" spans="1:25" x14ac:dyDescent="0.15">
      <c r="A504" t="s">
        <v>963</v>
      </c>
      <c r="B504" t="s">
        <v>9802</v>
      </c>
      <c r="C504" t="s">
        <v>9803</v>
      </c>
      <c r="D504">
        <v>34906</v>
      </c>
      <c r="E504">
        <v>36306</v>
      </c>
      <c r="F504" t="s">
        <v>7792</v>
      </c>
      <c r="G504" t="s">
        <v>7754</v>
      </c>
      <c r="H504">
        <v>525</v>
      </c>
      <c r="I504">
        <v>558.91</v>
      </c>
      <c r="J504" t="s">
        <v>8505</v>
      </c>
      <c r="K504">
        <v>62.2</v>
      </c>
      <c r="L504">
        <v>3007010</v>
      </c>
      <c r="M504" t="s">
        <v>7756</v>
      </c>
      <c r="N504" t="s">
        <v>7757</v>
      </c>
      <c r="O504" t="s">
        <v>8506</v>
      </c>
      <c r="P504" t="s">
        <v>7771</v>
      </c>
      <c r="Q504" t="s">
        <v>7772</v>
      </c>
      <c r="R504" t="s">
        <v>9710</v>
      </c>
      <c r="S504" t="s">
        <v>9711</v>
      </c>
      <c r="T504" t="s">
        <v>8509</v>
      </c>
      <c r="U504">
        <v>100.87</v>
      </c>
      <c r="V504" t="s">
        <v>8510</v>
      </c>
      <c r="W504">
        <v>5726</v>
      </c>
      <c r="X504" t="b">
        <v>0</v>
      </c>
      <c r="Y504" t="s">
        <v>7765</v>
      </c>
    </row>
    <row r="505" spans="1:25" x14ac:dyDescent="0.15">
      <c r="A505" t="s">
        <v>963</v>
      </c>
      <c r="B505" t="s">
        <v>9804</v>
      </c>
      <c r="C505" t="s">
        <v>9805</v>
      </c>
      <c r="D505">
        <v>44143</v>
      </c>
      <c r="E505">
        <v>44571</v>
      </c>
      <c r="F505" t="s">
        <v>7792</v>
      </c>
      <c r="G505" t="s">
        <v>7754</v>
      </c>
      <c r="H505">
        <v>150</v>
      </c>
      <c r="I505">
        <v>188.73400000000001</v>
      </c>
      <c r="J505" t="s">
        <v>9012</v>
      </c>
      <c r="K505">
        <v>60.58</v>
      </c>
      <c r="L505">
        <v>3007372</v>
      </c>
      <c r="M505" t="s">
        <v>7756</v>
      </c>
      <c r="N505" t="s">
        <v>7757</v>
      </c>
      <c r="O505" t="s">
        <v>8121</v>
      </c>
      <c r="P505" t="s">
        <v>8007</v>
      </c>
      <c r="Q505" t="s">
        <v>8358</v>
      </c>
      <c r="R505" t="s">
        <v>9722</v>
      </c>
      <c r="S505" t="s">
        <v>9723</v>
      </c>
      <c r="T505" t="s">
        <v>9015</v>
      </c>
      <c r="U505">
        <v>102.9</v>
      </c>
      <c r="V505" t="s">
        <v>9016</v>
      </c>
      <c r="W505">
        <v>5900</v>
      </c>
      <c r="X505" t="b">
        <v>0</v>
      </c>
      <c r="Y505" t="s">
        <v>7765</v>
      </c>
    </row>
    <row r="506" spans="1:25" x14ac:dyDescent="0.15">
      <c r="A506" t="s">
        <v>963</v>
      </c>
      <c r="B506" t="s">
        <v>9806</v>
      </c>
      <c r="C506" t="s">
        <v>9807</v>
      </c>
      <c r="D506">
        <v>100923</v>
      </c>
      <c r="E506">
        <v>101699</v>
      </c>
      <c r="F506" t="s">
        <v>7753</v>
      </c>
      <c r="G506" t="s">
        <v>7754</v>
      </c>
      <c r="H506">
        <v>50</v>
      </c>
      <c r="I506">
        <v>129.02799999999999</v>
      </c>
      <c r="J506" t="s">
        <v>8617</v>
      </c>
      <c r="K506">
        <v>32.69</v>
      </c>
      <c r="L506">
        <v>3002965</v>
      </c>
      <c r="M506" t="s">
        <v>7756</v>
      </c>
      <c r="N506" t="s">
        <v>7757</v>
      </c>
      <c r="O506" t="s">
        <v>7758</v>
      </c>
      <c r="P506" t="s">
        <v>7759</v>
      </c>
      <c r="Q506" t="s">
        <v>8247</v>
      </c>
      <c r="R506" t="s">
        <v>9726</v>
      </c>
      <c r="S506" t="s">
        <v>9727</v>
      </c>
      <c r="T506" t="s">
        <v>8620</v>
      </c>
      <c r="U506">
        <v>91.81</v>
      </c>
      <c r="V506" t="s">
        <v>8621</v>
      </c>
      <c r="W506">
        <v>1622</v>
      </c>
      <c r="X506" t="b">
        <v>0</v>
      </c>
      <c r="Y506" t="s">
        <v>7765</v>
      </c>
    </row>
    <row r="507" spans="1:25" x14ac:dyDescent="0.15">
      <c r="A507" t="s">
        <v>963</v>
      </c>
      <c r="B507" t="s">
        <v>9808</v>
      </c>
      <c r="C507" t="s">
        <v>9300</v>
      </c>
      <c r="D507">
        <v>90216</v>
      </c>
      <c r="E507">
        <v>91553</v>
      </c>
      <c r="F507" t="s">
        <v>7753</v>
      </c>
      <c r="G507" t="s">
        <v>7754</v>
      </c>
      <c r="H507">
        <v>200</v>
      </c>
      <c r="I507">
        <v>610.52700000000004</v>
      </c>
      <c r="J507" t="s">
        <v>8560</v>
      </c>
      <c r="K507">
        <v>73.930000000000007</v>
      </c>
      <c r="L507">
        <v>3007013</v>
      </c>
      <c r="M507" t="s">
        <v>7756</v>
      </c>
      <c r="N507" t="s">
        <v>7757</v>
      </c>
      <c r="O507" t="s">
        <v>8506</v>
      </c>
      <c r="P507" t="s">
        <v>7771</v>
      </c>
      <c r="Q507" t="s">
        <v>7772</v>
      </c>
      <c r="R507" t="s">
        <v>9714</v>
      </c>
      <c r="S507" t="s">
        <v>9715</v>
      </c>
      <c r="T507" t="s">
        <v>8562</v>
      </c>
      <c r="U507">
        <v>99.55</v>
      </c>
      <c r="V507" t="s">
        <v>8563</v>
      </c>
      <c r="W507">
        <v>5729</v>
      </c>
      <c r="X507" t="b">
        <v>0</v>
      </c>
      <c r="Y507" t="s">
        <v>7765</v>
      </c>
    </row>
    <row r="508" spans="1:25" x14ac:dyDescent="0.15">
      <c r="A508" t="s">
        <v>963</v>
      </c>
      <c r="B508" t="s">
        <v>9809</v>
      </c>
      <c r="C508" t="s">
        <v>9810</v>
      </c>
      <c r="D508">
        <v>91747</v>
      </c>
      <c r="E508">
        <v>92214</v>
      </c>
      <c r="F508" t="s">
        <v>7753</v>
      </c>
      <c r="G508" t="s">
        <v>7754</v>
      </c>
      <c r="H508">
        <v>100</v>
      </c>
      <c r="I508">
        <v>226.09800000000001</v>
      </c>
      <c r="J508" t="s">
        <v>8566</v>
      </c>
      <c r="K508">
        <v>69.680000000000007</v>
      </c>
      <c r="L508">
        <v>3007012</v>
      </c>
      <c r="M508" t="s">
        <v>7756</v>
      </c>
      <c r="N508" t="s">
        <v>7757</v>
      </c>
      <c r="O508" t="s">
        <v>8490</v>
      </c>
      <c r="P508" t="s">
        <v>7771</v>
      </c>
      <c r="Q508" t="s">
        <v>7855</v>
      </c>
      <c r="R508" t="s">
        <v>9718</v>
      </c>
      <c r="S508" t="s">
        <v>9719</v>
      </c>
      <c r="T508" t="s">
        <v>8569</v>
      </c>
      <c r="U508">
        <v>98.73</v>
      </c>
      <c r="V508" t="s">
        <v>8570</v>
      </c>
      <c r="W508">
        <v>5728</v>
      </c>
      <c r="X508" t="b">
        <v>0</v>
      </c>
      <c r="Y508" t="s">
        <v>7765</v>
      </c>
    </row>
    <row r="509" spans="1:25" x14ac:dyDescent="0.15">
      <c r="A509" t="s">
        <v>963</v>
      </c>
      <c r="B509" t="s">
        <v>9811</v>
      </c>
      <c r="C509" t="s">
        <v>9812</v>
      </c>
      <c r="D509">
        <v>2138</v>
      </c>
      <c r="E509">
        <v>5212</v>
      </c>
      <c r="F509" t="s">
        <v>7792</v>
      </c>
      <c r="G509" t="s">
        <v>7754</v>
      </c>
      <c r="H509">
        <v>2000</v>
      </c>
      <c r="I509">
        <v>2086.61</v>
      </c>
      <c r="J509" t="s">
        <v>8959</v>
      </c>
      <c r="K509">
        <v>99.51</v>
      </c>
      <c r="L509">
        <v>3000521</v>
      </c>
      <c r="M509" t="s">
        <v>7756</v>
      </c>
      <c r="N509" t="s">
        <v>7757</v>
      </c>
      <c r="O509" t="s">
        <v>8960</v>
      </c>
      <c r="P509" t="s">
        <v>7759</v>
      </c>
      <c r="Q509" t="s">
        <v>8961</v>
      </c>
      <c r="R509" t="s">
        <v>9730</v>
      </c>
      <c r="S509" t="s">
        <v>9731</v>
      </c>
      <c r="T509" t="s">
        <v>8964</v>
      </c>
      <c r="U509">
        <v>100</v>
      </c>
      <c r="V509" t="s">
        <v>8965</v>
      </c>
      <c r="W509">
        <v>2270</v>
      </c>
      <c r="X509" t="b">
        <v>0</v>
      </c>
      <c r="Y509" t="s">
        <v>7765</v>
      </c>
    </row>
    <row r="510" spans="1:25" x14ac:dyDescent="0.15">
      <c r="A510" t="s">
        <v>963</v>
      </c>
      <c r="B510" t="s">
        <v>9813</v>
      </c>
      <c r="C510" t="s">
        <v>9814</v>
      </c>
      <c r="D510">
        <v>6418</v>
      </c>
      <c r="E510">
        <v>7101</v>
      </c>
      <c r="F510" t="s">
        <v>7792</v>
      </c>
      <c r="G510" t="s">
        <v>7754</v>
      </c>
      <c r="H510">
        <v>50</v>
      </c>
      <c r="I510">
        <v>105.916</v>
      </c>
      <c r="J510" t="s">
        <v>8792</v>
      </c>
      <c r="K510">
        <v>32.54</v>
      </c>
      <c r="L510">
        <v>3002956</v>
      </c>
      <c r="M510" t="s">
        <v>7756</v>
      </c>
      <c r="N510" t="s">
        <v>7757</v>
      </c>
      <c r="O510" t="s">
        <v>7758</v>
      </c>
      <c r="P510" t="s">
        <v>7759</v>
      </c>
      <c r="Q510" t="s">
        <v>7760</v>
      </c>
      <c r="R510" t="s">
        <v>9734</v>
      </c>
      <c r="S510" t="s">
        <v>9735</v>
      </c>
      <c r="T510" t="s">
        <v>8795</v>
      </c>
      <c r="U510">
        <v>84.7</v>
      </c>
      <c r="V510" t="s">
        <v>8796</v>
      </c>
      <c r="W510">
        <v>556</v>
      </c>
      <c r="X510" t="b">
        <v>0</v>
      </c>
      <c r="Y510" t="s">
        <v>7765</v>
      </c>
    </row>
    <row r="511" spans="1:25" x14ac:dyDescent="0.15">
      <c r="A511" t="s">
        <v>963</v>
      </c>
      <c r="B511" t="s">
        <v>9815</v>
      </c>
      <c r="C511" t="s">
        <v>9816</v>
      </c>
      <c r="D511">
        <v>953</v>
      </c>
      <c r="E511">
        <v>2332</v>
      </c>
      <c r="F511" t="s">
        <v>7792</v>
      </c>
      <c r="G511" t="s">
        <v>7754</v>
      </c>
      <c r="H511">
        <v>200</v>
      </c>
      <c r="I511">
        <v>218.00899999999999</v>
      </c>
      <c r="J511" t="s">
        <v>8937</v>
      </c>
      <c r="K511">
        <v>39.799999999999997</v>
      </c>
      <c r="L511">
        <v>3007011</v>
      </c>
      <c r="M511" t="s">
        <v>7756</v>
      </c>
      <c r="N511" t="s">
        <v>7757</v>
      </c>
      <c r="O511" t="s">
        <v>8938</v>
      </c>
      <c r="P511" t="s">
        <v>7771</v>
      </c>
      <c r="Q511" t="s">
        <v>7772</v>
      </c>
      <c r="R511" t="s">
        <v>9746</v>
      </c>
      <c r="S511" t="s">
        <v>9747</v>
      </c>
      <c r="T511" t="s">
        <v>8941</v>
      </c>
      <c r="U511">
        <v>101.32</v>
      </c>
      <c r="V511" t="s">
        <v>8942</v>
      </c>
      <c r="W511">
        <v>5727</v>
      </c>
      <c r="X511" t="b">
        <v>0</v>
      </c>
      <c r="Y511" t="s">
        <v>7765</v>
      </c>
    </row>
    <row r="512" spans="1:25" x14ac:dyDescent="0.15">
      <c r="A512" t="s">
        <v>963</v>
      </c>
      <c r="B512" t="s">
        <v>9817</v>
      </c>
      <c r="C512" t="s">
        <v>9818</v>
      </c>
      <c r="D512">
        <v>3037</v>
      </c>
      <c r="E512">
        <v>4596</v>
      </c>
      <c r="F512" t="s">
        <v>7792</v>
      </c>
      <c r="G512" t="s">
        <v>7754</v>
      </c>
      <c r="H512">
        <v>1050</v>
      </c>
      <c r="I512">
        <v>1025.3900000000001</v>
      </c>
      <c r="J512" t="s">
        <v>9738</v>
      </c>
      <c r="K512">
        <v>97.69</v>
      </c>
      <c r="L512">
        <v>3002829</v>
      </c>
      <c r="M512" t="s">
        <v>7756</v>
      </c>
      <c r="N512" t="s">
        <v>7757</v>
      </c>
      <c r="O512" t="s">
        <v>9625</v>
      </c>
      <c r="P512" t="s">
        <v>8951</v>
      </c>
      <c r="Q512" t="s">
        <v>9739</v>
      </c>
      <c r="R512" t="s">
        <v>9740</v>
      </c>
      <c r="S512" t="s">
        <v>9741</v>
      </c>
      <c r="T512" t="s">
        <v>9742</v>
      </c>
      <c r="U512">
        <v>99.43</v>
      </c>
      <c r="V512" t="s">
        <v>9743</v>
      </c>
      <c r="W512">
        <v>579</v>
      </c>
      <c r="X512" t="b">
        <v>1</v>
      </c>
      <c r="Y512" t="s">
        <v>8138</v>
      </c>
    </row>
    <row r="513" spans="1:25" x14ac:dyDescent="0.15">
      <c r="A513" t="s">
        <v>1027</v>
      </c>
      <c r="B513" t="s">
        <v>9819</v>
      </c>
      <c r="C513" t="s">
        <v>9820</v>
      </c>
      <c r="D513">
        <v>170399</v>
      </c>
      <c r="E513">
        <v>170842</v>
      </c>
      <c r="F513" t="s">
        <v>7792</v>
      </c>
      <c r="G513" t="s">
        <v>7754</v>
      </c>
      <c r="H513">
        <v>270</v>
      </c>
      <c r="I513">
        <v>284.64800000000002</v>
      </c>
      <c r="J513" t="s">
        <v>8513</v>
      </c>
      <c r="K513">
        <v>94.56</v>
      </c>
      <c r="L513">
        <v>3000815</v>
      </c>
      <c r="M513" t="s">
        <v>7756</v>
      </c>
      <c r="N513" t="s">
        <v>7757</v>
      </c>
      <c r="O513" t="s">
        <v>8514</v>
      </c>
      <c r="P513" t="s">
        <v>7771</v>
      </c>
      <c r="Q513" t="s">
        <v>8515</v>
      </c>
      <c r="R513" t="s">
        <v>9821</v>
      </c>
      <c r="S513" t="s">
        <v>9822</v>
      </c>
      <c r="T513" t="s">
        <v>8517</v>
      </c>
      <c r="U513">
        <v>100</v>
      </c>
      <c r="V513" t="s">
        <v>8518</v>
      </c>
      <c r="W513">
        <v>154</v>
      </c>
      <c r="X513" t="b">
        <v>0</v>
      </c>
      <c r="Y513" t="s">
        <v>7765</v>
      </c>
    </row>
    <row r="514" spans="1:25" x14ac:dyDescent="0.15">
      <c r="A514" t="s">
        <v>1027</v>
      </c>
      <c r="B514" t="s">
        <v>9823</v>
      </c>
      <c r="C514" t="s">
        <v>9824</v>
      </c>
      <c r="D514">
        <v>177978</v>
      </c>
      <c r="E514">
        <v>179141</v>
      </c>
      <c r="F514" t="s">
        <v>7753</v>
      </c>
      <c r="G514" t="s">
        <v>7768</v>
      </c>
      <c r="H514">
        <v>700</v>
      </c>
      <c r="I514">
        <v>758.82899999999995</v>
      </c>
      <c r="J514" t="s">
        <v>9154</v>
      </c>
      <c r="K514">
        <v>100</v>
      </c>
      <c r="L514">
        <v>3000391</v>
      </c>
      <c r="M514" t="s">
        <v>7756</v>
      </c>
      <c r="N514" t="s">
        <v>7757</v>
      </c>
      <c r="O514" t="s">
        <v>8506</v>
      </c>
      <c r="P514" t="s">
        <v>7771</v>
      </c>
      <c r="Q514" t="s">
        <v>7772</v>
      </c>
      <c r="R514" t="s">
        <v>9825</v>
      </c>
      <c r="S514" t="s">
        <v>9157</v>
      </c>
      <c r="T514" t="s">
        <v>9157</v>
      </c>
      <c r="U514">
        <v>100</v>
      </c>
      <c r="V514" t="s">
        <v>9158</v>
      </c>
      <c r="W514">
        <v>1554</v>
      </c>
      <c r="X514" t="b">
        <v>0</v>
      </c>
      <c r="Y514" t="s">
        <v>7765</v>
      </c>
    </row>
    <row r="515" spans="1:25" x14ac:dyDescent="0.15">
      <c r="A515" t="s">
        <v>1027</v>
      </c>
      <c r="B515" t="s">
        <v>9826</v>
      </c>
      <c r="C515" t="s">
        <v>9827</v>
      </c>
      <c r="D515">
        <v>109543</v>
      </c>
      <c r="E515">
        <v>110028</v>
      </c>
      <c r="F515" t="s">
        <v>7792</v>
      </c>
      <c r="G515" t="s">
        <v>7768</v>
      </c>
      <c r="H515">
        <v>300</v>
      </c>
      <c r="I515">
        <v>333.56900000000002</v>
      </c>
      <c r="J515" t="s">
        <v>9129</v>
      </c>
      <c r="K515">
        <v>100</v>
      </c>
      <c r="L515">
        <v>3002865</v>
      </c>
      <c r="M515" t="s">
        <v>7756</v>
      </c>
      <c r="N515" t="s">
        <v>7757</v>
      </c>
      <c r="O515" t="s">
        <v>9130</v>
      </c>
      <c r="P515" t="s">
        <v>9131</v>
      </c>
      <c r="Q515" t="s">
        <v>9132</v>
      </c>
      <c r="R515" t="s">
        <v>9828</v>
      </c>
      <c r="S515" t="s">
        <v>9135</v>
      </c>
      <c r="T515" t="s">
        <v>9135</v>
      </c>
      <c r="U515">
        <v>100</v>
      </c>
      <c r="V515" t="s">
        <v>9136</v>
      </c>
      <c r="W515">
        <v>1397</v>
      </c>
      <c r="X515" t="b">
        <v>0</v>
      </c>
      <c r="Y515" t="s">
        <v>7765</v>
      </c>
    </row>
    <row r="516" spans="1:25" x14ac:dyDescent="0.15">
      <c r="A516" t="s">
        <v>1027</v>
      </c>
      <c r="B516" t="s">
        <v>9829</v>
      </c>
      <c r="C516" t="s">
        <v>9830</v>
      </c>
      <c r="D516">
        <v>117076</v>
      </c>
      <c r="E516">
        <v>118476</v>
      </c>
      <c r="F516" t="s">
        <v>7753</v>
      </c>
      <c r="G516" t="s">
        <v>7754</v>
      </c>
      <c r="H516">
        <v>525</v>
      </c>
      <c r="I516">
        <v>558.91</v>
      </c>
      <c r="J516" t="s">
        <v>8505</v>
      </c>
      <c r="K516">
        <v>61.99</v>
      </c>
      <c r="L516">
        <v>3007010</v>
      </c>
      <c r="M516" t="s">
        <v>7756</v>
      </c>
      <c r="N516" t="s">
        <v>7757</v>
      </c>
      <c r="O516" t="s">
        <v>8506</v>
      </c>
      <c r="P516" t="s">
        <v>7771</v>
      </c>
      <c r="Q516" t="s">
        <v>7772</v>
      </c>
      <c r="R516" t="s">
        <v>9831</v>
      </c>
      <c r="S516" t="s">
        <v>9832</v>
      </c>
      <c r="T516" t="s">
        <v>8509</v>
      </c>
      <c r="U516">
        <v>100.87</v>
      </c>
      <c r="V516" t="s">
        <v>8510</v>
      </c>
      <c r="W516">
        <v>5726</v>
      </c>
      <c r="X516" t="b">
        <v>0</v>
      </c>
      <c r="Y516" t="s">
        <v>7765</v>
      </c>
    </row>
    <row r="517" spans="1:25" x14ac:dyDescent="0.15">
      <c r="A517" t="s">
        <v>1027</v>
      </c>
      <c r="B517" t="s">
        <v>9833</v>
      </c>
      <c r="C517" t="s">
        <v>9834</v>
      </c>
      <c r="D517">
        <v>51601</v>
      </c>
      <c r="E517">
        <v>52029</v>
      </c>
      <c r="F517" t="s">
        <v>7753</v>
      </c>
      <c r="G517" t="s">
        <v>7754</v>
      </c>
      <c r="H517">
        <v>150</v>
      </c>
      <c r="I517">
        <v>184.49600000000001</v>
      </c>
      <c r="J517" t="s">
        <v>9012</v>
      </c>
      <c r="K517">
        <v>61.31</v>
      </c>
      <c r="L517">
        <v>3007372</v>
      </c>
      <c r="M517" t="s">
        <v>7756</v>
      </c>
      <c r="N517" t="s">
        <v>7757</v>
      </c>
      <c r="O517" t="s">
        <v>8121</v>
      </c>
      <c r="P517" t="s">
        <v>8007</v>
      </c>
      <c r="Q517" t="s">
        <v>8358</v>
      </c>
      <c r="R517" t="s">
        <v>9835</v>
      </c>
      <c r="S517" t="s">
        <v>9836</v>
      </c>
      <c r="T517" t="s">
        <v>9015</v>
      </c>
      <c r="U517">
        <v>102.9</v>
      </c>
      <c r="V517" t="s">
        <v>9016</v>
      </c>
      <c r="W517">
        <v>5900</v>
      </c>
      <c r="X517" t="b">
        <v>0</v>
      </c>
      <c r="Y517" t="s">
        <v>7765</v>
      </c>
    </row>
    <row r="518" spans="1:25" x14ac:dyDescent="0.15">
      <c r="A518" t="s">
        <v>1027</v>
      </c>
      <c r="B518" t="s">
        <v>9837</v>
      </c>
      <c r="C518" t="s">
        <v>9038</v>
      </c>
      <c r="D518">
        <v>3274</v>
      </c>
      <c r="E518">
        <v>3741</v>
      </c>
      <c r="F518" t="s">
        <v>7792</v>
      </c>
      <c r="G518" t="s">
        <v>7754</v>
      </c>
      <c r="H518">
        <v>100</v>
      </c>
      <c r="I518">
        <v>231.49100000000001</v>
      </c>
      <c r="J518" t="s">
        <v>8566</v>
      </c>
      <c r="K518">
        <v>70.97</v>
      </c>
      <c r="L518">
        <v>3007012</v>
      </c>
      <c r="M518" t="s">
        <v>7756</v>
      </c>
      <c r="N518" t="s">
        <v>7757</v>
      </c>
      <c r="O518" t="s">
        <v>8490</v>
      </c>
      <c r="P518" t="s">
        <v>7771</v>
      </c>
      <c r="Q518" t="s">
        <v>7855</v>
      </c>
      <c r="R518" t="s">
        <v>9838</v>
      </c>
      <c r="S518" t="s">
        <v>9839</v>
      </c>
      <c r="T518" t="s">
        <v>8569</v>
      </c>
      <c r="U518">
        <v>98.73</v>
      </c>
      <c r="V518" t="s">
        <v>8570</v>
      </c>
      <c r="W518">
        <v>5728</v>
      </c>
      <c r="X518" t="b">
        <v>0</v>
      </c>
      <c r="Y518" t="s">
        <v>7765</v>
      </c>
    </row>
    <row r="519" spans="1:25" x14ac:dyDescent="0.15">
      <c r="A519" t="s">
        <v>1027</v>
      </c>
      <c r="B519" t="s">
        <v>9840</v>
      </c>
      <c r="C519" t="s">
        <v>9841</v>
      </c>
      <c r="D519">
        <v>3932</v>
      </c>
      <c r="E519">
        <v>5269</v>
      </c>
      <c r="F519" t="s">
        <v>7792</v>
      </c>
      <c r="G519" t="s">
        <v>7754</v>
      </c>
      <c r="H519">
        <v>200</v>
      </c>
      <c r="I519">
        <v>612.06799999999998</v>
      </c>
      <c r="J519" t="s">
        <v>8560</v>
      </c>
      <c r="K519">
        <v>73.260000000000005</v>
      </c>
      <c r="L519">
        <v>3007013</v>
      </c>
      <c r="M519" t="s">
        <v>7756</v>
      </c>
      <c r="N519" t="s">
        <v>7757</v>
      </c>
      <c r="O519" t="s">
        <v>8506</v>
      </c>
      <c r="P519" t="s">
        <v>7771</v>
      </c>
      <c r="Q519" t="s">
        <v>7772</v>
      </c>
      <c r="R519" t="s">
        <v>9842</v>
      </c>
      <c r="S519" t="s">
        <v>9843</v>
      </c>
      <c r="T519" t="s">
        <v>8562</v>
      </c>
      <c r="U519">
        <v>99.55</v>
      </c>
      <c r="V519" t="s">
        <v>8563</v>
      </c>
      <c r="W519">
        <v>5729</v>
      </c>
      <c r="X519" t="b">
        <v>0</v>
      </c>
      <c r="Y519" t="s">
        <v>7765</v>
      </c>
    </row>
    <row r="520" spans="1:25" x14ac:dyDescent="0.15">
      <c r="A520" t="s">
        <v>1027</v>
      </c>
      <c r="B520" t="s">
        <v>9844</v>
      </c>
      <c r="C520" t="s">
        <v>9845</v>
      </c>
      <c r="D520">
        <v>21770</v>
      </c>
      <c r="E520">
        <v>22615</v>
      </c>
      <c r="F520" t="s">
        <v>7753</v>
      </c>
      <c r="G520" t="s">
        <v>7754</v>
      </c>
      <c r="H520">
        <v>500</v>
      </c>
      <c r="I520">
        <v>511.53100000000001</v>
      </c>
      <c r="J520" t="s">
        <v>8803</v>
      </c>
      <c r="K520">
        <v>95.02</v>
      </c>
      <c r="L520">
        <v>3000621</v>
      </c>
      <c r="M520" t="s">
        <v>7756</v>
      </c>
      <c r="N520" t="s">
        <v>7757</v>
      </c>
      <c r="O520" t="s">
        <v>8804</v>
      </c>
      <c r="P520" t="s">
        <v>8007</v>
      </c>
      <c r="Q520" t="s">
        <v>8805</v>
      </c>
      <c r="R520" t="s">
        <v>8945</v>
      </c>
      <c r="S520" t="s">
        <v>8946</v>
      </c>
      <c r="T520" t="s">
        <v>8808</v>
      </c>
      <c r="U520">
        <v>100</v>
      </c>
      <c r="V520" t="s">
        <v>8809</v>
      </c>
      <c r="W520">
        <v>726</v>
      </c>
      <c r="X520" t="b">
        <v>0</v>
      </c>
      <c r="Y520" t="s">
        <v>7765</v>
      </c>
    </row>
    <row r="521" spans="1:25" x14ac:dyDescent="0.15">
      <c r="A521" t="s">
        <v>1027</v>
      </c>
      <c r="B521" t="s">
        <v>9846</v>
      </c>
      <c r="C521" t="s">
        <v>9847</v>
      </c>
      <c r="D521">
        <v>1035</v>
      </c>
      <c r="E521">
        <v>2594</v>
      </c>
      <c r="F521" t="s">
        <v>7792</v>
      </c>
      <c r="G521" t="s">
        <v>7754</v>
      </c>
      <c r="H521">
        <v>1050</v>
      </c>
      <c r="I521">
        <v>1025.3900000000001</v>
      </c>
      <c r="J521" t="s">
        <v>9738</v>
      </c>
      <c r="K521">
        <v>97.69</v>
      </c>
      <c r="L521">
        <v>3002829</v>
      </c>
      <c r="M521" t="s">
        <v>7756</v>
      </c>
      <c r="N521" t="s">
        <v>7757</v>
      </c>
      <c r="O521" t="s">
        <v>9625</v>
      </c>
      <c r="P521" t="s">
        <v>8951</v>
      </c>
      <c r="Q521" t="s">
        <v>9739</v>
      </c>
      <c r="R521" t="s">
        <v>9740</v>
      </c>
      <c r="S521" t="s">
        <v>9741</v>
      </c>
      <c r="T521" t="s">
        <v>9742</v>
      </c>
      <c r="U521">
        <v>99.43</v>
      </c>
      <c r="V521" t="s">
        <v>9743</v>
      </c>
      <c r="W521">
        <v>579</v>
      </c>
      <c r="X521" t="b">
        <v>1</v>
      </c>
      <c r="Y521" t="s">
        <v>8138</v>
      </c>
    </row>
    <row r="522" spans="1:25" x14ac:dyDescent="0.15">
      <c r="A522" t="s">
        <v>1057</v>
      </c>
      <c r="B522" t="s">
        <v>9848</v>
      </c>
      <c r="C522" t="s">
        <v>9849</v>
      </c>
      <c r="D522">
        <v>1057458</v>
      </c>
      <c r="E522">
        <v>1057901</v>
      </c>
      <c r="F522" t="s">
        <v>7753</v>
      </c>
      <c r="G522" t="s">
        <v>7754</v>
      </c>
      <c r="H522">
        <v>270</v>
      </c>
      <c r="I522">
        <v>276.17399999999998</v>
      </c>
      <c r="J522" t="s">
        <v>8513</v>
      </c>
      <c r="K522">
        <v>92.47</v>
      </c>
      <c r="L522">
        <v>3000815</v>
      </c>
      <c r="M522" t="s">
        <v>7756</v>
      </c>
      <c r="N522" t="s">
        <v>7757</v>
      </c>
      <c r="O522" t="s">
        <v>8514</v>
      </c>
      <c r="P522" t="s">
        <v>7771</v>
      </c>
      <c r="Q522" t="s">
        <v>8515</v>
      </c>
      <c r="R522" t="s">
        <v>8906</v>
      </c>
      <c r="S522" t="s">
        <v>8907</v>
      </c>
      <c r="T522" t="s">
        <v>8517</v>
      </c>
      <c r="U522">
        <v>100</v>
      </c>
      <c r="V522" t="s">
        <v>8518</v>
      </c>
      <c r="W522">
        <v>154</v>
      </c>
      <c r="X522" t="b">
        <v>0</v>
      </c>
      <c r="Y522" t="s">
        <v>7765</v>
      </c>
    </row>
    <row r="523" spans="1:25" x14ac:dyDescent="0.15">
      <c r="A523" t="s">
        <v>1057</v>
      </c>
      <c r="B523" t="s">
        <v>8908</v>
      </c>
      <c r="C523" t="s">
        <v>8909</v>
      </c>
      <c r="D523">
        <v>172041</v>
      </c>
      <c r="E523">
        <v>172196</v>
      </c>
      <c r="F523" t="s">
        <v>7753</v>
      </c>
      <c r="G523" t="s">
        <v>7754</v>
      </c>
      <c r="H523">
        <v>500</v>
      </c>
      <c r="I523">
        <v>22.327400000000001</v>
      </c>
      <c r="J523" t="s">
        <v>8910</v>
      </c>
      <c r="K523">
        <v>100</v>
      </c>
      <c r="L523">
        <v>3004478</v>
      </c>
      <c r="M523" t="s">
        <v>7756</v>
      </c>
      <c r="N523" t="s">
        <v>7757</v>
      </c>
      <c r="O523" t="s">
        <v>8255</v>
      </c>
      <c r="P523" t="s">
        <v>8007</v>
      </c>
      <c r="Q523" t="s">
        <v>8911</v>
      </c>
      <c r="R523" t="s">
        <v>8912</v>
      </c>
      <c r="S523" t="s">
        <v>8913</v>
      </c>
      <c r="T523" t="s">
        <v>8914</v>
      </c>
      <c r="U523">
        <v>18.68</v>
      </c>
      <c r="V523" t="s">
        <v>8915</v>
      </c>
      <c r="W523">
        <v>2910</v>
      </c>
      <c r="X523" t="b">
        <v>1</v>
      </c>
      <c r="Y523" t="s">
        <v>8138</v>
      </c>
    </row>
    <row r="524" spans="1:25" x14ac:dyDescent="0.15">
      <c r="A524" t="s">
        <v>1057</v>
      </c>
      <c r="B524" t="s">
        <v>8916</v>
      </c>
      <c r="C524" t="s">
        <v>8917</v>
      </c>
      <c r="D524">
        <v>320477</v>
      </c>
      <c r="E524">
        <v>321814</v>
      </c>
      <c r="F524" t="s">
        <v>7753</v>
      </c>
      <c r="G524" t="s">
        <v>7754</v>
      </c>
      <c r="H524">
        <v>200</v>
      </c>
      <c r="I524">
        <v>630.55799999999999</v>
      </c>
      <c r="J524" t="s">
        <v>8560</v>
      </c>
      <c r="K524">
        <v>76.64</v>
      </c>
      <c r="L524">
        <v>3007013</v>
      </c>
      <c r="M524" t="s">
        <v>7756</v>
      </c>
      <c r="N524" t="s">
        <v>7757</v>
      </c>
      <c r="O524" t="s">
        <v>8506</v>
      </c>
      <c r="P524" t="s">
        <v>7771</v>
      </c>
      <c r="Q524" t="s">
        <v>7772</v>
      </c>
      <c r="R524" t="s">
        <v>8918</v>
      </c>
      <c r="S524" t="s">
        <v>8919</v>
      </c>
      <c r="T524" t="s">
        <v>8562</v>
      </c>
      <c r="U524">
        <v>99.55</v>
      </c>
      <c r="V524" t="s">
        <v>8563</v>
      </c>
      <c r="W524">
        <v>5729</v>
      </c>
      <c r="X524" t="b">
        <v>0</v>
      </c>
      <c r="Y524" t="s">
        <v>7765</v>
      </c>
    </row>
    <row r="525" spans="1:25" x14ac:dyDescent="0.15">
      <c r="A525" t="s">
        <v>1057</v>
      </c>
      <c r="B525" t="s">
        <v>8920</v>
      </c>
      <c r="C525" t="s">
        <v>8921</v>
      </c>
      <c r="D525">
        <v>321934</v>
      </c>
      <c r="E525">
        <v>322401</v>
      </c>
      <c r="F525" t="s">
        <v>7753</v>
      </c>
      <c r="G525" t="s">
        <v>7754</v>
      </c>
      <c r="H525">
        <v>100</v>
      </c>
      <c r="I525">
        <v>228.024</v>
      </c>
      <c r="J525" t="s">
        <v>8566</v>
      </c>
      <c r="K525">
        <v>70.319999999999993</v>
      </c>
      <c r="L525">
        <v>3007012</v>
      </c>
      <c r="M525" t="s">
        <v>7756</v>
      </c>
      <c r="N525" t="s">
        <v>7757</v>
      </c>
      <c r="O525" t="s">
        <v>8490</v>
      </c>
      <c r="P525" t="s">
        <v>7771</v>
      </c>
      <c r="Q525" t="s">
        <v>7855</v>
      </c>
      <c r="R525" t="s">
        <v>8922</v>
      </c>
      <c r="S525" t="s">
        <v>8923</v>
      </c>
      <c r="T525" t="s">
        <v>8569</v>
      </c>
      <c r="U525">
        <v>98.73</v>
      </c>
      <c r="V525" t="s">
        <v>8570</v>
      </c>
      <c r="W525">
        <v>5728</v>
      </c>
      <c r="X525" t="b">
        <v>0</v>
      </c>
      <c r="Y525" t="s">
        <v>7765</v>
      </c>
    </row>
    <row r="526" spans="1:25" x14ac:dyDescent="0.15">
      <c r="A526" t="s">
        <v>1057</v>
      </c>
      <c r="B526" t="s">
        <v>8924</v>
      </c>
      <c r="C526" t="s">
        <v>8925</v>
      </c>
      <c r="D526">
        <v>24982</v>
      </c>
      <c r="E526">
        <v>26370</v>
      </c>
      <c r="F526" t="s">
        <v>7792</v>
      </c>
      <c r="G526" t="s">
        <v>7754</v>
      </c>
      <c r="H526">
        <v>525</v>
      </c>
      <c r="I526">
        <v>530.02</v>
      </c>
      <c r="J526" t="s">
        <v>8505</v>
      </c>
      <c r="K526">
        <v>58.39</v>
      </c>
      <c r="L526">
        <v>3007010</v>
      </c>
      <c r="M526" t="s">
        <v>7756</v>
      </c>
      <c r="N526" t="s">
        <v>7757</v>
      </c>
      <c r="O526" t="s">
        <v>8506</v>
      </c>
      <c r="P526" t="s">
        <v>7771</v>
      </c>
      <c r="Q526" t="s">
        <v>7772</v>
      </c>
      <c r="R526" t="s">
        <v>8926</v>
      </c>
      <c r="S526" t="s">
        <v>8927</v>
      </c>
      <c r="T526" t="s">
        <v>8509</v>
      </c>
      <c r="U526">
        <v>100</v>
      </c>
      <c r="V526" t="s">
        <v>8510</v>
      </c>
      <c r="W526">
        <v>5726</v>
      </c>
      <c r="X526" t="b">
        <v>0</v>
      </c>
      <c r="Y526" t="s">
        <v>7765</v>
      </c>
    </row>
    <row r="527" spans="1:25" x14ac:dyDescent="0.15">
      <c r="A527" t="s">
        <v>1057</v>
      </c>
      <c r="B527" t="s">
        <v>8928</v>
      </c>
      <c r="C527" t="s">
        <v>8303</v>
      </c>
      <c r="D527">
        <v>134913</v>
      </c>
      <c r="E527">
        <v>136280</v>
      </c>
      <c r="F527" t="s">
        <v>7792</v>
      </c>
      <c r="G527" t="s">
        <v>7754</v>
      </c>
      <c r="H527">
        <v>50</v>
      </c>
      <c r="I527">
        <v>133.26499999999999</v>
      </c>
      <c r="J527" t="s">
        <v>8617</v>
      </c>
      <c r="K527">
        <v>29.29</v>
      </c>
      <c r="L527">
        <v>3002965</v>
      </c>
      <c r="M527" t="s">
        <v>7756</v>
      </c>
      <c r="N527" t="s">
        <v>7757</v>
      </c>
      <c r="O527" t="s">
        <v>7758</v>
      </c>
      <c r="P527" t="s">
        <v>7759</v>
      </c>
      <c r="Q527" t="s">
        <v>8247</v>
      </c>
      <c r="R527" t="s">
        <v>8929</v>
      </c>
      <c r="S527" t="s">
        <v>8930</v>
      </c>
      <c r="T527" t="s">
        <v>8620</v>
      </c>
      <c r="U527">
        <v>161.91999999999999</v>
      </c>
      <c r="V527" t="s">
        <v>8621</v>
      </c>
      <c r="W527">
        <v>1622</v>
      </c>
      <c r="X527" t="b">
        <v>0</v>
      </c>
      <c r="Y527" t="s">
        <v>7765</v>
      </c>
    </row>
    <row r="528" spans="1:25" x14ac:dyDescent="0.15">
      <c r="A528" t="s">
        <v>1057</v>
      </c>
      <c r="B528" t="s">
        <v>9850</v>
      </c>
      <c r="C528" t="s">
        <v>9851</v>
      </c>
      <c r="D528">
        <v>6808</v>
      </c>
      <c r="E528">
        <v>7308</v>
      </c>
      <c r="F528" t="s">
        <v>7753</v>
      </c>
      <c r="G528" t="s">
        <v>7754</v>
      </c>
      <c r="H528">
        <v>50</v>
      </c>
      <c r="I528">
        <v>92.818899999999999</v>
      </c>
      <c r="J528" t="s">
        <v>8437</v>
      </c>
      <c r="K528">
        <v>36.96</v>
      </c>
      <c r="L528">
        <v>3002958</v>
      </c>
      <c r="M528" t="s">
        <v>7756</v>
      </c>
      <c r="N528" t="s">
        <v>7757</v>
      </c>
      <c r="O528" t="s">
        <v>7758</v>
      </c>
      <c r="P528" t="s">
        <v>7759</v>
      </c>
      <c r="Q528" t="s">
        <v>7760</v>
      </c>
      <c r="R528" t="s">
        <v>8933</v>
      </c>
      <c r="S528" t="s">
        <v>8934</v>
      </c>
      <c r="T528" t="s">
        <v>8440</v>
      </c>
      <c r="U528">
        <v>56.66</v>
      </c>
      <c r="V528" t="s">
        <v>8441</v>
      </c>
      <c r="W528">
        <v>1899</v>
      </c>
      <c r="X528" t="b">
        <v>0</v>
      </c>
      <c r="Y528" t="s">
        <v>7765</v>
      </c>
    </row>
    <row r="529" spans="1:25" x14ac:dyDescent="0.15">
      <c r="A529" t="s">
        <v>1057</v>
      </c>
      <c r="B529" t="s">
        <v>9852</v>
      </c>
      <c r="C529" t="s">
        <v>9304</v>
      </c>
      <c r="D529">
        <v>503</v>
      </c>
      <c r="E529">
        <v>1882</v>
      </c>
      <c r="F529" t="s">
        <v>7753</v>
      </c>
      <c r="G529" t="s">
        <v>7754</v>
      </c>
      <c r="H529">
        <v>200</v>
      </c>
      <c r="I529">
        <v>223.40199999999999</v>
      </c>
      <c r="J529" t="s">
        <v>8937</v>
      </c>
      <c r="K529">
        <v>40.049999999999997</v>
      </c>
      <c r="L529">
        <v>3007011</v>
      </c>
      <c r="M529" t="s">
        <v>7756</v>
      </c>
      <c r="N529" t="s">
        <v>7757</v>
      </c>
      <c r="O529" t="s">
        <v>8938</v>
      </c>
      <c r="P529" t="s">
        <v>7771</v>
      </c>
      <c r="Q529" t="s">
        <v>7772</v>
      </c>
      <c r="R529" t="s">
        <v>8939</v>
      </c>
      <c r="S529" t="s">
        <v>8940</v>
      </c>
      <c r="T529" t="s">
        <v>8941</v>
      </c>
      <c r="U529">
        <v>101.32</v>
      </c>
      <c r="V529" t="s">
        <v>8942</v>
      </c>
      <c r="W529">
        <v>5727</v>
      </c>
      <c r="X529" t="b">
        <v>0</v>
      </c>
      <c r="Y529" t="s">
        <v>7765</v>
      </c>
    </row>
    <row r="530" spans="1:25" x14ac:dyDescent="0.15">
      <c r="A530" t="s">
        <v>1057</v>
      </c>
      <c r="B530" t="s">
        <v>9853</v>
      </c>
      <c r="C530" t="s">
        <v>9854</v>
      </c>
      <c r="D530">
        <v>7</v>
      </c>
      <c r="E530">
        <v>852</v>
      </c>
      <c r="F530" t="s">
        <v>7792</v>
      </c>
      <c r="G530" t="s">
        <v>7754</v>
      </c>
      <c r="H530">
        <v>500</v>
      </c>
      <c r="I530">
        <v>511.53100000000001</v>
      </c>
      <c r="J530" t="s">
        <v>8803</v>
      </c>
      <c r="K530">
        <v>95.02</v>
      </c>
      <c r="L530">
        <v>3000621</v>
      </c>
      <c r="M530" t="s">
        <v>7756</v>
      </c>
      <c r="N530" t="s">
        <v>7757</v>
      </c>
      <c r="O530" t="s">
        <v>8804</v>
      </c>
      <c r="P530" t="s">
        <v>8007</v>
      </c>
      <c r="Q530" t="s">
        <v>8805</v>
      </c>
      <c r="R530" t="s">
        <v>8945</v>
      </c>
      <c r="S530" t="s">
        <v>8946</v>
      </c>
      <c r="T530" t="s">
        <v>8808</v>
      </c>
      <c r="U530">
        <v>100</v>
      </c>
      <c r="V530" t="s">
        <v>8809</v>
      </c>
      <c r="W530">
        <v>726</v>
      </c>
      <c r="X530" t="b">
        <v>0</v>
      </c>
      <c r="Y530" t="s">
        <v>7765</v>
      </c>
    </row>
    <row r="531" spans="1:25" x14ac:dyDescent="0.15">
      <c r="A531" t="s">
        <v>1057</v>
      </c>
      <c r="B531" t="s">
        <v>9855</v>
      </c>
      <c r="C531" t="s">
        <v>9661</v>
      </c>
      <c r="D531">
        <v>4174</v>
      </c>
      <c r="E531">
        <v>5640</v>
      </c>
      <c r="F531" t="s">
        <v>7792</v>
      </c>
      <c r="G531" t="s">
        <v>7754</v>
      </c>
      <c r="H531">
        <v>800</v>
      </c>
      <c r="I531">
        <v>1006.51</v>
      </c>
      <c r="J531" t="s">
        <v>8949</v>
      </c>
      <c r="K531">
        <v>99.59</v>
      </c>
      <c r="L531">
        <v>3000251</v>
      </c>
      <c r="M531" t="s">
        <v>7756</v>
      </c>
      <c r="N531" t="s">
        <v>7757</v>
      </c>
      <c r="O531" t="s">
        <v>8950</v>
      </c>
      <c r="P531" t="s">
        <v>8951</v>
      </c>
      <c r="Q531" t="s">
        <v>8952</v>
      </c>
      <c r="R531" t="s">
        <v>8953</v>
      </c>
      <c r="S531" t="s">
        <v>8954</v>
      </c>
      <c r="T531" t="s">
        <v>8955</v>
      </c>
      <c r="U531">
        <v>100</v>
      </c>
      <c r="V531" t="s">
        <v>8956</v>
      </c>
      <c r="W531">
        <v>1200</v>
      </c>
      <c r="X531" t="b">
        <v>0</v>
      </c>
      <c r="Y531" t="s">
        <v>7765</v>
      </c>
    </row>
    <row r="532" spans="1:25" x14ac:dyDescent="0.15">
      <c r="A532" t="s">
        <v>1057</v>
      </c>
      <c r="B532" t="s">
        <v>9856</v>
      </c>
      <c r="C532" t="s">
        <v>9857</v>
      </c>
      <c r="D532">
        <v>1094</v>
      </c>
      <c r="E532">
        <v>4168</v>
      </c>
      <c r="F532" t="s">
        <v>7792</v>
      </c>
      <c r="G532" t="s">
        <v>7754</v>
      </c>
      <c r="H532">
        <v>2000</v>
      </c>
      <c r="I532">
        <v>2088.54</v>
      </c>
      <c r="J532" t="s">
        <v>8959</v>
      </c>
      <c r="K532">
        <v>99.61</v>
      </c>
      <c r="L532">
        <v>3000521</v>
      </c>
      <c r="M532" t="s">
        <v>7756</v>
      </c>
      <c r="N532" t="s">
        <v>7757</v>
      </c>
      <c r="O532" t="s">
        <v>8960</v>
      </c>
      <c r="P532" t="s">
        <v>7759</v>
      </c>
      <c r="Q532" t="s">
        <v>8961</v>
      </c>
      <c r="R532" t="s">
        <v>8962</v>
      </c>
      <c r="S532" t="s">
        <v>8963</v>
      </c>
      <c r="T532" t="s">
        <v>8964</v>
      </c>
      <c r="U532">
        <v>100</v>
      </c>
      <c r="V532" t="s">
        <v>8965</v>
      </c>
      <c r="W532">
        <v>2270</v>
      </c>
      <c r="X532" t="b">
        <v>0</v>
      </c>
      <c r="Y532" t="s">
        <v>7765</v>
      </c>
    </row>
    <row r="533" spans="1:25" x14ac:dyDescent="0.15">
      <c r="A533" t="s">
        <v>1057</v>
      </c>
      <c r="B533" t="s">
        <v>9858</v>
      </c>
      <c r="C533" t="s">
        <v>9859</v>
      </c>
      <c r="D533">
        <v>1285</v>
      </c>
      <c r="E533">
        <v>1491</v>
      </c>
      <c r="F533" t="s">
        <v>7792</v>
      </c>
      <c r="G533" t="s">
        <v>7754</v>
      </c>
      <c r="H533">
        <v>700</v>
      </c>
      <c r="I533">
        <v>23.097799999999999</v>
      </c>
      <c r="J533" t="s">
        <v>8968</v>
      </c>
      <c r="K533">
        <v>100</v>
      </c>
      <c r="L533">
        <v>3001817</v>
      </c>
      <c r="M533" t="s">
        <v>7756</v>
      </c>
      <c r="N533" t="s">
        <v>7757</v>
      </c>
      <c r="O533" t="s">
        <v>8969</v>
      </c>
      <c r="P533" t="s">
        <v>8007</v>
      </c>
      <c r="Q533" t="s">
        <v>8970</v>
      </c>
      <c r="R533" t="s">
        <v>8971</v>
      </c>
      <c r="S533" t="s">
        <v>8972</v>
      </c>
      <c r="T533" t="s">
        <v>8973</v>
      </c>
      <c r="U533">
        <v>18.04</v>
      </c>
      <c r="V533" t="s">
        <v>8974</v>
      </c>
      <c r="W533">
        <v>1422</v>
      </c>
      <c r="X533" t="b">
        <v>1</v>
      </c>
      <c r="Y533" t="s">
        <v>8138</v>
      </c>
    </row>
    <row r="534" spans="1:25" x14ac:dyDescent="0.15">
      <c r="A534" t="s">
        <v>1057</v>
      </c>
      <c r="B534" t="s">
        <v>9860</v>
      </c>
      <c r="C534" t="s">
        <v>9861</v>
      </c>
      <c r="D534">
        <v>129</v>
      </c>
      <c r="E534">
        <v>452</v>
      </c>
      <c r="F534" t="s">
        <v>7792</v>
      </c>
      <c r="G534" t="s">
        <v>7754</v>
      </c>
      <c r="H534">
        <v>75</v>
      </c>
      <c r="I534">
        <v>142.51</v>
      </c>
      <c r="J534" t="s">
        <v>8489</v>
      </c>
      <c r="K534">
        <v>71.959999999999994</v>
      </c>
      <c r="L534">
        <v>3007014</v>
      </c>
      <c r="M534" t="s">
        <v>7756</v>
      </c>
      <c r="N534" t="s">
        <v>7757</v>
      </c>
      <c r="O534" t="s">
        <v>8490</v>
      </c>
      <c r="P534" t="s">
        <v>7771</v>
      </c>
      <c r="Q534" t="s">
        <v>7855</v>
      </c>
      <c r="R534" t="s">
        <v>8977</v>
      </c>
      <c r="S534" t="s">
        <v>8978</v>
      </c>
      <c r="T534" t="s">
        <v>8493</v>
      </c>
      <c r="U534">
        <v>100</v>
      </c>
      <c r="V534" t="s">
        <v>8494</v>
      </c>
      <c r="W534">
        <v>5730</v>
      </c>
      <c r="X534" t="b">
        <v>0</v>
      </c>
      <c r="Y534" t="s">
        <v>7765</v>
      </c>
    </row>
    <row r="535" spans="1:25" x14ac:dyDescent="0.15">
      <c r="A535" t="s">
        <v>534</v>
      </c>
      <c r="B535" t="s">
        <v>9862</v>
      </c>
      <c r="C535" t="s">
        <v>9863</v>
      </c>
      <c r="D535">
        <v>48436</v>
      </c>
      <c r="E535">
        <v>49185</v>
      </c>
      <c r="F535" t="s">
        <v>7753</v>
      </c>
      <c r="G535" t="s">
        <v>7754</v>
      </c>
      <c r="H535">
        <v>50</v>
      </c>
      <c r="I535">
        <v>83.959299999999999</v>
      </c>
      <c r="J535" t="s">
        <v>7755</v>
      </c>
      <c r="K535">
        <v>35.33</v>
      </c>
      <c r="L535">
        <v>3002961</v>
      </c>
      <c r="M535" t="s">
        <v>7756</v>
      </c>
      <c r="N535" t="s">
        <v>7757</v>
      </c>
      <c r="O535" t="s">
        <v>7758</v>
      </c>
      <c r="P535" t="s">
        <v>7759</v>
      </c>
      <c r="Q535" t="s">
        <v>7760</v>
      </c>
      <c r="R535" t="s">
        <v>9772</v>
      </c>
      <c r="S535" t="s">
        <v>9773</v>
      </c>
      <c r="T535" t="s">
        <v>7763</v>
      </c>
      <c r="U535">
        <v>106.87</v>
      </c>
      <c r="V535" t="s">
        <v>7764</v>
      </c>
      <c r="W535">
        <v>1713</v>
      </c>
      <c r="X535" t="b">
        <v>0</v>
      </c>
      <c r="Y535" t="s">
        <v>7765</v>
      </c>
    </row>
    <row r="536" spans="1:25" x14ac:dyDescent="0.15">
      <c r="A536" t="s">
        <v>383</v>
      </c>
      <c r="B536" t="s">
        <v>9864</v>
      </c>
      <c r="C536" t="s">
        <v>9865</v>
      </c>
      <c r="D536">
        <v>3155</v>
      </c>
      <c r="E536">
        <v>3898</v>
      </c>
      <c r="F536" t="s">
        <v>7792</v>
      </c>
      <c r="G536" t="s">
        <v>7754</v>
      </c>
      <c r="H536">
        <v>50</v>
      </c>
      <c r="I536">
        <v>84.729699999999994</v>
      </c>
      <c r="J536" t="s">
        <v>8437</v>
      </c>
      <c r="K536">
        <v>32.26</v>
      </c>
      <c r="L536">
        <v>3002958</v>
      </c>
      <c r="M536" t="s">
        <v>7756</v>
      </c>
      <c r="N536" t="s">
        <v>7757</v>
      </c>
      <c r="O536" t="s">
        <v>7758</v>
      </c>
      <c r="P536" t="s">
        <v>7759</v>
      </c>
      <c r="Q536" t="s">
        <v>7760</v>
      </c>
      <c r="R536" t="s">
        <v>9866</v>
      </c>
      <c r="S536" t="s">
        <v>9867</v>
      </c>
      <c r="T536" t="s">
        <v>8440</v>
      </c>
      <c r="U536">
        <v>84.3</v>
      </c>
      <c r="V536" t="s">
        <v>8441</v>
      </c>
      <c r="W536">
        <v>1899</v>
      </c>
      <c r="X536" t="b">
        <v>0</v>
      </c>
      <c r="Y536" t="s">
        <v>7765</v>
      </c>
    </row>
    <row r="537" spans="1:25" x14ac:dyDescent="0.15">
      <c r="A537" t="s">
        <v>386</v>
      </c>
      <c r="B537" t="s">
        <v>9868</v>
      </c>
      <c r="C537" t="s">
        <v>9869</v>
      </c>
      <c r="D537">
        <v>3156</v>
      </c>
      <c r="E537">
        <v>3899</v>
      </c>
      <c r="F537" t="s">
        <v>7792</v>
      </c>
      <c r="G537" t="s">
        <v>7754</v>
      </c>
      <c r="H537">
        <v>50</v>
      </c>
      <c r="I537">
        <v>82.803700000000006</v>
      </c>
      <c r="J537" t="s">
        <v>8202</v>
      </c>
      <c r="K537">
        <v>30.14</v>
      </c>
      <c r="L537">
        <v>3002955</v>
      </c>
      <c r="M537" t="s">
        <v>7756</v>
      </c>
      <c r="N537" t="s">
        <v>7757</v>
      </c>
      <c r="O537" t="s">
        <v>7758</v>
      </c>
      <c r="P537" t="s">
        <v>7759</v>
      </c>
      <c r="Q537" t="s">
        <v>7760</v>
      </c>
      <c r="R537" t="s">
        <v>9870</v>
      </c>
      <c r="S537" t="s">
        <v>9871</v>
      </c>
      <c r="T537" t="s">
        <v>8205</v>
      </c>
      <c r="U537">
        <v>81.52</v>
      </c>
      <c r="V537" t="s">
        <v>8206</v>
      </c>
      <c r="W537">
        <v>89</v>
      </c>
      <c r="X537" t="b">
        <v>0</v>
      </c>
      <c r="Y537" t="s">
        <v>7765</v>
      </c>
    </row>
    <row r="538" spans="1:25" x14ac:dyDescent="0.15">
      <c r="A538" t="s">
        <v>471</v>
      </c>
      <c r="B538" t="s">
        <v>9872</v>
      </c>
      <c r="C538" t="s">
        <v>9431</v>
      </c>
      <c r="D538">
        <v>4128</v>
      </c>
      <c r="E538">
        <v>4877</v>
      </c>
      <c r="F538" t="s">
        <v>7753</v>
      </c>
      <c r="G538" t="s">
        <v>7754</v>
      </c>
      <c r="H538">
        <v>50</v>
      </c>
      <c r="I538">
        <v>83.574100000000001</v>
      </c>
      <c r="J538" t="s">
        <v>7755</v>
      </c>
      <c r="K538">
        <v>34.46</v>
      </c>
      <c r="L538">
        <v>3002961</v>
      </c>
      <c r="M538" t="s">
        <v>7756</v>
      </c>
      <c r="N538" t="s">
        <v>7757</v>
      </c>
      <c r="O538" t="s">
        <v>7758</v>
      </c>
      <c r="P538" t="s">
        <v>7759</v>
      </c>
      <c r="Q538" t="s">
        <v>7760</v>
      </c>
      <c r="R538" t="s">
        <v>8469</v>
      </c>
      <c r="S538" t="s">
        <v>8470</v>
      </c>
      <c r="T538" t="s">
        <v>7763</v>
      </c>
      <c r="U538">
        <v>106.87</v>
      </c>
      <c r="V538" t="s">
        <v>7764</v>
      </c>
      <c r="W538">
        <v>1713</v>
      </c>
      <c r="X538" t="b">
        <v>0</v>
      </c>
      <c r="Y538" t="s">
        <v>7765</v>
      </c>
    </row>
    <row r="539" spans="1:25" x14ac:dyDescent="0.15">
      <c r="A539" t="s">
        <v>328</v>
      </c>
      <c r="B539" t="s">
        <v>9873</v>
      </c>
      <c r="C539" t="s">
        <v>9874</v>
      </c>
      <c r="D539">
        <v>27038</v>
      </c>
      <c r="E539">
        <v>27781</v>
      </c>
      <c r="F539" t="s">
        <v>7753</v>
      </c>
      <c r="G539" t="s">
        <v>7754</v>
      </c>
      <c r="H539">
        <v>50</v>
      </c>
      <c r="I539">
        <v>77.025800000000004</v>
      </c>
      <c r="J539" t="s">
        <v>8437</v>
      </c>
      <c r="K539">
        <v>31.22</v>
      </c>
      <c r="L539">
        <v>3002958</v>
      </c>
      <c r="M539" t="s">
        <v>7756</v>
      </c>
      <c r="N539" t="s">
        <v>7757</v>
      </c>
      <c r="O539" t="s">
        <v>7758</v>
      </c>
      <c r="P539" t="s">
        <v>7759</v>
      </c>
      <c r="Q539" t="s">
        <v>7760</v>
      </c>
      <c r="R539" t="s">
        <v>9875</v>
      </c>
      <c r="S539" t="s">
        <v>9876</v>
      </c>
      <c r="T539" t="s">
        <v>8440</v>
      </c>
      <c r="U539">
        <v>84.3</v>
      </c>
      <c r="V539" t="s">
        <v>8441</v>
      </c>
      <c r="W539">
        <v>1899</v>
      </c>
      <c r="X539" t="b">
        <v>0</v>
      </c>
      <c r="Y539" t="s">
        <v>7765</v>
      </c>
    </row>
    <row r="540" spans="1:25" x14ac:dyDescent="0.15">
      <c r="A540" t="s">
        <v>421</v>
      </c>
      <c r="B540" t="s">
        <v>9877</v>
      </c>
      <c r="C540" t="s">
        <v>9878</v>
      </c>
      <c r="D540">
        <v>4103</v>
      </c>
      <c r="E540">
        <v>4852</v>
      </c>
      <c r="F540" t="s">
        <v>7753</v>
      </c>
      <c r="G540" t="s">
        <v>7754</v>
      </c>
      <c r="H540">
        <v>50</v>
      </c>
      <c r="I540">
        <v>83.959299999999999</v>
      </c>
      <c r="J540" t="s">
        <v>7755</v>
      </c>
      <c r="K540">
        <v>34.46</v>
      </c>
      <c r="L540">
        <v>3002961</v>
      </c>
      <c r="M540" t="s">
        <v>7756</v>
      </c>
      <c r="N540" t="s">
        <v>7757</v>
      </c>
      <c r="O540" t="s">
        <v>7758</v>
      </c>
      <c r="P540" t="s">
        <v>7759</v>
      </c>
      <c r="Q540" t="s">
        <v>7760</v>
      </c>
      <c r="R540" t="s">
        <v>9879</v>
      </c>
      <c r="S540" t="s">
        <v>9880</v>
      </c>
      <c r="T540" t="s">
        <v>7763</v>
      </c>
      <c r="U540">
        <v>106.87</v>
      </c>
      <c r="V540" t="s">
        <v>7764</v>
      </c>
      <c r="W540">
        <v>1713</v>
      </c>
      <c r="X540" t="b">
        <v>0</v>
      </c>
      <c r="Y540" t="s">
        <v>7765</v>
      </c>
    </row>
    <row r="541" spans="1:25" x14ac:dyDescent="0.15">
      <c r="A541" t="s">
        <v>436</v>
      </c>
      <c r="B541" t="s">
        <v>9881</v>
      </c>
      <c r="C541" t="s">
        <v>9882</v>
      </c>
      <c r="D541">
        <v>4793</v>
      </c>
      <c r="E541">
        <v>5542</v>
      </c>
      <c r="F541" t="s">
        <v>7792</v>
      </c>
      <c r="G541" t="s">
        <v>7754</v>
      </c>
      <c r="H541">
        <v>50</v>
      </c>
      <c r="I541">
        <v>83.959299999999999</v>
      </c>
      <c r="J541" t="s">
        <v>7755</v>
      </c>
      <c r="K541">
        <v>34.46</v>
      </c>
      <c r="L541">
        <v>3002961</v>
      </c>
      <c r="M541" t="s">
        <v>7756</v>
      </c>
      <c r="N541" t="s">
        <v>7757</v>
      </c>
      <c r="O541" t="s">
        <v>7758</v>
      </c>
      <c r="P541" t="s">
        <v>7759</v>
      </c>
      <c r="Q541" t="s">
        <v>7760</v>
      </c>
      <c r="R541" t="s">
        <v>8788</v>
      </c>
      <c r="S541" t="s">
        <v>8789</v>
      </c>
      <c r="T541" t="s">
        <v>7763</v>
      </c>
      <c r="U541">
        <v>106.87</v>
      </c>
      <c r="V541" t="s">
        <v>7764</v>
      </c>
      <c r="W541">
        <v>1713</v>
      </c>
      <c r="X541" t="b">
        <v>0</v>
      </c>
      <c r="Y541" t="s">
        <v>7765</v>
      </c>
    </row>
    <row r="542" spans="1:25" x14ac:dyDescent="0.15">
      <c r="A542" t="s">
        <v>492</v>
      </c>
      <c r="B542" t="s">
        <v>9883</v>
      </c>
      <c r="C542" t="s">
        <v>9884</v>
      </c>
      <c r="D542">
        <v>511</v>
      </c>
      <c r="E542">
        <v>1254</v>
      </c>
      <c r="F542" t="s">
        <v>7792</v>
      </c>
      <c r="G542" t="s">
        <v>7754</v>
      </c>
      <c r="H542">
        <v>50</v>
      </c>
      <c r="I542">
        <v>82.033299999999997</v>
      </c>
      <c r="J542" t="s">
        <v>8437</v>
      </c>
      <c r="K542">
        <v>31.72</v>
      </c>
      <c r="L542">
        <v>3002958</v>
      </c>
      <c r="M542" t="s">
        <v>7756</v>
      </c>
      <c r="N542" t="s">
        <v>7757</v>
      </c>
      <c r="O542" t="s">
        <v>7758</v>
      </c>
      <c r="P542" t="s">
        <v>7759</v>
      </c>
      <c r="Q542" t="s">
        <v>7760</v>
      </c>
      <c r="R542" t="s">
        <v>9688</v>
      </c>
      <c r="S542" t="s">
        <v>9689</v>
      </c>
      <c r="T542" t="s">
        <v>8440</v>
      </c>
      <c r="U542">
        <v>84.3</v>
      </c>
      <c r="V542" t="s">
        <v>8441</v>
      </c>
      <c r="W542">
        <v>1899</v>
      </c>
      <c r="X542" t="b">
        <v>0</v>
      </c>
      <c r="Y542" t="s">
        <v>7765</v>
      </c>
    </row>
    <row r="543" spans="1:25" x14ac:dyDescent="0.15">
      <c r="A543" t="s">
        <v>55</v>
      </c>
      <c r="B543" t="s">
        <v>9885</v>
      </c>
      <c r="C543" t="s">
        <v>9886</v>
      </c>
      <c r="D543">
        <v>6756</v>
      </c>
      <c r="E543">
        <v>8501</v>
      </c>
      <c r="F543" t="s">
        <v>7792</v>
      </c>
      <c r="G543" t="s">
        <v>7754</v>
      </c>
      <c r="H543">
        <v>50</v>
      </c>
      <c r="I543">
        <v>100.523</v>
      </c>
      <c r="J543" t="s">
        <v>8246</v>
      </c>
      <c r="K543">
        <v>28.03</v>
      </c>
      <c r="L543">
        <v>3003724</v>
      </c>
      <c r="M543" t="s">
        <v>7756</v>
      </c>
      <c r="N543" t="s">
        <v>7757</v>
      </c>
      <c r="O543" t="s">
        <v>7758</v>
      </c>
      <c r="P543" t="s">
        <v>7759</v>
      </c>
      <c r="Q543" t="s">
        <v>8247</v>
      </c>
      <c r="R543" t="s">
        <v>8799</v>
      </c>
      <c r="S543" t="s">
        <v>8800</v>
      </c>
      <c r="T543" t="s">
        <v>8250</v>
      </c>
      <c r="U543">
        <v>155.76</v>
      </c>
      <c r="V543" t="s">
        <v>8251</v>
      </c>
      <c r="W543">
        <v>2242</v>
      </c>
      <c r="X543" t="b">
        <v>0</v>
      </c>
      <c r="Y543" t="s">
        <v>7765</v>
      </c>
    </row>
    <row r="544" spans="1:25" x14ac:dyDescent="0.15">
      <c r="A544" t="s">
        <v>757</v>
      </c>
      <c r="B544" t="s">
        <v>9887</v>
      </c>
      <c r="C544" t="s">
        <v>9535</v>
      </c>
      <c r="D544">
        <v>95597</v>
      </c>
      <c r="E544">
        <v>97210</v>
      </c>
      <c r="F544" t="s">
        <v>7753</v>
      </c>
      <c r="G544" t="s">
        <v>7754</v>
      </c>
      <c r="H544">
        <v>50</v>
      </c>
      <c r="I544">
        <v>78.181399999999996</v>
      </c>
      <c r="J544" t="s">
        <v>8246</v>
      </c>
      <c r="K544">
        <v>33.33</v>
      </c>
      <c r="L544">
        <v>3003724</v>
      </c>
      <c r="M544" t="s">
        <v>7756</v>
      </c>
      <c r="N544" t="s">
        <v>7757</v>
      </c>
      <c r="O544" t="s">
        <v>7758</v>
      </c>
      <c r="P544" t="s">
        <v>7759</v>
      </c>
      <c r="Q544" t="s">
        <v>8247</v>
      </c>
      <c r="R544" t="s">
        <v>9888</v>
      </c>
      <c r="S544" t="s">
        <v>9889</v>
      </c>
      <c r="T544" t="s">
        <v>8250</v>
      </c>
      <c r="U544">
        <v>143.97</v>
      </c>
      <c r="V544" t="s">
        <v>8251</v>
      </c>
      <c r="W544">
        <v>2242</v>
      </c>
      <c r="X544" t="b">
        <v>0</v>
      </c>
      <c r="Y544" t="s">
        <v>7765</v>
      </c>
    </row>
    <row r="545" spans="1:25" x14ac:dyDescent="0.15">
      <c r="A545" t="s">
        <v>709</v>
      </c>
      <c r="B545" t="s">
        <v>9890</v>
      </c>
      <c r="C545" t="s">
        <v>9891</v>
      </c>
      <c r="D545">
        <v>32331</v>
      </c>
      <c r="E545">
        <v>34025</v>
      </c>
      <c r="F545" t="s">
        <v>7792</v>
      </c>
      <c r="G545" t="s">
        <v>7754</v>
      </c>
      <c r="H545">
        <v>50</v>
      </c>
      <c r="I545">
        <v>78.951800000000006</v>
      </c>
      <c r="J545" t="s">
        <v>8246</v>
      </c>
      <c r="K545">
        <v>33.33</v>
      </c>
      <c r="L545">
        <v>3003724</v>
      </c>
      <c r="M545" t="s">
        <v>7756</v>
      </c>
      <c r="N545" t="s">
        <v>7757</v>
      </c>
      <c r="O545" t="s">
        <v>7758</v>
      </c>
      <c r="P545" t="s">
        <v>7759</v>
      </c>
      <c r="Q545" t="s">
        <v>8247</v>
      </c>
      <c r="R545" t="s">
        <v>8473</v>
      </c>
      <c r="S545" t="s">
        <v>8474</v>
      </c>
      <c r="T545" t="s">
        <v>8250</v>
      </c>
      <c r="U545">
        <v>151.21</v>
      </c>
      <c r="V545" t="s">
        <v>8251</v>
      </c>
      <c r="W545">
        <v>2242</v>
      </c>
      <c r="X545" t="b">
        <v>0</v>
      </c>
      <c r="Y545" t="s">
        <v>7765</v>
      </c>
    </row>
    <row r="546" spans="1:25" x14ac:dyDescent="0.15">
      <c r="A546" t="s">
        <v>332</v>
      </c>
      <c r="B546" t="s">
        <v>9892</v>
      </c>
      <c r="C546" t="s">
        <v>9893</v>
      </c>
      <c r="D546">
        <v>3056</v>
      </c>
      <c r="E546">
        <v>3799</v>
      </c>
      <c r="F546" t="s">
        <v>7792</v>
      </c>
      <c r="G546" t="s">
        <v>7754</v>
      </c>
      <c r="H546">
        <v>50</v>
      </c>
      <c r="I546">
        <v>82.803700000000006</v>
      </c>
      <c r="J546" t="s">
        <v>7755</v>
      </c>
      <c r="K546">
        <v>34.46</v>
      </c>
      <c r="L546">
        <v>3002961</v>
      </c>
      <c r="M546" t="s">
        <v>7756</v>
      </c>
      <c r="N546" t="s">
        <v>7757</v>
      </c>
      <c r="O546" t="s">
        <v>7758</v>
      </c>
      <c r="P546" t="s">
        <v>7759</v>
      </c>
      <c r="Q546" t="s">
        <v>7760</v>
      </c>
      <c r="R546" t="s">
        <v>9894</v>
      </c>
      <c r="S546" t="s">
        <v>9895</v>
      </c>
      <c r="T546" t="s">
        <v>7763</v>
      </c>
      <c r="U546">
        <v>106.01</v>
      </c>
      <c r="V546" t="s">
        <v>7764</v>
      </c>
      <c r="W546">
        <v>1713</v>
      </c>
      <c r="X546" t="b">
        <v>0</v>
      </c>
      <c r="Y546" t="s">
        <v>7765</v>
      </c>
    </row>
    <row r="547" spans="1:25" x14ac:dyDescent="0.15">
      <c r="A547" t="s">
        <v>718</v>
      </c>
      <c r="B547" t="s">
        <v>9896</v>
      </c>
      <c r="C547" t="s">
        <v>9897</v>
      </c>
      <c r="D547">
        <v>104614</v>
      </c>
      <c r="E547">
        <v>106308</v>
      </c>
      <c r="F547" t="s">
        <v>7753</v>
      </c>
      <c r="G547" t="s">
        <v>7754</v>
      </c>
      <c r="H547">
        <v>50</v>
      </c>
      <c r="I547">
        <v>77.796199999999999</v>
      </c>
      <c r="J547" t="s">
        <v>8246</v>
      </c>
      <c r="K547">
        <v>33.119999999999997</v>
      </c>
      <c r="L547">
        <v>3003724</v>
      </c>
      <c r="M547" t="s">
        <v>7756</v>
      </c>
      <c r="N547" t="s">
        <v>7757</v>
      </c>
      <c r="O547" t="s">
        <v>7758</v>
      </c>
      <c r="P547" t="s">
        <v>7759</v>
      </c>
      <c r="Q547" t="s">
        <v>8247</v>
      </c>
      <c r="R547" t="s">
        <v>9898</v>
      </c>
      <c r="S547" t="s">
        <v>9899</v>
      </c>
      <c r="T547" t="s">
        <v>8250</v>
      </c>
      <c r="U547">
        <v>151.21</v>
      </c>
      <c r="V547" t="s">
        <v>8251</v>
      </c>
      <c r="W547">
        <v>2242</v>
      </c>
      <c r="X547" t="b">
        <v>0</v>
      </c>
      <c r="Y547" t="s">
        <v>7765</v>
      </c>
    </row>
    <row r="548" spans="1:25" x14ac:dyDescent="0.15">
      <c r="A548" t="s">
        <v>718</v>
      </c>
      <c r="B548" t="s">
        <v>9900</v>
      </c>
      <c r="C548" t="s">
        <v>9901</v>
      </c>
      <c r="D548">
        <v>56645</v>
      </c>
      <c r="E548">
        <v>57016</v>
      </c>
      <c r="F548" t="s">
        <v>7792</v>
      </c>
      <c r="G548" t="s">
        <v>7754</v>
      </c>
      <c r="H548">
        <v>200</v>
      </c>
      <c r="I548">
        <v>223.40199999999999</v>
      </c>
      <c r="J548" t="s">
        <v>9504</v>
      </c>
      <c r="K548">
        <v>90.91</v>
      </c>
      <c r="L548">
        <v>3003395</v>
      </c>
      <c r="M548" t="s">
        <v>8142</v>
      </c>
      <c r="N548" t="s">
        <v>9505</v>
      </c>
      <c r="O548" t="s">
        <v>7878</v>
      </c>
      <c r="P548" t="s">
        <v>7759</v>
      </c>
      <c r="Q548" t="s">
        <v>9506</v>
      </c>
      <c r="R548" t="s">
        <v>9761</v>
      </c>
      <c r="S548" t="s">
        <v>9762</v>
      </c>
      <c r="T548" t="s">
        <v>9509</v>
      </c>
      <c r="U548">
        <v>99.19</v>
      </c>
      <c r="V548" t="s">
        <v>9510</v>
      </c>
      <c r="W548">
        <v>1197</v>
      </c>
      <c r="X548" t="b">
        <v>0</v>
      </c>
      <c r="Y548" t="s">
        <v>7765</v>
      </c>
    </row>
    <row r="549" spans="1:25" x14ac:dyDescent="0.15">
      <c r="A549" t="s">
        <v>969</v>
      </c>
      <c r="B549" t="s">
        <v>9902</v>
      </c>
      <c r="C549" t="s">
        <v>9903</v>
      </c>
      <c r="D549">
        <v>407533</v>
      </c>
      <c r="E549">
        <v>408018</v>
      </c>
      <c r="F549" t="s">
        <v>7753</v>
      </c>
      <c r="G549" t="s">
        <v>7754</v>
      </c>
      <c r="H549">
        <v>300</v>
      </c>
      <c r="I549">
        <v>332.02800000000002</v>
      </c>
      <c r="J549" t="s">
        <v>9129</v>
      </c>
      <c r="K549">
        <v>99.38</v>
      </c>
      <c r="L549">
        <v>3002865</v>
      </c>
      <c r="M549" t="s">
        <v>7756</v>
      </c>
      <c r="N549" t="s">
        <v>7757</v>
      </c>
      <c r="O549" t="s">
        <v>9130</v>
      </c>
      <c r="P549" t="s">
        <v>9131</v>
      </c>
      <c r="Q549" t="s">
        <v>9132</v>
      </c>
      <c r="R549" t="s">
        <v>9904</v>
      </c>
      <c r="S549" t="s">
        <v>9134</v>
      </c>
      <c r="T549" t="s">
        <v>9135</v>
      </c>
      <c r="U549">
        <v>100</v>
      </c>
      <c r="V549" t="s">
        <v>9136</v>
      </c>
      <c r="W549">
        <v>1397</v>
      </c>
      <c r="X549" t="b">
        <v>0</v>
      </c>
      <c r="Y549" t="s">
        <v>7765</v>
      </c>
    </row>
    <row r="550" spans="1:25" x14ac:dyDescent="0.15">
      <c r="A550" t="s">
        <v>969</v>
      </c>
      <c r="B550" t="s">
        <v>9905</v>
      </c>
      <c r="C550" t="s">
        <v>9906</v>
      </c>
      <c r="D550">
        <v>5264</v>
      </c>
      <c r="E550">
        <v>5368</v>
      </c>
      <c r="F550" t="s">
        <v>7792</v>
      </c>
      <c r="G550" t="s">
        <v>7754</v>
      </c>
      <c r="H550">
        <v>500</v>
      </c>
      <c r="I550">
        <v>22.712599999999998</v>
      </c>
      <c r="J550" t="s">
        <v>7811</v>
      </c>
      <c r="K550">
        <v>100</v>
      </c>
      <c r="L550">
        <v>3002986</v>
      </c>
      <c r="M550" t="s">
        <v>7756</v>
      </c>
      <c r="N550" t="s">
        <v>7757</v>
      </c>
      <c r="O550" t="s">
        <v>7812</v>
      </c>
      <c r="P550" t="s">
        <v>7759</v>
      </c>
      <c r="Q550" t="s">
        <v>7813</v>
      </c>
      <c r="R550" t="s">
        <v>9173</v>
      </c>
      <c r="S550" t="s">
        <v>9174</v>
      </c>
      <c r="T550" t="s">
        <v>7816</v>
      </c>
      <c r="U550">
        <v>12.45</v>
      </c>
      <c r="V550" t="s">
        <v>7817</v>
      </c>
      <c r="W550">
        <v>1820</v>
      </c>
      <c r="X550" t="b">
        <v>1</v>
      </c>
      <c r="Y550" t="s">
        <v>8138</v>
      </c>
    </row>
    <row r="551" spans="1:25" x14ac:dyDescent="0.15">
      <c r="A551" t="s">
        <v>969</v>
      </c>
      <c r="B551" t="s">
        <v>9907</v>
      </c>
      <c r="C551" t="s">
        <v>9908</v>
      </c>
      <c r="D551">
        <v>117238</v>
      </c>
      <c r="E551">
        <v>118638</v>
      </c>
      <c r="F551" t="s">
        <v>7753</v>
      </c>
      <c r="G551" t="s">
        <v>7754</v>
      </c>
      <c r="H551">
        <v>525</v>
      </c>
      <c r="I551">
        <v>560.83600000000001</v>
      </c>
      <c r="J551" t="s">
        <v>8505</v>
      </c>
      <c r="K551">
        <v>62.42</v>
      </c>
      <c r="L551">
        <v>3007010</v>
      </c>
      <c r="M551" t="s">
        <v>7756</v>
      </c>
      <c r="N551" t="s">
        <v>7757</v>
      </c>
      <c r="O551" t="s">
        <v>8506</v>
      </c>
      <c r="P551" t="s">
        <v>7771</v>
      </c>
      <c r="Q551" t="s">
        <v>7772</v>
      </c>
      <c r="R551" t="s">
        <v>9169</v>
      </c>
      <c r="S551" t="s">
        <v>9170</v>
      </c>
      <c r="T551" t="s">
        <v>8509</v>
      </c>
      <c r="U551">
        <v>100.87</v>
      </c>
      <c r="V551" t="s">
        <v>8510</v>
      </c>
      <c r="W551">
        <v>5726</v>
      </c>
      <c r="X551" t="b">
        <v>0</v>
      </c>
      <c r="Y551" t="s">
        <v>7765</v>
      </c>
    </row>
    <row r="552" spans="1:25" x14ac:dyDescent="0.15">
      <c r="A552" t="s">
        <v>969</v>
      </c>
      <c r="B552" t="s">
        <v>9909</v>
      </c>
      <c r="C552" t="s">
        <v>9910</v>
      </c>
      <c r="D552">
        <v>57157</v>
      </c>
      <c r="E552">
        <v>57585</v>
      </c>
      <c r="F552" t="s">
        <v>7792</v>
      </c>
      <c r="G552" t="s">
        <v>7754</v>
      </c>
      <c r="H552">
        <v>150</v>
      </c>
      <c r="I552">
        <v>188.34800000000001</v>
      </c>
      <c r="J552" t="s">
        <v>9012</v>
      </c>
      <c r="K552">
        <v>60.58</v>
      </c>
      <c r="L552">
        <v>3007372</v>
      </c>
      <c r="M552" t="s">
        <v>7756</v>
      </c>
      <c r="N552" t="s">
        <v>7757</v>
      </c>
      <c r="O552" t="s">
        <v>8121</v>
      </c>
      <c r="P552" t="s">
        <v>8007</v>
      </c>
      <c r="Q552" t="s">
        <v>8358</v>
      </c>
      <c r="R552" t="s">
        <v>9911</v>
      </c>
      <c r="S552" t="s">
        <v>9912</v>
      </c>
      <c r="T552" t="s">
        <v>9015</v>
      </c>
      <c r="U552">
        <v>102.9</v>
      </c>
      <c r="V552" t="s">
        <v>9016</v>
      </c>
      <c r="W552">
        <v>5900</v>
      </c>
      <c r="X552" t="b">
        <v>0</v>
      </c>
      <c r="Y552" t="s">
        <v>7765</v>
      </c>
    </row>
    <row r="553" spans="1:25" x14ac:dyDescent="0.15">
      <c r="A553" t="s">
        <v>969</v>
      </c>
      <c r="B553" t="s">
        <v>9913</v>
      </c>
      <c r="C553" t="s">
        <v>9394</v>
      </c>
      <c r="D553">
        <v>3273</v>
      </c>
      <c r="E553">
        <v>3740</v>
      </c>
      <c r="F553" t="s">
        <v>7792</v>
      </c>
      <c r="G553" t="s">
        <v>7754</v>
      </c>
      <c r="H553">
        <v>100</v>
      </c>
      <c r="I553">
        <v>227.63900000000001</v>
      </c>
      <c r="J553" t="s">
        <v>8566</v>
      </c>
      <c r="K553">
        <v>69.680000000000007</v>
      </c>
      <c r="L553">
        <v>3007012</v>
      </c>
      <c r="M553" t="s">
        <v>7756</v>
      </c>
      <c r="N553" t="s">
        <v>7757</v>
      </c>
      <c r="O553" t="s">
        <v>8490</v>
      </c>
      <c r="P553" t="s">
        <v>7771</v>
      </c>
      <c r="Q553" t="s">
        <v>7855</v>
      </c>
      <c r="R553" t="s">
        <v>9914</v>
      </c>
      <c r="S553" t="s">
        <v>9915</v>
      </c>
      <c r="T553" t="s">
        <v>8569</v>
      </c>
      <c r="U553">
        <v>98.73</v>
      </c>
      <c r="V553" t="s">
        <v>8570</v>
      </c>
      <c r="W553">
        <v>5728</v>
      </c>
      <c r="X553" t="b">
        <v>0</v>
      </c>
      <c r="Y553" t="s">
        <v>7765</v>
      </c>
    </row>
    <row r="554" spans="1:25" x14ac:dyDescent="0.15">
      <c r="A554" t="s">
        <v>969</v>
      </c>
      <c r="B554" t="s">
        <v>9916</v>
      </c>
      <c r="C554" t="s">
        <v>9577</v>
      </c>
      <c r="D554">
        <v>3934</v>
      </c>
      <c r="E554">
        <v>5271</v>
      </c>
      <c r="F554" t="s">
        <v>7792</v>
      </c>
      <c r="G554" t="s">
        <v>7754</v>
      </c>
      <c r="H554">
        <v>200</v>
      </c>
      <c r="I554">
        <v>608.601</v>
      </c>
      <c r="J554" t="s">
        <v>8560</v>
      </c>
      <c r="K554">
        <v>73.930000000000007</v>
      </c>
      <c r="L554">
        <v>3007013</v>
      </c>
      <c r="M554" t="s">
        <v>7756</v>
      </c>
      <c r="N554" t="s">
        <v>7757</v>
      </c>
      <c r="O554" t="s">
        <v>8506</v>
      </c>
      <c r="P554" t="s">
        <v>7771</v>
      </c>
      <c r="Q554" t="s">
        <v>7772</v>
      </c>
      <c r="R554" t="s">
        <v>9917</v>
      </c>
      <c r="S554" t="s">
        <v>9918</v>
      </c>
      <c r="T554" t="s">
        <v>8562</v>
      </c>
      <c r="U554">
        <v>99.55</v>
      </c>
      <c r="V554" t="s">
        <v>8563</v>
      </c>
      <c r="W554">
        <v>5729</v>
      </c>
      <c r="X554" t="b">
        <v>0</v>
      </c>
      <c r="Y554" t="s">
        <v>7765</v>
      </c>
    </row>
    <row r="555" spans="1:25" x14ac:dyDescent="0.15">
      <c r="A555" t="s">
        <v>969</v>
      </c>
      <c r="B555" t="s">
        <v>9919</v>
      </c>
      <c r="C555" t="s">
        <v>9920</v>
      </c>
      <c r="D555">
        <v>5621</v>
      </c>
      <c r="E555">
        <v>6784</v>
      </c>
      <c r="F555" t="s">
        <v>7792</v>
      </c>
      <c r="G555" t="s">
        <v>7754</v>
      </c>
      <c r="H555">
        <v>700</v>
      </c>
      <c r="I555">
        <v>755.36199999999997</v>
      </c>
      <c r="J555" t="s">
        <v>9154</v>
      </c>
      <c r="K555">
        <v>99.22</v>
      </c>
      <c r="L555">
        <v>3000391</v>
      </c>
      <c r="M555" t="s">
        <v>7756</v>
      </c>
      <c r="N555" t="s">
        <v>7757</v>
      </c>
      <c r="O555" t="s">
        <v>8506</v>
      </c>
      <c r="P555" t="s">
        <v>7771</v>
      </c>
      <c r="Q555" t="s">
        <v>7772</v>
      </c>
      <c r="R555" t="s">
        <v>9921</v>
      </c>
      <c r="S555" t="s">
        <v>9922</v>
      </c>
      <c r="T555" t="s">
        <v>9157</v>
      </c>
      <c r="U555">
        <v>100</v>
      </c>
      <c r="V555" t="s">
        <v>9158</v>
      </c>
      <c r="W555">
        <v>1554</v>
      </c>
      <c r="X555" t="b">
        <v>0</v>
      </c>
      <c r="Y555" t="s">
        <v>7765</v>
      </c>
    </row>
    <row r="556" spans="1:25" x14ac:dyDescent="0.15">
      <c r="A556" t="s">
        <v>969</v>
      </c>
      <c r="B556" t="s">
        <v>9923</v>
      </c>
      <c r="C556" t="s">
        <v>9924</v>
      </c>
      <c r="D556">
        <v>13921</v>
      </c>
      <c r="E556">
        <v>14364</v>
      </c>
      <c r="F556" t="s">
        <v>7753</v>
      </c>
      <c r="G556" t="s">
        <v>7754</v>
      </c>
      <c r="H556">
        <v>270</v>
      </c>
      <c r="I556">
        <v>286.18900000000002</v>
      </c>
      <c r="J556" t="s">
        <v>8513</v>
      </c>
      <c r="K556">
        <v>95.24</v>
      </c>
      <c r="L556">
        <v>3000815</v>
      </c>
      <c r="M556" t="s">
        <v>7756</v>
      </c>
      <c r="N556" t="s">
        <v>7757</v>
      </c>
      <c r="O556" t="s">
        <v>8514</v>
      </c>
      <c r="P556" t="s">
        <v>7771</v>
      </c>
      <c r="Q556" t="s">
        <v>8515</v>
      </c>
      <c r="R556" t="s">
        <v>9150</v>
      </c>
      <c r="S556" t="s">
        <v>9151</v>
      </c>
      <c r="T556" t="s">
        <v>8517</v>
      </c>
      <c r="U556">
        <v>100</v>
      </c>
      <c r="V556" t="s">
        <v>8518</v>
      </c>
      <c r="W556">
        <v>154</v>
      </c>
      <c r="X556" t="b">
        <v>0</v>
      </c>
      <c r="Y556" t="s">
        <v>7765</v>
      </c>
    </row>
    <row r="557" spans="1:25" x14ac:dyDescent="0.15">
      <c r="A557" t="s">
        <v>969</v>
      </c>
      <c r="B557" t="s">
        <v>9925</v>
      </c>
      <c r="C557" t="s">
        <v>9926</v>
      </c>
      <c r="D557">
        <v>15524</v>
      </c>
      <c r="E557">
        <v>16990</v>
      </c>
      <c r="F557" t="s">
        <v>7753</v>
      </c>
      <c r="G557" t="s">
        <v>7754</v>
      </c>
      <c r="H557">
        <v>800</v>
      </c>
      <c r="I557">
        <v>1006.51</v>
      </c>
      <c r="J557" t="s">
        <v>8949</v>
      </c>
      <c r="K557">
        <v>99.59</v>
      </c>
      <c r="L557">
        <v>3000251</v>
      </c>
      <c r="M557" t="s">
        <v>7756</v>
      </c>
      <c r="N557" t="s">
        <v>7757</v>
      </c>
      <c r="O557" t="s">
        <v>8950</v>
      </c>
      <c r="P557" t="s">
        <v>8951</v>
      </c>
      <c r="Q557" t="s">
        <v>8952</v>
      </c>
      <c r="R557" t="s">
        <v>8953</v>
      </c>
      <c r="S557" t="s">
        <v>8954</v>
      </c>
      <c r="T557" t="s">
        <v>8955</v>
      </c>
      <c r="U557">
        <v>100</v>
      </c>
      <c r="V557" t="s">
        <v>8956</v>
      </c>
      <c r="W557">
        <v>1200</v>
      </c>
      <c r="X557" t="b">
        <v>0</v>
      </c>
      <c r="Y557" t="s">
        <v>7765</v>
      </c>
    </row>
    <row r="558" spans="1:25" x14ac:dyDescent="0.15">
      <c r="A558" t="s">
        <v>969</v>
      </c>
      <c r="B558" t="s">
        <v>9927</v>
      </c>
      <c r="C558" t="s">
        <v>9928</v>
      </c>
      <c r="D558">
        <v>21025</v>
      </c>
      <c r="E558">
        <v>21870</v>
      </c>
      <c r="F558" t="s">
        <v>7753</v>
      </c>
      <c r="G558" t="s">
        <v>7754</v>
      </c>
      <c r="H558">
        <v>500</v>
      </c>
      <c r="I558">
        <v>511.53100000000001</v>
      </c>
      <c r="J558" t="s">
        <v>8803</v>
      </c>
      <c r="K558">
        <v>95.02</v>
      </c>
      <c r="L558">
        <v>3000621</v>
      </c>
      <c r="M558" t="s">
        <v>7756</v>
      </c>
      <c r="N558" t="s">
        <v>7757</v>
      </c>
      <c r="O558" t="s">
        <v>8804</v>
      </c>
      <c r="P558" t="s">
        <v>8007</v>
      </c>
      <c r="Q558" t="s">
        <v>8805</v>
      </c>
      <c r="R558" t="s">
        <v>8945</v>
      </c>
      <c r="S558" t="s">
        <v>8946</v>
      </c>
      <c r="T558" t="s">
        <v>8808</v>
      </c>
      <c r="U558">
        <v>100</v>
      </c>
      <c r="V558" t="s">
        <v>8809</v>
      </c>
      <c r="W558">
        <v>726</v>
      </c>
      <c r="X558" t="b">
        <v>0</v>
      </c>
      <c r="Y558" t="s">
        <v>7765</v>
      </c>
    </row>
    <row r="559" spans="1:25" x14ac:dyDescent="0.15">
      <c r="A559" t="s">
        <v>969</v>
      </c>
      <c r="B559" t="s">
        <v>9929</v>
      </c>
      <c r="C559" t="s">
        <v>9930</v>
      </c>
      <c r="D559">
        <v>2452</v>
      </c>
      <c r="E559">
        <v>5526</v>
      </c>
      <c r="F559" t="s">
        <v>7753</v>
      </c>
      <c r="G559" t="s">
        <v>7754</v>
      </c>
      <c r="H559">
        <v>2000</v>
      </c>
      <c r="I559">
        <v>2086.23</v>
      </c>
      <c r="J559" t="s">
        <v>8959</v>
      </c>
      <c r="K559">
        <v>99.41</v>
      </c>
      <c r="L559">
        <v>3000521</v>
      </c>
      <c r="M559" t="s">
        <v>7756</v>
      </c>
      <c r="N559" t="s">
        <v>7757</v>
      </c>
      <c r="O559" t="s">
        <v>8960</v>
      </c>
      <c r="P559" t="s">
        <v>7759</v>
      </c>
      <c r="Q559" t="s">
        <v>8961</v>
      </c>
      <c r="R559" t="s">
        <v>9931</v>
      </c>
      <c r="S559" t="s">
        <v>9932</v>
      </c>
      <c r="T559" t="s">
        <v>8964</v>
      </c>
      <c r="U559">
        <v>100</v>
      </c>
      <c r="V559" t="s">
        <v>8965</v>
      </c>
      <c r="W559">
        <v>2270</v>
      </c>
      <c r="X559" t="b">
        <v>0</v>
      </c>
      <c r="Y559" t="s">
        <v>7765</v>
      </c>
    </row>
    <row r="560" spans="1:25" x14ac:dyDescent="0.15">
      <c r="A560" t="s">
        <v>969</v>
      </c>
      <c r="B560" t="s">
        <v>9933</v>
      </c>
      <c r="C560" t="s">
        <v>9934</v>
      </c>
      <c r="D560">
        <v>1304</v>
      </c>
      <c r="E560">
        <v>1945</v>
      </c>
      <c r="F560" t="s">
        <v>7792</v>
      </c>
      <c r="G560" t="s">
        <v>7768</v>
      </c>
      <c r="H560">
        <v>375</v>
      </c>
      <c r="I560">
        <v>430.25400000000002</v>
      </c>
      <c r="J560" t="s">
        <v>9143</v>
      </c>
      <c r="K560">
        <v>100</v>
      </c>
      <c r="L560">
        <v>3003552</v>
      </c>
      <c r="M560" t="s">
        <v>7756</v>
      </c>
      <c r="N560" t="s">
        <v>7757</v>
      </c>
      <c r="O560" t="s">
        <v>9144</v>
      </c>
      <c r="P560" t="s">
        <v>8951</v>
      </c>
      <c r="Q560" t="s">
        <v>9145</v>
      </c>
      <c r="R560" t="s">
        <v>9146</v>
      </c>
      <c r="S560" t="s">
        <v>9147</v>
      </c>
      <c r="T560" t="s">
        <v>9147</v>
      </c>
      <c r="U560">
        <v>100</v>
      </c>
      <c r="V560" t="s">
        <v>9148</v>
      </c>
      <c r="W560">
        <v>24</v>
      </c>
      <c r="X560" t="b">
        <v>0</v>
      </c>
      <c r="Y560" t="s">
        <v>7765</v>
      </c>
    </row>
    <row r="561" spans="1:25" x14ac:dyDescent="0.15">
      <c r="A561" t="s">
        <v>969</v>
      </c>
      <c r="B561" t="s">
        <v>9935</v>
      </c>
      <c r="C561" t="s">
        <v>9936</v>
      </c>
      <c r="D561">
        <v>105</v>
      </c>
      <c r="E561">
        <v>428</v>
      </c>
      <c r="F561" t="s">
        <v>7792</v>
      </c>
      <c r="G561" t="s">
        <v>7754</v>
      </c>
      <c r="H561">
        <v>75</v>
      </c>
      <c r="I561">
        <v>142.51</v>
      </c>
      <c r="J561" t="s">
        <v>8489</v>
      </c>
      <c r="K561">
        <v>71.959999999999994</v>
      </c>
      <c r="L561">
        <v>3007014</v>
      </c>
      <c r="M561" t="s">
        <v>7756</v>
      </c>
      <c r="N561" t="s">
        <v>7757</v>
      </c>
      <c r="O561" t="s">
        <v>8490</v>
      </c>
      <c r="P561" t="s">
        <v>7771</v>
      </c>
      <c r="Q561" t="s">
        <v>7855</v>
      </c>
      <c r="R561" t="s">
        <v>8977</v>
      </c>
      <c r="S561" t="s">
        <v>8978</v>
      </c>
      <c r="T561" t="s">
        <v>8493</v>
      </c>
      <c r="U561">
        <v>100</v>
      </c>
      <c r="V561" t="s">
        <v>8494</v>
      </c>
      <c r="W561">
        <v>5730</v>
      </c>
      <c r="X561" t="b">
        <v>0</v>
      </c>
      <c r="Y561" t="s">
        <v>7765</v>
      </c>
    </row>
    <row r="562" spans="1:25" x14ac:dyDescent="0.15">
      <c r="A562" t="s">
        <v>987</v>
      </c>
      <c r="B562" t="s">
        <v>9937</v>
      </c>
      <c r="C562" t="s">
        <v>9938</v>
      </c>
      <c r="D562">
        <v>103082</v>
      </c>
      <c r="E562">
        <v>104245</v>
      </c>
      <c r="F562" t="s">
        <v>7792</v>
      </c>
      <c r="G562" t="s">
        <v>7768</v>
      </c>
      <c r="H562">
        <v>700</v>
      </c>
      <c r="I562">
        <v>758.82899999999995</v>
      </c>
      <c r="J562" t="s">
        <v>9154</v>
      </c>
      <c r="K562">
        <v>100</v>
      </c>
      <c r="L562">
        <v>3000391</v>
      </c>
      <c r="M562" t="s">
        <v>7756</v>
      </c>
      <c r="N562" t="s">
        <v>7757</v>
      </c>
      <c r="O562" t="s">
        <v>8506</v>
      </c>
      <c r="P562" t="s">
        <v>7771</v>
      </c>
      <c r="Q562" t="s">
        <v>7772</v>
      </c>
      <c r="R562" t="s">
        <v>9825</v>
      </c>
      <c r="S562" t="s">
        <v>9157</v>
      </c>
      <c r="T562" t="s">
        <v>9157</v>
      </c>
      <c r="U562">
        <v>100</v>
      </c>
      <c r="V562" t="s">
        <v>9158</v>
      </c>
      <c r="W562">
        <v>1554</v>
      </c>
      <c r="X562" t="b">
        <v>0</v>
      </c>
      <c r="Y562" t="s">
        <v>7765</v>
      </c>
    </row>
    <row r="563" spans="1:25" x14ac:dyDescent="0.15">
      <c r="A563" t="s">
        <v>987</v>
      </c>
      <c r="B563" t="s">
        <v>9939</v>
      </c>
      <c r="C563" t="s">
        <v>8520</v>
      </c>
      <c r="D563">
        <v>111381</v>
      </c>
      <c r="E563">
        <v>111824</v>
      </c>
      <c r="F563" t="s">
        <v>7753</v>
      </c>
      <c r="G563" t="s">
        <v>7754</v>
      </c>
      <c r="H563">
        <v>270</v>
      </c>
      <c r="I563">
        <v>284.64800000000002</v>
      </c>
      <c r="J563" t="s">
        <v>8513</v>
      </c>
      <c r="K563">
        <v>94.56</v>
      </c>
      <c r="L563">
        <v>3000815</v>
      </c>
      <c r="M563" t="s">
        <v>7756</v>
      </c>
      <c r="N563" t="s">
        <v>7757</v>
      </c>
      <c r="O563" t="s">
        <v>8514</v>
      </c>
      <c r="P563" t="s">
        <v>7771</v>
      </c>
      <c r="Q563" t="s">
        <v>8515</v>
      </c>
      <c r="R563" t="s">
        <v>9821</v>
      </c>
      <c r="S563" t="s">
        <v>9822</v>
      </c>
      <c r="T563" t="s">
        <v>8517</v>
      </c>
      <c r="U563">
        <v>100</v>
      </c>
      <c r="V563" t="s">
        <v>8518</v>
      </c>
      <c r="W563">
        <v>154</v>
      </c>
      <c r="X563" t="b">
        <v>0</v>
      </c>
      <c r="Y563" t="s">
        <v>7765</v>
      </c>
    </row>
    <row r="564" spans="1:25" x14ac:dyDescent="0.15">
      <c r="A564" t="s">
        <v>987</v>
      </c>
      <c r="B564" t="s">
        <v>9940</v>
      </c>
      <c r="C564" t="s">
        <v>9941</v>
      </c>
      <c r="D564">
        <v>43066</v>
      </c>
      <c r="E564">
        <v>43551</v>
      </c>
      <c r="F564" t="s">
        <v>7792</v>
      </c>
      <c r="G564" t="s">
        <v>7768</v>
      </c>
      <c r="H564">
        <v>300</v>
      </c>
      <c r="I564">
        <v>333.56900000000002</v>
      </c>
      <c r="J564" t="s">
        <v>9129</v>
      </c>
      <c r="K564">
        <v>100</v>
      </c>
      <c r="L564">
        <v>3002865</v>
      </c>
      <c r="M564" t="s">
        <v>7756</v>
      </c>
      <c r="N564" t="s">
        <v>7757</v>
      </c>
      <c r="O564" t="s">
        <v>9130</v>
      </c>
      <c r="P564" t="s">
        <v>9131</v>
      </c>
      <c r="Q564" t="s">
        <v>9132</v>
      </c>
      <c r="R564" t="s">
        <v>9828</v>
      </c>
      <c r="S564" t="s">
        <v>9135</v>
      </c>
      <c r="T564" t="s">
        <v>9135</v>
      </c>
      <c r="U564">
        <v>100</v>
      </c>
      <c r="V564" t="s">
        <v>9136</v>
      </c>
      <c r="W564">
        <v>1397</v>
      </c>
      <c r="X564" t="b">
        <v>0</v>
      </c>
      <c r="Y564" t="s">
        <v>7765</v>
      </c>
    </row>
    <row r="565" spans="1:25" x14ac:dyDescent="0.15">
      <c r="A565" t="s">
        <v>987</v>
      </c>
      <c r="B565" t="s">
        <v>9942</v>
      </c>
      <c r="C565" t="s">
        <v>9943</v>
      </c>
      <c r="D565">
        <v>73429</v>
      </c>
      <c r="E565">
        <v>74829</v>
      </c>
      <c r="F565" t="s">
        <v>7753</v>
      </c>
      <c r="G565" t="s">
        <v>7754</v>
      </c>
      <c r="H565">
        <v>525</v>
      </c>
      <c r="I565">
        <v>558.91</v>
      </c>
      <c r="J565" t="s">
        <v>8505</v>
      </c>
      <c r="K565">
        <v>61.99</v>
      </c>
      <c r="L565">
        <v>3007010</v>
      </c>
      <c r="M565" t="s">
        <v>7756</v>
      </c>
      <c r="N565" t="s">
        <v>7757</v>
      </c>
      <c r="O565" t="s">
        <v>8506</v>
      </c>
      <c r="P565" t="s">
        <v>7771</v>
      </c>
      <c r="Q565" t="s">
        <v>7772</v>
      </c>
      <c r="R565" t="s">
        <v>9831</v>
      </c>
      <c r="S565" t="s">
        <v>9832</v>
      </c>
      <c r="T565" t="s">
        <v>8509</v>
      </c>
      <c r="U565">
        <v>100.87</v>
      </c>
      <c r="V565" t="s">
        <v>8510</v>
      </c>
      <c r="W565">
        <v>5726</v>
      </c>
      <c r="X565" t="b">
        <v>0</v>
      </c>
      <c r="Y565" t="s">
        <v>7765</v>
      </c>
    </row>
    <row r="566" spans="1:25" x14ac:dyDescent="0.15">
      <c r="A566" t="s">
        <v>987</v>
      </c>
      <c r="B566" t="s">
        <v>9944</v>
      </c>
      <c r="C566" t="s">
        <v>9945</v>
      </c>
      <c r="D566">
        <v>64552</v>
      </c>
      <c r="E566">
        <v>65397</v>
      </c>
      <c r="F566" t="s">
        <v>7753</v>
      </c>
      <c r="G566" t="s">
        <v>7754</v>
      </c>
      <c r="H566">
        <v>500</v>
      </c>
      <c r="I566">
        <v>509.22</v>
      </c>
      <c r="J566" t="s">
        <v>8803</v>
      </c>
      <c r="K566">
        <v>94.66</v>
      </c>
      <c r="L566">
        <v>3000621</v>
      </c>
      <c r="M566" t="s">
        <v>7756</v>
      </c>
      <c r="N566" t="s">
        <v>7757</v>
      </c>
      <c r="O566" t="s">
        <v>8804</v>
      </c>
      <c r="P566" t="s">
        <v>8007</v>
      </c>
      <c r="Q566" t="s">
        <v>8805</v>
      </c>
      <c r="R566" t="s">
        <v>9946</v>
      </c>
      <c r="S566" t="s">
        <v>9947</v>
      </c>
      <c r="T566" t="s">
        <v>8808</v>
      </c>
      <c r="U566">
        <v>100</v>
      </c>
      <c r="V566" t="s">
        <v>8809</v>
      </c>
      <c r="W566">
        <v>726</v>
      </c>
      <c r="X566" t="b">
        <v>0</v>
      </c>
      <c r="Y566" t="s">
        <v>7765</v>
      </c>
    </row>
    <row r="567" spans="1:25" x14ac:dyDescent="0.15">
      <c r="A567" t="s">
        <v>987</v>
      </c>
      <c r="B567" t="s">
        <v>9948</v>
      </c>
      <c r="C567" t="s">
        <v>8063</v>
      </c>
      <c r="D567">
        <v>3276</v>
      </c>
      <c r="E567">
        <v>3743</v>
      </c>
      <c r="F567" t="s">
        <v>7792</v>
      </c>
      <c r="G567" t="s">
        <v>7754</v>
      </c>
      <c r="H567">
        <v>100</v>
      </c>
      <c r="I567">
        <v>231.49100000000001</v>
      </c>
      <c r="J567" t="s">
        <v>8566</v>
      </c>
      <c r="K567">
        <v>70.97</v>
      </c>
      <c r="L567">
        <v>3007012</v>
      </c>
      <c r="M567" t="s">
        <v>7756</v>
      </c>
      <c r="N567" t="s">
        <v>7757</v>
      </c>
      <c r="O567" t="s">
        <v>8490</v>
      </c>
      <c r="P567" t="s">
        <v>7771</v>
      </c>
      <c r="Q567" t="s">
        <v>7855</v>
      </c>
      <c r="R567" t="s">
        <v>9838</v>
      </c>
      <c r="S567" t="s">
        <v>9839</v>
      </c>
      <c r="T567" t="s">
        <v>8569</v>
      </c>
      <c r="U567">
        <v>98.73</v>
      </c>
      <c r="V567" t="s">
        <v>8570</v>
      </c>
      <c r="W567">
        <v>5728</v>
      </c>
      <c r="X567" t="b">
        <v>0</v>
      </c>
      <c r="Y567" t="s">
        <v>7765</v>
      </c>
    </row>
    <row r="568" spans="1:25" x14ac:dyDescent="0.15">
      <c r="A568" t="s">
        <v>987</v>
      </c>
      <c r="B568" t="s">
        <v>9949</v>
      </c>
      <c r="C568" t="s">
        <v>8070</v>
      </c>
      <c r="D568">
        <v>3934</v>
      </c>
      <c r="E568">
        <v>5271</v>
      </c>
      <c r="F568" t="s">
        <v>7792</v>
      </c>
      <c r="G568" t="s">
        <v>7754</v>
      </c>
      <c r="H568">
        <v>200</v>
      </c>
      <c r="I568">
        <v>612.06799999999998</v>
      </c>
      <c r="J568" t="s">
        <v>8560</v>
      </c>
      <c r="K568">
        <v>73.260000000000005</v>
      </c>
      <c r="L568">
        <v>3007013</v>
      </c>
      <c r="M568" t="s">
        <v>7756</v>
      </c>
      <c r="N568" t="s">
        <v>7757</v>
      </c>
      <c r="O568" t="s">
        <v>8506</v>
      </c>
      <c r="P568" t="s">
        <v>7771</v>
      </c>
      <c r="Q568" t="s">
        <v>7772</v>
      </c>
      <c r="R568" t="s">
        <v>9842</v>
      </c>
      <c r="S568" t="s">
        <v>9843</v>
      </c>
      <c r="T568" t="s">
        <v>8562</v>
      </c>
      <c r="U568">
        <v>99.55</v>
      </c>
      <c r="V568" t="s">
        <v>8563</v>
      </c>
      <c r="W568">
        <v>5729</v>
      </c>
      <c r="X568" t="b">
        <v>0</v>
      </c>
      <c r="Y568" t="s">
        <v>7765</v>
      </c>
    </row>
    <row r="569" spans="1:25" x14ac:dyDescent="0.15">
      <c r="A569" t="s">
        <v>987</v>
      </c>
      <c r="B569" t="s">
        <v>9950</v>
      </c>
      <c r="C569" t="s">
        <v>9951</v>
      </c>
      <c r="D569">
        <v>4980</v>
      </c>
      <c r="E569">
        <v>6524</v>
      </c>
      <c r="F569" t="s">
        <v>7792</v>
      </c>
      <c r="G569" t="s">
        <v>7754</v>
      </c>
      <c r="H569">
        <v>990</v>
      </c>
      <c r="I569">
        <v>1000.35</v>
      </c>
      <c r="J569" t="s">
        <v>9662</v>
      </c>
      <c r="K569">
        <v>99.81</v>
      </c>
      <c r="L569">
        <v>3003046</v>
      </c>
      <c r="M569" t="s">
        <v>7756</v>
      </c>
      <c r="N569" t="s">
        <v>7757</v>
      </c>
      <c r="O569" t="s">
        <v>7770</v>
      </c>
      <c r="P569" t="s">
        <v>7771</v>
      </c>
      <c r="Q569" t="s">
        <v>7772</v>
      </c>
      <c r="R569" t="s">
        <v>9952</v>
      </c>
      <c r="S569" t="s">
        <v>9953</v>
      </c>
      <c r="T569" t="s">
        <v>9665</v>
      </c>
      <c r="U569">
        <v>100</v>
      </c>
      <c r="V569" t="s">
        <v>9666</v>
      </c>
      <c r="W569">
        <v>372</v>
      </c>
      <c r="X569" t="b">
        <v>0</v>
      </c>
      <c r="Y569" t="s">
        <v>7765</v>
      </c>
    </row>
    <row r="570" spans="1:25" x14ac:dyDescent="0.15">
      <c r="A570" t="s">
        <v>987</v>
      </c>
      <c r="B570" t="s">
        <v>9954</v>
      </c>
      <c r="C570" t="s">
        <v>9955</v>
      </c>
      <c r="D570">
        <v>8567</v>
      </c>
      <c r="E570">
        <v>9466</v>
      </c>
      <c r="F570" t="s">
        <v>7792</v>
      </c>
      <c r="G570" t="s">
        <v>7754</v>
      </c>
      <c r="H570">
        <v>500</v>
      </c>
      <c r="I570">
        <v>616.30499999999995</v>
      </c>
      <c r="J570" t="s">
        <v>9669</v>
      </c>
      <c r="K570">
        <v>98.66</v>
      </c>
      <c r="L570">
        <v>3000319</v>
      </c>
      <c r="M570" t="s">
        <v>7756</v>
      </c>
      <c r="N570" t="s">
        <v>7757</v>
      </c>
      <c r="O570" t="s">
        <v>7870</v>
      </c>
      <c r="P570" t="s">
        <v>8007</v>
      </c>
      <c r="Q570" t="s">
        <v>9670</v>
      </c>
      <c r="R570" t="s">
        <v>9671</v>
      </c>
      <c r="S570" t="s">
        <v>9672</v>
      </c>
      <c r="T570" t="s">
        <v>9673</v>
      </c>
      <c r="U570">
        <v>100</v>
      </c>
      <c r="V570" t="s">
        <v>9674</v>
      </c>
      <c r="W570">
        <v>2062</v>
      </c>
      <c r="X570" t="b">
        <v>0</v>
      </c>
      <c r="Y570" t="s">
        <v>7765</v>
      </c>
    </row>
    <row r="571" spans="1:25" x14ac:dyDescent="0.15">
      <c r="A571" t="s">
        <v>987</v>
      </c>
      <c r="B571" t="s">
        <v>9956</v>
      </c>
      <c r="C571" t="s">
        <v>9957</v>
      </c>
      <c r="D571">
        <v>9565</v>
      </c>
      <c r="E571">
        <v>11031</v>
      </c>
      <c r="F571" t="s">
        <v>7792</v>
      </c>
      <c r="G571" t="s">
        <v>7754</v>
      </c>
      <c r="H571">
        <v>800</v>
      </c>
      <c r="I571">
        <v>994.57100000000003</v>
      </c>
      <c r="J571" t="s">
        <v>8949</v>
      </c>
      <c r="K571">
        <v>98.36</v>
      </c>
      <c r="L571">
        <v>3000251</v>
      </c>
      <c r="M571" t="s">
        <v>7756</v>
      </c>
      <c r="N571" t="s">
        <v>7757</v>
      </c>
      <c r="O571" t="s">
        <v>8950</v>
      </c>
      <c r="P571" t="s">
        <v>8951</v>
      </c>
      <c r="Q571" t="s">
        <v>8952</v>
      </c>
      <c r="R571" t="s">
        <v>9958</v>
      </c>
      <c r="S571" t="s">
        <v>9959</v>
      </c>
      <c r="T571" t="s">
        <v>8955</v>
      </c>
      <c r="U571">
        <v>100</v>
      </c>
      <c r="V571" t="s">
        <v>8956</v>
      </c>
      <c r="W571">
        <v>1200</v>
      </c>
      <c r="X571" t="b">
        <v>0</v>
      </c>
      <c r="Y571" t="s">
        <v>7765</v>
      </c>
    </row>
    <row r="572" spans="1:25" x14ac:dyDescent="0.15">
      <c r="A572" t="s">
        <v>987</v>
      </c>
      <c r="B572" t="s">
        <v>9960</v>
      </c>
      <c r="C572" t="s">
        <v>9961</v>
      </c>
      <c r="D572">
        <v>24937</v>
      </c>
      <c r="E572">
        <v>28011</v>
      </c>
      <c r="F572" t="s">
        <v>7792</v>
      </c>
      <c r="G572" t="s">
        <v>7754</v>
      </c>
      <c r="H572">
        <v>2000</v>
      </c>
      <c r="I572">
        <v>2088.54</v>
      </c>
      <c r="J572" t="s">
        <v>8959</v>
      </c>
      <c r="K572">
        <v>99.61</v>
      </c>
      <c r="L572">
        <v>3000521</v>
      </c>
      <c r="M572" t="s">
        <v>7756</v>
      </c>
      <c r="N572" t="s">
        <v>7757</v>
      </c>
      <c r="O572" t="s">
        <v>8960</v>
      </c>
      <c r="P572" t="s">
        <v>7759</v>
      </c>
      <c r="Q572" t="s">
        <v>8961</v>
      </c>
      <c r="R572" t="s">
        <v>8962</v>
      </c>
      <c r="S572" t="s">
        <v>8963</v>
      </c>
      <c r="T572" t="s">
        <v>8964</v>
      </c>
      <c r="U572">
        <v>100</v>
      </c>
      <c r="V572" t="s">
        <v>8965</v>
      </c>
      <c r="W572">
        <v>2270</v>
      </c>
      <c r="X572" t="b">
        <v>0</v>
      </c>
      <c r="Y572" t="s">
        <v>7765</v>
      </c>
    </row>
    <row r="573" spans="1:25" x14ac:dyDescent="0.15">
      <c r="A573" t="s">
        <v>987</v>
      </c>
      <c r="B573" t="s">
        <v>9962</v>
      </c>
      <c r="C573" t="s">
        <v>9963</v>
      </c>
      <c r="D573">
        <v>29345</v>
      </c>
      <c r="E573">
        <v>29668</v>
      </c>
      <c r="F573" t="s">
        <v>7792</v>
      </c>
      <c r="G573" t="s">
        <v>7754</v>
      </c>
      <c r="H573">
        <v>75</v>
      </c>
      <c r="I573">
        <v>142.51</v>
      </c>
      <c r="J573" t="s">
        <v>8489</v>
      </c>
      <c r="K573">
        <v>71.959999999999994</v>
      </c>
      <c r="L573">
        <v>3007014</v>
      </c>
      <c r="M573" t="s">
        <v>7756</v>
      </c>
      <c r="N573" t="s">
        <v>7757</v>
      </c>
      <c r="O573" t="s">
        <v>8490</v>
      </c>
      <c r="P573" t="s">
        <v>7771</v>
      </c>
      <c r="Q573" t="s">
        <v>7855</v>
      </c>
      <c r="R573" t="s">
        <v>8977</v>
      </c>
      <c r="S573" t="s">
        <v>8978</v>
      </c>
      <c r="T573" t="s">
        <v>8493</v>
      </c>
      <c r="U573">
        <v>100</v>
      </c>
      <c r="V573" t="s">
        <v>8494</v>
      </c>
      <c r="W573">
        <v>5730</v>
      </c>
      <c r="X573" t="b">
        <v>0</v>
      </c>
      <c r="Y573" t="s">
        <v>7765</v>
      </c>
    </row>
    <row r="574" spans="1:25" x14ac:dyDescent="0.15">
      <c r="A574" t="s">
        <v>987</v>
      </c>
      <c r="B574" t="s">
        <v>9964</v>
      </c>
      <c r="C574" t="s">
        <v>9965</v>
      </c>
      <c r="D574">
        <v>30822</v>
      </c>
      <c r="E574">
        <v>31592</v>
      </c>
      <c r="F574" t="s">
        <v>7753</v>
      </c>
      <c r="G574" t="s">
        <v>7754</v>
      </c>
      <c r="H574">
        <v>450</v>
      </c>
      <c r="I574">
        <v>526.55399999999997</v>
      </c>
      <c r="J574" t="s">
        <v>9966</v>
      </c>
      <c r="K574">
        <v>99.6</v>
      </c>
      <c r="L574">
        <v>3003905</v>
      </c>
      <c r="M574" t="s">
        <v>7756</v>
      </c>
      <c r="N574" t="s">
        <v>7757</v>
      </c>
      <c r="O574" t="s">
        <v>7878</v>
      </c>
      <c r="P574" t="s">
        <v>8007</v>
      </c>
      <c r="Q574" t="s">
        <v>9967</v>
      </c>
      <c r="R574" t="s">
        <v>9968</v>
      </c>
      <c r="S574" t="s">
        <v>9969</v>
      </c>
      <c r="T574" t="s">
        <v>9970</v>
      </c>
      <c r="U574">
        <v>101.19</v>
      </c>
      <c r="V574" t="s">
        <v>9971</v>
      </c>
      <c r="W574">
        <v>2383</v>
      </c>
      <c r="X574" t="b">
        <v>0</v>
      </c>
      <c r="Y574" t="s">
        <v>7765</v>
      </c>
    </row>
    <row r="575" spans="1:25" x14ac:dyDescent="0.15">
      <c r="A575" t="s">
        <v>987</v>
      </c>
      <c r="B575" t="s">
        <v>9972</v>
      </c>
      <c r="C575" t="s">
        <v>9973</v>
      </c>
      <c r="D575">
        <v>1891</v>
      </c>
      <c r="E575">
        <v>3459</v>
      </c>
      <c r="F575" t="s">
        <v>7753</v>
      </c>
      <c r="G575" t="s">
        <v>7754</v>
      </c>
      <c r="H575">
        <v>1050</v>
      </c>
      <c r="I575">
        <v>1044.6500000000001</v>
      </c>
      <c r="J575" t="s">
        <v>9738</v>
      </c>
      <c r="K575">
        <v>99.23</v>
      </c>
      <c r="L575">
        <v>3002829</v>
      </c>
      <c r="M575" t="s">
        <v>7756</v>
      </c>
      <c r="N575" t="s">
        <v>7757</v>
      </c>
      <c r="O575" t="s">
        <v>9625</v>
      </c>
      <c r="P575" t="s">
        <v>8951</v>
      </c>
      <c r="Q575" t="s">
        <v>9739</v>
      </c>
      <c r="R575" t="s">
        <v>9974</v>
      </c>
      <c r="S575" t="s">
        <v>9975</v>
      </c>
      <c r="T575" t="s">
        <v>9742</v>
      </c>
      <c r="U575">
        <v>100</v>
      </c>
      <c r="V575" t="s">
        <v>9743</v>
      </c>
      <c r="W575">
        <v>579</v>
      </c>
      <c r="X575" t="b">
        <v>1</v>
      </c>
      <c r="Y575" t="s">
        <v>8138</v>
      </c>
    </row>
    <row r="576" spans="1:25" x14ac:dyDescent="0.15">
      <c r="A576" t="s">
        <v>916</v>
      </c>
      <c r="B576" t="s">
        <v>9976</v>
      </c>
      <c r="C576" t="s">
        <v>9977</v>
      </c>
      <c r="D576">
        <v>683712</v>
      </c>
      <c r="E576">
        <v>684848</v>
      </c>
      <c r="F576" t="s">
        <v>7792</v>
      </c>
      <c r="G576" t="s">
        <v>7754</v>
      </c>
      <c r="H576">
        <v>175</v>
      </c>
      <c r="I576">
        <v>210.69</v>
      </c>
      <c r="J576" t="s">
        <v>8230</v>
      </c>
      <c r="K576">
        <v>34.14</v>
      </c>
      <c r="L576">
        <v>3002972</v>
      </c>
      <c r="M576" t="s">
        <v>7756</v>
      </c>
      <c r="N576" t="s">
        <v>7757</v>
      </c>
      <c r="O576" t="s">
        <v>7758</v>
      </c>
      <c r="P576" t="s">
        <v>7759</v>
      </c>
      <c r="Q576" t="s">
        <v>8231</v>
      </c>
      <c r="R576" t="s">
        <v>9978</v>
      </c>
      <c r="S576" t="s">
        <v>9979</v>
      </c>
      <c r="T576" t="s">
        <v>8234</v>
      </c>
      <c r="U576">
        <v>53.09</v>
      </c>
      <c r="V576" t="s">
        <v>8235</v>
      </c>
      <c r="W576">
        <v>1561</v>
      </c>
      <c r="X576" t="b">
        <v>0</v>
      </c>
      <c r="Y576" t="s">
        <v>7765</v>
      </c>
    </row>
    <row r="577" spans="1:25" x14ac:dyDescent="0.15">
      <c r="A577" t="s">
        <v>916</v>
      </c>
      <c r="B577" t="s">
        <v>9980</v>
      </c>
      <c r="C577" t="s">
        <v>9981</v>
      </c>
      <c r="D577">
        <v>775956</v>
      </c>
      <c r="E577">
        <v>777137</v>
      </c>
      <c r="F577" t="s">
        <v>7753</v>
      </c>
      <c r="G577" t="s">
        <v>7754</v>
      </c>
      <c r="H577">
        <v>175</v>
      </c>
      <c r="I577">
        <v>210.69</v>
      </c>
      <c r="J577" t="s">
        <v>8230</v>
      </c>
      <c r="K577">
        <v>34.590000000000003</v>
      </c>
      <c r="L577">
        <v>3002972</v>
      </c>
      <c r="M577" t="s">
        <v>7756</v>
      </c>
      <c r="N577" t="s">
        <v>7757</v>
      </c>
      <c r="O577" t="s">
        <v>7758</v>
      </c>
      <c r="P577" t="s">
        <v>7759</v>
      </c>
      <c r="Q577" t="s">
        <v>8231</v>
      </c>
      <c r="R577" t="s">
        <v>9982</v>
      </c>
      <c r="S577" t="s">
        <v>9983</v>
      </c>
      <c r="T577" t="s">
        <v>8234</v>
      </c>
      <c r="U577">
        <v>55.2</v>
      </c>
      <c r="V577" t="s">
        <v>8235</v>
      </c>
      <c r="W577">
        <v>1561</v>
      </c>
      <c r="X577" t="b">
        <v>0</v>
      </c>
      <c r="Y577" t="s">
        <v>7765</v>
      </c>
    </row>
    <row r="578" spans="1:25" x14ac:dyDescent="0.15">
      <c r="A578" t="s">
        <v>916</v>
      </c>
      <c r="B578" t="s">
        <v>9984</v>
      </c>
      <c r="C578" t="s">
        <v>9985</v>
      </c>
      <c r="D578">
        <v>728664</v>
      </c>
      <c r="E578">
        <v>729560</v>
      </c>
      <c r="F578" t="s">
        <v>7792</v>
      </c>
      <c r="G578" t="s">
        <v>7754</v>
      </c>
      <c r="H578">
        <v>50</v>
      </c>
      <c r="I578">
        <v>123.63500000000001</v>
      </c>
      <c r="J578" t="s">
        <v>8246</v>
      </c>
      <c r="K578">
        <v>38.89</v>
      </c>
      <c r="L578">
        <v>3003724</v>
      </c>
      <c r="M578" t="s">
        <v>7756</v>
      </c>
      <c r="N578" t="s">
        <v>7757</v>
      </c>
      <c r="O578" t="s">
        <v>7758</v>
      </c>
      <c r="P578" t="s">
        <v>7759</v>
      </c>
      <c r="Q578" t="s">
        <v>8247</v>
      </c>
      <c r="R578" t="s">
        <v>9986</v>
      </c>
      <c r="S578" t="s">
        <v>9987</v>
      </c>
      <c r="T578" t="s">
        <v>8250</v>
      </c>
      <c r="U578">
        <v>79.89</v>
      </c>
      <c r="V578" t="s">
        <v>8251</v>
      </c>
      <c r="W578">
        <v>2242</v>
      </c>
      <c r="X578" t="b">
        <v>0</v>
      </c>
      <c r="Y578" t="s">
        <v>7765</v>
      </c>
    </row>
    <row r="579" spans="1:25" x14ac:dyDescent="0.15">
      <c r="A579" t="s">
        <v>916</v>
      </c>
      <c r="B579" t="s">
        <v>9988</v>
      </c>
      <c r="C579" t="s">
        <v>9989</v>
      </c>
      <c r="D579">
        <v>138784</v>
      </c>
      <c r="E579">
        <v>139806</v>
      </c>
      <c r="F579" t="s">
        <v>7753</v>
      </c>
      <c r="G579" t="s">
        <v>7754</v>
      </c>
      <c r="H579">
        <v>50</v>
      </c>
      <c r="I579">
        <v>106.68600000000001</v>
      </c>
      <c r="J579" t="s">
        <v>8202</v>
      </c>
      <c r="K579">
        <v>34.76</v>
      </c>
      <c r="L579">
        <v>3002955</v>
      </c>
      <c r="M579" t="s">
        <v>7756</v>
      </c>
      <c r="N579" t="s">
        <v>7757</v>
      </c>
      <c r="O579" t="s">
        <v>7758</v>
      </c>
      <c r="P579" t="s">
        <v>7759</v>
      </c>
      <c r="Q579" t="s">
        <v>7760</v>
      </c>
      <c r="R579" t="s">
        <v>9990</v>
      </c>
      <c r="S579" t="s">
        <v>9991</v>
      </c>
      <c r="T579" t="s">
        <v>8205</v>
      </c>
      <c r="U579">
        <v>112.21</v>
      </c>
      <c r="V579" t="s">
        <v>8206</v>
      </c>
      <c r="W579">
        <v>89</v>
      </c>
      <c r="X579" t="b">
        <v>0</v>
      </c>
      <c r="Y579" t="s">
        <v>7765</v>
      </c>
    </row>
    <row r="580" spans="1:25" x14ac:dyDescent="0.15">
      <c r="A580" t="s">
        <v>916</v>
      </c>
      <c r="B580" t="s">
        <v>9992</v>
      </c>
      <c r="C580" t="s">
        <v>9993</v>
      </c>
      <c r="D580">
        <v>80868</v>
      </c>
      <c r="E580">
        <v>81263</v>
      </c>
      <c r="F580" t="s">
        <v>7792</v>
      </c>
      <c r="G580" t="s">
        <v>7754</v>
      </c>
      <c r="H580">
        <v>150</v>
      </c>
      <c r="I580">
        <v>185.65199999999999</v>
      </c>
      <c r="J580" t="s">
        <v>9012</v>
      </c>
      <c r="K580">
        <v>61.83</v>
      </c>
      <c r="L580">
        <v>3007372</v>
      </c>
      <c r="M580" t="s">
        <v>7756</v>
      </c>
      <c r="N580" t="s">
        <v>7757</v>
      </c>
      <c r="O580" t="s">
        <v>8121</v>
      </c>
      <c r="P580" t="s">
        <v>8007</v>
      </c>
      <c r="Q580" t="s">
        <v>8358</v>
      </c>
      <c r="R580" t="s">
        <v>9994</v>
      </c>
      <c r="S580" t="s">
        <v>9995</v>
      </c>
      <c r="T580" t="s">
        <v>9015</v>
      </c>
      <c r="U580">
        <v>94.93</v>
      </c>
      <c r="V580" t="s">
        <v>9016</v>
      </c>
      <c r="W580">
        <v>5900</v>
      </c>
      <c r="X580" t="b">
        <v>0</v>
      </c>
      <c r="Y580" t="s">
        <v>7765</v>
      </c>
    </row>
    <row r="581" spans="1:25" x14ac:dyDescent="0.15">
      <c r="A581" t="s">
        <v>59</v>
      </c>
      <c r="B581" t="s">
        <v>9996</v>
      </c>
      <c r="C581" t="s">
        <v>9997</v>
      </c>
      <c r="D581">
        <v>115063</v>
      </c>
      <c r="E581">
        <v>115632</v>
      </c>
      <c r="F581" t="s">
        <v>7753</v>
      </c>
      <c r="G581" t="s">
        <v>7754</v>
      </c>
      <c r="H581">
        <v>50</v>
      </c>
      <c r="I581">
        <v>56.610199999999999</v>
      </c>
      <c r="J581" t="s">
        <v>8792</v>
      </c>
      <c r="K581">
        <v>28.49</v>
      </c>
      <c r="L581">
        <v>3002956</v>
      </c>
      <c r="M581" t="s">
        <v>7756</v>
      </c>
      <c r="N581" t="s">
        <v>7757</v>
      </c>
      <c r="O581" t="s">
        <v>7758</v>
      </c>
      <c r="P581" t="s">
        <v>7759</v>
      </c>
      <c r="Q581" t="s">
        <v>7760</v>
      </c>
      <c r="R581" t="s">
        <v>9998</v>
      </c>
      <c r="S581" t="s">
        <v>9999</v>
      </c>
      <c r="T581" t="s">
        <v>8795</v>
      </c>
      <c r="U581">
        <v>70.52</v>
      </c>
      <c r="V581" t="s">
        <v>8796</v>
      </c>
      <c r="W581">
        <v>556</v>
      </c>
      <c r="X581" t="b">
        <v>0</v>
      </c>
      <c r="Y581" t="s">
        <v>7765</v>
      </c>
    </row>
    <row r="582" spans="1:25" x14ac:dyDescent="0.15">
      <c r="A582" t="s">
        <v>59</v>
      </c>
      <c r="B582" t="s">
        <v>10000</v>
      </c>
      <c r="C582" t="s">
        <v>10001</v>
      </c>
      <c r="D582">
        <v>74236</v>
      </c>
      <c r="E582">
        <v>75345</v>
      </c>
      <c r="F582" t="s">
        <v>7753</v>
      </c>
      <c r="G582" t="s">
        <v>7754</v>
      </c>
      <c r="H582">
        <v>50</v>
      </c>
      <c r="I582">
        <v>56.610199999999999</v>
      </c>
      <c r="J582" t="s">
        <v>8792</v>
      </c>
      <c r="K582">
        <v>40</v>
      </c>
      <c r="L582">
        <v>3002956</v>
      </c>
      <c r="M582" t="s">
        <v>7756</v>
      </c>
      <c r="N582" t="s">
        <v>7757</v>
      </c>
      <c r="O582" t="s">
        <v>7758</v>
      </c>
      <c r="P582" t="s">
        <v>7759</v>
      </c>
      <c r="Q582" t="s">
        <v>7760</v>
      </c>
      <c r="R582" t="s">
        <v>10002</v>
      </c>
      <c r="S582" t="s">
        <v>10003</v>
      </c>
      <c r="T582" t="s">
        <v>8795</v>
      </c>
      <c r="U582">
        <v>137.69</v>
      </c>
      <c r="V582" t="s">
        <v>8796</v>
      </c>
      <c r="W582">
        <v>556</v>
      </c>
      <c r="X582" t="b">
        <v>0</v>
      </c>
      <c r="Y582" t="s">
        <v>7765</v>
      </c>
    </row>
    <row r="583" spans="1:25" x14ac:dyDescent="0.15">
      <c r="A583" t="s">
        <v>59</v>
      </c>
      <c r="B583" t="s">
        <v>10004</v>
      </c>
      <c r="C583" t="s">
        <v>9752</v>
      </c>
      <c r="D583">
        <v>3448</v>
      </c>
      <c r="E583">
        <v>5193</v>
      </c>
      <c r="F583" t="s">
        <v>7753</v>
      </c>
      <c r="G583" t="s">
        <v>7754</v>
      </c>
      <c r="H583">
        <v>50</v>
      </c>
      <c r="I583">
        <v>97.441299999999998</v>
      </c>
      <c r="J583" t="s">
        <v>8246</v>
      </c>
      <c r="K583">
        <v>27.75</v>
      </c>
      <c r="L583">
        <v>3003724</v>
      </c>
      <c r="M583" t="s">
        <v>7756</v>
      </c>
      <c r="N583" t="s">
        <v>7757</v>
      </c>
      <c r="O583" t="s">
        <v>7758</v>
      </c>
      <c r="P583" t="s">
        <v>7759</v>
      </c>
      <c r="Q583" t="s">
        <v>8247</v>
      </c>
      <c r="R583" t="s">
        <v>10005</v>
      </c>
      <c r="S583" t="s">
        <v>10006</v>
      </c>
      <c r="T583" t="s">
        <v>8250</v>
      </c>
      <c r="U583">
        <v>155.76</v>
      </c>
      <c r="V583" t="s">
        <v>8251</v>
      </c>
      <c r="W583">
        <v>2242</v>
      </c>
      <c r="X583" t="b">
        <v>0</v>
      </c>
      <c r="Y583" t="s">
        <v>7765</v>
      </c>
    </row>
    <row r="584" spans="1:25" x14ac:dyDescent="0.15">
      <c r="A584" t="s">
        <v>1137</v>
      </c>
      <c r="B584" t="s">
        <v>10007</v>
      </c>
      <c r="C584" t="s">
        <v>10008</v>
      </c>
      <c r="D584">
        <v>143177</v>
      </c>
      <c r="E584">
        <v>144301</v>
      </c>
      <c r="F584" t="s">
        <v>7753</v>
      </c>
      <c r="G584" t="s">
        <v>7754</v>
      </c>
      <c r="H584">
        <v>700</v>
      </c>
      <c r="I584">
        <v>751.51</v>
      </c>
      <c r="J584" t="s">
        <v>8396</v>
      </c>
      <c r="K584">
        <v>99.47</v>
      </c>
      <c r="L584">
        <v>3004122</v>
      </c>
      <c r="M584" t="s">
        <v>7756</v>
      </c>
      <c r="N584" t="s">
        <v>7757</v>
      </c>
      <c r="O584" t="s">
        <v>8397</v>
      </c>
      <c r="P584" t="s">
        <v>8366</v>
      </c>
      <c r="Q584" t="s">
        <v>8398</v>
      </c>
      <c r="R584" t="s">
        <v>10009</v>
      </c>
      <c r="S584" t="s">
        <v>8400</v>
      </c>
      <c r="T584" t="s">
        <v>8401</v>
      </c>
      <c r="U584">
        <v>100</v>
      </c>
      <c r="V584" t="s">
        <v>8402</v>
      </c>
      <c r="W584">
        <v>2785</v>
      </c>
      <c r="X584" t="b">
        <v>0</v>
      </c>
      <c r="Y584" t="s">
        <v>7765</v>
      </c>
    </row>
    <row r="585" spans="1:25" x14ac:dyDescent="0.15">
      <c r="A585" t="s">
        <v>1137</v>
      </c>
      <c r="B585" t="s">
        <v>10010</v>
      </c>
      <c r="C585" t="s">
        <v>10011</v>
      </c>
      <c r="D585">
        <v>90215</v>
      </c>
      <c r="E585">
        <v>91408</v>
      </c>
      <c r="F585" t="s">
        <v>7753</v>
      </c>
      <c r="G585" t="s">
        <v>7754</v>
      </c>
      <c r="H585">
        <v>770</v>
      </c>
      <c r="I585">
        <v>738.41300000000001</v>
      </c>
      <c r="J585" t="s">
        <v>8346</v>
      </c>
      <c r="K585">
        <v>95.24</v>
      </c>
      <c r="L585">
        <v>3004041</v>
      </c>
      <c r="M585" t="s">
        <v>7756</v>
      </c>
      <c r="N585" t="s">
        <v>7757</v>
      </c>
      <c r="O585" t="s">
        <v>8086</v>
      </c>
      <c r="P585" t="s">
        <v>7771</v>
      </c>
      <c r="Q585" t="s">
        <v>7795</v>
      </c>
      <c r="R585" t="s">
        <v>10012</v>
      </c>
      <c r="S585" t="s">
        <v>8348</v>
      </c>
      <c r="T585" t="s">
        <v>8349</v>
      </c>
      <c r="U585">
        <v>99.75</v>
      </c>
      <c r="V585" t="s">
        <v>8350</v>
      </c>
      <c r="W585">
        <v>2659</v>
      </c>
      <c r="X585" t="b">
        <v>1</v>
      </c>
      <c r="Y585" t="s">
        <v>8138</v>
      </c>
    </row>
    <row r="586" spans="1:25" x14ac:dyDescent="0.15">
      <c r="A586" t="s">
        <v>1137</v>
      </c>
      <c r="B586" t="s">
        <v>10013</v>
      </c>
      <c r="C586" t="s">
        <v>9080</v>
      </c>
      <c r="D586">
        <v>91431</v>
      </c>
      <c r="E586">
        <v>94577</v>
      </c>
      <c r="F586" t="s">
        <v>7753</v>
      </c>
      <c r="G586" t="s">
        <v>7754</v>
      </c>
      <c r="H586">
        <v>1900</v>
      </c>
      <c r="I586">
        <v>1941.39</v>
      </c>
      <c r="J586" t="s">
        <v>8093</v>
      </c>
      <c r="K586">
        <v>91.52</v>
      </c>
      <c r="L586">
        <v>3000216</v>
      </c>
      <c r="M586" t="s">
        <v>7756</v>
      </c>
      <c r="N586" t="s">
        <v>7757</v>
      </c>
      <c r="O586" t="s">
        <v>8086</v>
      </c>
      <c r="P586" t="s">
        <v>7771</v>
      </c>
      <c r="Q586" t="s">
        <v>7795</v>
      </c>
      <c r="R586" t="s">
        <v>10014</v>
      </c>
      <c r="S586" t="s">
        <v>8343</v>
      </c>
      <c r="T586" t="s">
        <v>8096</v>
      </c>
      <c r="U586">
        <v>99.9</v>
      </c>
      <c r="V586" t="s">
        <v>8097</v>
      </c>
      <c r="W586">
        <v>1104</v>
      </c>
      <c r="X586" t="b">
        <v>0</v>
      </c>
      <c r="Y586" t="s">
        <v>7765</v>
      </c>
    </row>
    <row r="587" spans="1:25" x14ac:dyDescent="0.15">
      <c r="A587" t="s">
        <v>1137</v>
      </c>
      <c r="B587" t="s">
        <v>10015</v>
      </c>
      <c r="C587" t="s">
        <v>10016</v>
      </c>
      <c r="D587">
        <v>215064</v>
      </c>
      <c r="E587">
        <v>216161</v>
      </c>
      <c r="F587" t="s">
        <v>7753</v>
      </c>
      <c r="G587" t="s">
        <v>7754</v>
      </c>
      <c r="H587">
        <v>250</v>
      </c>
      <c r="I587">
        <v>261.15100000000001</v>
      </c>
      <c r="J587" t="s">
        <v>8100</v>
      </c>
      <c r="K587">
        <v>38.659999999999997</v>
      </c>
      <c r="L587">
        <v>3002909</v>
      </c>
      <c r="M587" t="s">
        <v>7756</v>
      </c>
      <c r="N587" t="s">
        <v>7757</v>
      </c>
      <c r="O587" t="s">
        <v>7758</v>
      </c>
      <c r="P587" t="s">
        <v>7759</v>
      </c>
      <c r="Q587" t="s">
        <v>8101</v>
      </c>
      <c r="R587" t="s">
        <v>10017</v>
      </c>
      <c r="S587" t="s">
        <v>10018</v>
      </c>
      <c r="T587" t="s">
        <v>8104</v>
      </c>
      <c r="U587">
        <v>104.58</v>
      </c>
      <c r="V587" t="s">
        <v>8105</v>
      </c>
      <c r="W587">
        <v>1157</v>
      </c>
      <c r="X587" t="b">
        <v>0</v>
      </c>
      <c r="Y587" t="s">
        <v>7765</v>
      </c>
    </row>
    <row r="588" spans="1:25" x14ac:dyDescent="0.15">
      <c r="A588" t="s">
        <v>1137</v>
      </c>
      <c r="B588" t="s">
        <v>10019</v>
      </c>
      <c r="C588" t="s">
        <v>10020</v>
      </c>
      <c r="D588">
        <v>106178</v>
      </c>
      <c r="E588">
        <v>109291</v>
      </c>
      <c r="F588" t="s">
        <v>7753</v>
      </c>
      <c r="G588" t="s">
        <v>7754</v>
      </c>
      <c r="H588">
        <v>1900</v>
      </c>
      <c r="I588">
        <v>1956.03</v>
      </c>
      <c r="J588" t="s">
        <v>7968</v>
      </c>
      <c r="K588">
        <v>91.22</v>
      </c>
      <c r="L588">
        <v>3000491</v>
      </c>
      <c r="M588" t="s">
        <v>7756</v>
      </c>
      <c r="N588" t="s">
        <v>7757</v>
      </c>
      <c r="O588" t="s">
        <v>7878</v>
      </c>
      <c r="P588" t="s">
        <v>7771</v>
      </c>
      <c r="Q588" t="s">
        <v>7795</v>
      </c>
      <c r="R588" t="s">
        <v>10021</v>
      </c>
      <c r="S588" t="s">
        <v>8335</v>
      </c>
      <c r="T588" t="s">
        <v>7971</v>
      </c>
      <c r="U588">
        <v>100</v>
      </c>
      <c r="V588" t="s">
        <v>7972</v>
      </c>
      <c r="W588">
        <v>1427</v>
      </c>
      <c r="X588" t="b">
        <v>0</v>
      </c>
      <c r="Y588" t="s">
        <v>7765</v>
      </c>
    </row>
    <row r="589" spans="1:25" x14ac:dyDescent="0.15">
      <c r="A589" t="s">
        <v>1137</v>
      </c>
      <c r="B589" t="s">
        <v>10022</v>
      </c>
      <c r="C589" t="s">
        <v>10023</v>
      </c>
      <c r="D589">
        <v>60965</v>
      </c>
      <c r="E589">
        <v>62197</v>
      </c>
      <c r="F589" t="s">
        <v>7792</v>
      </c>
      <c r="G589" t="s">
        <v>7754</v>
      </c>
      <c r="H589">
        <v>700</v>
      </c>
      <c r="I589">
        <v>706.05700000000002</v>
      </c>
      <c r="J589" t="s">
        <v>7886</v>
      </c>
      <c r="K589">
        <v>85.61</v>
      </c>
      <c r="L589">
        <v>3001328</v>
      </c>
      <c r="M589" t="s">
        <v>7756</v>
      </c>
      <c r="N589" t="s">
        <v>7757</v>
      </c>
      <c r="O589" t="s">
        <v>7887</v>
      </c>
      <c r="P589" t="s">
        <v>7771</v>
      </c>
      <c r="Q589" t="s">
        <v>7772</v>
      </c>
      <c r="R589" t="s">
        <v>10024</v>
      </c>
      <c r="S589" t="s">
        <v>10025</v>
      </c>
      <c r="T589" t="s">
        <v>7890</v>
      </c>
      <c r="U589">
        <v>100</v>
      </c>
      <c r="V589" t="s">
        <v>7891</v>
      </c>
      <c r="W589">
        <v>37</v>
      </c>
      <c r="X589" t="b">
        <v>0</v>
      </c>
      <c r="Y589" t="s">
        <v>7765</v>
      </c>
    </row>
    <row r="590" spans="1:25" x14ac:dyDescent="0.15">
      <c r="A590" t="s">
        <v>1137</v>
      </c>
      <c r="B590" t="s">
        <v>10026</v>
      </c>
      <c r="C590" t="s">
        <v>10027</v>
      </c>
      <c r="D590">
        <v>152146</v>
      </c>
      <c r="E590">
        <v>153096</v>
      </c>
      <c r="F590" t="s">
        <v>7792</v>
      </c>
      <c r="G590" t="s">
        <v>7754</v>
      </c>
      <c r="H590">
        <v>500</v>
      </c>
      <c r="I590">
        <v>541.57600000000002</v>
      </c>
      <c r="J590" t="s">
        <v>7903</v>
      </c>
      <c r="K590">
        <v>83.44</v>
      </c>
      <c r="L590">
        <v>3003843</v>
      </c>
      <c r="M590" t="s">
        <v>7756</v>
      </c>
      <c r="N590" t="s">
        <v>7757</v>
      </c>
      <c r="O590" t="s">
        <v>7904</v>
      </c>
      <c r="P590" t="s">
        <v>7771</v>
      </c>
      <c r="Q590" t="s">
        <v>7772</v>
      </c>
      <c r="R590" t="s">
        <v>8392</v>
      </c>
      <c r="S590" t="s">
        <v>8393</v>
      </c>
      <c r="T590" t="s">
        <v>7906</v>
      </c>
      <c r="U590">
        <v>100.64</v>
      </c>
      <c r="V590" t="s">
        <v>7907</v>
      </c>
      <c r="W590">
        <v>5921</v>
      </c>
      <c r="X590" t="b">
        <v>0</v>
      </c>
      <c r="Y590" t="s">
        <v>7765</v>
      </c>
    </row>
    <row r="591" spans="1:25" x14ac:dyDescent="0.15">
      <c r="A591" t="s">
        <v>1137</v>
      </c>
      <c r="B591" t="s">
        <v>10028</v>
      </c>
      <c r="C591" t="s">
        <v>10029</v>
      </c>
      <c r="D591">
        <v>27860</v>
      </c>
      <c r="E591">
        <v>28720</v>
      </c>
      <c r="F591" t="s">
        <v>7792</v>
      </c>
      <c r="G591" t="s">
        <v>7768</v>
      </c>
      <c r="H591">
        <v>550</v>
      </c>
      <c r="I591">
        <v>580.86699999999996</v>
      </c>
      <c r="J591" t="s">
        <v>10030</v>
      </c>
      <c r="K591">
        <v>100</v>
      </c>
      <c r="L591">
        <v>3001070</v>
      </c>
      <c r="M591" t="s">
        <v>7756</v>
      </c>
      <c r="N591" t="s">
        <v>7757</v>
      </c>
      <c r="O591" t="s">
        <v>8255</v>
      </c>
      <c r="P591" t="s">
        <v>8007</v>
      </c>
      <c r="Q591" t="s">
        <v>8256</v>
      </c>
      <c r="R591" t="s">
        <v>10031</v>
      </c>
      <c r="S591" t="s">
        <v>10032</v>
      </c>
      <c r="T591" t="s">
        <v>10032</v>
      </c>
      <c r="U591">
        <v>100</v>
      </c>
      <c r="V591" t="s">
        <v>10033</v>
      </c>
      <c r="W591">
        <v>578</v>
      </c>
      <c r="X591" t="b">
        <v>0</v>
      </c>
      <c r="Y591" t="s">
        <v>7765</v>
      </c>
    </row>
    <row r="592" spans="1:25" x14ac:dyDescent="0.15">
      <c r="A592" t="s">
        <v>1137</v>
      </c>
      <c r="B592" t="s">
        <v>10034</v>
      </c>
      <c r="C592" t="s">
        <v>10035</v>
      </c>
      <c r="D592">
        <v>48823</v>
      </c>
      <c r="E592">
        <v>49197</v>
      </c>
      <c r="F592" t="s">
        <v>7792</v>
      </c>
      <c r="G592" t="s">
        <v>7754</v>
      </c>
      <c r="H592">
        <v>230</v>
      </c>
      <c r="I592">
        <v>243.43199999999999</v>
      </c>
      <c r="J592" t="s">
        <v>7843</v>
      </c>
      <c r="K592">
        <v>92.74</v>
      </c>
      <c r="L592">
        <v>3000263</v>
      </c>
      <c r="M592" t="s">
        <v>7756</v>
      </c>
      <c r="N592" t="s">
        <v>7757</v>
      </c>
      <c r="O592" t="s">
        <v>7844</v>
      </c>
      <c r="P592" t="s">
        <v>7845</v>
      </c>
      <c r="Q592" t="s">
        <v>7846</v>
      </c>
      <c r="R592" t="s">
        <v>10036</v>
      </c>
      <c r="S592" t="s">
        <v>8263</v>
      </c>
      <c r="T592" t="s">
        <v>7849</v>
      </c>
      <c r="U592">
        <v>97.64</v>
      </c>
      <c r="V592" t="s">
        <v>7850</v>
      </c>
      <c r="W592">
        <v>1922</v>
      </c>
      <c r="X592" t="b">
        <v>0</v>
      </c>
      <c r="Y592" t="s">
        <v>7765</v>
      </c>
    </row>
    <row r="593" spans="1:25" x14ac:dyDescent="0.15">
      <c r="A593" t="s">
        <v>1137</v>
      </c>
      <c r="B593" t="s">
        <v>10037</v>
      </c>
      <c r="C593" t="s">
        <v>10038</v>
      </c>
      <c r="D593">
        <v>67306</v>
      </c>
      <c r="E593">
        <v>67491</v>
      </c>
      <c r="F593" t="s">
        <v>7753</v>
      </c>
      <c r="G593" t="s">
        <v>7754</v>
      </c>
      <c r="H593">
        <v>100</v>
      </c>
      <c r="I593">
        <v>109.383</v>
      </c>
      <c r="J593" t="s">
        <v>7793</v>
      </c>
      <c r="K593">
        <v>85.25</v>
      </c>
      <c r="L593">
        <v>3005069</v>
      </c>
      <c r="M593" t="s">
        <v>7756</v>
      </c>
      <c r="N593" t="s">
        <v>7757</v>
      </c>
      <c r="O593" t="s">
        <v>7794</v>
      </c>
      <c r="P593" t="s">
        <v>7771</v>
      </c>
      <c r="Q593" t="s">
        <v>7795</v>
      </c>
      <c r="R593" t="s">
        <v>8297</v>
      </c>
      <c r="S593" t="s">
        <v>7797</v>
      </c>
      <c r="T593" t="s">
        <v>7798</v>
      </c>
      <c r="U593">
        <v>100</v>
      </c>
      <c r="V593" t="s">
        <v>7799</v>
      </c>
      <c r="W593">
        <v>3807</v>
      </c>
      <c r="X593" t="b">
        <v>0</v>
      </c>
      <c r="Y593" t="s">
        <v>7765</v>
      </c>
    </row>
    <row r="594" spans="1:25" x14ac:dyDescent="0.15">
      <c r="A594" t="s">
        <v>1137</v>
      </c>
      <c r="B594" t="s">
        <v>10039</v>
      </c>
      <c r="C594" t="s">
        <v>10040</v>
      </c>
      <c r="D594">
        <v>75350</v>
      </c>
      <c r="E594">
        <v>76888</v>
      </c>
      <c r="F594" t="s">
        <v>7792</v>
      </c>
      <c r="G594" t="s">
        <v>7754</v>
      </c>
      <c r="H594">
        <v>700</v>
      </c>
      <c r="I594">
        <v>937.947</v>
      </c>
      <c r="J594" t="s">
        <v>8290</v>
      </c>
      <c r="K594">
        <v>94.02</v>
      </c>
      <c r="L594">
        <v>3004597</v>
      </c>
      <c r="M594" t="s">
        <v>7756</v>
      </c>
      <c r="N594" t="s">
        <v>7757</v>
      </c>
      <c r="O594" t="s">
        <v>8283</v>
      </c>
      <c r="P594" t="s">
        <v>7771</v>
      </c>
      <c r="Q594" t="s">
        <v>7772</v>
      </c>
      <c r="R594" t="s">
        <v>10041</v>
      </c>
      <c r="S594" t="s">
        <v>8292</v>
      </c>
      <c r="T594" t="s">
        <v>8293</v>
      </c>
      <c r="U594">
        <v>100</v>
      </c>
      <c r="V594" t="s">
        <v>8294</v>
      </c>
      <c r="W594">
        <v>3299</v>
      </c>
      <c r="X594" t="b">
        <v>0</v>
      </c>
      <c r="Y594" t="s">
        <v>7765</v>
      </c>
    </row>
    <row r="595" spans="1:25" x14ac:dyDescent="0.15">
      <c r="A595" t="s">
        <v>1137</v>
      </c>
      <c r="B595" t="s">
        <v>10042</v>
      </c>
      <c r="C595" t="s">
        <v>10043</v>
      </c>
      <c r="D595">
        <v>76904</v>
      </c>
      <c r="E595">
        <v>78076</v>
      </c>
      <c r="F595" t="s">
        <v>7792</v>
      </c>
      <c r="G595" t="s">
        <v>7754</v>
      </c>
      <c r="H595">
        <v>700</v>
      </c>
      <c r="I595">
        <v>788.875</v>
      </c>
      <c r="J595" t="s">
        <v>8282</v>
      </c>
      <c r="K595">
        <v>99.74</v>
      </c>
      <c r="L595">
        <v>3004588</v>
      </c>
      <c r="M595" t="s">
        <v>7756</v>
      </c>
      <c r="N595" t="s">
        <v>7757</v>
      </c>
      <c r="O595" t="s">
        <v>8283</v>
      </c>
      <c r="P595" t="s">
        <v>7771</v>
      </c>
      <c r="Q595" t="s">
        <v>7772</v>
      </c>
      <c r="R595" t="s">
        <v>10044</v>
      </c>
      <c r="S595" t="s">
        <v>8285</v>
      </c>
      <c r="T595" t="s">
        <v>8286</v>
      </c>
      <c r="U595">
        <v>100</v>
      </c>
      <c r="V595" t="s">
        <v>8287</v>
      </c>
      <c r="W595">
        <v>3298</v>
      </c>
      <c r="X595" t="b">
        <v>0</v>
      </c>
      <c r="Y595" t="s">
        <v>7765</v>
      </c>
    </row>
    <row r="596" spans="1:25" x14ac:dyDescent="0.15">
      <c r="A596" t="s">
        <v>1137</v>
      </c>
      <c r="B596" t="s">
        <v>10045</v>
      </c>
      <c r="C596" t="s">
        <v>10046</v>
      </c>
      <c r="D596">
        <v>78202</v>
      </c>
      <c r="E596">
        <v>78732</v>
      </c>
      <c r="F596" t="s">
        <v>7792</v>
      </c>
      <c r="G596" t="s">
        <v>7754</v>
      </c>
      <c r="H596">
        <v>280</v>
      </c>
      <c r="I596">
        <v>338.96100000000001</v>
      </c>
      <c r="J596" t="s">
        <v>7769</v>
      </c>
      <c r="K596">
        <v>92.57</v>
      </c>
      <c r="L596">
        <v>3000516</v>
      </c>
      <c r="M596" t="s">
        <v>7756</v>
      </c>
      <c r="N596" t="s">
        <v>7757</v>
      </c>
      <c r="O596" t="s">
        <v>7770</v>
      </c>
      <c r="P596" t="s">
        <v>7771</v>
      </c>
      <c r="Q596" t="s">
        <v>7772</v>
      </c>
      <c r="R596" t="s">
        <v>8279</v>
      </c>
      <c r="S596" t="s">
        <v>8280</v>
      </c>
      <c r="T596" t="s">
        <v>7774</v>
      </c>
      <c r="U596">
        <v>100</v>
      </c>
      <c r="V596" t="s">
        <v>7775</v>
      </c>
      <c r="W596">
        <v>1330</v>
      </c>
      <c r="X596" t="b">
        <v>0</v>
      </c>
      <c r="Y596" t="s">
        <v>7765</v>
      </c>
    </row>
    <row r="597" spans="1:25" x14ac:dyDescent="0.15">
      <c r="A597" t="s">
        <v>1137</v>
      </c>
      <c r="B597" t="s">
        <v>10047</v>
      </c>
      <c r="C597" t="s">
        <v>10048</v>
      </c>
      <c r="D597">
        <v>123003</v>
      </c>
      <c r="E597">
        <v>126155</v>
      </c>
      <c r="F597" t="s">
        <v>7792</v>
      </c>
      <c r="G597" t="s">
        <v>7754</v>
      </c>
      <c r="H597">
        <v>2000</v>
      </c>
      <c r="I597">
        <v>2117.04</v>
      </c>
      <c r="J597" t="s">
        <v>8273</v>
      </c>
      <c r="K597">
        <v>99.9</v>
      </c>
      <c r="L597">
        <v>3003923</v>
      </c>
      <c r="M597" t="s">
        <v>7756</v>
      </c>
      <c r="N597" t="s">
        <v>7757</v>
      </c>
      <c r="O597" t="s">
        <v>8267</v>
      </c>
      <c r="P597" t="s">
        <v>7771</v>
      </c>
      <c r="Q597" t="s">
        <v>7795</v>
      </c>
      <c r="R597" t="s">
        <v>10049</v>
      </c>
      <c r="S597" t="s">
        <v>10050</v>
      </c>
      <c r="T597" t="s">
        <v>8276</v>
      </c>
      <c r="U597">
        <v>100</v>
      </c>
      <c r="V597" t="s">
        <v>8277</v>
      </c>
      <c r="W597">
        <v>2400</v>
      </c>
      <c r="X597" t="b">
        <v>0</v>
      </c>
      <c r="Y597" t="s">
        <v>7765</v>
      </c>
    </row>
    <row r="598" spans="1:25" x14ac:dyDescent="0.15">
      <c r="A598" t="s">
        <v>1137</v>
      </c>
      <c r="B598" t="s">
        <v>10051</v>
      </c>
      <c r="C598" t="s">
        <v>10052</v>
      </c>
      <c r="D598">
        <v>126179</v>
      </c>
      <c r="E598">
        <v>127354</v>
      </c>
      <c r="F598" t="s">
        <v>7792</v>
      </c>
      <c r="G598" t="s">
        <v>7754</v>
      </c>
      <c r="H598">
        <v>670</v>
      </c>
      <c r="I598">
        <v>791.95600000000002</v>
      </c>
      <c r="J598" t="s">
        <v>8266</v>
      </c>
      <c r="K598">
        <v>99.49</v>
      </c>
      <c r="L598">
        <v>3003922</v>
      </c>
      <c r="M598" t="s">
        <v>7756</v>
      </c>
      <c r="N598" t="s">
        <v>7757</v>
      </c>
      <c r="O598" t="s">
        <v>8267</v>
      </c>
      <c r="P598" t="s">
        <v>7771</v>
      </c>
      <c r="Q598" t="s">
        <v>7795</v>
      </c>
      <c r="R598" t="s">
        <v>10053</v>
      </c>
      <c r="S598" t="s">
        <v>10054</v>
      </c>
      <c r="T598" t="s">
        <v>8269</v>
      </c>
      <c r="U598">
        <v>100</v>
      </c>
      <c r="V598" t="s">
        <v>8270</v>
      </c>
      <c r="W598">
        <v>2399</v>
      </c>
      <c r="X598" t="b">
        <v>0</v>
      </c>
      <c r="Y598" t="s">
        <v>7765</v>
      </c>
    </row>
    <row r="599" spans="1:25" x14ac:dyDescent="0.15">
      <c r="A599" t="s">
        <v>1137</v>
      </c>
      <c r="B599" t="s">
        <v>10055</v>
      </c>
      <c r="C599" t="s">
        <v>10056</v>
      </c>
      <c r="D599">
        <v>33921</v>
      </c>
      <c r="E599">
        <v>35594</v>
      </c>
      <c r="F599" t="s">
        <v>7753</v>
      </c>
      <c r="G599" t="s">
        <v>7754</v>
      </c>
      <c r="H599">
        <v>1000</v>
      </c>
      <c r="I599">
        <v>1160.98</v>
      </c>
      <c r="J599" t="s">
        <v>8315</v>
      </c>
      <c r="K599">
        <v>99.46</v>
      </c>
      <c r="L599">
        <v>3005047</v>
      </c>
      <c r="M599" t="s">
        <v>7756</v>
      </c>
      <c r="N599" t="s">
        <v>7757</v>
      </c>
      <c r="O599" t="s">
        <v>7812</v>
      </c>
      <c r="P599" t="s">
        <v>7759</v>
      </c>
      <c r="Q599" t="s">
        <v>7911</v>
      </c>
      <c r="R599" t="s">
        <v>10057</v>
      </c>
      <c r="S599" t="s">
        <v>8317</v>
      </c>
      <c r="T599" t="s">
        <v>8318</v>
      </c>
      <c r="U599">
        <v>97.04</v>
      </c>
      <c r="V599" t="s">
        <v>8319</v>
      </c>
      <c r="W599">
        <v>3791</v>
      </c>
      <c r="X599" t="b">
        <v>0</v>
      </c>
      <c r="Y599" t="s">
        <v>7765</v>
      </c>
    </row>
    <row r="600" spans="1:25" x14ac:dyDescent="0.15">
      <c r="A600" t="s">
        <v>1137</v>
      </c>
      <c r="B600" t="s">
        <v>10058</v>
      </c>
      <c r="C600" t="s">
        <v>10059</v>
      </c>
      <c r="D600">
        <v>110085</v>
      </c>
      <c r="E600">
        <v>111068</v>
      </c>
      <c r="F600" t="s">
        <v>7753</v>
      </c>
      <c r="G600" t="s">
        <v>7754</v>
      </c>
      <c r="H600">
        <v>550</v>
      </c>
      <c r="I600">
        <v>577.78499999999997</v>
      </c>
      <c r="J600" t="s">
        <v>7961</v>
      </c>
      <c r="K600">
        <v>83.69</v>
      </c>
      <c r="L600">
        <v>3003578</v>
      </c>
      <c r="M600" t="s">
        <v>7756</v>
      </c>
      <c r="N600" t="s">
        <v>7757</v>
      </c>
      <c r="O600" t="s">
        <v>7812</v>
      </c>
      <c r="P600" t="s">
        <v>7759</v>
      </c>
      <c r="Q600" t="s">
        <v>7911</v>
      </c>
      <c r="R600" t="s">
        <v>10060</v>
      </c>
      <c r="S600" t="s">
        <v>8312</v>
      </c>
      <c r="T600" t="s">
        <v>7964</v>
      </c>
      <c r="U600">
        <v>101.55</v>
      </c>
      <c r="V600" t="s">
        <v>7965</v>
      </c>
      <c r="W600">
        <v>2014</v>
      </c>
      <c r="X600" t="b">
        <v>0</v>
      </c>
      <c r="Y600" t="s">
        <v>7765</v>
      </c>
    </row>
    <row r="601" spans="1:25" x14ac:dyDescent="0.15">
      <c r="A601" t="s">
        <v>1137</v>
      </c>
      <c r="B601" t="s">
        <v>10061</v>
      </c>
      <c r="C601" t="s">
        <v>10062</v>
      </c>
      <c r="D601">
        <v>113949</v>
      </c>
      <c r="E601">
        <v>115604</v>
      </c>
      <c r="F601" t="s">
        <v>7753</v>
      </c>
      <c r="G601" t="s">
        <v>7754</v>
      </c>
      <c r="H601">
        <v>1000</v>
      </c>
      <c r="I601">
        <v>1093.95</v>
      </c>
      <c r="J601" t="s">
        <v>8304</v>
      </c>
      <c r="K601">
        <v>99.27</v>
      </c>
      <c r="L601">
        <v>3005053</v>
      </c>
      <c r="M601" t="s">
        <v>7756</v>
      </c>
      <c r="N601" t="s">
        <v>7757</v>
      </c>
      <c r="O601" t="s">
        <v>7812</v>
      </c>
      <c r="P601" t="s">
        <v>7759</v>
      </c>
      <c r="Q601" t="s">
        <v>7911</v>
      </c>
      <c r="R601" t="s">
        <v>10063</v>
      </c>
      <c r="S601" t="s">
        <v>10064</v>
      </c>
      <c r="T601" t="s">
        <v>8307</v>
      </c>
      <c r="U601">
        <v>100</v>
      </c>
      <c r="V601" t="s">
        <v>8308</v>
      </c>
      <c r="W601">
        <v>3795</v>
      </c>
      <c r="X601" t="b">
        <v>0</v>
      </c>
      <c r="Y601" t="s">
        <v>7765</v>
      </c>
    </row>
    <row r="602" spans="1:25" x14ac:dyDescent="0.15">
      <c r="A602" t="s">
        <v>1137</v>
      </c>
      <c r="B602" t="s">
        <v>10065</v>
      </c>
      <c r="C602" t="s">
        <v>10066</v>
      </c>
      <c r="D602">
        <v>57087</v>
      </c>
      <c r="E602">
        <v>58157</v>
      </c>
      <c r="F602" t="s">
        <v>7753</v>
      </c>
      <c r="G602" t="s">
        <v>7754</v>
      </c>
      <c r="H602">
        <v>700</v>
      </c>
      <c r="I602">
        <v>729.16899999999998</v>
      </c>
      <c r="J602" t="s">
        <v>8365</v>
      </c>
      <c r="K602">
        <v>99.72</v>
      </c>
      <c r="L602">
        <v>3005044</v>
      </c>
      <c r="M602" t="s">
        <v>7756</v>
      </c>
      <c r="N602" t="s">
        <v>7757</v>
      </c>
      <c r="O602" t="s">
        <v>7812</v>
      </c>
      <c r="P602" t="s">
        <v>8366</v>
      </c>
      <c r="Q602" t="s">
        <v>8367</v>
      </c>
      <c r="R602" t="s">
        <v>10067</v>
      </c>
      <c r="S602" t="s">
        <v>8369</v>
      </c>
      <c r="T602" t="s">
        <v>8370</v>
      </c>
      <c r="U602">
        <v>95.19</v>
      </c>
      <c r="V602" t="s">
        <v>8371</v>
      </c>
      <c r="W602">
        <v>3787</v>
      </c>
      <c r="X602" t="b">
        <v>0</v>
      </c>
      <c r="Y602" t="s">
        <v>7765</v>
      </c>
    </row>
    <row r="603" spans="1:25" x14ac:dyDescent="0.15">
      <c r="A603" t="s">
        <v>1137</v>
      </c>
      <c r="B603" t="s">
        <v>10068</v>
      </c>
      <c r="C603" t="s">
        <v>10069</v>
      </c>
      <c r="D603">
        <v>107528</v>
      </c>
      <c r="E603">
        <v>109276</v>
      </c>
      <c r="F603" t="s">
        <v>7792</v>
      </c>
      <c r="G603" t="s">
        <v>7754</v>
      </c>
      <c r="H603">
        <v>1000</v>
      </c>
      <c r="I603">
        <v>1126.69</v>
      </c>
      <c r="J603" t="s">
        <v>7894</v>
      </c>
      <c r="K603">
        <v>92.78</v>
      </c>
      <c r="L603">
        <v>3003950</v>
      </c>
      <c r="M603" t="s">
        <v>7756</v>
      </c>
      <c r="N603" t="s">
        <v>7757</v>
      </c>
      <c r="O603" t="s">
        <v>7895</v>
      </c>
      <c r="P603" t="s">
        <v>7771</v>
      </c>
      <c r="Q603" t="s">
        <v>7896</v>
      </c>
      <c r="R603" t="s">
        <v>10070</v>
      </c>
      <c r="S603" t="s">
        <v>8375</v>
      </c>
      <c r="T603" t="s">
        <v>7899</v>
      </c>
      <c r="U603">
        <v>100</v>
      </c>
      <c r="V603" t="s">
        <v>7900</v>
      </c>
      <c r="W603">
        <v>2423</v>
      </c>
      <c r="X603" t="b">
        <v>0</v>
      </c>
      <c r="Y603" t="s">
        <v>7765</v>
      </c>
    </row>
    <row r="604" spans="1:25" x14ac:dyDescent="0.15">
      <c r="A604" t="s">
        <v>1137</v>
      </c>
      <c r="B604" t="s">
        <v>10071</v>
      </c>
      <c r="C604" t="s">
        <v>10072</v>
      </c>
      <c r="D604">
        <v>75690</v>
      </c>
      <c r="E604">
        <v>78038</v>
      </c>
      <c r="F604" t="s">
        <v>7792</v>
      </c>
      <c r="G604" t="s">
        <v>7768</v>
      </c>
      <c r="H604">
        <v>1500</v>
      </c>
      <c r="I604">
        <v>1619.75</v>
      </c>
      <c r="J604" t="s">
        <v>8385</v>
      </c>
      <c r="K604">
        <v>100</v>
      </c>
      <c r="L604">
        <v>3005059</v>
      </c>
      <c r="M604" t="s">
        <v>7756</v>
      </c>
      <c r="N604" t="s">
        <v>7757</v>
      </c>
      <c r="O604" t="s">
        <v>8386</v>
      </c>
      <c r="P604" t="s">
        <v>7771</v>
      </c>
      <c r="Q604" t="s">
        <v>7896</v>
      </c>
      <c r="R604" t="s">
        <v>10073</v>
      </c>
      <c r="S604" t="s">
        <v>8388</v>
      </c>
      <c r="T604" t="s">
        <v>8388</v>
      </c>
      <c r="U604">
        <v>100</v>
      </c>
      <c r="V604" t="s">
        <v>8389</v>
      </c>
      <c r="W604">
        <v>3799</v>
      </c>
      <c r="X604" t="b">
        <v>0</v>
      </c>
      <c r="Y604" t="s">
        <v>7765</v>
      </c>
    </row>
    <row r="605" spans="1:25" x14ac:dyDescent="0.15">
      <c r="A605" t="s">
        <v>1137</v>
      </c>
      <c r="B605" t="s">
        <v>10074</v>
      </c>
      <c r="C605" t="s">
        <v>10075</v>
      </c>
      <c r="D605">
        <v>95871</v>
      </c>
      <c r="E605">
        <v>96233</v>
      </c>
      <c r="F605" t="s">
        <v>7753</v>
      </c>
      <c r="G605" t="s">
        <v>7754</v>
      </c>
      <c r="H605">
        <v>150</v>
      </c>
      <c r="I605">
        <v>223.40199999999999</v>
      </c>
      <c r="J605" t="s">
        <v>7862</v>
      </c>
      <c r="K605">
        <v>99.17</v>
      </c>
      <c r="L605">
        <v>3004580</v>
      </c>
      <c r="M605" t="s">
        <v>7756</v>
      </c>
      <c r="N605" t="s">
        <v>7757</v>
      </c>
      <c r="O605" t="s">
        <v>7854</v>
      </c>
      <c r="P605" t="s">
        <v>7771</v>
      </c>
      <c r="Q605" t="s">
        <v>7855</v>
      </c>
      <c r="R605" t="s">
        <v>10076</v>
      </c>
      <c r="S605" t="s">
        <v>8406</v>
      </c>
      <c r="T605" t="s">
        <v>7865</v>
      </c>
      <c r="U605">
        <v>100</v>
      </c>
      <c r="V605" t="s">
        <v>7866</v>
      </c>
      <c r="W605">
        <v>3283</v>
      </c>
      <c r="X605" t="b">
        <v>0</v>
      </c>
      <c r="Y605" t="s">
        <v>7765</v>
      </c>
    </row>
    <row r="606" spans="1:25" x14ac:dyDescent="0.15">
      <c r="A606" t="s">
        <v>1137</v>
      </c>
      <c r="B606" t="s">
        <v>10077</v>
      </c>
      <c r="C606" t="s">
        <v>10078</v>
      </c>
      <c r="D606">
        <v>96220</v>
      </c>
      <c r="E606">
        <v>96549</v>
      </c>
      <c r="F606" t="s">
        <v>7753</v>
      </c>
      <c r="G606" t="s">
        <v>7768</v>
      </c>
      <c r="H606">
        <v>150</v>
      </c>
      <c r="I606">
        <v>206.453</v>
      </c>
      <c r="J606" t="s">
        <v>7853</v>
      </c>
      <c r="K606">
        <v>100</v>
      </c>
      <c r="L606">
        <v>3004583</v>
      </c>
      <c r="M606" t="s">
        <v>7756</v>
      </c>
      <c r="N606" t="s">
        <v>7757</v>
      </c>
      <c r="O606" t="s">
        <v>7854</v>
      </c>
      <c r="P606" t="s">
        <v>7771</v>
      </c>
      <c r="Q606" t="s">
        <v>7855</v>
      </c>
      <c r="R606" t="s">
        <v>8409</v>
      </c>
      <c r="S606" t="s">
        <v>7858</v>
      </c>
      <c r="T606" t="s">
        <v>7858</v>
      </c>
      <c r="U606">
        <v>100</v>
      </c>
      <c r="V606" t="s">
        <v>7859</v>
      </c>
      <c r="W606">
        <v>3286</v>
      </c>
      <c r="X606" t="b">
        <v>0</v>
      </c>
      <c r="Y606" t="s">
        <v>7765</v>
      </c>
    </row>
    <row r="607" spans="1:25" x14ac:dyDescent="0.15">
      <c r="A607" t="s">
        <v>1137</v>
      </c>
      <c r="B607" t="s">
        <v>10079</v>
      </c>
      <c r="C607" t="s">
        <v>10080</v>
      </c>
      <c r="D607">
        <v>89922</v>
      </c>
      <c r="E607">
        <v>90554</v>
      </c>
      <c r="F607" t="s">
        <v>7792</v>
      </c>
      <c r="G607" t="s">
        <v>7754</v>
      </c>
      <c r="H607">
        <v>400</v>
      </c>
      <c r="I607">
        <v>432.95</v>
      </c>
      <c r="J607" t="s">
        <v>8078</v>
      </c>
      <c r="K607">
        <v>99.05</v>
      </c>
      <c r="L607">
        <v>3000518</v>
      </c>
      <c r="M607" t="s">
        <v>7756</v>
      </c>
      <c r="N607" t="s">
        <v>7757</v>
      </c>
      <c r="O607" t="s">
        <v>8051</v>
      </c>
      <c r="P607" t="s">
        <v>7771</v>
      </c>
      <c r="Q607" t="s">
        <v>7795</v>
      </c>
      <c r="R607" t="s">
        <v>10081</v>
      </c>
      <c r="S607" t="s">
        <v>8301</v>
      </c>
      <c r="T607" t="s">
        <v>8081</v>
      </c>
      <c r="U607">
        <v>100</v>
      </c>
      <c r="V607" t="s">
        <v>8082</v>
      </c>
      <c r="W607">
        <v>869</v>
      </c>
      <c r="X607" t="b">
        <v>0</v>
      </c>
      <c r="Y607" t="s">
        <v>7765</v>
      </c>
    </row>
    <row r="608" spans="1:25" x14ac:dyDescent="0.15">
      <c r="A608" t="s">
        <v>1137</v>
      </c>
      <c r="B608" t="s">
        <v>10082</v>
      </c>
      <c r="C608" t="s">
        <v>10083</v>
      </c>
      <c r="D608">
        <v>29821</v>
      </c>
      <c r="E608">
        <v>30543</v>
      </c>
      <c r="F608" t="s">
        <v>7792</v>
      </c>
      <c r="G608" t="s">
        <v>7754</v>
      </c>
      <c r="H608">
        <v>450</v>
      </c>
      <c r="I608">
        <v>455.67700000000002</v>
      </c>
      <c r="J608" t="s">
        <v>7948</v>
      </c>
      <c r="K608">
        <v>91.67</v>
      </c>
      <c r="L608">
        <v>3000828</v>
      </c>
      <c r="M608" t="s">
        <v>7756</v>
      </c>
      <c r="N608" t="s">
        <v>7757</v>
      </c>
      <c r="O608" t="s">
        <v>7941</v>
      </c>
      <c r="P608" t="s">
        <v>7771</v>
      </c>
      <c r="Q608" t="s">
        <v>7795</v>
      </c>
      <c r="R608" t="s">
        <v>10084</v>
      </c>
      <c r="S608" t="s">
        <v>10085</v>
      </c>
      <c r="T608" t="s">
        <v>7950</v>
      </c>
      <c r="U608">
        <v>100</v>
      </c>
      <c r="V608" t="s">
        <v>7951</v>
      </c>
      <c r="W608">
        <v>1337</v>
      </c>
      <c r="X608" t="b">
        <v>0</v>
      </c>
      <c r="Y608" t="s">
        <v>7765</v>
      </c>
    </row>
    <row r="609" spans="1:25" x14ac:dyDescent="0.15">
      <c r="A609" t="s">
        <v>1137</v>
      </c>
      <c r="B609" t="s">
        <v>10086</v>
      </c>
      <c r="C609" t="s">
        <v>10087</v>
      </c>
      <c r="D609">
        <v>33432</v>
      </c>
      <c r="E609">
        <v>36509</v>
      </c>
      <c r="F609" t="s">
        <v>7792</v>
      </c>
      <c r="G609" t="s">
        <v>7754</v>
      </c>
      <c r="H609">
        <v>1800</v>
      </c>
      <c r="I609">
        <v>1860.5</v>
      </c>
      <c r="J609" t="s">
        <v>7933</v>
      </c>
      <c r="K609">
        <v>91.41</v>
      </c>
      <c r="L609">
        <v>3000794</v>
      </c>
      <c r="M609" t="s">
        <v>7756</v>
      </c>
      <c r="N609" t="s">
        <v>7757</v>
      </c>
      <c r="O609" t="s">
        <v>7919</v>
      </c>
      <c r="P609" t="s">
        <v>7771</v>
      </c>
      <c r="Q609" t="s">
        <v>7795</v>
      </c>
      <c r="R609" t="s">
        <v>10088</v>
      </c>
      <c r="S609" t="s">
        <v>10089</v>
      </c>
      <c r="T609" t="s">
        <v>7936</v>
      </c>
      <c r="U609">
        <v>100</v>
      </c>
      <c r="V609" t="s">
        <v>7937</v>
      </c>
      <c r="W609">
        <v>1315</v>
      </c>
      <c r="X609" t="b">
        <v>0</v>
      </c>
      <c r="Y609" t="s">
        <v>7765</v>
      </c>
    </row>
    <row r="610" spans="1:25" x14ac:dyDescent="0.15">
      <c r="A610" t="s">
        <v>1137</v>
      </c>
      <c r="B610" t="s">
        <v>10090</v>
      </c>
      <c r="C610" t="s">
        <v>10091</v>
      </c>
      <c r="D610">
        <v>36510</v>
      </c>
      <c r="E610">
        <v>39632</v>
      </c>
      <c r="F610" t="s">
        <v>7792</v>
      </c>
      <c r="G610" t="s">
        <v>7754</v>
      </c>
      <c r="H610">
        <v>1800</v>
      </c>
      <c r="I610">
        <v>1831.22</v>
      </c>
      <c r="J610" t="s">
        <v>7926</v>
      </c>
      <c r="K610">
        <v>89.9</v>
      </c>
      <c r="L610">
        <v>3000793</v>
      </c>
      <c r="M610" t="s">
        <v>7756</v>
      </c>
      <c r="N610" t="s">
        <v>7757</v>
      </c>
      <c r="O610" t="s">
        <v>7919</v>
      </c>
      <c r="P610" t="s">
        <v>7771</v>
      </c>
      <c r="Q610" t="s">
        <v>7795</v>
      </c>
      <c r="R610" t="s">
        <v>10092</v>
      </c>
      <c r="S610" t="s">
        <v>10093</v>
      </c>
      <c r="T610" t="s">
        <v>7929</v>
      </c>
      <c r="U610">
        <v>100</v>
      </c>
      <c r="V610" t="s">
        <v>7930</v>
      </c>
      <c r="W610">
        <v>820</v>
      </c>
      <c r="X610" t="b">
        <v>0</v>
      </c>
      <c r="Y610" t="s">
        <v>7765</v>
      </c>
    </row>
    <row r="611" spans="1:25" x14ac:dyDescent="0.15">
      <c r="A611" t="s">
        <v>1137</v>
      </c>
      <c r="B611" t="s">
        <v>10094</v>
      </c>
      <c r="C611" t="s">
        <v>10095</v>
      </c>
      <c r="D611">
        <v>19026</v>
      </c>
      <c r="E611">
        <v>19445</v>
      </c>
      <c r="F611" t="s">
        <v>7792</v>
      </c>
      <c r="G611" t="s">
        <v>7754</v>
      </c>
      <c r="H611">
        <v>280</v>
      </c>
      <c r="I611">
        <v>283.108</v>
      </c>
      <c r="J611" t="s">
        <v>8357</v>
      </c>
      <c r="K611">
        <v>97.84</v>
      </c>
      <c r="L611">
        <v>3004111</v>
      </c>
      <c r="M611" t="s">
        <v>7756</v>
      </c>
      <c r="N611" t="s">
        <v>7757</v>
      </c>
      <c r="O611" t="s">
        <v>8121</v>
      </c>
      <c r="P611" t="s">
        <v>8007</v>
      </c>
      <c r="Q611" t="s">
        <v>8358</v>
      </c>
      <c r="R611" t="s">
        <v>10096</v>
      </c>
      <c r="S611" t="s">
        <v>10097</v>
      </c>
      <c r="T611" t="s">
        <v>8361</v>
      </c>
      <c r="U611">
        <v>100</v>
      </c>
      <c r="V611" t="s">
        <v>8362</v>
      </c>
      <c r="W611">
        <v>2779</v>
      </c>
      <c r="X611" t="b">
        <v>0</v>
      </c>
      <c r="Y611" t="s">
        <v>7765</v>
      </c>
    </row>
    <row r="612" spans="1:25" x14ac:dyDescent="0.15">
      <c r="A612" t="s">
        <v>1137</v>
      </c>
      <c r="B612" t="s">
        <v>10098</v>
      </c>
      <c r="C612" t="s">
        <v>10099</v>
      </c>
      <c r="D612">
        <v>144161</v>
      </c>
      <c r="E612">
        <v>145927</v>
      </c>
      <c r="F612" t="s">
        <v>7792</v>
      </c>
      <c r="G612" t="s">
        <v>7754</v>
      </c>
      <c r="H612">
        <v>500</v>
      </c>
      <c r="I612">
        <v>595.89</v>
      </c>
      <c r="J612" t="s">
        <v>8141</v>
      </c>
      <c r="K612">
        <v>52.37</v>
      </c>
      <c r="L612">
        <v>3004446</v>
      </c>
      <c r="M612" t="s">
        <v>8142</v>
      </c>
      <c r="N612" t="s">
        <v>8143</v>
      </c>
      <c r="O612" t="s">
        <v>8144</v>
      </c>
      <c r="P612" t="s">
        <v>7759</v>
      </c>
      <c r="Q612" t="s">
        <v>8145</v>
      </c>
      <c r="R612" t="s">
        <v>10100</v>
      </c>
      <c r="S612" t="s">
        <v>8422</v>
      </c>
      <c r="T612" t="s">
        <v>8148</v>
      </c>
      <c r="U612">
        <v>96.39</v>
      </c>
      <c r="V612" t="s">
        <v>8149</v>
      </c>
      <c r="W612">
        <v>2886</v>
      </c>
      <c r="X612" t="b">
        <v>0</v>
      </c>
      <c r="Y612" t="s">
        <v>7765</v>
      </c>
    </row>
    <row r="613" spans="1:25" x14ac:dyDescent="0.15">
      <c r="A613" t="s">
        <v>1137</v>
      </c>
      <c r="B613" t="s">
        <v>10101</v>
      </c>
      <c r="C613" t="s">
        <v>10102</v>
      </c>
      <c r="D613">
        <v>9684</v>
      </c>
      <c r="E613">
        <v>11075</v>
      </c>
      <c r="F613" t="s">
        <v>7792</v>
      </c>
      <c r="G613" t="s">
        <v>7754</v>
      </c>
      <c r="H613">
        <v>850</v>
      </c>
      <c r="I613">
        <v>863.60299999999995</v>
      </c>
      <c r="J613" t="s">
        <v>8412</v>
      </c>
      <c r="K613">
        <v>95.03</v>
      </c>
      <c r="L613">
        <v>3003890</v>
      </c>
      <c r="M613" t="s">
        <v>8142</v>
      </c>
      <c r="N613" t="s">
        <v>8413</v>
      </c>
      <c r="O613" t="s">
        <v>8121</v>
      </c>
      <c r="P613" t="s">
        <v>7759</v>
      </c>
      <c r="Q613" t="s">
        <v>8414</v>
      </c>
      <c r="R613" t="s">
        <v>10103</v>
      </c>
      <c r="S613" t="s">
        <v>10104</v>
      </c>
      <c r="T613" t="s">
        <v>8417</v>
      </c>
      <c r="U613">
        <v>100</v>
      </c>
      <c r="V613" t="s">
        <v>8418</v>
      </c>
      <c r="W613">
        <v>2373</v>
      </c>
      <c r="X613" t="b">
        <v>0</v>
      </c>
      <c r="Y613" t="s">
        <v>7765</v>
      </c>
    </row>
    <row r="614" spans="1:25" x14ac:dyDescent="0.15">
      <c r="A614" t="s">
        <v>1137</v>
      </c>
      <c r="B614" t="s">
        <v>10105</v>
      </c>
      <c r="C614" t="s">
        <v>10106</v>
      </c>
      <c r="D614">
        <v>1</v>
      </c>
      <c r="E614">
        <v>954</v>
      </c>
      <c r="F614" t="s">
        <v>7753</v>
      </c>
      <c r="G614" t="s">
        <v>7754</v>
      </c>
      <c r="H614">
        <v>700</v>
      </c>
      <c r="I614">
        <v>637.87599999999998</v>
      </c>
      <c r="J614" t="s">
        <v>8161</v>
      </c>
      <c r="K614">
        <v>98.11</v>
      </c>
      <c r="L614">
        <v>3003369</v>
      </c>
      <c r="M614" t="s">
        <v>8142</v>
      </c>
      <c r="N614" t="s">
        <v>8162</v>
      </c>
      <c r="O614" t="s">
        <v>8163</v>
      </c>
      <c r="P614" t="s">
        <v>7759</v>
      </c>
      <c r="Q614" t="s">
        <v>8164</v>
      </c>
      <c r="R614" t="s">
        <v>10107</v>
      </c>
      <c r="S614" t="s">
        <v>10108</v>
      </c>
      <c r="T614" t="s">
        <v>8167</v>
      </c>
      <c r="U614">
        <v>77.75</v>
      </c>
      <c r="V614" t="s">
        <v>8168</v>
      </c>
      <c r="W614">
        <v>2158</v>
      </c>
      <c r="X614" t="b">
        <v>1</v>
      </c>
      <c r="Y614" t="s">
        <v>8138</v>
      </c>
    </row>
    <row r="615" spans="1:25" x14ac:dyDescent="0.15">
      <c r="A615" t="s">
        <v>1137</v>
      </c>
      <c r="B615" t="s">
        <v>10109</v>
      </c>
      <c r="C615" t="s">
        <v>10110</v>
      </c>
      <c r="D615">
        <v>49218</v>
      </c>
      <c r="E615">
        <v>49652</v>
      </c>
      <c r="F615" t="s">
        <v>7792</v>
      </c>
      <c r="G615" t="s">
        <v>7754</v>
      </c>
      <c r="H615">
        <v>210</v>
      </c>
      <c r="I615">
        <v>253.447</v>
      </c>
      <c r="J615" t="s">
        <v>8171</v>
      </c>
      <c r="K615">
        <v>84.03</v>
      </c>
      <c r="L615">
        <v>3003378</v>
      </c>
      <c r="M615" t="s">
        <v>8172</v>
      </c>
      <c r="N615" t="s">
        <v>7757</v>
      </c>
      <c r="O615" t="s">
        <v>8086</v>
      </c>
      <c r="P615" t="s">
        <v>8174</v>
      </c>
      <c r="Q615" t="s">
        <v>7795</v>
      </c>
      <c r="R615" t="s">
        <v>10111</v>
      </c>
      <c r="S615" t="s">
        <v>8430</v>
      </c>
      <c r="T615" t="s">
        <v>8177</v>
      </c>
      <c r="U615">
        <v>100</v>
      </c>
      <c r="V615" t="s">
        <v>8178</v>
      </c>
      <c r="W615">
        <v>431</v>
      </c>
      <c r="X615" t="b">
        <v>0</v>
      </c>
      <c r="Y615" t="s">
        <v>7765</v>
      </c>
    </row>
    <row r="616" spans="1:25" x14ac:dyDescent="0.15">
      <c r="A616" t="s">
        <v>296</v>
      </c>
      <c r="B616" t="s">
        <v>10112</v>
      </c>
      <c r="C616" t="s">
        <v>10113</v>
      </c>
      <c r="D616">
        <v>3151</v>
      </c>
      <c r="E616">
        <v>3894</v>
      </c>
      <c r="F616" t="s">
        <v>7792</v>
      </c>
      <c r="G616" t="s">
        <v>7754</v>
      </c>
      <c r="H616">
        <v>50</v>
      </c>
      <c r="I616">
        <v>83.574100000000001</v>
      </c>
      <c r="J616" t="s">
        <v>7755</v>
      </c>
      <c r="K616">
        <v>35.14</v>
      </c>
      <c r="L616">
        <v>3002961</v>
      </c>
      <c r="M616" t="s">
        <v>7756</v>
      </c>
      <c r="N616" t="s">
        <v>7757</v>
      </c>
      <c r="O616" t="s">
        <v>7758</v>
      </c>
      <c r="P616" t="s">
        <v>7759</v>
      </c>
      <c r="Q616" t="s">
        <v>7760</v>
      </c>
      <c r="R616" t="s">
        <v>10114</v>
      </c>
      <c r="S616" t="s">
        <v>10115</v>
      </c>
      <c r="T616" t="s">
        <v>7763</v>
      </c>
      <c r="U616">
        <v>106.01</v>
      </c>
      <c r="V616" t="s">
        <v>7764</v>
      </c>
      <c r="W616">
        <v>1713</v>
      </c>
      <c r="X616" t="b">
        <v>0</v>
      </c>
      <c r="Y616" t="s">
        <v>7765</v>
      </c>
    </row>
    <row r="617" spans="1:25" x14ac:dyDescent="0.15">
      <c r="A617" t="s">
        <v>766</v>
      </c>
      <c r="B617" t="s">
        <v>10116</v>
      </c>
      <c r="C617" t="s">
        <v>9834</v>
      </c>
      <c r="D617">
        <v>53733</v>
      </c>
      <c r="E617">
        <v>55427</v>
      </c>
      <c r="F617" t="s">
        <v>7792</v>
      </c>
      <c r="G617" t="s">
        <v>7754</v>
      </c>
      <c r="H617">
        <v>50</v>
      </c>
      <c r="I617">
        <v>77.796199999999999</v>
      </c>
      <c r="J617" t="s">
        <v>8246</v>
      </c>
      <c r="K617">
        <v>33.119999999999997</v>
      </c>
      <c r="L617">
        <v>3003724</v>
      </c>
      <c r="M617" t="s">
        <v>7756</v>
      </c>
      <c r="N617" t="s">
        <v>7757</v>
      </c>
      <c r="O617" t="s">
        <v>7758</v>
      </c>
      <c r="P617" t="s">
        <v>7759</v>
      </c>
      <c r="Q617" t="s">
        <v>8247</v>
      </c>
      <c r="R617" t="s">
        <v>9898</v>
      </c>
      <c r="S617" t="s">
        <v>9899</v>
      </c>
      <c r="T617" t="s">
        <v>8250</v>
      </c>
      <c r="U617">
        <v>151.21</v>
      </c>
      <c r="V617" t="s">
        <v>8251</v>
      </c>
      <c r="W617">
        <v>2242</v>
      </c>
      <c r="X617" t="b">
        <v>0</v>
      </c>
      <c r="Y617" t="s">
        <v>7765</v>
      </c>
    </row>
    <row r="618" spans="1:25" x14ac:dyDescent="0.15">
      <c r="A618" t="s">
        <v>766</v>
      </c>
      <c r="B618" t="s">
        <v>10117</v>
      </c>
      <c r="C618" t="s">
        <v>10118</v>
      </c>
      <c r="D618">
        <v>25918</v>
      </c>
      <c r="E618">
        <v>26289</v>
      </c>
      <c r="F618" t="s">
        <v>7753</v>
      </c>
      <c r="G618" t="s">
        <v>7754</v>
      </c>
      <c r="H618">
        <v>200</v>
      </c>
      <c r="I618">
        <v>223.40199999999999</v>
      </c>
      <c r="J618" t="s">
        <v>9504</v>
      </c>
      <c r="K618">
        <v>90.91</v>
      </c>
      <c r="L618">
        <v>3003395</v>
      </c>
      <c r="M618" t="s">
        <v>8142</v>
      </c>
      <c r="N618" t="s">
        <v>9505</v>
      </c>
      <c r="O618" t="s">
        <v>7878</v>
      </c>
      <c r="P618" t="s">
        <v>7759</v>
      </c>
      <c r="Q618" t="s">
        <v>9506</v>
      </c>
      <c r="R618" t="s">
        <v>9761</v>
      </c>
      <c r="S618" t="s">
        <v>9762</v>
      </c>
      <c r="T618" t="s">
        <v>9509</v>
      </c>
      <c r="U618">
        <v>99.19</v>
      </c>
      <c r="V618" t="s">
        <v>9510</v>
      </c>
      <c r="W618">
        <v>1197</v>
      </c>
      <c r="X618" t="b">
        <v>0</v>
      </c>
      <c r="Y618" t="s">
        <v>7765</v>
      </c>
    </row>
    <row r="619" spans="1:25" x14ac:dyDescent="0.15">
      <c r="A619" t="s">
        <v>397</v>
      </c>
      <c r="B619" t="s">
        <v>10119</v>
      </c>
      <c r="C619" t="s">
        <v>10120</v>
      </c>
      <c r="D619">
        <v>24472</v>
      </c>
      <c r="E619">
        <v>25221</v>
      </c>
      <c r="F619" t="s">
        <v>7753</v>
      </c>
      <c r="G619" t="s">
        <v>7754</v>
      </c>
      <c r="H619">
        <v>50</v>
      </c>
      <c r="I619">
        <v>83.959299999999999</v>
      </c>
      <c r="J619" t="s">
        <v>7755</v>
      </c>
      <c r="K619">
        <v>34.46</v>
      </c>
      <c r="L619">
        <v>3002961</v>
      </c>
      <c r="M619" t="s">
        <v>7756</v>
      </c>
      <c r="N619" t="s">
        <v>7757</v>
      </c>
      <c r="O619" t="s">
        <v>7758</v>
      </c>
      <c r="P619" t="s">
        <v>7759</v>
      </c>
      <c r="Q619" t="s">
        <v>7760</v>
      </c>
      <c r="R619" t="s">
        <v>8788</v>
      </c>
      <c r="S619" t="s">
        <v>8789</v>
      </c>
      <c r="T619" t="s">
        <v>7763</v>
      </c>
      <c r="U619">
        <v>106.87</v>
      </c>
      <c r="V619" t="s">
        <v>7764</v>
      </c>
      <c r="W619">
        <v>1713</v>
      </c>
      <c r="X619" t="b">
        <v>0</v>
      </c>
      <c r="Y619" t="s">
        <v>7765</v>
      </c>
    </row>
    <row r="620" spans="1:25" x14ac:dyDescent="0.15">
      <c r="A620" t="s">
        <v>51</v>
      </c>
      <c r="B620" t="s">
        <v>10121</v>
      </c>
      <c r="C620" t="s">
        <v>10122</v>
      </c>
      <c r="D620">
        <v>116801</v>
      </c>
      <c r="E620">
        <v>117370</v>
      </c>
      <c r="F620" t="s">
        <v>7753</v>
      </c>
      <c r="G620" t="s">
        <v>7754</v>
      </c>
      <c r="H620">
        <v>50</v>
      </c>
      <c r="I620">
        <v>56.610199999999999</v>
      </c>
      <c r="J620" t="s">
        <v>8792</v>
      </c>
      <c r="K620">
        <v>28.49</v>
      </c>
      <c r="L620">
        <v>3002956</v>
      </c>
      <c r="M620" t="s">
        <v>7756</v>
      </c>
      <c r="N620" t="s">
        <v>7757</v>
      </c>
      <c r="O620" t="s">
        <v>7758</v>
      </c>
      <c r="P620" t="s">
        <v>7759</v>
      </c>
      <c r="Q620" t="s">
        <v>7760</v>
      </c>
      <c r="R620" t="s">
        <v>9998</v>
      </c>
      <c r="S620" t="s">
        <v>9999</v>
      </c>
      <c r="T620" t="s">
        <v>8795</v>
      </c>
      <c r="U620">
        <v>70.52</v>
      </c>
      <c r="V620" t="s">
        <v>8796</v>
      </c>
      <c r="W620">
        <v>556</v>
      </c>
      <c r="X620" t="b">
        <v>0</v>
      </c>
      <c r="Y620" t="s">
        <v>7765</v>
      </c>
    </row>
    <row r="621" spans="1:25" x14ac:dyDescent="0.15">
      <c r="A621" t="s">
        <v>51</v>
      </c>
      <c r="B621" t="s">
        <v>10123</v>
      </c>
      <c r="C621" t="s">
        <v>10001</v>
      </c>
      <c r="D621">
        <v>74223</v>
      </c>
      <c r="E621">
        <v>75332</v>
      </c>
      <c r="F621" t="s">
        <v>7753</v>
      </c>
      <c r="G621" t="s">
        <v>7754</v>
      </c>
      <c r="H621">
        <v>50</v>
      </c>
      <c r="I621">
        <v>56.610199999999999</v>
      </c>
      <c r="J621" t="s">
        <v>8792</v>
      </c>
      <c r="K621">
        <v>40</v>
      </c>
      <c r="L621">
        <v>3002956</v>
      </c>
      <c r="M621" t="s">
        <v>7756</v>
      </c>
      <c r="N621" t="s">
        <v>7757</v>
      </c>
      <c r="O621" t="s">
        <v>7758</v>
      </c>
      <c r="P621" t="s">
        <v>7759</v>
      </c>
      <c r="Q621" t="s">
        <v>7760</v>
      </c>
      <c r="R621" t="s">
        <v>10002</v>
      </c>
      <c r="S621" t="s">
        <v>10003</v>
      </c>
      <c r="T621" t="s">
        <v>8795</v>
      </c>
      <c r="U621">
        <v>137.69</v>
      </c>
      <c r="V621" t="s">
        <v>8796</v>
      </c>
      <c r="W621">
        <v>556</v>
      </c>
      <c r="X621" t="b">
        <v>0</v>
      </c>
      <c r="Y621" t="s">
        <v>7765</v>
      </c>
    </row>
    <row r="622" spans="1:25" x14ac:dyDescent="0.15">
      <c r="A622" t="s">
        <v>51</v>
      </c>
      <c r="B622" t="s">
        <v>10124</v>
      </c>
      <c r="C622" t="s">
        <v>10125</v>
      </c>
      <c r="D622">
        <v>3443</v>
      </c>
      <c r="E622">
        <v>5188</v>
      </c>
      <c r="F622" t="s">
        <v>7753</v>
      </c>
      <c r="G622" t="s">
        <v>7754</v>
      </c>
      <c r="H622">
        <v>50</v>
      </c>
      <c r="I622">
        <v>97.441299999999998</v>
      </c>
      <c r="J622" t="s">
        <v>8246</v>
      </c>
      <c r="K622">
        <v>27.75</v>
      </c>
      <c r="L622">
        <v>3003724</v>
      </c>
      <c r="M622" t="s">
        <v>7756</v>
      </c>
      <c r="N622" t="s">
        <v>7757</v>
      </c>
      <c r="O622" t="s">
        <v>7758</v>
      </c>
      <c r="P622" t="s">
        <v>7759</v>
      </c>
      <c r="Q622" t="s">
        <v>8247</v>
      </c>
      <c r="R622" t="s">
        <v>10005</v>
      </c>
      <c r="S622" t="s">
        <v>10006</v>
      </c>
      <c r="T622" t="s">
        <v>8250</v>
      </c>
      <c r="U622">
        <v>155.76</v>
      </c>
      <c r="V622" t="s">
        <v>8251</v>
      </c>
      <c r="W622">
        <v>2242</v>
      </c>
      <c r="X622" t="b">
        <v>0</v>
      </c>
      <c r="Y622" t="s">
        <v>7765</v>
      </c>
    </row>
    <row r="623" spans="1:25" x14ac:dyDescent="0.15">
      <c r="A623" t="s">
        <v>310</v>
      </c>
      <c r="B623" t="s">
        <v>10126</v>
      </c>
      <c r="C623" t="s">
        <v>10127</v>
      </c>
      <c r="D623">
        <v>7498</v>
      </c>
      <c r="E623">
        <v>8247</v>
      </c>
      <c r="F623" t="s">
        <v>7753</v>
      </c>
      <c r="G623" t="s">
        <v>7754</v>
      </c>
      <c r="H623">
        <v>50</v>
      </c>
      <c r="I623">
        <v>83.574100000000001</v>
      </c>
      <c r="J623" t="s">
        <v>7755</v>
      </c>
      <c r="K623">
        <v>34.46</v>
      </c>
      <c r="L623">
        <v>3002961</v>
      </c>
      <c r="M623" t="s">
        <v>7756</v>
      </c>
      <c r="N623" t="s">
        <v>7757</v>
      </c>
      <c r="O623" t="s">
        <v>7758</v>
      </c>
      <c r="P623" t="s">
        <v>7759</v>
      </c>
      <c r="Q623" t="s">
        <v>7760</v>
      </c>
      <c r="R623" t="s">
        <v>7761</v>
      </c>
      <c r="S623" t="s">
        <v>7762</v>
      </c>
      <c r="T623" t="s">
        <v>7763</v>
      </c>
      <c r="U623">
        <v>106.87</v>
      </c>
      <c r="V623" t="s">
        <v>7764</v>
      </c>
      <c r="W623">
        <v>1713</v>
      </c>
      <c r="X623" t="b">
        <v>0</v>
      </c>
      <c r="Y623" t="s">
        <v>7765</v>
      </c>
    </row>
    <row r="624" spans="1:25" x14ac:dyDescent="0.15">
      <c r="A624" t="s">
        <v>1110</v>
      </c>
      <c r="B624" t="s">
        <v>10128</v>
      </c>
      <c r="C624" t="s">
        <v>10129</v>
      </c>
      <c r="D624">
        <v>450049</v>
      </c>
      <c r="E624">
        <v>450432</v>
      </c>
      <c r="F624" t="s">
        <v>7753</v>
      </c>
      <c r="G624" t="s">
        <v>7754</v>
      </c>
      <c r="H624">
        <v>230</v>
      </c>
      <c r="I624">
        <v>241.12100000000001</v>
      </c>
      <c r="J624" t="s">
        <v>7843</v>
      </c>
      <c r="K624">
        <v>91.2</v>
      </c>
      <c r="L624">
        <v>3000263</v>
      </c>
      <c r="M624" t="s">
        <v>7756</v>
      </c>
      <c r="N624" t="s">
        <v>7757</v>
      </c>
      <c r="O624" t="s">
        <v>7844</v>
      </c>
      <c r="P624" t="s">
        <v>7845</v>
      </c>
      <c r="Q624" t="s">
        <v>7846</v>
      </c>
      <c r="R624" t="s">
        <v>9244</v>
      </c>
      <c r="S624" t="s">
        <v>9245</v>
      </c>
      <c r="T624" t="s">
        <v>7849</v>
      </c>
      <c r="U624">
        <v>100</v>
      </c>
      <c r="V624" t="s">
        <v>7850</v>
      </c>
      <c r="W624">
        <v>1922</v>
      </c>
      <c r="X624" t="b">
        <v>0</v>
      </c>
      <c r="Y624" t="s">
        <v>7765</v>
      </c>
    </row>
    <row r="625" spans="1:25" x14ac:dyDescent="0.15">
      <c r="A625" t="s">
        <v>1110</v>
      </c>
      <c r="B625" t="s">
        <v>10130</v>
      </c>
      <c r="C625" t="s">
        <v>7801</v>
      </c>
      <c r="D625">
        <v>498637</v>
      </c>
      <c r="E625">
        <v>498966</v>
      </c>
      <c r="F625" t="s">
        <v>7792</v>
      </c>
      <c r="G625" t="s">
        <v>7754</v>
      </c>
      <c r="H625">
        <v>150</v>
      </c>
      <c r="I625">
        <v>195.667</v>
      </c>
      <c r="J625" t="s">
        <v>7853</v>
      </c>
      <c r="K625">
        <v>92.66</v>
      </c>
      <c r="L625">
        <v>3004583</v>
      </c>
      <c r="M625" t="s">
        <v>7756</v>
      </c>
      <c r="N625" t="s">
        <v>7757</v>
      </c>
      <c r="O625" t="s">
        <v>7854</v>
      </c>
      <c r="P625" t="s">
        <v>7771</v>
      </c>
      <c r="Q625" t="s">
        <v>7855</v>
      </c>
      <c r="R625" t="s">
        <v>9317</v>
      </c>
      <c r="S625" t="s">
        <v>9318</v>
      </c>
      <c r="T625" t="s">
        <v>7858</v>
      </c>
      <c r="U625">
        <v>100</v>
      </c>
      <c r="V625" t="s">
        <v>7859</v>
      </c>
      <c r="W625">
        <v>3286</v>
      </c>
      <c r="X625" t="b">
        <v>0</v>
      </c>
      <c r="Y625" t="s">
        <v>7765</v>
      </c>
    </row>
    <row r="626" spans="1:25" x14ac:dyDescent="0.15">
      <c r="A626" t="s">
        <v>1110</v>
      </c>
      <c r="B626" t="s">
        <v>10131</v>
      </c>
      <c r="C626" t="s">
        <v>10132</v>
      </c>
      <c r="D626">
        <v>498953</v>
      </c>
      <c r="E626">
        <v>499315</v>
      </c>
      <c r="F626" t="s">
        <v>7792</v>
      </c>
      <c r="G626" t="s">
        <v>7754</v>
      </c>
      <c r="H626">
        <v>150</v>
      </c>
      <c r="I626">
        <v>199.904</v>
      </c>
      <c r="J626" t="s">
        <v>7862</v>
      </c>
      <c r="K626">
        <v>85.83</v>
      </c>
      <c r="L626">
        <v>3004580</v>
      </c>
      <c r="M626" t="s">
        <v>7756</v>
      </c>
      <c r="N626" t="s">
        <v>7757</v>
      </c>
      <c r="O626" t="s">
        <v>7854</v>
      </c>
      <c r="P626" t="s">
        <v>7771</v>
      </c>
      <c r="Q626" t="s">
        <v>7855</v>
      </c>
      <c r="R626" t="s">
        <v>9313</v>
      </c>
      <c r="S626" t="s">
        <v>9314</v>
      </c>
      <c r="T626" t="s">
        <v>7865</v>
      </c>
      <c r="U626">
        <v>100</v>
      </c>
      <c r="V626" t="s">
        <v>7866</v>
      </c>
      <c r="W626">
        <v>3283</v>
      </c>
      <c r="X626" t="b">
        <v>0</v>
      </c>
      <c r="Y626" t="s">
        <v>7765</v>
      </c>
    </row>
    <row r="627" spans="1:25" x14ac:dyDescent="0.15">
      <c r="A627" t="s">
        <v>1110</v>
      </c>
      <c r="B627" t="s">
        <v>10133</v>
      </c>
      <c r="C627" t="s">
        <v>10134</v>
      </c>
      <c r="D627">
        <v>52330</v>
      </c>
      <c r="E627">
        <v>53427</v>
      </c>
      <c r="F627" t="s">
        <v>7792</v>
      </c>
      <c r="G627" t="s">
        <v>7754</v>
      </c>
      <c r="H627">
        <v>250</v>
      </c>
      <c r="I627">
        <v>261.536</v>
      </c>
      <c r="J627" t="s">
        <v>8100</v>
      </c>
      <c r="K627">
        <v>39.04</v>
      </c>
      <c r="L627">
        <v>3002909</v>
      </c>
      <c r="M627" t="s">
        <v>7756</v>
      </c>
      <c r="N627" t="s">
        <v>7757</v>
      </c>
      <c r="O627" t="s">
        <v>7758</v>
      </c>
      <c r="P627" t="s">
        <v>7759</v>
      </c>
      <c r="Q627" t="s">
        <v>8101</v>
      </c>
      <c r="R627" t="s">
        <v>9275</v>
      </c>
      <c r="S627" t="s">
        <v>9276</v>
      </c>
      <c r="T627" t="s">
        <v>8104</v>
      </c>
      <c r="U627">
        <v>104.58</v>
      </c>
      <c r="V627" t="s">
        <v>8105</v>
      </c>
      <c r="W627">
        <v>1157</v>
      </c>
      <c r="X627" t="b">
        <v>0</v>
      </c>
      <c r="Y627" t="s">
        <v>7765</v>
      </c>
    </row>
    <row r="628" spans="1:25" x14ac:dyDescent="0.15">
      <c r="A628" t="s">
        <v>1110</v>
      </c>
      <c r="B628" t="s">
        <v>10135</v>
      </c>
      <c r="C628" t="s">
        <v>10136</v>
      </c>
      <c r="D628">
        <v>170481</v>
      </c>
      <c r="E628">
        <v>173627</v>
      </c>
      <c r="F628" t="s">
        <v>7792</v>
      </c>
      <c r="G628" t="s">
        <v>7754</v>
      </c>
      <c r="H628">
        <v>1900</v>
      </c>
      <c r="I628">
        <v>1966.04</v>
      </c>
      <c r="J628" t="s">
        <v>8093</v>
      </c>
      <c r="K628">
        <v>92.85</v>
      </c>
      <c r="L628">
        <v>3000216</v>
      </c>
      <c r="M628" t="s">
        <v>7756</v>
      </c>
      <c r="N628" t="s">
        <v>7757</v>
      </c>
      <c r="O628" t="s">
        <v>8086</v>
      </c>
      <c r="P628" t="s">
        <v>7771</v>
      </c>
      <c r="Q628" t="s">
        <v>7795</v>
      </c>
      <c r="R628" t="s">
        <v>9279</v>
      </c>
      <c r="S628" t="s">
        <v>9280</v>
      </c>
      <c r="T628" t="s">
        <v>8096</v>
      </c>
      <c r="U628">
        <v>99.9</v>
      </c>
      <c r="V628" t="s">
        <v>8097</v>
      </c>
      <c r="W628">
        <v>1104</v>
      </c>
      <c r="X628" t="b">
        <v>0</v>
      </c>
      <c r="Y628" t="s">
        <v>7765</v>
      </c>
    </row>
    <row r="629" spans="1:25" x14ac:dyDescent="0.15">
      <c r="A629" t="s">
        <v>1110</v>
      </c>
      <c r="B629" t="s">
        <v>10137</v>
      </c>
      <c r="C629" t="s">
        <v>10138</v>
      </c>
      <c r="D629">
        <v>114226</v>
      </c>
      <c r="E629">
        <v>117339</v>
      </c>
      <c r="F629" t="s">
        <v>7792</v>
      </c>
      <c r="G629" t="s">
        <v>7754</v>
      </c>
      <c r="H629">
        <v>1900</v>
      </c>
      <c r="I629">
        <v>1941.39</v>
      </c>
      <c r="J629" t="s">
        <v>7968</v>
      </c>
      <c r="K629">
        <v>90.74</v>
      </c>
      <c r="L629">
        <v>3000491</v>
      </c>
      <c r="M629" t="s">
        <v>7756</v>
      </c>
      <c r="N629" t="s">
        <v>7757</v>
      </c>
      <c r="O629" t="s">
        <v>7878</v>
      </c>
      <c r="P629" t="s">
        <v>7771</v>
      </c>
      <c r="Q629" t="s">
        <v>7795</v>
      </c>
      <c r="R629" t="s">
        <v>9263</v>
      </c>
      <c r="S629" t="s">
        <v>9264</v>
      </c>
      <c r="T629" t="s">
        <v>7971</v>
      </c>
      <c r="U629">
        <v>100</v>
      </c>
      <c r="V629" t="s">
        <v>7972</v>
      </c>
      <c r="W629">
        <v>1427</v>
      </c>
      <c r="X629" t="b">
        <v>0</v>
      </c>
      <c r="Y629" t="s">
        <v>7765</v>
      </c>
    </row>
    <row r="630" spans="1:25" x14ac:dyDescent="0.15">
      <c r="A630" t="s">
        <v>1110</v>
      </c>
      <c r="B630" t="s">
        <v>10139</v>
      </c>
      <c r="C630" t="s">
        <v>10140</v>
      </c>
      <c r="D630">
        <v>304608</v>
      </c>
      <c r="E630">
        <v>307718</v>
      </c>
      <c r="F630" t="s">
        <v>7753</v>
      </c>
      <c r="G630" t="s">
        <v>7754</v>
      </c>
      <c r="H630">
        <v>750</v>
      </c>
      <c r="I630">
        <v>751.125</v>
      </c>
      <c r="J630" t="s">
        <v>9305</v>
      </c>
      <c r="K630">
        <v>40.840000000000003</v>
      </c>
      <c r="L630">
        <v>3000777</v>
      </c>
      <c r="M630" t="s">
        <v>7756</v>
      </c>
      <c r="N630" t="s">
        <v>7757</v>
      </c>
      <c r="O630" t="s">
        <v>9306</v>
      </c>
      <c r="P630" t="s">
        <v>7771</v>
      </c>
      <c r="Q630" t="s">
        <v>7795</v>
      </c>
      <c r="R630" t="s">
        <v>9307</v>
      </c>
      <c r="S630" t="s">
        <v>9308</v>
      </c>
      <c r="T630" t="s">
        <v>9309</v>
      </c>
      <c r="U630">
        <v>97.83</v>
      </c>
      <c r="V630" t="s">
        <v>9310</v>
      </c>
      <c r="W630">
        <v>153</v>
      </c>
      <c r="X630" t="b">
        <v>0</v>
      </c>
      <c r="Y630" t="s">
        <v>7765</v>
      </c>
    </row>
    <row r="631" spans="1:25" x14ac:dyDescent="0.15">
      <c r="A631" t="s">
        <v>1110</v>
      </c>
      <c r="B631" t="s">
        <v>10141</v>
      </c>
      <c r="C631" t="s">
        <v>7947</v>
      </c>
      <c r="D631">
        <v>90045</v>
      </c>
      <c r="E631">
        <v>91793</v>
      </c>
      <c r="F631" t="s">
        <v>7753</v>
      </c>
      <c r="G631" t="s">
        <v>7754</v>
      </c>
      <c r="H631">
        <v>1000</v>
      </c>
      <c r="I631">
        <v>1121.69</v>
      </c>
      <c r="J631" t="s">
        <v>7894</v>
      </c>
      <c r="K631">
        <v>92.27</v>
      </c>
      <c r="L631">
        <v>3003950</v>
      </c>
      <c r="M631" t="s">
        <v>7756</v>
      </c>
      <c r="N631" t="s">
        <v>7757</v>
      </c>
      <c r="O631" t="s">
        <v>7895</v>
      </c>
      <c r="P631" t="s">
        <v>7771</v>
      </c>
      <c r="Q631" t="s">
        <v>7896</v>
      </c>
      <c r="R631" t="s">
        <v>9297</v>
      </c>
      <c r="S631" t="s">
        <v>9298</v>
      </c>
      <c r="T631" t="s">
        <v>7899</v>
      </c>
      <c r="U631">
        <v>100</v>
      </c>
      <c r="V631" t="s">
        <v>7900</v>
      </c>
      <c r="W631">
        <v>2423</v>
      </c>
      <c r="X631" t="b">
        <v>0</v>
      </c>
      <c r="Y631" t="s">
        <v>7765</v>
      </c>
    </row>
    <row r="632" spans="1:25" x14ac:dyDescent="0.15">
      <c r="A632" t="s">
        <v>1110</v>
      </c>
      <c r="B632" t="s">
        <v>10142</v>
      </c>
      <c r="C632" t="s">
        <v>10143</v>
      </c>
      <c r="D632">
        <v>281074</v>
      </c>
      <c r="E632">
        <v>281259</v>
      </c>
      <c r="F632" t="s">
        <v>7753</v>
      </c>
      <c r="G632" t="s">
        <v>7754</v>
      </c>
      <c r="H632">
        <v>100</v>
      </c>
      <c r="I632">
        <v>109.383</v>
      </c>
      <c r="J632" t="s">
        <v>7793</v>
      </c>
      <c r="K632">
        <v>85.25</v>
      </c>
      <c r="L632">
        <v>3005069</v>
      </c>
      <c r="M632" t="s">
        <v>7756</v>
      </c>
      <c r="N632" t="s">
        <v>7757</v>
      </c>
      <c r="O632" t="s">
        <v>7794</v>
      </c>
      <c r="P632" t="s">
        <v>7771</v>
      </c>
      <c r="Q632" t="s">
        <v>7795</v>
      </c>
      <c r="R632" t="s">
        <v>9294</v>
      </c>
      <c r="S632" t="s">
        <v>7797</v>
      </c>
      <c r="T632" t="s">
        <v>7798</v>
      </c>
      <c r="U632">
        <v>100</v>
      </c>
      <c r="V632" t="s">
        <v>7799</v>
      </c>
      <c r="W632">
        <v>3807</v>
      </c>
      <c r="X632" t="b">
        <v>0</v>
      </c>
      <c r="Y632" t="s">
        <v>7765</v>
      </c>
    </row>
    <row r="633" spans="1:25" x14ac:dyDescent="0.15">
      <c r="A633" t="s">
        <v>1110</v>
      </c>
      <c r="B633" t="s">
        <v>10144</v>
      </c>
      <c r="C633" t="s">
        <v>10145</v>
      </c>
      <c r="D633">
        <v>53020</v>
      </c>
      <c r="E633">
        <v>54711</v>
      </c>
      <c r="F633" t="s">
        <v>7753</v>
      </c>
      <c r="G633" t="s">
        <v>7754</v>
      </c>
      <c r="H633">
        <v>1000</v>
      </c>
      <c r="I633">
        <v>1034.6300000000001</v>
      </c>
      <c r="J633" t="s">
        <v>8315</v>
      </c>
      <c r="K633">
        <v>91.16</v>
      </c>
      <c r="L633">
        <v>3005047</v>
      </c>
      <c r="M633" t="s">
        <v>7756</v>
      </c>
      <c r="N633" t="s">
        <v>7757</v>
      </c>
      <c r="O633" t="s">
        <v>7812</v>
      </c>
      <c r="P633" t="s">
        <v>7759</v>
      </c>
      <c r="Q633" t="s">
        <v>7911</v>
      </c>
      <c r="R633" t="s">
        <v>9259</v>
      </c>
      <c r="S633" t="s">
        <v>9260</v>
      </c>
      <c r="T633" t="s">
        <v>8318</v>
      </c>
      <c r="U633">
        <v>98.08</v>
      </c>
      <c r="V633" t="s">
        <v>8319</v>
      </c>
      <c r="W633">
        <v>3791</v>
      </c>
      <c r="X633" t="b">
        <v>0</v>
      </c>
      <c r="Y633" t="s">
        <v>7765</v>
      </c>
    </row>
    <row r="634" spans="1:25" x14ac:dyDescent="0.15">
      <c r="A634" t="s">
        <v>1110</v>
      </c>
      <c r="B634" t="s">
        <v>10146</v>
      </c>
      <c r="C634" t="s">
        <v>10147</v>
      </c>
      <c r="D634">
        <v>122602</v>
      </c>
      <c r="E634">
        <v>123585</v>
      </c>
      <c r="F634" t="s">
        <v>7753</v>
      </c>
      <c r="G634" t="s">
        <v>7754</v>
      </c>
      <c r="H634">
        <v>550</v>
      </c>
      <c r="I634">
        <v>577.01499999999999</v>
      </c>
      <c r="J634" t="s">
        <v>7961</v>
      </c>
      <c r="K634">
        <v>83.59</v>
      </c>
      <c r="L634">
        <v>3003578</v>
      </c>
      <c r="M634" t="s">
        <v>7756</v>
      </c>
      <c r="N634" t="s">
        <v>7757</v>
      </c>
      <c r="O634" t="s">
        <v>7812</v>
      </c>
      <c r="P634" t="s">
        <v>7759</v>
      </c>
      <c r="Q634" t="s">
        <v>7911</v>
      </c>
      <c r="R634" t="s">
        <v>9255</v>
      </c>
      <c r="S634" t="s">
        <v>9256</v>
      </c>
      <c r="T634" t="s">
        <v>7964</v>
      </c>
      <c r="U634">
        <v>101.55</v>
      </c>
      <c r="V634" t="s">
        <v>7965</v>
      </c>
      <c r="W634">
        <v>2014</v>
      </c>
      <c r="X634" t="b">
        <v>0</v>
      </c>
      <c r="Y634" t="s">
        <v>7765</v>
      </c>
    </row>
    <row r="635" spans="1:25" x14ac:dyDescent="0.15">
      <c r="A635" t="s">
        <v>1110</v>
      </c>
      <c r="B635" t="s">
        <v>10148</v>
      </c>
      <c r="C635" t="s">
        <v>10149</v>
      </c>
      <c r="D635">
        <v>126463</v>
      </c>
      <c r="E635">
        <v>128118</v>
      </c>
      <c r="F635" t="s">
        <v>7753</v>
      </c>
      <c r="G635" t="s">
        <v>7754</v>
      </c>
      <c r="H635">
        <v>1000</v>
      </c>
      <c r="I635">
        <v>1017.68</v>
      </c>
      <c r="J635" t="s">
        <v>8304</v>
      </c>
      <c r="K635">
        <v>90.2</v>
      </c>
      <c r="L635">
        <v>3005053</v>
      </c>
      <c r="M635" t="s">
        <v>7756</v>
      </c>
      <c r="N635" t="s">
        <v>7757</v>
      </c>
      <c r="O635" t="s">
        <v>7812</v>
      </c>
      <c r="P635" t="s">
        <v>7759</v>
      </c>
      <c r="Q635" t="s">
        <v>7911</v>
      </c>
      <c r="R635" t="s">
        <v>9251</v>
      </c>
      <c r="S635" t="s">
        <v>9252</v>
      </c>
      <c r="T635" t="s">
        <v>8307</v>
      </c>
      <c r="U635">
        <v>100</v>
      </c>
      <c r="V635" t="s">
        <v>8308</v>
      </c>
      <c r="W635">
        <v>3795</v>
      </c>
      <c r="X635" t="b">
        <v>0</v>
      </c>
      <c r="Y635" t="s">
        <v>7765</v>
      </c>
    </row>
    <row r="636" spans="1:25" x14ac:dyDescent="0.15">
      <c r="A636" t="s">
        <v>1110</v>
      </c>
      <c r="B636" t="s">
        <v>10150</v>
      </c>
      <c r="C636" t="s">
        <v>10151</v>
      </c>
      <c r="D636">
        <v>45637</v>
      </c>
      <c r="E636">
        <v>46587</v>
      </c>
      <c r="F636" t="s">
        <v>7753</v>
      </c>
      <c r="G636" t="s">
        <v>7754</v>
      </c>
      <c r="H636">
        <v>500</v>
      </c>
      <c r="I636">
        <v>525.39800000000002</v>
      </c>
      <c r="J636" t="s">
        <v>7903</v>
      </c>
      <c r="K636">
        <v>80.459999999999994</v>
      </c>
      <c r="L636">
        <v>3003843</v>
      </c>
      <c r="M636" t="s">
        <v>7756</v>
      </c>
      <c r="N636" t="s">
        <v>7757</v>
      </c>
      <c r="O636" t="s">
        <v>7904</v>
      </c>
      <c r="P636" t="s">
        <v>7771</v>
      </c>
      <c r="Q636" t="s">
        <v>7772</v>
      </c>
      <c r="R636" t="s">
        <v>9301</v>
      </c>
      <c r="S636" t="s">
        <v>9302</v>
      </c>
      <c r="T636" t="s">
        <v>7906</v>
      </c>
      <c r="U636">
        <v>100.64</v>
      </c>
      <c r="V636" t="s">
        <v>7907</v>
      </c>
      <c r="W636">
        <v>5921</v>
      </c>
      <c r="X636" t="b">
        <v>0</v>
      </c>
      <c r="Y636" t="s">
        <v>7765</v>
      </c>
    </row>
    <row r="637" spans="1:25" x14ac:dyDescent="0.15">
      <c r="A637" t="s">
        <v>1110</v>
      </c>
      <c r="B637" t="s">
        <v>10152</v>
      </c>
      <c r="C637" t="s">
        <v>10153</v>
      </c>
      <c r="D637">
        <v>47412</v>
      </c>
      <c r="E637">
        <v>50564</v>
      </c>
      <c r="F637" t="s">
        <v>7792</v>
      </c>
      <c r="G637" t="s">
        <v>7754</v>
      </c>
      <c r="H637">
        <v>2000</v>
      </c>
      <c r="I637">
        <v>2064.66</v>
      </c>
      <c r="J637" t="s">
        <v>8273</v>
      </c>
      <c r="K637">
        <v>97.24</v>
      </c>
      <c r="L637">
        <v>3003923</v>
      </c>
      <c r="M637" t="s">
        <v>7756</v>
      </c>
      <c r="N637" t="s">
        <v>7757</v>
      </c>
      <c r="O637" t="s">
        <v>8267</v>
      </c>
      <c r="P637" t="s">
        <v>7771</v>
      </c>
      <c r="Q637" t="s">
        <v>7795</v>
      </c>
      <c r="R637" t="s">
        <v>9271</v>
      </c>
      <c r="S637" t="s">
        <v>9272</v>
      </c>
      <c r="T637" t="s">
        <v>8276</v>
      </c>
      <c r="U637">
        <v>100</v>
      </c>
      <c r="V637" t="s">
        <v>8277</v>
      </c>
      <c r="W637">
        <v>2400</v>
      </c>
      <c r="X637" t="b">
        <v>0</v>
      </c>
      <c r="Y637" t="s">
        <v>7765</v>
      </c>
    </row>
    <row r="638" spans="1:25" x14ac:dyDescent="0.15">
      <c r="A638" t="s">
        <v>1110</v>
      </c>
      <c r="B638" t="s">
        <v>10154</v>
      </c>
      <c r="C638" t="s">
        <v>10155</v>
      </c>
      <c r="D638">
        <v>50588</v>
      </c>
      <c r="E638">
        <v>51763</v>
      </c>
      <c r="F638" t="s">
        <v>7792</v>
      </c>
      <c r="G638" t="s">
        <v>7754</v>
      </c>
      <c r="H638">
        <v>670</v>
      </c>
      <c r="I638">
        <v>701.43399999999997</v>
      </c>
      <c r="J638" t="s">
        <v>8266</v>
      </c>
      <c r="K638">
        <v>92.58</v>
      </c>
      <c r="L638">
        <v>3003922</v>
      </c>
      <c r="M638" t="s">
        <v>7756</v>
      </c>
      <c r="N638" t="s">
        <v>7757</v>
      </c>
      <c r="O638" t="s">
        <v>8267</v>
      </c>
      <c r="P638" t="s">
        <v>7771</v>
      </c>
      <c r="Q638" t="s">
        <v>7795</v>
      </c>
      <c r="R638" t="s">
        <v>9267</v>
      </c>
      <c r="S638" t="s">
        <v>9268</v>
      </c>
      <c r="T638" t="s">
        <v>8269</v>
      </c>
      <c r="U638">
        <v>100</v>
      </c>
      <c r="V638" t="s">
        <v>8270</v>
      </c>
      <c r="W638">
        <v>2399</v>
      </c>
      <c r="X638" t="b">
        <v>0</v>
      </c>
      <c r="Y638" t="s">
        <v>7765</v>
      </c>
    </row>
    <row r="639" spans="1:25" x14ac:dyDescent="0.15">
      <c r="A639" t="s">
        <v>1110</v>
      </c>
      <c r="B639" t="s">
        <v>10156</v>
      </c>
      <c r="C639" t="s">
        <v>10157</v>
      </c>
      <c r="D639">
        <v>2754</v>
      </c>
      <c r="E639">
        <v>3476</v>
      </c>
      <c r="F639" t="s">
        <v>7792</v>
      </c>
      <c r="G639" t="s">
        <v>7754</v>
      </c>
      <c r="H639">
        <v>450</v>
      </c>
      <c r="I639">
        <v>460.29899999999998</v>
      </c>
      <c r="J639" t="s">
        <v>7948</v>
      </c>
      <c r="K639">
        <v>93.75</v>
      </c>
      <c r="L639">
        <v>3000828</v>
      </c>
      <c r="M639" t="s">
        <v>7756</v>
      </c>
      <c r="N639" t="s">
        <v>7757</v>
      </c>
      <c r="O639" t="s">
        <v>7941</v>
      </c>
      <c r="P639" t="s">
        <v>7771</v>
      </c>
      <c r="Q639" t="s">
        <v>7795</v>
      </c>
      <c r="R639" t="s">
        <v>10158</v>
      </c>
      <c r="S639" t="s">
        <v>10159</v>
      </c>
      <c r="T639" t="s">
        <v>7950</v>
      </c>
      <c r="U639">
        <v>100</v>
      </c>
      <c r="V639" t="s">
        <v>7951</v>
      </c>
      <c r="W639">
        <v>1337</v>
      </c>
      <c r="X639" t="b">
        <v>0</v>
      </c>
      <c r="Y639" t="s">
        <v>7765</v>
      </c>
    </row>
    <row r="640" spans="1:25" x14ac:dyDescent="0.15">
      <c r="A640" t="s">
        <v>1110</v>
      </c>
      <c r="B640" t="s">
        <v>10160</v>
      </c>
      <c r="C640" t="s">
        <v>10161</v>
      </c>
      <c r="D640">
        <v>6341</v>
      </c>
      <c r="E640">
        <v>9418</v>
      </c>
      <c r="F640" t="s">
        <v>7792</v>
      </c>
      <c r="G640" t="s">
        <v>7754</v>
      </c>
      <c r="H640">
        <v>1800</v>
      </c>
      <c r="I640">
        <v>1868.59</v>
      </c>
      <c r="J640" t="s">
        <v>7933</v>
      </c>
      <c r="K640">
        <v>92</v>
      </c>
      <c r="L640">
        <v>3000794</v>
      </c>
      <c r="M640" t="s">
        <v>7756</v>
      </c>
      <c r="N640" t="s">
        <v>7757</v>
      </c>
      <c r="O640" t="s">
        <v>7919</v>
      </c>
      <c r="P640" t="s">
        <v>7771</v>
      </c>
      <c r="Q640" t="s">
        <v>7795</v>
      </c>
      <c r="R640" t="s">
        <v>10162</v>
      </c>
      <c r="S640" t="s">
        <v>10163</v>
      </c>
      <c r="T640" t="s">
        <v>7936</v>
      </c>
      <c r="U640">
        <v>100</v>
      </c>
      <c r="V640" t="s">
        <v>7937</v>
      </c>
      <c r="W640">
        <v>1315</v>
      </c>
      <c r="X640" t="b">
        <v>0</v>
      </c>
      <c r="Y640" t="s">
        <v>7765</v>
      </c>
    </row>
    <row r="641" spans="1:25" x14ac:dyDescent="0.15">
      <c r="A641" t="s">
        <v>1110</v>
      </c>
      <c r="B641" t="s">
        <v>10164</v>
      </c>
      <c r="C641" t="s">
        <v>10165</v>
      </c>
      <c r="D641">
        <v>9419</v>
      </c>
      <c r="E641">
        <v>12541</v>
      </c>
      <c r="F641" t="s">
        <v>7792</v>
      </c>
      <c r="G641" t="s">
        <v>7754</v>
      </c>
      <c r="H641">
        <v>1800</v>
      </c>
      <c r="I641">
        <v>1853.57</v>
      </c>
      <c r="J641" t="s">
        <v>7926</v>
      </c>
      <c r="K641">
        <v>90.67</v>
      </c>
      <c r="L641">
        <v>3000793</v>
      </c>
      <c r="M641" t="s">
        <v>7756</v>
      </c>
      <c r="N641" t="s">
        <v>7757</v>
      </c>
      <c r="O641" t="s">
        <v>7919</v>
      </c>
      <c r="P641" t="s">
        <v>7771</v>
      </c>
      <c r="Q641" t="s">
        <v>7795</v>
      </c>
      <c r="R641" t="s">
        <v>10166</v>
      </c>
      <c r="S641" t="s">
        <v>10167</v>
      </c>
      <c r="T641" t="s">
        <v>7929</v>
      </c>
      <c r="U641">
        <v>100</v>
      </c>
      <c r="V641" t="s">
        <v>7930</v>
      </c>
      <c r="W641">
        <v>820</v>
      </c>
      <c r="X641" t="b">
        <v>0</v>
      </c>
      <c r="Y641" t="s">
        <v>7765</v>
      </c>
    </row>
    <row r="642" spans="1:25" x14ac:dyDescent="0.15">
      <c r="A642" t="s">
        <v>1110</v>
      </c>
      <c r="B642" t="s">
        <v>10168</v>
      </c>
      <c r="C642" t="s">
        <v>10169</v>
      </c>
      <c r="D642">
        <v>87032</v>
      </c>
      <c r="E642">
        <v>87562</v>
      </c>
      <c r="F642" t="s">
        <v>7753</v>
      </c>
      <c r="G642" t="s">
        <v>7754</v>
      </c>
      <c r="H642">
        <v>280</v>
      </c>
      <c r="I642">
        <v>335.10899999999998</v>
      </c>
      <c r="J642" t="s">
        <v>7769</v>
      </c>
      <c r="K642">
        <v>93.57</v>
      </c>
      <c r="L642">
        <v>3000516</v>
      </c>
      <c r="M642" t="s">
        <v>7756</v>
      </c>
      <c r="N642" t="s">
        <v>7757</v>
      </c>
      <c r="O642" t="s">
        <v>7770</v>
      </c>
      <c r="P642" t="s">
        <v>7771</v>
      </c>
      <c r="Q642" t="s">
        <v>7772</v>
      </c>
      <c r="R642" t="s">
        <v>9283</v>
      </c>
      <c r="S642" t="s">
        <v>9284</v>
      </c>
      <c r="T642" t="s">
        <v>7774</v>
      </c>
      <c r="U642">
        <v>100</v>
      </c>
      <c r="V642" t="s">
        <v>7775</v>
      </c>
      <c r="W642">
        <v>1330</v>
      </c>
      <c r="X642" t="b">
        <v>0</v>
      </c>
      <c r="Y642" t="s">
        <v>7765</v>
      </c>
    </row>
    <row r="643" spans="1:25" x14ac:dyDescent="0.15">
      <c r="A643" t="s">
        <v>1110</v>
      </c>
      <c r="B643" t="s">
        <v>10170</v>
      </c>
      <c r="C643" t="s">
        <v>10171</v>
      </c>
      <c r="D643">
        <v>87694</v>
      </c>
      <c r="E643">
        <v>88866</v>
      </c>
      <c r="F643" t="s">
        <v>7753</v>
      </c>
      <c r="G643" t="s">
        <v>7754</v>
      </c>
      <c r="H643">
        <v>700</v>
      </c>
      <c r="I643">
        <v>738.02800000000002</v>
      </c>
      <c r="J643" t="s">
        <v>8282</v>
      </c>
      <c r="K643">
        <v>93.85</v>
      </c>
      <c r="L643">
        <v>3004588</v>
      </c>
      <c r="M643" t="s">
        <v>7756</v>
      </c>
      <c r="N643" t="s">
        <v>7757</v>
      </c>
      <c r="O643" t="s">
        <v>8283</v>
      </c>
      <c r="P643" t="s">
        <v>7771</v>
      </c>
      <c r="Q643" t="s">
        <v>7772</v>
      </c>
      <c r="R643" t="s">
        <v>9286</v>
      </c>
      <c r="S643" t="s">
        <v>9287</v>
      </c>
      <c r="T643" t="s">
        <v>8286</v>
      </c>
      <c r="U643">
        <v>100</v>
      </c>
      <c r="V643" t="s">
        <v>8287</v>
      </c>
      <c r="W643">
        <v>3298</v>
      </c>
      <c r="X643" t="b">
        <v>0</v>
      </c>
      <c r="Y643" t="s">
        <v>7765</v>
      </c>
    </row>
    <row r="644" spans="1:25" x14ac:dyDescent="0.15">
      <c r="A644" t="s">
        <v>1110</v>
      </c>
      <c r="B644" t="s">
        <v>10172</v>
      </c>
      <c r="C644" t="s">
        <v>10173</v>
      </c>
      <c r="D644">
        <v>88882</v>
      </c>
      <c r="E644">
        <v>90420</v>
      </c>
      <c r="F644" t="s">
        <v>7753</v>
      </c>
      <c r="G644" t="s">
        <v>7754</v>
      </c>
      <c r="H644">
        <v>700</v>
      </c>
      <c r="I644">
        <v>941.79899999999998</v>
      </c>
      <c r="J644" t="s">
        <v>8290</v>
      </c>
      <c r="K644">
        <v>94.62</v>
      </c>
      <c r="L644">
        <v>3004597</v>
      </c>
      <c r="M644" t="s">
        <v>7756</v>
      </c>
      <c r="N644" t="s">
        <v>7757</v>
      </c>
      <c r="O644" t="s">
        <v>8283</v>
      </c>
      <c r="P644" t="s">
        <v>7771</v>
      </c>
      <c r="Q644" t="s">
        <v>7772</v>
      </c>
      <c r="R644" t="s">
        <v>9290</v>
      </c>
      <c r="S644" t="s">
        <v>9291</v>
      </c>
      <c r="T644" t="s">
        <v>8293</v>
      </c>
      <c r="U644">
        <v>100</v>
      </c>
      <c r="V644" t="s">
        <v>8294</v>
      </c>
      <c r="W644">
        <v>3299</v>
      </c>
      <c r="X644" t="b">
        <v>0</v>
      </c>
      <c r="Y644" t="s">
        <v>7765</v>
      </c>
    </row>
    <row r="645" spans="1:25" x14ac:dyDescent="0.15">
      <c r="A645" t="s">
        <v>1110</v>
      </c>
      <c r="B645" t="s">
        <v>9319</v>
      </c>
      <c r="C645" t="s">
        <v>9320</v>
      </c>
      <c r="D645">
        <v>26216</v>
      </c>
      <c r="E645">
        <v>26635</v>
      </c>
      <c r="F645" t="s">
        <v>7792</v>
      </c>
      <c r="G645" t="s">
        <v>7754</v>
      </c>
      <c r="H645">
        <v>200</v>
      </c>
      <c r="I645">
        <v>275.78899999999999</v>
      </c>
      <c r="J645" t="s">
        <v>9321</v>
      </c>
      <c r="K645">
        <v>94.96</v>
      </c>
      <c r="L645">
        <v>3003209</v>
      </c>
      <c r="M645" t="s">
        <v>7756</v>
      </c>
      <c r="N645" t="s">
        <v>7757</v>
      </c>
      <c r="O645" t="s">
        <v>9322</v>
      </c>
      <c r="P645" t="s">
        <v>8007</v>
      </c>
      <c r="Q645" t="s">
        <v>8358</v>
      </c>
      <c r="R645" t="s">
        <v>9323</v>
      </c>
      <c r="S645" t="s">
        <v>9324</v>
      </c>
      <c r="T645" t="s">
        <v>9325</v>
      </c>
      <c r="U645">
        <v>100</v>
      </c>
      <c r="V645" t="s">
        <v>9326</v>
      </c>
      <c r="W645">
        <v>112</v>
      </c>
      <c r="X645" t="b">
        <v>0</v>
      </c>
      <c r="Y645" t="s">
        <v>7765</v>
      </c>
    </row>
    <row r="646" spans="1:25" x14ac:dyDescent="0.15">
      <c r="A646" t="s">
        <v>1110</v>
      </c>
      <c r="B646" t="s">
        <v>10174</v>
      </c>
      <c r="C646" t="s">
        <v>9168</v>
      </c>
      <c r="D646">
        <v>25990</v>
      </c>
      <c r="E646">
        <v>26622</v>
      </c>
      <c r="F646" t="s">
        <v>7792</v>
      </c>
      <c r="G646" t="s">
        <v>7754</v>
      </c>
      <c r="H646">
        <v>400</v>
      </c>
      <c r="I646">
        <v>432.95</v>
      </c>
      <c r="J646" t="s">
        <v>8078</v>
      </c>
      <c r="K646">
        <v>99.05</v>
      </c>
      <c r="L646">
        <v>3000518</v>
      </c>
      <c r="M646" t="s">
        <v>7756</v>
      </c>
      <c r="N646" t="s">
        <v>7757</v>
      </c>
      <c r="O646" t="s">
        <v>8051</v>
      </c>
      <c r="P646" t="s">
        <v>7771</v>
      </c>
      <c r="Q646" t="s">
        <v>7795</v>
      </c>
      <c r="R646" t="s">
        <v>9248</v>
      </c>
      <c r="S646" t="s">
        <v>8301</v>
      </c>
      <c r="T646" t="s">
        <v>8081</v>
      </c>
      <c r="U646">
        <v>100</v>
      </c>
      <c r="V646" t="s">
        <v>8082</v>
      </c>
      <c r="W646">
        <v>869</v>
      </c>
      <c r="X646" t="b">
        <v>0</v>
      </c>
      <c r="Y646" t="s">
        <v>7765</v>
      </c>
    </row>
    <row r="647" spans="1:25" x14ac:dyDescent="0.15">
      <c r="A647" t="s">
        <v>1110</v>
      </c>
      <c r="B647" t="s">
        <v>10175</v>
      </c>
      <c r="C647" t="s">
        <v>9861</v>
      </c>
      <c r="D647">
        <v>178</v>
      </c>
      <c r="E647">
        <v>1338</v>
      </c>
      <c r="F647" t="s">
        <v>7792</v>
      </c>
      <c r="G647" t="s">
        <v>7754</v>
      </c>
      <c r="H647">
        <v>550</v>
      </c>
      <c r="I647">
        <v>630.94299999999998</v>
      </c>
      <c r="J647" t="s">
        <v>9329</v>
      </c>
      <c r="K647">
        <v>78.48</v>
      </c>
      <c r="L647">
        <v>3003652</v>
      </c>
      <c r="M647" t="s">
        <v>7756</v>
      </c>
      <c r="N647" t="s">
        <v>7757</v>
      </c>
      <c r="O647" t="s">
        <v>8461</v>
      </c>
      <c r="P647" t="s">
        <v>8007</v>
      </c>
      <c r="Q647" t="s">
        <v>8462</v>
      </c>
      <c r="R647" t="s">
        <v>9330</v>
      </c>
      <c r="S647" t="s">
        <v>9331</v>
      </c>
      <c r="T647" t="s">
        <v>9332</v>
      </c>
      <c r="U647">
        <v>101.31</v>
      </c>
      <c r="V647" t="s">
        <v>9333</v>
      </c>
      <c r="W647">
        <v>3577</v>
      </c>
      <c r="X647" t="b">
        <v>0</v>
      </c>
      <c r="Y647" t="s">
        <v>7765</v>
      </c>
    </row>
    <row r="648" spans="1:25" x14ac:dyDescent="0.15">
      <c r="A648" t="s">
        <v>1110</v>
      </c>
      <c r="B648" t="s">
        <v>10176</v>
      </c>
      <c r="C648" t="s">
        <v>10177</v>
      </c>
      <c r="D648">
        <v>38274</v>
      </c>
      <c r="E648">
        <v>38411</v>
      </c>
      <c r="F648" t="s">
        <v>7753</v>
      </c>
      <c r="G648" t="s">
        <v>7754</v>
      </c>
      <c r="H648">
        <v>850</v>
      </c>
      <c r="I648">
        <v>21.171800000000001</v>
      </c>
      <c r="J648" t="s">
        <v>9336</v>
      </c>
      <c r="K648">
        <v>100</v>
      </c>
      <c r="L648">
        <v>3003682</v>
      </c>
      <c r="M648" t="s">
        <v>7756</v>
      </c>
      <c r="N648" t="s">
        <v>7757</v>
      </c>
      <c r="O648" t="s">
        <v>8490</v>
      </c>
      <c r="P648" t="s">
        <v>7771</v>
      </c>
      <c r="Q648" t="s">
        <v>7795</v>
      </c>
      <c r="R648" t="s">
        <v>9337</v>
      </c>
      <c r="S648" t="s">
        <v>9338</v>
      </c>
      <c r="T648" t="s">
        <v>9339</v>
      </c>
      <c r="U648">
        <v>9.34</v>
      </c>
      <c r="V648" t="s">
        <v>9340</v>
      </c>
      <c r="W648">
        <v>2195</v>
      </c>
      <c r="X648" t="b">
        <v>1</v>
      </c>
      <c r="Y648" t="s">
        <v>8138</v>
      </c>
    </row>
    <row r="649" spans="1:25" x14ac:dyDescent="0.15">
      <c r="A649" t="s">
        <v>1110</v>
      </c>
      <c r="B649" t="s">
        <v>10178</v>
      </c>
      <c r="C649" t="s">
        <v>10179</v>
      </c>
      <c r="D649">
        <v>52815</v>
      </c>
      <c r="E649">
        <v>54581</v>
      </c>
      <c r="F649" t="s">
        <v>7753</v>
      </c>
      <c r="G649" t="s">
        <v>7754</v>
      </c>
      <c r="H649">
        <v>500</v>
      </c>
      <c r="I649">
        <v>595.11900000000003</v>
      </c>
      <c r="J649" t="s">
        <v>8141</v>
      </c>
      <c r="K649">
        <v>52.02</v>
      </c>
      <c r="L649">
        <v>3004446</v>
      </c>
      <c r="M649" t="s">
        <v>8142</v>
      </c>
      <c r="N649" t="s">
        <v>8143</v>
      </c>
      <c r="O649" t="s">
        <v>8144</v>
      </c>
      <c r="P649" t="s">
        <v>7759</v>
      </c>
      <c r="Q649" t="s">
        <v>8145</v>
      </c>
      <c r="R649" t="s">
        <v>9343</v>
      </c>
      <c r="S649" t="s">
        <v>9344</v>
      </c>
      <c r="T649" t="s">
        <v>8148</v>
      </c>
      <c r="U649">
        <v>96.39</v>
      </c>
      <c r="V649" t="s">
        <v>8149</v>
      </c>
      <c r="W649">
        <v>2886</v>
      </c>
      <c r="X649" t="b">
        <v>0</v>
      </c>
      <c r="Y649" t="s">
        <v>7765</v>
      </c>
    </row>
    <row r="650" spans="1:25" x14ac:dyDescent="0.15">
      <c r="A650" t="s">
        <v>1110</v>
      </c>
      <c r="B650" t="s">
        <v>10180</v>
      </c>
      <c r="C650" t="s">
        <v>10181</v>
      </c>
      <c r="D650">
        <v>10053</v>
      </c>
      <c r="E650">
        <v>11444</v>
      </c>
      <c r="F650" t="s">
        <v>7792</v>
      </c>
      <c r="G650" t="s">
        <v>7754</v>
      </c>
      <c r="H650">
        <v>850</v>
      </c>
      <c r="I650">
        <v>865.14400000000001</v>
      </c>
      <c r="J650" t="s">
        <v>8412</v>
      </c>
      <c r="K650">
        <v>95.25</v>
      </c>
      <c r="L650">
        <v>3003890</v>
      </c>
      <c r="M650" t="s">
        <v>8142</v>
      </c>
      <c r="N650" t="s">
        <v>8413</v>
      </c>
      <c r="O650" t="s">
        <v>8121</v>
      </c>
      <c r="P650" t="s">
        <v>7759</v>
      </c>
      <c r="Q650" t="s">
        <v>8414</v>
      </c>
      <c r="R650" t="s">
        <v>9347</v>
      </c>
      <c r="S650" t="s">
        <v>9348</v>
      </c>
      <c r="T650" t="s">
        <v>8417</v>
      </c>
      <c r="U650">
        <v>100</v>
      </c>
      <c r="V650" t="s">
        <v>8418</v>
      </c>
      <c r="W650">
        <v>2373</v>
      </c>
      <c r="X650" t="b">
        <v>0</v>
      </c>
      <c r="Y650" t="s">
        <v>7765</v>
      </c>
    </row>
    <row r="651" spans="1:25" x14ac:dyDescent="0.15">
      <c r="A651" t="s">
        <v>1110</v>
      </c>
      <c r="B651" t="s">
        <v>10182</v>
      </c>
      <c r="C651" t="s">
        <v>10183</v>
      </c>
      <c r="D651">
        <v>1</v>
      </c>
      <c r="E651">
        <v>939</v>
      </c>
      <c r="F651" t="s">
        <v>7753</v>
      </c>
      <c r="G651" t="s">
        <v>7754</v>
      </c>
      <c r="H651">
        <v>700</v>
      </c>
      <c r="I651">
        <v>631.71299999999997</v>
      </c>
      <c r="J651" t="s">
        <v>8161</v>
      </c>
      <c r="K651">
        <v>98.4</v>
      </c>
      <c r="L651">
        <v>3003369</v>
      </c>
      <c r="M651" t="s">
        <v>8142</v>
      </c>
      <c r="N651" t="s">
        <v>8162</v>
      </c>
      <c r="O651" t="s">
        <v>8163</v>
      </c>
      <c r="P651" t="s">
        <v>7759</v>
      </c>
      <c r="Q651" t="s">
        <v>8164</v>
      </c>
      <c r="R651" t="s">
        <v>10184</v>
      </c>
      <c r="S651" t="s">
        <v>10185</v>
      </c>
      <c r="T651" t="s">
        <v>8167</v>
      </c>
      <c r="U651">
        <v>76.53</v>
      </c>
      <c r="V651" t="s">
        <v>8168</v>
      </c>
      <c r="W651">
        <v>2158</v>
      </c>
      <c r="X651" t="b">
        <v>1</v>
      </c>
      <c r="Y651" t="s">
        <v>8138</v>
      </c>
    </row>
    <row r="652" spans="1:25" x14ac:dyDescent="0.15">
      <c r="A652" t="s">
        <v>1110</v>
      </c>
      <c r="B652" t="s">
        <v>10186</v>
      </c>
      <c r="C652" t="s">
        <v>10187</v>
      </c>
      <c r="D652">
        <v>449597</v>
      </c>
      <c r="E652">
        <v>450031</v>
      </c>
      <c r="F652" t="s">
        <v>7753</v>
      </c>
      <c r="G652" t="s">
        <v>7754</v>
      </c>
      <c r="H652">
        <v>210</v>
      </c>
      <c r="I652">
        <v>246.51400000000001</v>
      </c>
      <c r="J652" t="s">
        <v>8171</v>
      </c>
      <c r="K652">
        <v>80.56</v>
      </c>
      <c r="L652">
        <v>3003378</v>
      </c>
      <c r="M652" t="s">
        <v>8172</v>
      </c>
      <c r="N652" t="s">
        <v>9355</v>
      </c>
      <c r="O652" t="s">
        <v>8086</v>
      </c>
      <c r="P652" t="s">
        <v>8174</v>
      </c>
      <c r="Q652" t="s">
        <v>7795</v>
      </c>
      <c r="R652" t="s">
        <v>9356</v>
      </c>
      <c r="S652" t="s">
        <v>9357</v>
      </c>
      <c r="T652" t="s">
        <v>8177</v>
      </c>
      <c r="U652">
        <v>100</v>
      </c>
      <c r="V652" t="s">
        <v>8178</v>
      </c>
      <c r="W652">
        <v>431</v>
      </c>
      <c r="X652" t="b">
        <v>0</v>
      </c>
      <c r="Y652" t="s">
        <v>7765</v>
      </c>
    </row>
    <row r="653" spans="1:25" x14ac:dyDescent="0.15">
      <c r="A653" t="s">
        <v>1110</v>
      </c>
      <c r="B653" t="s">
        <v>10188</v>
      </c>
      <c r="C653" t="s">
        <v>10189</v>
      </c>
      <c r="D653">
        <v>20154</v>
      </c>
      <c r="E653">
        <v>20483</v>
      </c>
      <c r="F653" t="s">
        <v>7753</v>
      </c>
      <c r="G653" t="s">
        <v>7754</v>
      </c>
      <c r="H653">
        <v>200</v>
      </c>
      <c r="I653">
        <v>204.142</v>
      </c>
      <c r="J653" t="s">
        <v>8194</v>
      </c>
      <c r="K653">
        <v>91.59</v>
      </c>
      <c r="L653">
        <v>3003511</v>
      </c>
      <c r="M653" t="s">
        <v>8172</v>
      </c>
      <c r="N653" t="s">
        <v>7757</v>
      </c>
      <c r="O653" t="s">
        <v>7844</v>
      </c>
      <c r="P653" t="s">
        <v>8195</v>
      </c>
      <c r="Q653" t="s">
        <v>8196</v>
      </c>
      <c r="R653" t="s">
        <v>9360</v>
      </c>
      <c r="S653" t="s">
        <v>9361</v>
      </c>
      <c r="T653" t="s">
        <v>8198</v>
      </c>
      <c r="U653">
        <v>101.87</v>
      </c>
      <c r="V653" t="s">
        <v>8199</v>
      </c>
      <c r="W653">
        <v>2066</v>
      </c>
      <c r="X653" t="b">
        <v>0</v>
      </c>
      <c r="Y653" t="s">
        <v>7765</v>
      </c>
    </row>
    <row r="654" spans="1:25" x14ac:dyDescent="0.15">
      <c r="A654" t="s">
        <v>910</v>
      </c>
      <c r="B654" t="s">
        <v>10190</v>
      </c>
      <c r="C654" t="s">
        <v>10191</v>
      </c>
      <c r="D654">
        <v>980875</v>
      </c>
      <c r="E654">
        <v>981771</v>
      </c>
      <c r="F654" t="s">
        <v>7792</v>
      </c>
      <c r="G654" t="s">
        <v>7754</v>
      </c>
      <c r="H654">
        <v>50</v>
      </c>
      <c r="I654">
        <v>123.63500000000001</v>
      </c>
      <c r="J654" t="s">
        <v>8246</v>
      </c>
      <c r="K654">
        <v>38.89</v>
      </c>
      <c r="L654">
        <v>3003724</v>
      </c>
      <c r="M654" t="s">
        <v>7756</v>
      </c>
      <c r="N654" t="s">
        <v>7757</v>
      </c>
      <c r="O654" t="s">
        <v>7758</v>
      </c>
      <c r="P654" t="s">
        <v>7759</v>
      </c>
      <c r="Q654" t="s">
        <v>8247</v>
      </c>
      <c r="R654" t="s">
        <v>9986</v>
      </c>
      <c r="S654" t="s">
        <v>9987</v>
      </c>
      <c r="T654" t="s">
        <v>8250</v>
      </c>
      <c r="U654">
        <v>79.89</v>
      </c>
      <c r="V654" t="s">
        <v>8251</v>
      </c>
      <c r="W654">
        <v>2242</v>
      </c>
      <c r="X654" t="b">
        <v>0</v>
      </c>
      <c r="Y654" t="s">
        <v>7765</v>
      </c>
    </row>
    <row r="655" spans="1:25" x14ac:dyDescent="0.15">
      <c r="A655" t="s">
        <v>910</v>
      </c>
      <c r="B655" t="s">
        <v>10192</v>
      </c>
      <c r="C655" t="s">
        <v>10193</v>
      </c>
      <c r="D655">
        <v>266707</v>
      </c>
      <c r="E655">
        <v>267843</v>
      </c>
      <c r="F655" t="s">
        <v>7792</v>
      </c>
      <c r="G655" t="s">
        <v>7754</v>
      </c>
      <c r="H655">
        <v>175</v>
      </c>
      <c r="I655">
        <v>210.69</v>
      </c>
      <c r="J655" t="s">
        <v>8230</v>
      </c>
      <c r="K655">
        <v>34.14</v>
      </c>
      <c r="L655">
        <v>3002972</v>
      </c>
      <c r="M655" t="s">
        <v>7756</v>
      </c>
      <c r="N655" t="s">
        <v>7757</v>
      </c>
      <c r="O655" t="s">
        <v>7758</v>
      </c>
      <c r="P655" t="s">
        <v>7759</v>
      </c>
      <c r="Q655" t="s">
        <v>8231</v>
      </c>
      <c r="R655" t="s">
        <v>9978</v>
      </c>
      <c r="S655" t="s">
        <v>9979</v>
      </c>
      <c r="T655" t="s">
        <v>8234</v>
      </c>
      <c r="U655">
        <v>53.09</v>
      </c>
      <c r="V655" t="s">
        <v>8235</v>
      </c>
      <c r="W655">
        <v>1561</v>
      </c>
      <c r="X655" t="b">
        <v>0</v>
      </c>
      <c r="Y655" t="s">
        <v>7765</v>
      </c>
    </row>
    <row r="656" spans="1:25" x14ac:dyDescent="0.15">
      <c r="A656" t="s">
        <v>910</v>
      </c>
      <c r="B656" t="s">
        <v>10194</v>
      </c>
      <c r="C656" t="s">
        <v>10195</v>
      </c>
      <c r="D656">
        <v>358951</v>
      </c>
      <c r="E656">
        <v>360132</v>
      </c>
      <c r="F656" t="s">
        <v>7753</v>
      </c>
      <c r="G656" t="s">
        <v>7754</v>
      </c>
      <c r="H656">
        <v>175</v>
      </c>
      <c r="I656">
        <v>210.69</v>
      </c>
      <c r="J656" t="s">
        <v>8230</v>
      </c>
      <c r="K656">
        <v>34.590000000000003</v>
      </c>
      <c r="L656">
        <v>3002972</v>
      </c>
      <c r="M656" t="s">
        <v>7756</v>
      </c>
      <c r="N656" t="s">
        <v>7757</v>
      </c>
      <c r="O656" t="s">
        <v>7758</v>
      </c>
      <c r="P656" t="s">
        <v>7759</v>
      </c>
      <c r="Q656" t="s">
        <v>8231</v>
      </c>
      <c r="R656" t="s">
        <v>9982</v>
      </c>
      <c r="S656" t="s">
        <v>9983</v>
      </c>
      <c r="T656" t="s">
        <v>8234</v>
      </c>
      <c r="U656">
        <v>55.2</v>
      </c>
      <c r="V656" t="s">
        <v>8235</v>
      </c>
      <c r="W656">
        <v>1561</v>
      </c>
      <c r="X656" t="b">
        <v>0</v>
      </c>
      <c r="Y656" t="s">
        <v>7765</v>
      </c>
    </row>
    <row r="657" spans="1:25" x14ac:dyDescent="0.15">
      <c r="A657" t="s">
        <v>910</v>
      </c>
      <c r="B657" t="s">
        <v>10196</v>
      </c>
      <c r="C657" t="s">
        <v>10197</v>
      </c>
      <c r="D657">
        <v>138784</v>
      </c>
      <c r="E657">
        <v>139806</v>
      </c>
      <c r="F657" t="s">
        <v>7753</v>
      </c>
      <c r="G657" t="s">
        <v>7754</v>
      </c>
      <c r="H657">
        <v>50</v>
      </c>
      <c r="I657">
        <v>106.68600000000001</v>
      </c>
      <c r="J657" t="s">
        <v>8202</v>
      </c>
      <c r="K657">
        <v>34.76</v>
      </c>
      <c r="L657">
        <v>3002955</v>
      </c>
      <c r="M657" t="s">
        <v>7756</v>
      </c>
      <c r="N657" t="s">
        <v>7757</v>
      </c>
      <c r="O657" t="s">
        <v>7758</v>
      </c>
      <c r="P657" t="s">
        <v>7759</v>
      </c>
      <c r="Q657" t="s">
        <v>7760</v>
      </c>
      <c r="R657" t="s">
        <v>9990</v>
      </c>
      <c r="S657" t="s">
        <v>9991</v>
      </c>
      <c r="T657" t="s">
        <v>8205</v>
      </c>
      <c r="U657">
        <v>112.21</v>
      </c>
      <c r="V657" t="s">
        <v>8206</v>
      </c>
      <c r="W657">
        <v>89</v>
      </c>
      <c r="X657" t="b">
        <v>0</v>
      </c>
      <c r="Y657" t="s">
        <v>7765</v>
      </c>
    </row>
    <row r="658" spans="1:25" x14ac:dyDescent="0.15">
      <c r="A658" t="s">
        <v>910</v>
      </c>
      <c r="B658" t="s">
        <v>10198</v>
      </c>
      <c r="C658" t="s">
        <v>10199</v>
      </c>
      <c r="D658">
        <v>64792</v>
      </c>
      <c r="E658">
        <v>65187</v>
      </c>
      <c r="F658" t="s">
        <v>7753</v>
      </c>
      <c r="G658" t="s">
        <v>7754</v>
      </c>
      <c r="H658">
        <v>150</v>
      </c>
      <c r="I658">
        <v>185.65199999999999</v>
      </c>
      <c r="J658" t="s">
        <v>9012</v>
      </c>
      <c r="K658">
        <v>61.83</v>
      </c>
      <c r="L658">
        <v>3007372</v>
      </c>
      <c r="M658" t="s">
        <v>7756</v>
      </c>
      <c r="N658" t="s">
        <v>7757</v>
      </c>
      <c r="O658" t="s">
        <v>8121</v>
      </c>
      <c r="P658" t="s">
        <v>8007</v>
      </c>
      <c r="Q658" t="s">
        <v>8358</v>
      </c>
      <c r="R658" t="s">
        <v>9994</v>
      </c>
      <c r="S658" t="s">
        <v>9995</v>
      </c>
      <c r="T658" t="s">
        <v>9015</v>
      </c>
      <c r="U658">
        <v>94.93</v>
      </c>
      <c r="V658" t="s">
        <v>9016</v>
      </c>
      <c r="W658">
        <v>5900</v>
      </c>
      <c r="X658" t="b">
        <v>0</v>
      </c>
      <c r="Y658" t="s">
        <v>7765</v>
      </c>
    </row>
    <row r="659" spans="1:25" x14ac:dyDescent="0.15">
      <c r="A659" t="s">
        <v>885</v>
      </c>
      <c r="B659" t="s">
        <v>10200</v>
      </c>
      <c r="C659" t="s">
        <v>10201</v>
      </c>
      <c r="D659">
        <v>161104</v>
      </c>
      <c r="E659">
        <v>161427</v>
      </c>
      <c r="F659" t="s">
        <v>7753</v>
      </c>
      <c r="G659" t="s">
        <v>7754</v>
      </c>
      <c r="H659">
        <v>75</v>
      </c>
      <c r="I659">
        <v>85.114900000000006</v>
      </c>
      <c r="J659" t="s">
        <v>8489</v>
      </c>
      <c r="K659">
        <v>46.84</v>
      </c>
      <c r="L659">
        <v>3007014</v>
      </c>
      <c r="M659" t="s">
        <v>7756</v>
      </c>
      <c r="N659" t="s">
        <v>7757</v>
      </c>
      <c r="O659" t="s">
        <v>8490</v>
      </c>
      <c r="P659" t="s">
        <v>7771</v>
      </c>
      <c r="Q659" t="s">
        <v>7855</v>
      </c>
      <c r="R659" t="s">
        <v>8996</v>
      </c>
      <c r="S659" t="s">
        <v>8997</v>
      </c>
      <c r="T659" t="s">
        <v>8493</v>
      </c>
      <c r="U659">
        <v>100</v>
      </c>
      <c r="V659" t="s">
        <v>8494</v>
      </c>
      <c r="W659">
        <v>5730</v>
      </c>
      <c r="X659" t="b">
        <v>0</v>
      </c>
      <c r="Y659" t="s">
        <v>7765</v>
      </c>
    </row>
    <row r="660" spans="1:25" x14ac:dyDescent="0.15">
      <c r="A660" t="s">
        <v>885</v>
      </c>
      <c r="B660" t="s">
        <v>8998</v>
      </c>
      <c r="C660" t="s">
        <v>8999</v>
      </c>
      <c r="D660">
        <v>79691</v>
      </c>
      <c r="E660">
        <v>80632</v>
      </c>
      <c r="F660" t="s">
        <v>7792</v>
      </c>
      <c r="G660" t="s">
        <v>7754</v>
      </c>
      <c r="H660">
        <v>50</v>
      </c>
      <c r="I660">
        <v>127.48699999999999</v>
      </c>
      <c r="J660" t="s">
        <v>8246</v>
      </c>
      <c r="K660">
        <v>41.67</v>
      </c>
      <c r="L660">
        <v>3003724</v>
      </c>
      <c r="M660" t="s">
        <v>7756</v>
      </c>
      <c r="N660" t="s">
        <v>7757</v>
      </c>
      <c r="O660" t="s">
        <v>7758</v>
      </c>
      <c r="P660" t="s">
        <v>7759</v>
      </c>
      <c r="Q660" t="s">
        <v>8247</v>
      </c>
      <c r="R660" t="s">
        <v>9000</v>
      </c>
      <c r="S660" t="s">
        <v>9001</v>
      </c>
      <c r="T660" t="s">
        <v>8250</v>
      </c>
      <c r="U660">
        <v>83.91</v>
      </c>
      <c r="V660" t="s">
        <v>8251</v>
      </c>
      <c r="W660">
        <v>2242</v>
      </c>
      <c r="X660" t="b">
        <v>0</v>
      </c>
      <c r="Y660" t="s">
        <v>7765</v>
      </c>
    </row>
    <row r="661" spans="1:25" x14ac:dyDescent="0.15">
      <c r="A661" t="s">
        <v>885</v>
      </c>
      <c r="B661" t="s">
        <v>10202</v>
      </c>
      <c r="C661" t="s">
        <v>9701</v>
      </c>
      <c r="D661">
        <v>8120</v>
      </c>
      <c r="E661">
        <v>9289</v>
      </c>
      <c r="F661" t="s">
        <v>7792</v>
      </c>
      <c r="G661" t="s">
        <v>7754</v>
      </c>
      <c r="H661">
        <v>175</v>
      </c>
      <c r="I661">
        <v>187.96299999999999</v>
      </c>
      <c r="J661" t="s">
        <v>8230</v>
      </c>
      <c r="K661">
        <v>34.9</v>
      </c>
      <c r="L661">
        <v>3002972</v>
      </c>
      <c r="M661" t="s">
        <v>7756</v>
      </c>
      <c r="N661" t="s">
        <v>7757</v>
      </c>
      <c r="O661" t="s">
        <v>7758</v>
      </c>
      <c r="P661" t="s">
        <v>7759</v>
      </c>
      <c r="Q661" t="s">
        <v>8231</v>
      </c>
      <c r="R661" t="s">
        <v>9023</v>
      </c>
      <c r="S661" t="s">
        <v>9024</v>
      </c>
      <c r="T661" t="s">
        <v>8234</v>
      </c>
      <c r="U661">
        <v>54.63</v>
      </c>
      <c r="V661" t="s">
        <v>8235</v>
      </c>
      <c r="W661">
        <v>1561</v>
      </c>
      <c r="X661" t="b">
        <v>0</v>
      </c>
      <c r="Y661" t="s">
        <v>7765</v>
      </c>
    </row>
    <row r="662" spans="1:25" x14ac:dyDescent="0.15">
      <c r="A662" t="s">
        <v>885</v>
      </c>
      <c r="B662" t="s">
        <v>10203</v>
      </c>
      <c r="C662" t="s">
        <v>10204</v>
      </c>
      <c r="D662">
        <v>25512</v>
      </c>
      <c r="E662">
        <v>26291</v>
      </c>
      <c r="F662" t="s">
        <v>7792</v>
      </c>
      <c r="G662" t="s">
        <v>7754</v>
      </c>
      <c r="H662">
        <v>50</v>
      </c>
      <c r="I662">
        <v>106.301</v>
      </c>
      <c r="J662" t="s">
        <v>7755</v>
      </c>
      <c r="K662">
        <v>44.06</v>
      </c>
      <c r="L662">
        <v>3002961</v>
      </c>
      <c r="M662" t="s">
        <v>7756</v>
      </c>
      <c r="N662" t="s">
        <v>7757</v>
      </c>
      <c r="O662" t="s">
        <v>7758</v>
      </c>
      <c r="P662" t="s">
        <v>7759</v>
      </c>
      <c r="Q662" t="s">
        <v>7760</v>
      </c>
      <c r="R662" t="s">
        <v>9019</v>
      </c>
      <c r="S662" t="s">
        <v>9020</v>
      </c>
      <c r="T662" t="s">
        <v>7763</v>
      </c>
      <c r="U662">
        <v>111.16</v>
      </c>
      <c r="V662" t="s">
        <v>7764</v>
      </c>
      <c r="W662">
        <v>1713</v>
      </c>
      <c r="X662" t="b">
        <v>0</v>
      </c>
      <c r="Y662" t="s">
        <v>7765</v>
      </c>
    </row>
    <row r="663" spans="1:25" x14ac:dyDescent="0.15">
      <c r="A663" t="s">
        <v>885</v>
      </c>
      <c r="B663" t="s">
        <v>10205</v>
      </c>
      <c r="C663" t="s">
        <v>10206</v>
      </c>
      <c r="D663">
        <v>134315</v>
      </c>
      <c r="E663">
        <v>134800</v>
      </c>
      <c r="F663" t="s">
        <v>7792</v>
      </c>
      <c r="G663" t="s">
        <v>7754</v>
      </c>
      <c r="H663">
        <v>150</v>
      </c>
      <c r="I663">
        <v>187.578</v>
      </c>
      <c r="J663" t="s">
        <v>9012</v>
      </c>
      <c r="K663">
        <v>61.31</v>
      </c>
      <c r="L663">
        <v>3007372</v>
      </c>
      <c r="M663" t="s">
        <v>7756</v>
      </c>
      <c r="N663" t="s">
        <v>7757</v>
      </c>
      <c r="O663" t="s">
        <v>8121</v>
      </c>
      <c r="P663" t="s">
        <v>8007</v>
      </c>
      <c r="Q663" t="s">
        <v>8358</v>
      </c>
      <c r="R663" t="s">
        <v>9013</v>
      </c>
      <c r="S663" t="s">
        <v>9014</v>
      </c>
      <c r="T663" t="s">
        <v>9015</v>
      </c>
      <c r="U663">
        <v>116.67</v>
      </c>
      <c r="V663" t="s">
        <v>9016</v>
      </c>
      <c r="W663">
        <v>5900</v>
      </c>
      <c r="X663" t="b">
        <v>0</v>
      </c>
      <c r="Y663" t="s">
        <v>7765</v>
      </c>
    </row>
    <row r="664" spans="1:25" x14ac:dyDescent="0.15">
      <c r="A664" t="s">
        <v>885</v>
      </c>
      <c r="B664" t="s">
        <v>10207</v>
      </c>
      <c r="C664" t="s">
        <v>10208</v>
      </c>
      <c r="D664">
        <v>215669</v>
      </c>
      <c r="E664">
        <v>217117</v>
      </c>
      <c r="F664" t="s">
        <v>7792</v>
      </c>
      <c r="G664" t="s">
        <v>7754</v>
      </c>
      <c r="H664">
        <v>600</v>
      </c>
      <c r="I664">
        <v>740.72500000000002</v>
      </c>
      <c r="J664" t="s">
        <v>9004</v>
      </c>
      <c r="K664">
        <v>74.010000000000005</v>
      </c>
      <c r="L664">
        <v>3007042</v>
      </c>
      <c r="M664" t="s">
        <v>7756</v>
      </c>
      <c r="N664" t="s">
        <v>7757</v>
      </c>
      <c r="O664" t="s">
        <v>9005</v>
      </c>
      <c r="P664" t="s">
        <v>8951</v>
      </c>
      <c r="Q664" t="s">
        <v>8952</v>
      </c>
      <c r="R664" t="s">
        <v>9006</v>
      </c>
      <c r="S664" t="s">
        <v>9007</v>
      </c>
      <c r="T664" t="s">
        <v>9008</v>
      </c>
      <c r="U664">
        <v>99.38</v>
      </c>
      <c r="V664" t="s">
        <v>9009</v>
      </c>
      <c r="W664">
        <v>5743</v>
      </c>
      <c r="X664" t="b">
        <v>0</v>
      </c>
      <c r="Y664" t="s">
        <v>7765</v>
      </c>
    </row>
    <row r="665" spans="1:25" x14ac:dyDescent="0.15">
      <c r="A665" t="s">
        <v>885</v>
      </c>
      <c r="B665" t="s">
        <v>10209</v>
      </c>
      <c r="C665" t="s">
        <v>10210</v>
      </c>
      <c r="D665">
        <v>3258</v>
      </c>
      <c r="E665">
        <v>4088</v>
      </c>
      <c r="F665" t="s">
        <v>7753</v>
      </c>
      <c r="G665" t="s">
        <v>7754</v>
      </c>
      <c r="H665">
        <v>450</v>
      </c>
      <c r="I665">
        <v>24.6386</v>
      </c>
      <c r="J665" t="s">
        <v>9027</v>
      </c>
      <c r="K665">
        <v>100</v>
      </c>
      <c r="L665">
        <v>3001303</v>
      </c>
      <c r="M665" t="s">
        <v>7756</v>
      </c>
      <c r="N665" t="s">
        <v>7757</v>
      </c>
      <c r="O665" t="s">
        <v>9028</v>
      </c>
      <c r="P665" t="s">
        <v>7759</v>
      </c>
      <c r="Q665" t="s">
        <v>8749</v>
      </c>
      <c r="R665" t="s">
        <v>9029</v>
      </c>
      <c r="S665" t="s">
        <v>9030</v>
      </c>
      <c r="T665" t="s">
        <v>9031</v>
      </c>
      <c r="U665">
        <v>106.56</v>
      </c>
      <c r="V665" t="s">
        <v>9032</v>
      </c>
      <c r="W665">
        <v>1045</v>
      </c>
      <c r="X665" t="b">
        <v>1</v>
      </c>
      <c r="Y665" t="s">
        <v>8138</v>
      </c>
    </row>
    <row r="666" spans="1:25" x14ac:dyDescent="0.15">
      <c r="A666" t="s">
        <v>530</v>
      </c>
      <c r="B666" t="s">
        <v>10211</v>
      </c>
      <c r="C666" t="s">
        <v>10212</v>
      </c>
      <c r="D666">
        <v>3124</v>
      </c>
      <c r="E666">
        <v>3873</v>
      </c>
      <c r="F666" t="s">
        <v>7792</v>
      </c>
      <c r="G666" t="s">
        <v>7754</v>
      </c>
      <c r="H666">
        <v>50</v>
      </c>
      <c r="I666">
        <v>83.959299999999999</v>
      </c>
      <c r="J666" t="s">
        <v>7755</v>
      </c>
      <c r="K666">
        <v>34.46</v>
      </c>
      <c r="L666">
        <v>3002961</v>
      </c>
      <c r="M666" t="s">
        <v>7756</v>
      </c>
      <c r="N666" t="s">
        <v>7757</v>
      </c>
      <c r="O666" t="s">
        <v>7758</v>
      </c>
      <c r="P666" t="s">
        <v>7759</v>
      </c>
      <c r="Q666" t="s">
        <v>7760</v>
      </c>
      <c r="R666" t="s">
        <v>9879</v>
      </c>
      <c r="S666" t="s">
        <v>9880</v>
      </c>
      <c r="T666" t="s">
        <v>7763</v>
      </c>
      <c r="U666">
        <v>106.87</v>
      </c>
      <c r="V666" t="s">
        <v>7764</v>
      </c>
      <c r="W666">
        <v>1713</v>
      </c>
      <c r="X666" t="b">
        <v>0</v>
      </c>
      <c r="Y666" t="s">
        <v>7765</v>
      </c>
    </row>
    <row r="667" spans="1:25" x14ac:dyDescent="0.15">
      <c r="A667" t="s">
        <v>440</v>
      </c>
      <c r="B667" t="s">
        <v>10213</v>
      </c>
      <c r="C667" t="s">
        <v>10214</v>
      </c>
      <c r="D667">
        <v>972</v>
      </c>
      <c r="E667">
        <v>1721</v>
      </c>
      <c r="F667" t="s">
        <v>7792</v>
      </c>
      <c r="G667" t="s">
        <v>7754</v>
      </c>
      <c r="H667">
        <v>50</v>
      </c>
      <c r="I667">
        <v>84.729699999999994</v>
      </c>
      <c r="J667" t="s">
        <v>8437</v>
      </c>
      <c r="K667">
        <v>36</v>
      </c>
      <c r="L667">
        <v>3002958</v>
      </c>
      <c r="M667" t="s">
        <v>7756</v>
      </c>
      <c r="N667" t="s">
        <v>7757</v>
      </c>
      <c r="O667" t="s">
        <v>7758</v>
      </c>
      <c r="P667" t="s">
        <v>7759</v>
      </c>
      <c r="Q667" t="s">
        <v>7760</v>
      </c>
      <c r="R667" t="s">
        <v>10215</v>
      </c>
      <c r="S667" t="s">
        <v>10216</v>
      </c>
      <c r="T667" t="s">
        <v>8440</v>
      </c>
      <c r="U667">
        <v>84.98</v>
      </c>
      <c r="V667" t="s">
        <v>8441</v>
      </c>
      <c r="W667">
        <v>1899</v>
      </c>
      <c r="X667" t="b">
        <v>0</v>
      </c>
      <c r="Y667" t="s">
        <v>7765</v>
      </c>
    </row>
    <row r="668" spans="1:25" x14ac:dyDescent="0.15">
      <c r="A668" t="s">
        <v>440</v>
      </c>
      <c r="B668" t="s">
        <v>10217</v>
      </c>
      <c r="C668" t="s">
        <v>10218</v>
      </c>
      <c r="D668">
        <v>1387</v>
      </c>
      <c r="E668">
        <v>2232</v>
      </c>
      <c r="F668" t="s">
        <v>7753</v>
      </c>
      <c r="G668" t="s">
        <v>7768</v>
      </c>
      <c r="H668">
        <v>400</v>
      </c>
      <c r="I668">
        <v>567.38499999999999</v>
      </c>
      <c r="J668" t="s">
        <v>9788</v>
      </c>
      <c r="K668">
        <v>100</v>
      </c>
      <c r="L668">
        <v>3000605</v>
      </c>
      <c r="M668" t="s">
        <v>7756</v>
      </c>
      <c r="N668" t="s">
        <v>7757</v>
      </c>
      <c r="O668" t="s">
        <v>8748</v>
      </c>
      <c r="P668" t="s">
        <v>7759</v>
      </c>
      <c r="Q668" t="s">
        <v>8749</v>
      </c>
      <c r="R668" t="s">
        <v>9789</v>
      </c>
      <c r="S668" t="s">
        <v>9790</v>
      </c>
      <c r="T668" t="s">
        <v>9790</v>
      </c>
      <c r="U668">
        <v>100</v>
      </c>
      <c r="V668" t="s">
        <v>9791</v>
      </c>
      <c r="W668">
        <v>888</v>
      </c>
      <c r="X668" t="b">
        <v>0</v>
      </c>
      <c r="Y668" t="s">
        <v>7765</v>
      </c>
    </row>
    <row r="669" spans="1:25" x14ac:dyDescent="0.15">
      <c r="A669" t="s">
        <v>338</v>
      </c>
      <c r="B669" t="s">
        <v>10219</v>
      </c>
      <c r="C669" t="s">
        <v>9733</v>
      </c>
      <c r="D669">
        <v>3957</v>
      </c>
      <c r="E669">
        <v>4700</v>
      </c>
      <c r="F669" t="s">
        <v>7792</v>
      </c>
      <c r="G669" t="s">
        <v>7754</v>
      </c>
      <c r="H669">
        <v>50</v>
      </c>
      <c r="I669">
        <v>82.803700000000006</v>
      </c>
      <c r="J669" t="s">
        <v>8202</v>
      </c>
      <c r="K669">
        <v>30.14</v>
      </c>
      <c r="L669">
        <v>3002955</v>
      </c>
      <c r="M669" t="s">
        <v>7756</v>
      </c>
      <c r="N669" t="s">
        <v>7757</v>
      </c>
      <c r="O669" t="s">
        <v>7758</v>
      </c>
      <c r="P669" t="s">
        <v>7759</v>
      </c>
      <c r="Q669" t="s">
        <v>7760</v>
      </c>
      <c r="R669" t="s">
        <v>9870</v>
      </c>
      <c r="S669" t="s">
        <v>9871</v>
      </c>
      <c r="T669" t="s">
        <v>8205</v>
      </c>
      <c r="U669">
        <v>81.52</v>
      </c>
      <c r="V669" t="s">
        <v>8206</v>
      </c>
      <c r="W669">
        <v>89</v>
      </c>
      <c r="X669" t="b">
        <v>0</v>
      </c>
      <c r="Y669" t="s">
        <v>7765</v>
      </c>
    </row>
    <row r="670" spans="1:25" x14ac:dyDescent="0.15">
      <c r="A670" t="s">
        <v>520</v>
      </c>
      <c r="B670" t="s">
        <v>10220</v>
      </c>
      <c r="C670" t="s">
        <v>10221</v>
      </c>
      <c r="D670">
        <v>8825</v>
      </c>
      <c r="E670">
        <v>9574</v>
      </c>
      <c r="F670" t="s">
        <v>7753</v>
      </c>
      <c r="G670" t="s">
        <v>7754</v>
      </c>
      <c r="H670">
        <v>50</v>
      </c>
      <c r="I670">
        <v>83.959299999999999</v>
      </c>
      <c r="J670" t="s">
        <v>7755</v>
      </c>
      <c r="K670">
        <v>34.46</v>
      </c>
      <c r="L670">
        <v>3002961</v>
      </c>
      <c r="M670" t="s">
        <v>7756</v>
      </c>
      <c r="N670" t="s">
        <v>7757</v>
      </c>
      <c r="O670" t="s">
        <v>7758</v>
      </c>
      <c r="P670" t="s">
        <v>7759</v>
      </c>
      <c r="Q670" t="s">
        <v>7760</v>
      </c>
      <c r="R670" t="s">
        <v>9879</v>
      </c>
      <c r="S670" t="s">
        <v>9880</v>
      </c>
      <c r="T670" t="s">
        <v>7763</v>
      </c>
      <c r="U670">
        <v>106.87</v>
      </c>
      <c r="V670" t="s">
        <v>7764</v>
      </c>
      <c r="W670">
        <v>1713</v>
      </c>
      <c r="X670" t="b">
        <v>0</v>
      </c>
      <c r="Y670" t="s">
        <v>7765</v>
      </c>
    </row>
    <row r="671" spans="1:25" x14ac:dyDescent="0.15">
      <c r="A671" t="s">
        <v>1002</v>
      </c>
      <c r="B671" t="s">
        <v>10222</v>
      </c>
      <c r="C671" t="s">
        <v>10223</v>
      </c>
      <c r="D671">
        <v>173855</v>
      </c>
      <c r="E671">
        <v>174340</v>
      </c>
      <c r="F671" t="s">
        <v>7753</v>
      </c>
      <c r="G671" t="s">
        <v>7754</v>
      </c>
      <c r="H671">
        <v>300</v>
      </c>
      <c r="I671">
        <v>332.02800000000002</v>
      </c>
      <c r="J671" t="s">
        <v>9129</v>
      </c>
      <c r="K671">
        <v>99.38</v>
      </c>
      <c r="L671">
        <v>3002865</v>
      </c>
      <c r="M671" t="s">
        <v>7756</v>
      </c>
      <c r="N671" t="s">
        <v>7757</v>
      </c>
      <c r="O671" t="s">
        <v>9130</v>
      </c>
      <c r="P671" t="s">
        <v>9131</v>
      </c>
      <c r="Q671" t="s">
        <v>9132</v>
      </c>
      <c r="R671" t="s">
        <v>10224</v>
      </c>
      <c r="S671" t="s">
        <v>9134</v>
      </c>
      <c r="T671" t="s">
        <v>9135</v>
      </c>
      <c r="U671">
        <v>100</v>
      </c>
      <c r="V671" t="s">
        <v>9136</v>
      </c>
      <c r="W671">
        <v>1397</v>
      </c>
      <c r="X671" t="b">
        <v>0</v>
      </c>
      <c r="Y671" t="s">
        <v>7765</v>
      </c>
    </row>
    <row r="672" spans="1:25" x14ac:dyDescent="0.15">
      <c r="A672" t="s">
        <v>1002</v>
      </c>
      <c r="B672" t="s">
        <v>10225</v>
      </c>
      <c r="C672" t="s">
        <v>10226</v>
      </c>
      <c r="D672">
        <v>217681</v>
      </c>
      <c r="E672">
        <v>218124</v>
      </c>
      <c r="F672" t="s">
        <v>7792</v>
      </c>
      <c r="G672" t="s">
        <v>7754</v>
      </c>
      <c r="H672">
        <v>270</v>
      </c>
      <c r="I672">
        <v>286.18900000000002</v>
      </c>
      <c r="J672" t="s">
        <v>8513</v>
      </c>
      <c r="K672">
        <v>95.24</v>
      </c>
      <c r="L672">
        <v>3000815</v>
      </c>
      <c r="M672" t="s">
        <v>7756</v>
      </c>
      <c r="N672" t="s">
        <v>7757</v>
      </c>
      <c r="O672" t="s">
        <v>8514</v>
      </c>
      <c r="P672" t="s">
        <v>7771</v>
      </c>
      <c r="Q672" t="s">
        <v>8515</v>
      </c>
      <c r="R672" t="s">
        <v>10227</v>
      </c>
      <c r="S672" t="s">
        <v>9151</v>
      </c>
      <c r="T672" t="s">
        <v>8517</v>
      </c>
      <c r="U672">
        <v>100</v>
      </c>
      <c r="V672" t="s">
        <v>8518</v>
      </c>
      <c r="W672">
        <v>154</v>
      </c>
      <c r="X672" t="b">
        <v>0</v>
      </c>
      <c r="Y672" t="s">
        <v>7765</v>
      </c>
    </row>
    <row r="673" spans="1:25" x14ac:dyDescent="0.15">
      <c r="A673" t="s">
        <v>1002</v>
      </c>
      <c r="B673" t="s">
        <v>10228</v>
      </c>
      <c r="C673" t="s">
        <v>10229</v>
      </c>
      <c r="D673">
        <v>225219</v>
      </c>
      <c r="E673">
        <v>226424</v>
      </c>
      <c r="F673" t="s">
        <v>7753</v>
      </c>
      <c r="G673" t="s">
        <v>7754</v>
      </c>
      <c r="H673">
        <v>700</v>
      </c>
      <c r="I673">
        <v>751.125</v>
      </c>
      <c r="J673" t="s">
        <v>9154</v>
      </c>
      <c r="K673">
        <v>98.71</v>
      </c>
      <c r="L673">
        <v>3000391</v>
      </c>
      <c r="M673" t="s">
        <v>7756</v>
      </c>
      <c r="N673" t="s">
        <v>7757</v>
      </c>
      <c r="O673" t="s">
        <v>8506</v>
      </c>
      <c r="P673" t="s">
        <v>7771</v>
      </c>
      <c r="Q673" t="s">
        <v>7772</v>
      </c>
      <c r="R673" t="s">
        <v>10230</v>
      </c>
      <c r="S673" t="s">
        <v>10231</v>
      </c>
      <c r="T673" t="s">
        <v>9157</v>
      </c>
      <c r="U673">
        <v>103.62</v>
      </c>
      <c r="V673" t="s">
        <v>9158</v>
      </c>
      <c r="W673">
        <v>1554</v>
      </c>
      <c r="X673" t="b">
        <v>0</v>
      </c>
      <c r="Y673" t="s">
        <v>7765</v>
      </c>
    </row>
    <row r="674" spans="1:25" x14ac:dyDescent="0.15">
      <c r="A674" t="s">
        <v>1002</v>
      </c>
      <c r="B674" t="s">
        <v>10232</v>
      </c>
      <c r="C674" t="s">
        <v>10233</v>
      </c>
      <c r="D674">
        <v>51803</v>
      </c>
      <c r="E674">
        <v>52231</v>
      </c>
      <c r="F674" t="s">
        <v>7753</v>
      </c>
      <c r="G674" t="s">
        <v>7754</v>
      </c>
      <c r="H674">
        <v>150</v>
      </c>
      <c r="I674">
        <v>188.34800000000001</v>
      </c>
      <c r="J674" t="s">
        <v>9012</v>
      </c>
      <c r="K674">
        <v>60.58</v>
      </c>
      <c r="L674">
        <v>3007372</v>
      </c>
      <c r="M674" t="s">
        <v>7756</v>
      </c>
      <c r="N674" t="s">
        <v>7757</v>
      </c>
      <c r="O674" t="s">
        <v>8121</v>
      </c>
      <c r="P674" t="s">
        <v>8007</v>
      </c>
      <c r="Q674" t="s">
        <v>8358</v>
      </c>
      <c r="R674" t="s">
        <v>9139</v>
      </c>
      <c r="S674" t="s">
        <v>9140</v>
      </c>
      <c r="T674" t="s">
        <v>9015</v>
      </c>
      <c r="U674">
        <v>102.9</v>
      </c>
      <c r="V674" t="s">
        <v>9016</v>
      </c>
      <c r="W674">
        <v>5900</v>
      </c>
      <c r="X674" t="b">
        <v>0</v>
      </c>
      <c r="Y674" t="s">
        <v>7765</v>
      </c>
    </row>
    <row r="675" spans="1:25" x14ac:dyDescent="0.15">
      <c r="A675" t="s">
        <v>1002</v>
      </c>
      <c r="B675" t="s">
        <v>10234</v>
      </c>
      <c r="C675" t="s">
        <v>9270</v>
      </c>
      <c r="D675">
        <v>93674</v>
      </c>
      <c r="E675">
        <v>95074</v>
      </c>
      <c r="F675" t="s">
        <v>7753</v>
      </c>
      <c r="G675" t="s">
        <v>7754</v>
      </c>
      <c r="H675">
        <v>525</v>
      </c>
      <c r="I675">
        <v>561.99199999999996</v>
      </c>
      <c r="J675" t="s">
        <v>8505</v>
      </c>
      <c r="K675">
        <v>62.42</v>
      </c>
      <c r="L675">
        <v>3007010</v>
      </c>
      <c r="M675" t="s">
        <v>7756</v>
      </c>
      <c r="N675" t="s">
        <v>7757</v>
      </c>
      <c r="O675" t="s">
        <v>8506</v>
      </c>
      <c r="P675" t="s">
        <v>7771</v>
      </c>
      <c r="Q675" t="s">
        <v>7772</v>
      </c>
      <c r="R675" t="s">
        <v>10235</v>
      </c>
      <c r="S675" t="s">
        <v>10236</v>
      </c>
      <c r="T675" t="s">
        <v>8509</v>
      </c>
      <c r="U675">
        <v>100.87</v>
      </c>
      <c r="V675" t="s">
        <v>8510</v>
      </c>
      <c r="W675">
        <v>5726</v>
      </c>
      <c r="X675" t="b">
        <v>0</v>
      </c>
      <c r="Y675" t="s">
        <v>7765</v>
      </c>
    </row>
    <row r="676" spans="1:25" x14ac:dyDescent="0.15">
      <c r="A676" t="s">
        <v>1002</v>
      </c>
      <c r="B676" t="s">
        <v>10237</v>
      </c>
      <c r="C676" t="s">
        <v>10238</v>
      </c>
      <c r="D676">
        <v>170779</v>
      </c>
      <c r="E676">
        <v>172143</v>
      </c>
      <c r="F676" t="s">
        <v>7792</v>
      </c>
      <c r="G676" t="s">
        <v>7754</v>
      </c>
      <c r="H676">
        <v>50</v>
      </c>
      <c r="I676">
        <v>138.65799999999999</v>
      </c>
      <c r="J676" t="s">
        <v>8617</v>
      </c>
      <c r="K676">
        <v>30.27</v>
      </c>
      <c r="L676">
        <v>3002965</v>
      </c>
      <c r="M676" t="s">
        <v>7756</v>
      </c>
      <c r="N676" t="s">
        <v>7757</v>
      </c>
      <c r="O676" t="s">
        <v>7758</v>
      </c>
      <c r="P676" t="s">
        <v>7759</v>
      </c>
      <c r="Q676" t="s">
        <v>8247</v>
      </c>
      <c r="R676" t="s">
        <v>10239</v>
      </c>
      <c r="S676" t="s">
        <v>10240</v>
      </c>
      <c r="T676" t="s">
        <v>8620</v>
      </c>
      <c r="U676">
        <v>161.57</v>
      </c>
      <c r="V676" t="s">
        <v>8621</v>
      </c>
      <c r="W676">
        <v>1622</v>
      </c>
      <c r="X676" t="b">
        <v>0</v>
      </c>
      <c r="Y676" t="s">
        <v>7765</v>
      </c>
    </row>
    <row r="677" spans="1:25" x14ac:dyDescent="0.15">
      <c r="A677" t="s">
        <v>1002</v>
      </c>
      <c r="B677" t="s">
        <v>10241</v>
      </c>
      <c r="C677" t="s">
        <v>10149</v>
      </c>
      <c r="D677">
        <v>90246</v>
      </c>
      <c r="E677">
        <v>91583</v>
      </c>
      <c r="F677" t="s">
        <v>7753</v>
      </c>
      <c r="G677" t="s">
        <v>7754</v>
      </c>
      <c r="H677">
        <v>200</v>
      </c>
      <c r="I677">
        <v>611.68299999999999</v>
      </c>
      <c r="J677" t="s">
        <v>8560</v>
      </c>
      <c r="K677">
        <v>73.930000000000007</v>
      </c>
      <c r="L677">
        <v>3007013</v>
      </c>
      <c r="M677" t="s">
        <v>7756</v>
      </c>
      <c r="N677" t="s">
        <v>7757</v>
      </c>
      <c r="O677" t="s">
        <v>8506</v>
      </c>
      <c r="P677" t="s">
        <v>7771</v>
      </c>
      <c r="Q677" t="s">
        <v>7772</v>
      </c>
      <c r="R677" t="s">
        <v>10242</v>
      </c>
      <c r="S677" t="s">
        <v>10243</v>
      </c>
      <c r="T677" t="s">
        <v>8562</v>
      </c>
      <c r="U677">
        <v>99.55</v>
      </c>
      <c r="V677" t="s">
        <v>8563</v>
      </c>
      <c r="W677">
        <v>5729</v>
      </c>
      <c r="X677" t="b">
        <v>0</v>
      </c>
      <c r="Y677" t="s">
        <v>7765</v>
      </c>
    </row>
    <row r="678" spans="1:25" x14ac:dyDescent="0.15">
      <c r="A678" t="s">
        <v>1002</v>
      </c>
      <c r="B678" t="s">
        <v>10244</v>
      </c>
      <c r="C678" t="s">
        <v>10245</v>
      </c>
      <c r="D678">
        <v>91776</v>
      </c>
      <c r="E678">
        <v>92243</v>
      </c>
      <c r="F678" t="s">
        <v>7753</v>
      </c>
      <c r="G678" t="s">
        <v>7754</v>
      </c>
      <c r="H678">
        <v>100</v>
      </c>
      <c r="I678">
        <v>230.72</v>
      </c>
      <c r="J678" t="s">
        <v>8566</v>
      </c>
      <c r="K678">
        <v>70.319999999999993</v>
      </c>
      <c r="L678">
        <v>3007012</v>
      </c>
      <c r="M678" t="s">
        <v>7756</v>
      </c>
      <c r="N678" t="s">
        <v>7757</v>
      </c>
      <c r="O678" t="s">
        <v>8490</v>
      </c>
      <c r="P678" t="s">
        <v>7771</v>
      </c>
      <c r="Q678" t="s">
        <v>7855</v>
      </c>
      <c r="R678" t="s">
        <v>10246</v>
      </c>
      <c r="S678" t="s">
        <v>9166</v>
      </c>
      <c r="T678" t="s">
        <v>8569</v>
      </c>
      <c r="U678">
        <v>98.73</v>
      </c>
      <c r="V678" t="s">
        <v>8570</v>
      </c>
      <c r="W678">
        <v>5728</v>
      </c>
      <c r="X678" t="b">
        <v>0</v>
      </c>
      <c r="Y678" t="s">
        <v>7765</v>
      </c>
    </row>
    <row r="679" spans="1:25" x14ac:dyDescent="0.15">
      <c r="A679" t="s">
        <v>1002</v>
      </c>
      <c r="B679" t="s">
        <v>10247</v>
      </c>
      <c r="C679" t="s">
        <v>8057</v>
      </c>
      <c r="D679">
        <v>523</v>
      </c>
      <c r="E679">
        <v>1206</v>
      </c>
      <c r="F679" t="s">
        <v>7792</v>
      </c>
      <c r="G679" t="s">
        <v>7754</v>
      </c>
      <c r="H679">
        <v>50</v>
      </c>
      <c r="I679">
        <v>104.375</v>
      </c>
      <c r="J679" t="s">
        <v>8792</v>
      </c>
      <c r="K679">
        <v>34.07</v>
      </c>
      <c r="L679">
        <v>3002956</v>
      </c>
      <c r="M679" t="s">
        <v>7756</v>
      </c>
      <c r="N679" t="s">
        <v>7757</v>
      </c>
      <c r="O679" t="s">
        <v>7758</v>
      </c>
      <c r="P679" t="s">
        <v>7759</v>
      </c>
      <c r="Q679" t="s">
        <v>7760</v>
      </c>
      <c r="R679" t="s">
        <v>10248</v>
      </c>
      <c r="S679" t="s">
        <v>10249</v>
      </c>
      <c r="T679" t="s">
        <v>8795</v>
      </c>
      <c r="U679">
        <v>84.7</v>
      </c>
      <c r="V679" t="s">
        <v>8796</v>
      </c>
      <c r="W679">
        <v>556</v>
      </c>
      <c r="X679" t="b">
        <v>0</v>
      </c>
      <c r="Y679" t="s">
        <v>7765</v>
      </c>
    </row>
    <row r="680" spans="1:25" x14ac:dyDescent="0.15">
      <c r="A680" t="s">
        <v>1002</v>
      </c>
      <c r="B680" t="s">
        <v>10250</v>
      </c>
      <c r="C680" t="s">
        <v>10251</v>
      </c>
      <c r="D680">
        <v>10121</v>
      </c>
      <c r="E680">
        <v>10966</v>
      </c>
      <c r="F680" t="s">
        <v>7753</v>
      </c>
      <c r="G680" t="s">
        <v>7754</v>
      </c>
      <c r="H680">
        <v>500</v>
      </c>
      <c r="I680">
        <v>552.36199999999997</v>
      </c>
      <c r="J680" t="s">
        <v>8803</v>
      </c>
      <c r="K680">
        <v>99.64</v>
      </c>
      <c r="L680">
        <v>3000621</v>
      </c>
      <c r="M680" t="s">
        <v>7756</v>
      </c>
      <c r="N680" t="s">
        <v>7757</v>
      </c>
      <c r="O680" t="s">
        <v>8804</v>
      </c>
      <c r="P680" t="s">
        <v>8007</v>
      </c>
      <c r="Q680" t="s">
        <v>8805</v>
      </c>
      <c r="R680" t="s">
        <v>10252</v>
      </c>
      <c r="S680" t="s">
        <v>10253</v>
      </c>
      <c r="T680" t="s">
        <v>8808</v>
      </c>
      <c r="U680">
        <v>100</v>
      </c>
      <c r="V680" t="s">
        <v>8809</v>
      </c>
      <c r="W680">
        <v>726</v>
      </c>
      <c r="X680" t="b">
        <v>0</v>
      </c>
      <c r="Y680" t="s">
        <v>7765</v>
      </c>
    </row>
    <row r="681" spans="1:25" x14ac:dyDescent="0.15">
      <c r="A681" t="s">
        <v>1141</v>
      </c>
      <c r="B681" t="s">
        <v>10254</v>
      </c>
      <c r="C681" t="s">
        <v>10255</v>
      </c>
      <c r="D681">
        <v>97905</v>
      </c>
      <c r="E681">
        <v>99029</v>
      </c>
      <c r="F681" t="s">
        <v>7792</v>
      </c>
      <c r="G681" t="s">
        <v>7754</v>
      </c>
      <c r="H681">
        <v>700</v>
      </c>
      <c r="I681">
        <v>751.51</v>
      </c>
      <c r="J681" t="s">
        <v>8396</v>
      </c>
      <c r="K681">
        <v>99.47</v>
      </c>
      <c r="L681">
        <v>3004122</v>
      </c>
      <c r="M681" t="s">
        <v>7756</v>
      </c>
      <c r="N681" t="s">
        <v>7757</v>
      </c>
      <c r="O681" t="s">
        <v>8397</v>
      </c>
      <c r="P681" t="s">
        <v>8366</v>
      </c>
      <c r="Q681" t="s">
        <v>8398</v>
      </c>
      <c r="R681" t="s">
        <v>10009</v>
      </c>
      <c r="S681" t="s">
        <v>8400</v>
      </c>
      <c r="T681" t="s">
        <v>8401</v>
      </c>
      <c r="U681">
        <v>100</v>
      </c>
      <c r="V681" t="s">
        <v>8402</v>
      </c>
      <c r="W681">
        <v>2785</v>
      </c>
      <c r="X681" t="b">
        <v>0</v>
      </c>
      <c r="Y681" t="s">
        <v>7765</v>
      </c>
    </row>
    <row r="682" spans="1:25" x14ac:dyDescent="0.15">
      <c r="A682" t="s">
        <v>1141</v>
      </c>
      <c r="B682" t="s">
        <v>10256</v>
      </c>
      <c r="C682" t="s">
        <v>10257</v>
      </c>
      <c r="D682">
        <v>267580</v>
      </c>
      <c r="E682">
        <v>267942</v>
      </c>
      <c r="F682" t="s">
        <v>7753</v>
      </c>
      <c r="G682" t="s">
        <v>7754</v>
      </c>
      <c r="H682">
        <v>150</v>
      </c>
      <c r="I682">
        <v>223.40199999999999</v>
      </c>
      <c r="J682" t="s">
        <v>7862</v>
      </c>
      <c r="K682">
        <v>99.17</v>
      </c>
      <c r="L682">
        <v>3004580</v>
      </c>
      <c r="M682" t="s">
        <v>7756</v>
      </c>
      <c r="N682" t="s">
        <v>7757</v>
      </c>
      <c r="O682" t="s">
        <v>7854</v>
      </c>
      <c r="P682" t="s">
        <v>7771</v>
      </c>
      <c r="Q682" t="s">
        <v>7855</v>
      </c>
      <c r="R682" t="s">
        <v>10076</v>
      </c>
      <c r="S682" t="s">
        <v>8406</v>
      </c>
      <c r="T682" t="s">
        <v>7865</v>
      </c>
      <c r="U682">
        <v>100</v>
      </c>
      <c r="V682" t="s">
        <v>7866</v>
      </c>
      <c r="W682">
        <v>3283</v>
      </c>
      <c r="X682" t="b">
        <v>0</v>
      </c>
      <c r="Y682" t="s">
        <v>7765</v>
      </c>
    </row>
    <row r="683" spans="1:25" x14ac:dyDescent="0.15">
      <c r="A683" t="s">
        <v>1141</v>
      </c>
      <c r="B683" t="s">
        <v>10258</v>
      </c>
      <c r="C683" t="s">
        <v>10259</v>
      </c>
      <c r="D683">
        <v>267929</v>
      </c>
      <c r="E683">
        <v>268258</v>
      </c>
      <c r="F683" t="s">
        <v>7753</v>
      </c>
      <c r="G683" t="s">
        <v>7768</v>
      </c>
      <c r="H683">
        <v>150</v>
      </c>
      <c r="I683">
        <v>206.453</v>
      </c>
      <c r="J683" t="s">
        <v>7853</v>
      </c>
      <c r="K683">
        <v>100</v>
      </c>
      <c r="L683">
        <v>3004583</v>
      </c>
      <c r="M683" t="s">
        <v>7756</v>
      </c>
      <c r="N683" t="s">
        <v>7757</v>
      </c>
      <c r="O683" t="s">
        <v>7854</v>
      </c>
      <c r="P683" t="s">
        <v>7771</v>
      </c>
      <c r="Q683" t="s">
        <v>7855</v>
      </c>
      <c r="R683" t="s">
        <v>8409</v>
      </c>
      <c r="S683" t="s">
        <v>7858</v>
      </c>
      <c r="T683" t="s">
        <v>7858</v>
      </c>
      <c r="U683">
        <v>100</v>
      </c>
      <c r="V683" t="s">
        <v>7859</v>
      </c>
      <c r="W683">
        <v>3286</v>
      </c>
      <c r="X683" t="b">
        <v>0</v>
      </c>
      <c r="Y683" t="s">
        <v>7765</v>
      </c>
    </row>
    <row r="684" spans="1:25" x14ac:dyDescent="0.15">
      <c r="A684" t="s">
        <v>1141</v>
      </c>
      <c r="B684" t="s">
        <v>10260</v>
      </c>
      <c r="C684" t="s">
        <v>10261</v>
      </c>
      <c r="D684">
        <v>152146</v>
      </c>
      <c r="E684">
        <v>153096</v>
      </c>
      <c r="F684" t="s">
        <v>7792</v>
      </c>
      <c r="G684" t="s">
        <v>7754</v>
      </c>
      <c r="H684">
        <v>500</v>
      </c>
      <c r="I684">
        <v>541.57600000000002</v>
      </c>
      <c r="J684" t="s">
        <v>7903</v>
      </c>
      <c r="K684">
        <v>83.44</v>
      </c>
      <c r="L684">
        <v>3003843</v>
      </c>
      <c r="M684" t="s">
        <v>7756</v>
      </c>
      <c r="N684" t="s">
        <v>7757</v>
      </c>
      <c r="O684" t="s">
        <v>7904</v>
      </c>
      <c r="P684" t="s">
        <v>7771</v>
      </c>
      <c r="Q684" t="s">
        <v>7772</v>
      </c>
      <c r="R684" t="s">
        <v>8392</v>
      </c>
      <c r="S684" t="s">
        <v>8393</v>
      </c>
      <c r="T684" t="s">
        <v>7906</v>
      </c>
      <c r="U684">
        <v>100.64</v>
      </c>
      <c r="V684" t="s">
        <v>7907</v>
      </c>
      <c r="W684">
        <v>5921</v>
      </c>
      <c r="X684" t="b">
        <v>0</v>
      </c>
      <c r="Y684" t="s">
        <v>7765</v>
      </c>
    </row>
    <row r="685" spans="1:25" x14ac:dyDescent="0.15">
      <c r="A685" t="s">
        <v>1141</v>
      </c>
      <c r="B685" t="s">
        <v>10262</v>
      </c>
      <c r="C685" t="s">
        <v>10263</v>
      </c>
      <c r="D685">
        <v>192781</v>
      </c>
      <c r="E685">
        <v>195129</v>
      </c>
      <c r="F685" t="s">
        <v>7753</v>
      </c>
      <c r="G685" t="s">
        <v>7768</v>
      </c>
      <c r="H685">
        <v>1500</v>
      </c>
      <c r="I685">
        <v>1619.75</v>
      </c>
      <c r="J685" t="s">
        <v>8385</v>
      </c>
      <c r="K685">
        <v>100</v>
      </c>
      <c r="L685">
        <v>3005059</v>
      </c>
      <c r="M685" t="s">
        <v>7756</v>
      </c>
      <c r="N685" t="s">
        <v>7757</v>
      </c>
      <c r="O685" t="s">
        <v>8386</v>
      </c>
      <c r="P685" t="s">
        <v>7771</v>
      </c>
      <c r="Q685" t="s">
        <v>7896</v>
      </c>
      <c r="R685" t="s">
        <v>10073</v>
      </c>
      <c r="S685" t="s">
        <v>8388</v>
      </c>
      <c r="T685" t="s">
        <v>8388</v>
      </c>
      <c r="U685">
        <v>100</v>
      </c>
      <c r="V685" t="s">
        <v>8389</v>
      </c>
      <c r="W685">
        <v>3799</v>
      </c>
      <c r="X685" t="b">
        <v>0</v>
      </c>
      <c r="Y685" t="s">
        <v>7765</v>
      </c>
    </row>
    <row r="686" spans="1:25" x14ac:dyDescent="0.15">
      <c r="A686" t="s">
        <v>1141</v>
      </c>
      <c r="B686" t="s">
        <v>10264</v>
      </c>
      <c r="C686" t="s">
        <v>10265</v>
      </c>
      <c r="D686">
        <v>38966</v>
      </c>
      <c r="E686">
        <v>40063</v>
      </c>
      <c r="F686" t="s">
        <v>7792</v>
      </c>
      <c r="G686" t="s">
        <v>7754</v>
      </c>
      <c r="H686">
        <v>250</v>
      </c>
      <c r="I686">
        <v>261.15100000000001</v>
      </c>
      <c r="J686" t="s">
        <v>8100</v>
      </c>
      <c r="K686">
        <v>38.659999999999997</v>
      </c>
      <c r="L686">
        <v>3002909</v>
      </c>
      <c r="M686" t="s">
        <v>7756</v>
      </c>
      <c r="N686" t="s">
        <v>7757</v>
      </c>
      <c r="O686" t="s">
        <v>7758</v>
      </c>
      <c r="P686" t="s">
        <v>7759</v>
      </c>
      <c r="Q686" t="s">
        <v>8101</v>
      </c>
      <c r="R686" t="s">
        <v>10017</v>
      </c>
      <c r="S686" t="s">
        <v>10018</v>
      </c>
      <c r="T686" t="s">
        <v>8104</v>
      </c>
      <c r="U686">
        <v>104.58</v>
      </c>
      <c r="V686" t="s">
        <v>8105</v>
      </c>
      <c r="W686">
        <v>1157</v>
      </c>
      <c r="X686" t="b">
        <v>0</v>
      </c>
      <c r="Y686" t="s">
        <v>7765</v>
      </c>
    </row>
    <row r="687" spans="1:25" x14ac:dyDescent="0.15">
      <c r="A687" t="s">
        <v>1141</v>
      </c>
      <c r="B687" t="s">
        <v>10266</v>
      </c>
      <c r="C687" t="s">
        <v>10267</v>
      </c>
      <c r="D687">
        <v>160550</v>
      </c>
      <c r="E687">
        <v>163696</v>
      </c>
      <c r="F687" t="s">
        <v>7792</v>
      </c>
      <c r="G687" t="s">
        <v>7754</v>
      </c>
      <c r="H687">
        <v>1900</v>
      </c>
      <c r="I687">
        <v>1941.39</v>
      </c>
      <c r="J687" t="s">
        <v>8093</v>
      </c>
      <c r="K687">
        <v>91.52</v>
      </c>
      <c r="L687">
        <v>3000216</v>
      </c>
      <c r="M687" t="s">
        <v>7756</v>
      </c>
      <c r="N687" t="s">
        <v>7757</v>
      </c>
      <c r="O687" t="s">
        <v>8086</v>
      </c>
      <c r="P687" t="s">
        <v>7771</v>
      </c>
      <c r="Q687" t="s">
        <v>7795</v>
      </c>
      <c r="R687" t="s">
        <v>10014</v>
      </c>
      <c r="S687" t="s">
        <v>8343</v>
      </c>
      <c r="T687" t="s">
        <v>8096</v>
      </c>
      <c r="U687">
        <v>99.9</v>
      </c>
      <c r="V687" t="s">
        <v>8097</v>
      </c>
      <c r="W687">
        <v>1104</v>
      </c>
      <c r="X687" t="b">
        <v>0</v>
      </c>
      <c r="Y687" t="s">
        <v>7765</v>
      </c>
    </row>
    <row r="688" spans="1:25" x14ac:dyDescent="0.15">
      <c r="A688" t="s">
        <v>1141</v>
      </c>
      <c r="B688" t="s">
        <v>10268</v>
      </c>
      <c r="C688" t="s">
        <v>10269</v>
      </c>
      <c r="D688">
        <v>163719</v>
      </c>
      <c r="E688">
        <v>164912</v>
      </c>
      <c r="F688" t="s">
        <v>7792</v>
      </c>
      <c r="G688" t="s">
        <v>7754</v>
      </c>
      <c r="H688">
        <v>770</v>
      </c>
      <c r="I688">
        <v>738.41300000000001</v>
      </c>
      <c r="J688" t="s">
        <v>8346</v>
      </c>
      <c r="K688">
        <v>95.24</v>
      </c>
      <c r="L688">
        <v>3004041</v>
      </c>
      <c r="M688" t="s">
        <v>7756</v>
      </c>
      <c r="N688" t="s">
        <v>7757</v>
      </c>
      <c r="O688" t="s">
        <v>8086</v>
      </c>
      <c r="P688" t="s">
        <v>7771</v>
      </c>
      <c r="Q688" t="s">
        <v>7795</v>
      </c>
      <c r="R688" t="s">
        <v>10012</v>
      </c>
      <c r="S688" t="s">
        <v>8348</v>
      </c>
      <c r="T688" t="s">
        <v>8349</v>
      </c>
      <c r="U688">
        <v>99.75</v>
      </c>
      <c r="V688" t="s">
        <v>8350</v>
      </c>
      <c r="W688">
        <v>2659</v>
      </c>
      <c r="X688" t="b">
        <v>1</v>
      </c>
      <c r="Y688" t="s">
        <v>8138</v>
      </c>
    </row>
    <row r="689" spans="1:25" x14ac:dyDescent="0.15">
      <c r="A689" t="s">
        <v>1141</v>
      </c>
      <c r="B689" t="s">
        <v>10270</v>
      </c>
      <c r="C689" t="s">
        <v>10271</v>
      </c>
      <c r="D689">
        <v>39303</v>
      </c>
      <c r="E689">
        <v>40976</v>
      </c>
      <c r="F689" t="s">
        <v>7753</v>
      </c>
      <c r="G689" t="s">
        <v>7754</v>
      </c>
      <c r="H689">
        <v>1000</v>
      </c>
      <c r="I689">
        <v>1160.98</v>
      </c>
      <c r="J689" t="s">
        <v>8315</v>
      </c>
      <c r="K689">
        <v>99.46</v>
      </c>
      <c r="L689">
        <v>3005047</v>
      </c>
      <c r="M689" t="s">
        <v>7756</v>
      </c>
      <c r="N689" t="s">
        <v>7757</v>
      </c>
      <c r="O689" t="s">
        <v>7812</v>
      </c>
      <c r="P689" t="s">
        <v>7759</v>
      </c>
      <c r="Q689" t="s">
        <v>7911</v>
      </c>
      <c r="R689" t="s">
        <v>10057</v>
      </c>
      <c r="S689" t="s">
        <v>8317</v>
      </c>
      <c r="T689" t="s">
        <v>8318</v>
      </c>
      <c r="U689">
        <v>97.04</v>
      </c>
      <c r="V689" t="s">
        <v>8319</v>
      </c>
      <c r="W689">
        <v>3791</v>
      </c>
      <c r="X689" t="b">
        <v>0</v>
      </c>
      <c r="Y689" t="s">
        <v>7765</v>
      </c>
    </row>
    <row r="690" spans="1:25" x14ac:dyDescent="0.15">
      <c r="A690" t="s">
        <v>1141</v>
      </c>
      <c r="B690" t="s">
        <v>10272</v>
      </c>
      <c r="C690" t="s">
        <v>10273</v>
      </c>
      <c r="D690">
        <v>115467</v>
      </c>
      <c r="E690">
        <v>116450</v>
      </c>
      <c r="F690" t="s">
        <v>7753</v>
      </c>
      <c r="G690" t="s">
        <v>7754</v>
      </c>
      <c r="H690">
        <v>550</v>
      </c>
      <c r="I690">
        <v>577.78499999999997</v>
      </c>
      <c r="J690" t="s">
        <v>7961</v>
      </c>
      <c r="K690">
        <v>83.69</v>
      </c>
      <c r="L690">
        <v>3003578</v>
      </c>
      <c r="M690" t="s">
        <v>7756</v>
      </c>
      <c r="N690" t="s">
        <v>7757</v>
      </c>
      <c r="O690" t="s">
        <v>7812</v>
      </c>
      <c r="P690" t="s">
        <v>7759</v>
      </c>
      <c r="Q690" t="s">
        <v>7911</v>
      </c>
      <c r="R690" t="s">
        <v>10060</v>
      </c>
      <c r="S690" t="s">
        <v>8312</v>
      </c>
      <c r="T690" t="s">
        <v>7964</v>
      </c>
      <c r="U690">
        <v>101.55</v>
      </c>
      <c r="V690" t="s">
        <v>7965</v>
      </c>
      <c r="W690">
        <v>2014</v>
      </c>
      <c r="X690" t="b">
        <v>0</v>
      </c>
      <c r="Y690" t="s">
        <v>7765</v>
      </c>
    </row>
    <row r="691" spans="1:25" x14ac:dyDescent="0.15">
      <c r="A691" t="s">
        <v>1141</v>
      </c>
      <c r="B691" t="s">
        <v>10274</v>
      </c>
      <c r="C691" t="s">
        <v>8229</v>
      </c>
      <c r="D691">
        <v>119331</v>
      </c>
      <c r="E691">
        <v>120986</v>
      </c>
      <c r="F691" t="s">
        <v>7753</v>
      </c>
      <c r="G691" t="s">
        <v>7754</v>
      </c>
      <c r="H691">
        <v>1000</v>
      </c>
      <c r="I691">
        <v>1093.95</v>
      </c>
      <c r="J691" t="s">
        <v>8304</v>
      </c>
      <c r="K691">
        <v>99.27</v>
      </c>
      <c r="L691">
        <v>3005053</v>
      </c>
      <c r="M691" t="s">
        <v>7756</v>
      </c>
      <c r="N691" t="s">
        <v>7757</v>
      </c>
      <c r="O691" t="s">
        <v>7812</v>
      </c>
      <c r="P691" t="s">
        <v>7759</v>
      </c>
      <c r="Q691" t="s">
        <v>7911</v>
      </c>
      <c r="R691" t="s">
        <v>10063</v>
      </c>
      <c r="S691" t="s">
        <v>10064</v>
      </c>
      <c r="T691" t="s">
        <v>8307</v>
      </c>
      <c r="U691">
        <v>100</v>
      </c>
      <c r="V691" t="s">
        <v>8308</v>
      </c>
      <c r="W691">
        <v>3795</v>
      </c>
      <c r="X691" t="b">
        <v>0</v>
      </c>
      <c r="Y691" t="s">
        <v>7765</v>
      </c>
    </row>
    <row r="692" spans="1:25" x14ac:dyDescent="0.15">
      <c r="A692" t="s">
        <v>1141</v>
      </c>
      <c r="B692" t="s">
        <v>10275</v>
      </c>
      <c r="C692" t="s">
        <v>10276</v>
      </c>
      <c r="D692">
        <v>230606</v>
      </c>
      <c r="E692">
        <v>231238</v>
      </c>
      <c r="F692" t="s">
        <v>7792</v>
      </c>
      <c r="G692" t="s">
        <v>7754</v>
      </c>
      <c r="H692">
        <v>400</v>
      </c>
      <c r="I692">
        <v>432.95</v>
      </c>
      <c r="J692" t="s">
        <v>8078</v>
      </c>
      <c r="K692">
        <v>99.05</v>
      </c>
      <c r="L692">
        <v>3000518</v>
      </c>
      <c r="M692" t="s">
        <v>7756</v>
      </c>
      <c r="N692" t="s">
        <v>7757</v>
      </c>
      <c r="O692" t="s">
        <v>8051</v>
      </c>
      <c r="P692" t="s">
        <v>7771</v>
      </c>
      <c r="Q692" t="s">
        <v>7795</v>
      </c>
      <c r="R692" t="s">
        <v>10081</v>
      </c>
      <c r="S692" t="s">
        <v>8301</v>
      </c>
      <c r="T692" t="s">
        <v>8081</v>
      </c>
      <c r="U692">
        <v>100</v>
      </c>
      <c r="V692" t="s">
        <v>8082</v>
      </c>
      <c r="W692">
        <v>869</v>
      </c>
      <c r="X692" t="b">
        <v>0</v>
      </c>
      <c r="Y692" t="s">
        <v>7765</v>
      </c>
    </row>
    <row r="693" spans="1:25" x14ac:dyDescent="0.15">
      <c r="A693" t="s">
        <v>1141</v>
      </c>
      <c r="B693" t="s">
        <v>10277</v>
      </c>
      <c r="C693" t="s">
        <v>10149</v>
      </c>
      <c r="D693">
        <v>120649</v>
      </c>
      <c r="E693">
        <v>123762</v>
      </c>
      <c r="F693" t="s">
        <v>7792</v>
      </c>
      <c r="G693" t="s">
        <v>7754</v>
      </c>
      <c r="H693">
        <v>1900</v>
      </c>
      <c r="I693">
        <v>1956.03</v>
      </c>
      <c r="J693" t="s">
        <v>7968</v>
      </c>
      <c r="K693">
        <v>91.22</v>
      </c>
      <c r="L693">
        <v>3000491</v>
      </c>
      <c r="M693" t="s">
        <v>7756</v>
      </c>
      <c r="N693" t="s">
        <v>7757</v>
      </c>
      <c r="O693" t="s">
        <v>7878</v>
      </c>
      <c r="P693" t="s">
        <v>7771</v>
      </c>
      <c r="Q693" t="s">
        <v>7795</v>
      </c>
      <c r="R693" t="s">
        <v>10021</v>
      </c>
      <c r="S693" t="s">
        <v>8335</v>
      </c>
      <c r="T693" t="s">
        <v>7971</v>
      </c>
      <c r="U693">
        <v>100</v>
      </c>
      <c r="V693" t="s">
        <v>7972</v>
      </c>
      <c r="W693">
        <v>1427</v>
      </c>
      <c r="X693" t="b">
        <v>0</v>
      </c>
      <c r="Y693" t="s">
        <v>7765</v>
      </c>
    </row>
    <row r="694" spans="1:25" x14ac:dyDescent="0.15">
      <c r="A694" t="s">
        <v>1141</v>
      </c>
      <c r="B694" t="s">
        <v>10278</v>
      </c>
      <c r="C694" t="s">
        <v>10279</v>
      </c>
      <c r="D694">
        <v>8548</v>
      </c>
      <c r="E694">
        <v>9723</v>
      </c>
      <c r="F694" t="s">
        <v>7753</v>
      </c>
      <c r="G694" t="s">
        <v>7754</v>
      </c>
      <c r="H694">
        <v>670</v>
      </c>
      <c r="I694">
        <v>791.95600000000002</v>
      </c>
      <c r="J694" t="s">
        <v>8266</v>
      </c>
      <c r="K694">
        <v>99.49</v>
      </c>
      <c r="L694">
        <v>3003922</v>
      </c>
      <c r="M694" t="s">
        <v>7756</v>
      </c>
      <c r="N694" t="s">
        <v>7757</v>
      </c>
      <c r="O694" t="s">
        <v>8267</v>
      </c>
      <c r="P694" t="s">
        <v>7771</v>
      </c>
      <c r="Q694" t="s">
        <v>7795</v>
      </c>
      <c r="R694" t="s">
        <v>10053</v>
      </c>
      <c r="S694" t="s">
        <v>10054</v>
      </c>
      <c r="T694" t="s">
        <v>8269</v>
      </c>
      <c r="U694">
        <v>100</v>
      </c>
      <c r="V694" t="s">
        <v>8270</v>
      </c>
      <c r="W694">
        <v>2399</v>
      </c>
      <c r="X694" t="b">
        <v>0</v>
      </c>
      <c r="Y694" t="s">
        <v>7765</v>
      </c>
    </row>
    <row r="695" spans="1:25" x14ac:dyDescent="0.15">
      <c r="A695" t="s">
        <v>1141</v>
      </c>
      <c r="B695" t="s">
        <v>10280</v>
      </c>
      <c r="C695" t="s">
        <v>10281</v>
      </c>
      <c r="D695">
        <v>9747</v>
      </c>
      <c r="E695">
        <v>12899</v>
      </c>
      <c r="F695" t="s">
        <v>7753</v>
      </c>
      <c r="G695" t="s">
        <v>7754</v>
      </c>
      <c r="H695">
        <v>2000</v>
      </c>
      <c r="I695">
        <v>2117.04</v>
      </c>
      <c r="J695" t="s">
        <v>8273</v>
      </c>
      <c r="K695">
        <v>99.9</v>
      </c>
      <c r="L695">
        <v>3003923</v>
      </c>
      <c r="M695" t="s">
        <v>7756</v>
      </c>
      <c r="N695" t="s">
        <v>7757</v>
      </c>
      <c r="O695" t="s">
        <v>8267</v>
      </c>
      <c r="P695" t="s">
        <v>7771</v>
      </c>
      <c r="Q695" t="s">
        <v>7795</v>
      </c>
      <c r="R695" t="s">
        <v>10049</v>
      </c>
      <c r="S695" t="s">
        <v>10050</v>
      </c>
      <c r="T695" t="s">
        <v>8276</v>
      </c>
      <c r="U695">
        <v>100</v>
      </c>
      <c r="V695" t="s">
        <v>8277</v>
      </c>
      <c r="W695">
        <v>2400</v>
      </c>
      <c r="X695" t="b">
        <v>0</v>
      </c>
      <c r="Y695" t="s">
        <v>7765</v>
      </c>
    </row>
    <row r="696" spans="1:25" x14ac:dyDescent="0.15">
      <c r="A696" t="s">
        <v>1141</v>
      </c>
      <c r="B696" t="s">
        <v>10282</v>
      </c>
      <c r="C696" t="s">
        <v>10283</v>
      </c>
      <c r="D696">
        <v>57170</v>
      </c>
      <c r="E696">
        <v>57700</v>
      </c>
      <c r="F696" t="s">
        <v>7753</v>
      </c>
      <c r="G696" t="s">
        <v>7754</v>
      </c>
      <c r="H696">
        <v>280</v>
      </c>
      <c r="I696">
        <v>338.96100000000001</v>
      </c>
      <c r="J696" t="s">
        <v>7769</v>
      </c>
      <c r="K696">
        <v>92.57</v>
      </c>
      <c r="L696">
        <v>3000516</v>
      </c>
      <c r="M696" t="s">
        <v>7756</v>
      </c>
      <c r="N696" t="s">
        <v>7757</v>
      </c>
      <c r="O696" t="s">
        <v>7770</v>
      </c>
      <c r="P696" t="s">
        <v>7771</v>
      </c>
      <c r="Q696" t="s">
        <v>7772</v>
      </c>
      <c r="R696" t="s">
        <v>8279</v>
      </c>
      <c r="S696" t="s">
        <v>8280</v>
      </c>
      <c r="T696" t="s">
        <v>7774</v>
      </c>
      <c r="U696">
        <v>100</v>
      </c>
      <c r="V696" t="s">
        <v>7775</v>
      </c>
      <c r="W696">
        <v>1330</v>
      </c>
      <c r="X696" t="b">
        <v>0</v>
      </c>
      <c r="Y696" t="s">
        <v>7765</v>
      </c>
    </row>
    <row r="697" spans="1:25" x14ac:dyDescent="0.15">
      <c r="A697" t="s">
        <v>1141</v>
      </c>
      <c r="B697" t="s">
        <v>10284</v>
      </c>
      <c r="C697" t="s">
        <v>10285</v>
      </c>
      <c r="D697">
        <v>57826</v>
      </c>
      <c r="E697">
        <v>58998</v>
      </c>
      <c r="F697" t="s">
        <v>7753</v>
      </c>
      <c r="G697" t="s">
        <v>7754</v>
      </c>
      <c r="H697">
        <v>700</v>
      </c>
      <c r="I697">
        <v>788.875</v>
      </c>
      <c r="J697" t="s">
        <v>8282</v>
      </c>
      <c r="K697">
        <v>99.74</v>
      </c>
      <c r="L697">
        <v>3004588</v>
      </c>
      <c r="M697" t="s">
        <v>7756</v>
      </c>
      <c r="N697" t="s">
        <v>7757</v>
      </c>
      <c r="O697" t="s">
        <v>8283</v>
      </c>
      <c r="P697" t="s">
        <v>7771</v>
      </c>
      <c r="Q697" t="s">
        <v>7772</v>
      </c>
      <c r="R697" t="s">
        <v>10044</v>
      </c>
      <c r="S697" t="s">
        <v>8285</v>
      </c>
      <c r="T697" t="s">
        <v>8286</v>
      </c>
      <c r="U697">
        <v>100</v>
      </c>
      <c r="V697" t="s">
        <v>8287</v>
      </c>
      <c r="W697">
        <v>3298</v>
      </c>
      <c r="X697" t="b">
        <v>0</v>
      </c>
      <c r="Y697" t="s">
        <v>7765</v>
      </c>
    </row>
    <row r="698" spans="1:25" x14ac:dyDescent="0.15">
      <c r="A698" t="s">
        <v>1141</v>
      </c>
      <c r="B698" t="s">
        <v>10286</v>
      </c>
      <c r="C698" t="s">
        <v>10287</v>
      </c>
      <c r="D698">
        <v>59014</v>
      </c>
      <c r="E698">
        <v>60552</v>
      </c>
      <c r="F698" t="s">
        <v>7753</v>
      </c>
      <c r="G698" t="s">
        <v>7754</v>
      </c>
      <c r="H698">
        <v>700</v>
      </c>
      <c r="I698">
        <v>937.947</v>
      </c>
      <c r="J698" t="s">
        <v>8290</v>
      </c>
      <c r="K698">
        <v>94.02</v>
      </c>
      <c r="L698">
        <v>3004597</v>
      </c>
      <c r="M698" t="s">
        <v>7756</v>
      </c>
      <c r="N698" t="s">
        <v>7757</v>
      </c>
      <c r="O698" t="s">
        <v>8283</v>
      </c>
      <c r="P698" t="s">
        <v>7771</v>
      </c>
      <c r="Q698" t="s">
        <v>7772</v>
      </c>
      <c r="R698" t="s">
        <v>10041</v>
      </c>
      <c r="S698" t="s">
        <v>8292</v>
      </c>
      <c r="T698" t="s">
        <v>8293</v>
      </c>
      <c r="U698">
        <v>100</v>
      </c>
      <c r="V698" t="s">
        <v>8294</v>
      </c>
      <c r="W698">
        <v>3299</v>
      </c>
      <c r="X698" t="b">
        <v>0</v>
      </c>
      <c r="Y698" t="s">
        <v>7765</v>
      </c>
    </row>
    <row r="699" spans="1:25" x14ac:dyDescent="0.15">
      <c r="A699" t="s">
        <v>1141</v>
      </c>
      <c r="B699" t="s">
        <v>10288</v>
      </c>
      <c r="C699" t="s">
        <v>10289</v>
      </c>
      <c r="D699">
        <v>68411</v>
      </c>
      <c r="E699">
        <v>68596</v>
      </c>
      <c r="F699" t="s">
        <v>7792</v>
      </c>
      <c r="G699" t="s">
        <v>7754</v>
      </c>
      <c r="H699">
        <v>100</v>
      </c>
      <c r="I699">
        <v>109.383</v>
      </c>
      <c r="J699" t="s">
        <v>7793</v>
      </c>
      <c r="K699">
        <v>85.25</v>
      </c>
      <c r="L699">
        <v>3005069</v>
      </c>
      <c r="M699" t="s">
        <v>7756</v>
      </c>
      <c r="N699" t="s">
        <v>7757</v>
      </c>
      <c r="O699" t="s">
        <v>7794</v>
      </c>
      <c r="P699" t="s">
        <v>7771</v>
      </c>
      <c r="Q699" t="s">
        <v>7795</v>
      </c>
      <c r="R699" t="s">
        <v>8297</v>
      </c>
      <c r="S699" t="s">
        <v>7797</v>
      </c>
      <c r="T699" t="s">
        <v>7798</v>
      </c>
      <c r="U699">
        <v>100</v>
      </c>
      <c r="V699" t="s">
        <v>7799</v>
      </c>
      <c r="W699">
        <v>3807</v>
      </c>
      <c r="X699" t="b">
        <v>0</v>
      </c>
      <c r="Y699" t="s">
        <v>7765</v>
      </c>
    </row>
    <row r="700" spans="1:25" x14ac:dyDescent="0.15">
      <c r="A700" t="s">
        <v>1141</v>
      </c>
      <c r="B700" t="s">
        <v>10290</v>
      </c>
      <c r="C700" t="s">
        <v>10291</v>
      </c>
      <c r="D700">
        <v>17794</v>
      </c>
      <c r="E700">
        <v>19542</v>
      </c>
      <c r="F700" t="s">
        <v>7753</v>
      </c>
      <c r="G700" t="s">
        <v>7754</v>
      </c>
      <c r="H700">
        <v>1000</v>
      </c>
      <c r="I700">
        <v>1126.69</v>
      </c>
      <c r="J700" t="s">
        <v>7894</v>
      </c>
      <c r="K700">
        <v>92.78</v>
      </c>
      <c r="L700">
        <v>3003950</v>
      </c>
      <c r="M700" t="s">
        <v>7756</v>
      </c>
      <c r="N700" t="s">
        <v>7757</v>
      </c>
      <c r="O700" t="s">
        <v>7895</v>
      </c>
      <c r="P700" t="s">
        <v>7771</v>
      </c>
      <c r="Q700" t="s">
        <v>7896</v>
      </c>
      <c r="R700" t="s">
        <v>10070</v>
      </c>
      <c r="S700" t="s">
        <v>8375</v>
      </c>
      <c r="T700" t="s">
        <v>7899</v>
      </c>
      <c r="U700">
        <v>100</v>
      </c>
      <c r="V700" t="s">
        <v>7900</v>
      </c>
      <c r="W700">
        <v>2423</v>
      </c>
      <c r="X700" t="b">
        <v>0</v>
      </c>
      <c r="Y700" t="s">
        <v>7765</v>
      </c>
    </row>
    <row r="701" spans="1:25" x14ac:dyDescent="0.15">
      <c r="A701" t="s">
        <v>1141</v>
      </c>
      <c r="B701" t="s">
        <v>10292</v>
      </c>
      <c r="C701" t="s">
        <v>10293</v>
      </c>
      <c r="D701">
        <v>68913</v>
      </c>
      <c r="E701">
        <v>69983</v>
      </c>
      <c r="F701" t="s">
        <v>7792</v>
      </c>
      <c r="G701" t="s">
        <v>7754</v>
      </c>
      <c r="H701">
        <v>700</v>
      </c>
      <c r="I701">
        <v>729.16899999999998</v>
      </c>
      <c r="J701" t="s">
        <v>8365</v>
      </c>
      <c r="K701">
        <v>99.72</v>
      </c>
      <c r="L701">
        <v>3005044</v>
      </c>
      <c r="M701" t="s">
        <v>7756</v>
      </c>
      <c r="N701" t="s">
        <v>7757</v>
      </c>
      <c r="O701" t="s">
        <v>7812</v>
      </c>
      <c r="P701" t="s">
        <v>8366</v>
      </c>
      <c r="Q701" t="s">
        <v>8367</v>
      </c>
      <c r="R701" t="s">
        <v>10067</v>
      </c>
      <c r="S701" t="s">
        <v>8369</v>
      </c>
      <c r="T701" t="s">
        <v>8370</v>
      </c>
      <c r="U701">
        <v>95.19</v>
      </c>
      <c r="V701" t="s">
        <v>8371</v>
      </c>
      <c r="W701">
        <v>3787</v>
      </c>
      <c r="X701" t="b">
        <v>0</v>
      </c>
      <c r="Y701" t="s">
        <v>7765</v>
      </c>
    </row>
    <row r="702" spans="1:25" x14ac:dyDescent="0.15">
      <c r="A702" t="s">
        <v>1141</v>
      </c>
      <c r="B702" t="s">
        <v>10294</v>
      </c>
      <c r="C702" t="s">
        <v>10295</v>
      </c>
      <c r="D702">
        <v>12549</v>
      </c>
      <c r="E702">
        <v>13409</v>
      </c>
      <c r="F702" t="s">
        <v>7792</v>
      </c>
      <c r="G702" t="s">
        <v>7768</v>
      </c>
      <c r="H702">
        <v>550</v>
      </c>
      <c r="I702">
        <v>580.86699999999996</v>
      </c>
      <c r="J702" t="s">
        <v>10030</v>
      </c>
      <c r="K702">
        <v>100</v>
      </c>
      <c r="L702">
        <v>3001070</v>
      </c>
      <c r="M702" t="s">
        <v>7756</v>
      </c>
      <c r="N702" t="s">
        <v>7757</v>
      </c>
      <c r="O702" t="s">
        <v>8255</v>
      </c>
      <c r="P702" t="s">
        <v>8007</v>
      </c>
      <c r="Q702" t="s">
        <v>8256</v>
      </c>
      <c r="R702" t="s">
        <v>10031</v>
      </c>
      <c r="S702" t="s">
        <v>10032</v>
      </c>
      <c r="T702" t="s">
        <v>10032</v>
      </c>
      <c r="U702">
        <v>100</v>
      </c>
      <c r="V702" t="s">
        <v>10033</v>
      </c>
      <c r="W702">
        <v>578</v>
      </c>
      <c r="X702" t="b">
        <v>0</v>
      </c>
      <c r="Y702" t="s">
        <v>7765</v>
      </c>
    </row>
    <row r="703" spans="1:25" x14ac:dyDescent="0.15">
      <c r="A703" t="s">
        <v>1141</v>
      </c>
      <c r="B703" t="s">
        <v>10296</v>
      </c>
      <c r="C703" t="s">
        <v>9721</v>
      </c>
      <c r="D703">
        <v>33512</v>
      </c>
      <c r="E703">
        <v>33886</v>
      </c>
      <c r="F703" t="s">
        <v>7792</v>
      </c>
      <c r="G703" t="s">
        <v>7754</v>
      </c>
      <c r="H703">
        <v>230</v>
      </c>
      <c r="I703">
        <v>243.43199999999999</v>
      </c>
      <c r="J703" t="s">
        <v>7843</v>
      </c>
      <c r="K703">
        <v>92.74</v>
      </c>
      <c r="L703">
        <v>3000263</v>
      </c>
      <c r="M703" t="s">
        <v>7756</v>
      </c>
      <c r="N703" t="s">
        <v>7757</v>
      </c>
      <c r="O703" t="s">
        <v>7844</v>
      </c>
      <c r="P703" t="s">
        <v>7845</v>
      </c>
      <c r="Q703" t="s">
        <v>7846</v>
      </c>
      <c r="R703" t="s">
        <v>10036</v>
      </c>
      <c r="S703" t="s">
        <v>8263</v>
      </c>
      <c r="T703" t="s">
        <v>7849</v>
      </c>
      <c r="U703">
        <v>97.64</v>
      </c>
      <c r="V703" t="s">
        <v>7850</v>
      </c>
      <c r="W703">
        <v>1922</v>
      </c>
      <c r="X703" t="b">
        <v>0</v>
      </c>
      <c r="Y703" t="s">
        <v>7765</v>
      </c>
    </row>
    <row r="704" spans="1:25" x14ac:dyDescent="0.15">
      <c r="A704" t="s">
        <v>1141</v>
      </c>
      <c r="B704" t="s">
        <v>10297</v>
      </c>
      <c r="C704" t="s">
        <v>10298</v>
      </c>
      <c r="D704">
        <v>56157</v>
      </c>
      <c r="E704">
        <v>57389</v>
      </c>
      <c r="F704" t="s">
        <v>7753</v>
      </c>
      <c r="G704" t="s">
        <v>7754</v>
      </c>
      <c r="H704">
        <v>700</v>
      </c>
      <c r="I704">
        <v>706.05700000000002</v>
      </c>
      <c r="J704" t="s">
        <v>7886</v>
      </c>
      <c r="K704">
        <v>85.61</v>
      </c>
      <c r="L704">
        <v>3001328</v>
      </c>
      <c r="M704" t="s">
        <v>7756</v>
      </c>
      <c r="N704" t="s">
        <v>7757</v>
      </c>
      <c r="O704" t="s">
        <v>7887</v>
      </c>
      <c r="P704" t="s">
        <v>7771</v>
      </c>
      <c r="Q704" t="s">
        <v>7772</v>
      </c>
      <c r="R704" t="s">
        <v>10024</v>
      </c>
      <c r="S704" t="s">
        <v>10025</v>
      </c>
      <c r="T704" t="s">
        <v>7890</v>
      </c>
      <c r="U704">
        <v>100</v>
      </c>
      <c r="V704" t="s">
        <v>7891</v>
      </c>
      <c r="W704">
        <v>37</v>
      </c>
      <c r="X704" t="b">
        <v>0</v>
      </c>
      <c r="Y704" t="s">
        <v>7765</v>
      </c>
    </row>
    <row r="705" spans="1:25" x14ac:dyDescent="0.15">
      <c r="A705" t="s">
        <v>1141</v>
      </c>
      <c r="B705" t="s">
        <v>10299</v>
      </c>
      <c r="C705" t="s">
        <v>10300</v>
      </c>
      <c r="D705">
        <v>29817</v>
      </c>
      <c r="E705">
        <v>30539</v>
      </c>
      <c r="F705" t="s">
        <v>7792</v>
      </c>
      <c r="G705" t="s">
        <v>7754</v>
      </c>
      <c r="H705">
        <v>450</v>
      </c>
      <c r="I705">
        <v>455.67700000000002</v>
      </c>
      <c r="J705" t="s">
        <v>7948</v>
      </c>
      <c r="K705">
        <v>91.67</v>
      </c>
      <c r="L705">
        <v>3000828</v>
      </c>
      <c r="M705" t="s">
        <v>7756</v>
      </c>
      <c r="N705" t="s">
        <v>7757</v>
      </c>
      <c r="O705" t="s">
        <v>7941</v>
      </c>
      <c r="P705" t="s">
        <v>7771</v>
      </c>
      <c r="Q705" t="s">
        <v>7795</v>
      </c>
      <c r="R705" t="s">
        <v>10084</v>
      </c>
      <c r="S705" t="s">
        <v>10085</v>
      </c>
      <c r="T705" t="s">
        <v>7950</v>
      </c>
      <c r="U705">
        <v>100</v>
      </c>
      <c r="V705" t="s">
        <v>7951</v>
      </c>
      <c r="W705">
        <v>1337</v>
      </c>
      <c r="X705" t="b">
        <v>0</v>
      </c>
      <c r="Y705" t="s">
        <v>7765</v>
      </c>
    </row>
    <row r="706" spans="1:25" x14ac:dyDescent="0.15">
      <c r="A706" t="s">
        <v>1141</v>
      </c>
      <c r="B706" t="s">
        <v>10301</v>
      </c>
      <c r="C706" t="s">
        <v>10302</v>
      </c>
      <c r="D706">
        <v>33428</v>
      </c>
      <c r="E706">
        <v>36505</v>
      </c>
      <c r="F706" t="s">
        <v>7792</v>
      </c>
      <c r="G706" t="s">
        <v>7754</v>
      </c>
      <c r="H706">
        <v>1800</v>
      </c>
      <c r="I706">
        <v>1860.5</v>
      </c>
      <c r="J706" t="s">
        <v>7933</v>
      </c>
      <c r="K706">
        <v>91.41</v>
      </c>
      <c r="L706">
        <v>3000794</v>
      </c>
      <c r="M706" t="s">
        <v>7756</v>
      </c>
      <c r="N706" t="s">
        <v>7757</v>
      </c>
      <c r="O706" t="s">
        <v>7919</v>
      </c>
      <c r="P706" t="s">
        <v>7771</v>
      </c>
      <c r="Q706" t="s">
        <v>7795</v>
      </c>
      <c r="R706" t="s">
        <v>10088</v>
      </c>
      <c r="S706" t="s">
        <v>10089</v>
      </c>
      <c r="T706" t="s">
        <v>7936</v>
      </c>
      <c r="U706">
        <v>100</v>
      </c>
      <c r="V706" t="s">
        <v>7937</v>
      </c>
      <c r="W706">
        <v>1315</v>
      </c>
      <c r="X706" t="b">
        <v>0</v>
      </c>
      <c r="Y706" t="s">
        <v>7765</v>
      </c>
    </row>
    <row r="707" spans="1:25" x14ac:dyDescent="0.15">
      <c r="A707" t="s">
        <v>1141</v>
      </c>
      <c r="B707" t="s">
        <v>10303</v>
      </c>
      <c r="C707" t="s">
        <v>10304</v>
      </c>
      <c r="D707">
        <v>36506</v>
      </c>
      <c r="E707">
        <v>39628</v>
      </c>
      <c r="F707" t="s">
        <v>7792</v>
      </c>
      <c r="G707" t="s">
        <v>7754</v>
      </c>
      <c r="H707">
        <v>1800</v>
      </c>
      <c r="I707">
        <v>1831.22</v>
      </c>
      <c r="J707" t="s">
        <v>7926</v>
      </c>
      <c r="K707">
        <v>89.9</v>
      </c>
      <c r="L707">
        <v>3000793</v>
      </c>
      <c r="M707" t="s">
        <v>7756</v>
      </c>
      <c r="N707" t="s">
        <v>7757</v>
      </c>
      <c r="O707" t="s">
        <v>7919</v>
      </c>
      <c r="P707" t="s">
        <v>7771</v>
      </c>
      <c r="Q707" t="s">
        <v>7795</v>
      </c>
      <c r="R707" t="s">
        <v>10092</v>
      </c>
      <c r="S707" t="s">
        <v>10093</v>
      </c>
      <c r="T707" t="s">
        <v>7929</v>
      </c>
      <c r="U707">
        <v>100</v>
      </c>
      <c r="V707" t="s">
        <v>7930</v>
      </c>
      <c r="W707">
        <v>820</v>
      </c>
      <c r="X707" t="b">
        <v>0</v>
      </c>
      <c r="Y707" t="s">
        <v>7765</v>
      </c>
    </row>
    <row r="708" spans="1:25" x14ac:dyDescent="0.15">
      <c r="A708" t="s">
        <v>1141</v>
      </c>
      <c r="B708" t="s">
        <v>10305</v>
      </c>
      <c r="C708" t="s">
        <v>10306</v>
      </c>
      <c r="D708">
        <v>13848</v>
      </c>
      <c r="E708">
        <v>14267</v>
      </c>
      <c r="F708" t="s">
        <v>7753</v>
      </c>
      <c r="G708" t="s">
        <v>7754</v>
      </c>
      <c r="H708">
        <v>280</v>
      </c>
      <c r="I708">
        <v>283.108</v>
      </c>
      <c r="J708" t="s">
        <v>8357</v>
      </c>
      <c r="K708">
        <v>97.84</v>
      </c>
      <c r="L708">
        <v>3004111</v>
      </c>
      <c r="M708" t="s">
        <v>7756</v>
      </c>
      <c r="N708" t="s">
        <v>7757</v>
      </c>
      <c r="O708" t="s">
        <v>8121</v>
      </c>
      <c r="P708" t="s">
        <v>8007</v>
      </c>
      <c r="Q708" t="s">
        <v>8358</v>
      </c>
      <c r="R708" t="s">
        <v>10096</v>
      </c>
      <c r="S708" t="s">
        <v>10097</v>
      </c>
      <c r="T708" t="s">
        <v>8361</v>
      </c>
      <c r="U708">
        <v>100</v>
      </c>
      <c r="V708" t="s">
        <v>8362</v>
      </c>
      <c r="W708">
        <v>2779</v>
      </c>
      <c r="X708" t="b">
        <v>0</v>
      </c>
      <c r="Y708" t="s">
        <v>7765</v>
      </c>
    </row>
    <row r="709" spans="1:25" x14ac:dyDescent="0.15">
      <c r="A709" t="s">
        <v>1141</v>
      </c>
      <c r="B709" t="s">
        <v>10307</v>
      </c>
      <c r="C709" t="s">
        <v>10308</v>
      </c>
      <c r="D709">
        <v>144161</v>
      </c>
      <c r="E709">
        <v>145927</v>
      </c>
      <c r="F709" t="s">
        <v>7792</v>
      </c>
      <c r="G709" t="s">
        <v>7754</v>
      </c>
      <c r="H709">
        <v>500</v>
      </c>
      <c r="I709">
        <v>595.89</v>
      </c>
      <c r="J709" t="s">
        <v>8141</v>
      </c>
      <c r="K709">
        <v>52.37</v>
      </c>
      <c r="L709">
        <v>3004446</v>
      </c>
      <c r="M709" t="s">
        <v>8142</v>
      </c>
      <c r="N709" t="s">
        <v>8143</v>
      </c>
      <c r="O709" t="s">
        <v>8144</v>
      </c>
      <c r="P709" t="s">
        <v>7759</v>
      </c>
      <c r="Q709" t="s">
        <v>8145</v>
      </c>
      <c r="R709" t="s">
        <v>10100</v>
      </c>
      <c r="S709" t="s">
        <v>8422</v>
      </c>
      <c r="T709" t="s">
        <v>8148</v>
      </c>
      <c r="U709">
        <v>96.39</v>
      </c>
      <c r="V709" t="s">
        <v>8149</v>
      </c>
      <c r="W709">
        <v>2886</v>
      </c>
      <c r="X709" t="b">
        <v>0</v>
      </c>
      <c r="Y709" t="s">
        <v>7765</v>
      </c>
    </row>
    <row r="710" spans="1:25" x14ac:dyDescent="0.15">
      <c r="A710" t="s">
        <v>1141</v>
      </c>
      <c r="B710" t="s">
        <v>10309</v>
      </c>
      <c r="C710" t="s">
        <v>10310</v>
      </c>
      <c r="D710">
        <v>246285</v>
      </c>
      <c r="E710">
        <v>247367</v>
      </c>
      <c r="F710" t="s">
        <v>7753</v>
      </c>
      <c r="G710" t="s">
        <v>7754</v>
      </c>
      <c r="H710">
        <v>700</v>
      </c>
      <c r="I710">
        <v>722.23500000000001</v>
      </c>
      <c r="J710" t="s">
        <v>8161</v>
      </c>
      <c r="K710">
        <v>97.78</v>
      </c>
      <c r="L710">
        <v>3003369</v>
      </c>
      <c r="M710" t="s">
        <v>8142</v>
      </c>
      <c r="N710" t="s">
        <v>8162</v>
      </c>
      <c r="O710" t="s">
        <v>8163</v>
      </c>
      <c r="P710" t="s">
        <v>7759</v>
      </c>
      <c r="Q710" t="s">
        <v>8164</v>
      </c>
      <c r="R710" t="s">
        <v>10311</v>
      </c>
      <c r="S710" t="s">
        <v>10312</v>
      </c>
      <c r="T710" t="s">
        <v>8167</v>
      </c>
      <c r="U710">
        <v>88.26</v>
      </c>
      <c r="V710" t="s">
        <v>8168</v>
      </c>
      <c r="W710">
        <v>2158</v>
      </c>
      <c r="X710" t="b">
        <v>0</v>
      </c>
      <c r="Y710" t="s">
        <v>7765</v>
      </c>
    </row>
    <row r="711" spans="1:25" x14ac:dyDescent="0.15">
      <c r="A711" t="s">
        <v>1141</v>
      </c>
      <c r="B711" t="s">
        <v>10313</v>
      </c>
      <c r="C711" t="s">
        <v>10314</v>
      </c>
      <c r="D711">
        <v>9684</v>
      </c>
      <c r="E711">
        <v>11075</v>
      </c>
      <c r="F711" t="s">
        <v>7792</v>
      </c>
      <c r="G711" t="s">
        <v>7754</v>
      </c>
      <c r="H711">
        <v>850</v>
      </c>
      <c r="I711">
        <v>863.60299999999995</v>
      </c>
      <c r="J711" t="s">
        <v>8412</v>
      </c>
      <c r="K711">
        <v>95.03</v>
      </c>
      <c r="L711">
        <v>3003890</v>
      </c>
      <c r="M711" t="s">
        <v>8142</v>
      </c>
      <c r="N711" t="s">
        <v>8413</v>
      </c>
      <c r="O711" t="s">
        <v>8121</v>
      </c>
      <c r="P711" t="s">
        <v>7759</v>
      </c>
      <c r="Q711" t="s">
        <v>8414</v>
      </c>
      <c r="R711" t="s">
        <v>10103</v>
      </c>
      <c r="S711" t="s">
        <v>10104</v>
      </c>
      <c r="T711" t="s">
        <v>8417</v>
      </c>
      <c r="U711">
        <v>100</v>
      </c>
      <c r="V711" t="s">
        <v>8418</v>
      </c>
      <c r="W711">
        <v>2373</v>
      </c>
      <c r="X711" t="b">
        <v>0</v>
      </c>
      <c r="Y711" t="s">
        <v>7765</v>
      </c>
    </row>
    <row r="712" spans="1:25" x14ac:dyDescent="0.15">
      <c r="A712" t="s">
        <v>1141</v>
      </c>
      <c r="B712" t="s">
        <v>10315</v>
      </c>
      <c r="C712" t="s">
        <v>10316</v>
      </c>
      <c r="D712">
        <v>33907</v>
      </c>
      <c r="E712">
        <v>34341</v>
      </c>
      <c r="F712" t="s">
        <v>7792</v>
      </c>
      <c r="G712" t="s">
        <v>7754</v>
      </c>
      <c r="H712">
        <v>210</v>
      </c>
      <c r="I712">
        <v>253.447</v>
      </c>
      <c r="J712" t="s">
        <v>8171</v>
      </c>
      <c r="K712">
        <v>84.03</v>
      </c>
      <c r="L712">
        <v>3003378</v>
      </c>
      <c r="M712" t="s">
        <v>8172</v>
      </c>
      <c r="N712" t="s">
        <v>7757</v>
      </c>
      <c r="O712" t="s">
        <v>8086</v>
      </c>
      <c r="P712" t="s">
        <v>8174</v>
      </c>
      <c r="Q712" t="s">
        <v>7795</v>
      </c>
      <c r="R712" t="s">
        <v>10111</v>
      </c>
      <c r="S712" t="s">
        <v>8430</v>
      </c>
      <c r="T712" t="s">
        <v>8177</v>
      </c>
      <c r="U712">
        <v>100</v>
      </c>
      <c r="V712" t="s">
        <v>8178</v>
      </c>
      <c r="W712">
        <v>431</v>
      </c>
      <c r="X712" t="b">
        <v>0</v>
      </c>
      <c r="Y712" t="s">
        <v>7765</v>
      </c>
    </row>
    <row r="713" spans="1:25" x14ac:dyDescent="0.15">
      <c r="A713" t="s">
        <v>712</v>
      </c>
      <c r="B713" t="s">
        <v>10317</v>
      </c>
      <c r="C713" t="s">
        <v>10318</v>
      </c>
      <c r="D713">
        <v>95666</v>
      </c>
      <c r="E713">
        <v>97279</v>
      </c>
      <c r="F713" t="s">
        <v>7753</v>
      </c>
      <c r="G713" t="s">
        <v>7754</v>
      </c>
      <c r="H713">
        <v>50</v>
      </c>
      <c r="I713">
        <v>78.181399999999996</v>
      </c>
      <c r="J713" t="s">
        <v>8246</v>
      </c>
      <c r="K713">
        <v>35.159999999999997</v>
      </c>
      <c r="L713">
        <v>3003724</v>
      </c>
      <c r="M713" t="s">
        <v>7756</v>
      </c>
      <c r="N713" t="s">
        <v>7757</v>
      </c>
      <c r="O713" t="s">
        <v>7758</v>
      </c>
      <c r="P713" t="s">
        <v>7759</v>
      </c>
      <c r="Q713" t="s">
        <v>8247</v>
      </c>
      <c r="R713" t="s">
        <v>10319</v>
      </c>
      <c r="S713" t="s">
        <v>10320</v>
      </c>
      <c r="T713" t="s">
        <v>8250</v>
      </c>
      <c r="U713">
        <v>143.97</v>
      </c>
      <c r="V713" t="s">
        <v>8251</v>
      </c>
      <c r="W713">
        <v>2242</v>
      </c>
      <c r="X713" t="b">
        <v>0</v>
      </c>
      <c r="Y713" t="s">
        <v>7765</v>
      </c>
    </row>
    <row r="714" spans="1:25" x14ac:dyDescent="0.15">
      <c r="A714" t="s">
        <v>498</v>
      </c>
      <c r="B714" t="s">
        <v>10321</v>
      </c>
      <c r="C714" t="s">
        <v>10322</v>
      </c>
      <c r="D714">
        <v>3164</v>
      </c>
      <c r="E714">
        <v>3907</v>
      </c>
      <c r="F714" t="s">
        <v>7792</v>
      </c>
      <c r="G714" t="s">
        <v>7754</v>
      </c>
      <c r="H714">
        <v>50</v>
      </c>
      <c r="I714">
        <v>83.959299999999999</v>
      </c>
      <c r="J714" t="s">
        <v>7755</v>
      </c>
      <c r="K714">
        <v>34.46</v>
      </c>
      <c r="L714">
        <v>3002961</v>
      </c>
      <c r="M714" t="s">
        <v>7756</v>
      </c>
      <c r="N714" t="s">
        <v>7757</v>
      </c>
      <c r="O714" t="s">
        <v>7758</v>
      </c>
      <c r="P714" t="s">
        <v>7759</v>
      </c>
      <c r="Q714" t="s">
        <v>7760</v>
      </c>
      <c r="R714" t="s">
        <v>10323</v>
      </c>
      <c r="S714" t="s">
        <v>10324</v>
      </c>
      <c r="T714" t="s">
        <v>7763</v>
      </c>
      <c r="U714">
        <v>106.01</v>
      </c>
      <c r="V714" t="s">
        <v>7764</v>
      </c>
      <c r="W714">
        <v>1713</v>
      </c>
      <c r="X714" t="b">
        <v>0</v>
      </c>
      <c r="Y714" t="s">
        <v>7765</v>
      </c>
    </row>
    <row r="715" spans="1:25" x14ac:dyDescent="0.15">
      <c r="A715" t="s">
        <v>895</v>
      </c>
      <c r="B715" t="s">
        <v>10325</v>
      </c>
      <c r="C715" t="s">
        <v>10326</v>
      </c>
      <c r="D715">
        <v>258355</v>
      </c>
      <c r="E715">
        <v>258678</v>
      </c>
      <c r="F715" t="s">
        <v>7792</v>
      </c>
      <c r="G715" t="s">
        <v>7754</v>
      </c>
      <c r="H715">
        <v>75</v>
      </c>
      <c r="I715">
        <v>85.114900000000006</v>
      </c>
      <c r="J715" t="s">
        <v>8489</v>
      </c>
      <c r="K715">
        <v>46.84</v>
      </c>
      <c r="L715">
        <v>3007014</v>
      </c>
      <c r="M715" t="s">
        <v>7756</v>
      </c>
      <c r="N715" t="s">
        <v>7757</v>
      </c>
      <c r="O715" t="s">
        <v>8490</v>
      </c>
      <c r="P715" t="s">
        <v>7771</v>
      </c>
      <c r="Q715" t="s">
        <v>7855</v>
      </c>
      <c r="R715" t="s">
        <v>8996</v>
      </c>
      <c r="S715" t="s">
        <v>8997</v>
      </c>
      <c r="T715" t="s">
        <v>8493</v>
      </c>
      <c r="U715">
        <v>100</v>
      </c>
      <c r="V715" t="s">
        <v>8494</v>
      </c>
      <c r="W715">
        <v>5730</v>
      </c>
      <c r="X715" t="b">
        <v>0</v>
      </c>
      <c r="Y715" t="s">
        <v>7765</v>
      </c>
    </row>
    <row r="716" spans="1:25" x14ac:dyDescent="0.15">
      <c r="A716" t="s">
        <v>895</v>
      </c>
      <c r="B716" t="s">
        <v>10327</v>
      </c>
      <c r="C716" t="s">
        <v>10328</v>
      </c>
      <c r="D716">
        <v>79691</v>
      </c>
      <c r="E716">
        <v>80632</v>
      </c>
      <c r="F716" t="s">
        <v>7792</v>
      </c>
      <c r="G716" t="s">
        <v>7754</v>
      </c>
      <c r="H716">
        <v>50</v>
      </c>
      <c r="I716">
        <v>127.48699999999999</v>
      </c>
      <c r="J716" t="s">
        <v>8246</v>
      </c>
      <c r="K716">
        <v>41.67</v>
      </c>
      <c r="L716">
        <v>3003724</v>
      </c>
      <c r="M716" t="s">
        <v>7756</v>
      </c>
      <c r="N716" t="s">
        <v>7757</v>
      </c>
      <c r="O716" t="s">
        <v>7758</v>
      </c>
      <c r="P716" t="s">
        <v>7759</v>
      </c>
      <c r="Q716" t="s">
        <v>8247</v>
      </c>
      <c r="R716" t="s">
        <v>9000</v>
      </c>
      <c r="S716" t="s">
        <v>9001</v>
      </c>
      <c r="T716" t="s">
        <v>8250</v>
      </c>
      <c r="U716">
        <v>83.91</v>
      </c>
      <c r="V716" t="s">
        <v>8251</v>
      </c>
      <c r="W716">
        <v>2242</v>
      </c>
      <c r="X716" t="b">
        <v>0</v>
      </c>
      <c r="Y716" t="s">
        <v>7765</v>
      </c>
    </row>
    <row r="717" spans="1:25" x14ac:dyDescent="0.15">
      <c r="A717" t="s">
        <v>895</v>
      </c>
      <c r="B717" t="s">
        <v>10329</v>
      </c>
      <c r="C717" t="s">
        <v>8691</v>
      </c>
      <c r="D717">
        <v>8120</v>
      </c>
      <c r="E717">
        <v>9289</v>
      </c>
      <c r="F717" t="s">
        <v>7792</v>
      </c>
      <c r="G717" t="s">
        <v>7754</v>
      </c>
      <c r="H717">
        <v>175</v>
      </c>
      <c r="I717">
        <v>187.96299999999999</v>
      </c>
      <c r="J717" t="s">
        <v>8230</v>
      </c>
      <c r="K717">
        <v>34.9</v>
      </c>
      <c r="L717">
        <v>3002972</v>
      </c>
      <c r="M717" t="s">
        <v>7756</v>
      </c>
      <c r="N717" t="s">
        <v>7757</v>
      </c>
      <c r="O717" t="s">
        <v>7758</v>
      </c>
      <c r="P717" t="s">
        <v>7759</v>
      </c>
      <c r="Q717" t="s">
        <v>8231</v>
      </c>
      <c r="R717" t="s">
        <v>9023</v>
      </c>
      <c r="S717" t="s">
        <v>9024</v>
      </c>
      <c r="T717" t="s">
        <v>8234</v>
      </c>
      <c r="U717">
        <v>54.63</v>
      </c>
      <c r="V717" t="s">
        <v>8235</v>
      </c>
      <c r="W717">
        <v>1561</v>
      </c>
      <c r="X717" t="b">
        <v>0</v>
      </c>
      <c r="Y717" t="s">
        <v>7765</v>
      </c>
    </row>
    <row r="718" spans="1:25" x14ac:dyDescent="0.15">
      <c r="A718" t="s">
        <v>895</v>
      </c>
      <c r="B718" t="s">
        <v>10330</v>
      </c>
      <c r="C718" t="s">
        <v>10331</v>
      </c>
      <c r="D718">
        <v>25512</v>
      </c>
      <c r="E718">
        <v>26291</v>
      </c>
      <c r="F718" t="s">
        <v>7792</v>
      </c>
      <c r="G718" t="s">
        <v>7754</v>
      </c>
      <c r="H718">
        <v>50</v>
      </c>
      <c r="I718">
        <v>106.301</v>
      </c>
      <c r="J718" t="s">
        <v>7755</v>
      </c>
      <c r="K718">
        <v>44.06</v>
      </c>
      <c r="L718">
        <v>3002961</v>
      </c>
      <c r="M718" t="s">
        <v>7756</v>
      </c>
      <c r="N718" t="s">
        <v>7757</v>
      </c>
      <c r="O718" t="s">
        <v>7758</v>
      </c>
      <c r="P718" t="s">
        <v>7759</v>
      </c>
      <c r="Q718" t="s">
        <v>7760</v>
      </c>
      <c r="R718" t="s">
        <v>9019</v>
      </c>
      <c r="S718" t="s">
        <v>9020</v>
      </c>
      <c r="T718" t="s">
        <v>7763</v>
      </c>
      <c r="U718">
        <v>111.16</v>
      </c>
      <c r="V718" t="s">
        <v>7764</v>
      </c>
      <c r="W718">
        <v>1713</v>
      </c>
      <c r="X718" t="b">
        <v>0</v>
      </c>
      <c r="Y718" t="s">
        <v>7765</v>
      </c>
    </row>
    <row r="719" spans="1:25" x14ac:dyDescent="0.15">
      <c r="A719" t="s">
        <v>895</v>
      </c>
      <c r="B719" t="s">
        <v>10332</v>
      </c>
      <c r="C719" t="s">
        <v>10333</v>
      </c>
      <c r="D719">
        <v>134315</v>
      </c>
      <c r="E719">
        <v>134800</v>
      </c>
      <c r="F719" t="s">
        <v>7792</v>
      </c>
      <c r="G719" t="s">
        <v>7754</v>
      </c>
      <c r="H719">
        <v>150</v>
      </c>
      <c r="I719">
        <v>187.578</v>
      </c>
      <c r="J719" t="s">
        <v>9012</v>
      </c>
      <c r="K719">
        <v>61.31</v>
      </c>
      <c r="L719">
        <v>3007372</v>
      </c>
      <c r="M719" t="s">
        <v>7756</v>
      </c>
      <c r="N719" t="s">
        <v>7757</v>
      </c>
      <c r="O719" t="s">
        <v>8121</v>
      </c>
      <c r="P719" t="s">
        <v>8007</v>
      </c>
      <c r="Q719" t="s">
        <v>8358</v>
      </c>
      <c r="R719" t="s">
        <v>9013</v>
      </c>
      <c r="S719" t="s">
        <v>9014</v>
      </c>
      <c r="T719" t="s">
        <v>9015</v>
      </c>
      <c r="U719">
        <v>116.67</v>
      </c>
      <c r="V719" t="s">
        <v>9016</v>
      </c>
      <c r="W719">
        <v>5900</v>
      </c>
      <c r="X719" t="b">
        <v>0</v>
      </c>
      <c r="Y719" t="s">
        <v>7765</v>
      </c>
    </row>
    <row r="720" spans="1:25" x14ac:dyDescent="0.15">
      <c r="A720" t="s">
        <v>895</v>
      </c>
      <c r="B720" t="s">
        <v>10334</v>
      </c>
      <c r="C720" t="s">
        <v>10335</v>
      </c>
      <c r="D720">
        <v>215669</v>
      </c>
      <c r="E720">
        <v>217117</v>
      </c>
      <c r="F720" t="s">
        <v>7792</v>
      </c>
      <c r="G720" t="s">
        <v>7754</v>
      </c>
      <c r="H720">
        <v>600</v>
      </c>
      <c r="I720">
        <v>740.72500000000002</v>
      </c>
      <c r="J720" t="s">
        <v>9004</v>
      </c>
      <c r="K720">
        <v>74.010000000000005</v>
      </c>
      <c r="L720">
        <v>3007042</v>
      </c>
      <c r="M720" t="s">
        <v>7756</v>
      </c>
      <c r="N720" t="s">
        <v>7757</v>
      </c>
      <c r="O720" t="s">
        <v>9005</v>
      </c>
      <c r="P720" t="s">
        <v>8951</v>
      </c>
      <c r="Q720" t="s">
        <v>8952</v>
      </c>
      <c r="R720" t="s">
        <v>9006</v>
      </c>
      <c r="S720" t="s">
        <v>9007</v>
      </c>
      <c r="T720" t="s">
        <v>9008</v>
      </c>
      <c r="U720">
        <v>99.38</v>
      </c>
      <c r="V720" t="s">
        <v>9009</v>
      </c>
      <c r="W720">
        <v>5743</v>
      </c>
      <c r="X720" t="b">
        <v>0</v>
      </c>
      <c r="Y720" t="s">
        <v>7765</v>
      </c>
    </row>
    <row r="721" spans="1:25" x14ac:dyDescent="0.15">
      <c r="A721" t="s">
        <v>895</v>
      </c>
      <c r="B721" t="s">
        <v>10336</v>
      </c>
      <c r="C721" t="s">
        <v>10337</v>
      </c>
      <c r="D721">
        <v>83435</v>
      </c>
      <c r="E721">
        <v>84265</v>
      </c>
      <c r="F721" t="s">
        <v>7792</v>
      </c>
      <c r="G721" t="s">
        <v>7754</v>
      </c>
      <c r="H721">
        <v>450</v>
      </c>
      <c r="I721">
        <v>24.6386</v>
      </c>
      <c r="J721" t="s">
        <v>9027</v>
      </c>
      <c r="K721">
        <v>100</v>
      </c>
      <c r="L721">
        <v>3001303</v>
      </c>
      <c r="M721" t="s">
        <v>7756</v>
      </c>
      <c r="N721" t="s">
        <v>7757</v>
      </c>
      <c r="O721" t="s">
        <v>9028</v>
      </c>
      <c r="P721" t="s">
        <v>7759</v>
      </c>
      <c r="Q721" t="s">
        <v>8749</v>
      </c>
      <c r="R721" t="s">
        <v>9029</v>
      </c>
      <c r="S721" t="s">
        <v>9030</v>
      </c>
      <c r="T721" t="s">
        <v>9031</v>
      </c>
      <c r="U721">
        <v>106.56</v>
      </c>
      <c r="V721" t="s">
        <v>9032</v>
      </c>
      <c r="W721">
        <v>1045</v>
      </c>
      <c r="X721" t="b">
        <v>1</v>
      </c>
      <c r="Y721" t="s">
        <v>8138</v>
      </c>
    </row>
    <row r="722" spans="1:25" x14ac:dyDescent="0.15">
      <c r="A722" t="s">
        <v>186</v>
      </c>
      <c r="B722" t="s">
        <v>10338</v>
      </c>
      <c r="C722" t="s">
        <v>10339</v>
      </c>
      <c r="D722">
        <v>8672</v>
      </c>
      <c r="E722">
        <v>9343</v>
      </c>
      <c r="F722" t="s">
        <v>7753</v>
      </c>
      <c r="G722" t="s">
        <v>7754</v>
      </c>
      <c r="H722">
        <v>50</v>
      </c>
      <c r="I722">
        <v>58.536200000000001</v>
      </c>
      <c r="J722" t="s">
        <v>8792</v>
      </c>
      <c r="K722">
        <v>25.64</v>
      </c>
      <c r="L722">
        <v>3002956</v>
      </c>
      <c r="M722" t="s">
        <v>7756</v>
      </c>
      <c r="N722" t="s">
        <v>7757</v>
      </c>
      <c r="O722" t="s">
        <v>7758</v>
      </c>
      <c r="P722" t="s">
        <v>7759</v>
      </c>
      <c r="Q722" t="s">
        <v>7760</v>
      </c>
      <c r="R722" t="s">
        <v>10340</v>
      </c>
      <c r="S722" t="s">
        <v>10341</v>
      </c>
      <c r="T722" t="s">
        <v>8795</v>
      </c>
      <c r="U722">
        <v>83.21</v>
      </c>
      <c r="V722" t="s">
        <v>8796</v>
      </c>
      <c r="W722">
        <v>556</v>
      </c>
      <c r="X722" t="b">
        <v>0</v>
      </c>
      <c r="Y722" t="s">
        <v>7765</v>
      </c>
    </row>
    <row r="723" spans="1:25" x14ac:dyDescent="0.15">
      <c r="A723" t="s">
        <v>186</v>
      </c>
      <c r="B723" t="s">
        <v>10342</v>
      </c>
      <c r="C723" t="s">
        <v>10343</v>
      </c>
      <c r="D723">
        <v>8954</v>
      </c>
      <c r="E723">
        <v>9907</v>
      </c>
      <c r="F723" t="s">
        <v>7753</v>
      </c>
      <c r="G723" t="s">
        <v>7754</v>
      </c>
      <c r="H723">
        <v>50</v>
      </c>
      <c r="I723">
        <v>83.574100000000001</v>
      </c>
      <c r="J723" t="s">
        <v>7755</v>
      </c>
      <c r="K723">
        <v>35.33</v>
      </c>
      <c r="L723">
        <v>3002961</v>
      </c>
      <c r="M723" t="s">
        <v>7756</v>
      </c>
      <c r="N723" t="s">
        <v>7757</v>
      </c>
      <c r="O723" t="s">
        <v>7758</v>
      </c>
      <c r="P723" t="s">
        <v>7759</v>
      </c>
      <c r="Q723" t="s">
        <v>7760</v>
      </c>
      <c r="R723" t="s">
        <v>10344</v>
      </c>
      <c r="S723" t="s">
        <v>10345</v>
      </c>
      <c r="T723" t="s">
        <v>7763</v>
      </c>
      <c r="U723">
        <v>136.05000000000001</v>
      </c>
      <c r="V723" t="s">
        <v>7764</v>
      </c>
      <c r="W723">
        <v>1713</v>
      </c>
      <c r="X723" t="b">
        <v>0</v>
      </c>
      <c r="Y723" t="s">
        <v>7765</v>
      </c>
    </row>
    <row r="724" spans="1:25" x14ac:dyDescent="0.15">
      <c r="A724" t="s">
        <v>474</v>
      </c>
      <c r="B724" t="s">
        <v>10346</v>
      </c>
      <c r="C724" t="s">
        <v>10347</v>
      </c>
      <c r="D724">
        <v>3037</v>
      </c>
      <c r="E724">
        <v>3780</v>
      </c>
      <c r="F724" t="s">
        <v>7792</v>
      </c>
      <c r="G724" t="s">
        <v>7754</v>
      </c>
      <c r="H724">
        <v>50</v>
      </c>
      <c r="I724">
        <v>83.959299999999999</v>
      </c>
      <c r="J724" t="s">
        <v>7755</v>
      </c>
      <c r="K724">
        <v>35.81</v>
      </c>
      <c r="L724">
        <v>3002961</v>
      </c>
      <c r="M724" t="s">
        <v>7756</v>
      </c>
      <c r="N724" t="s">
        <v>7757</v>
      </c>
      <c r="O724" t="s">
        <v>7758</v>
      </c>
      <c r="P724" t="s">
        <v>7759</v>
      </c>
      <c r="Q724" t="s">
        <v>7760</v>
      </c>
      <c r="R724" t="s">
        <v>9794</v>
      </c>
      <c r="S724" t="s">
        <v>9795</v>
      </c>
      <c r="T724" t="s">
        <v>7763</v>
      </c>
      <c r="U724">
        <v>106.01</v>
      </c>
      <c r="V724" t="s">
        <v>7764</v>
      </c>
      <c r="W724">
        <v>1713</v>
      </c>
      <c r="X724" t="b">
        <v>0</v>
      </c>
      <c r="Y724" t="s">
        <v>7765</v>
      </c>
    </row>
    <row r="725" spans="1:25" x14ac:dyDescent="0.15">
      <c r="A725" t="s">
        <v>100</v>
      </c>
      <c r="B725" t="s">
        <v>10348</v>
      </c>
      <c r="C725" t="s">
        <v>10349</v>
      </c>
      <c r="D725">
        <v>29535</v>
      </c>
      <c r="E725">
        <v>29909</v>
      </c>
      <c r="F725" t="s">
        <v>7753</v>
      </c>
      <c r="G725" t="s">
        <v>7754</v>
      </c>
      <c r="H725">
        <v>200</v>
      </c>
      <c r="I725">
        <v>216.85300000000001</v>
      </c>
      <c r="J725" t="s">
        <v>9504</v>
      </c>
      <c r="K725">
        <v>86.18</v>
      </c>
      <c r="L725">
        <v>3003395</v>
      </c>
      <c r="M725" t="s">
        <v>8142</v>
      </c>
      <c r="N725" t="s">
        <v>9505</v>
      </c>
      <c r="O725" t="s">
        <v>7878</v>
      </c>
      <c r="P725" t="s">
        <v>7759</v>
      </c>
      <c r="Q725" t="s">
        <v>9506</v>
      </c>
      <c r="R725" t="s">
        <v>10350</v>
      </c>
      <c r="S725" t="s">
        <v>10351</v>
      </c>
      <c r="T725" t="s">
        <v>9509</v>
      </c>
      <c r="U725">
        <v>100</v>
      </c>
      <c r="V725" t="s">
        <v>9510</v>
      </c>
      <c r="W725">
        <v>1197</v>
      </c>
      <c r="X725" t="b">
        <v>0</v>
      </c>
      <c r="Y725" t="s">
        <v>7765</v>
      </c>
    </row>
    <row r="726" spans="1:25" x14ac:dyDescent="0.15">
      <c r="A726" t="s">
        <v>631</v>
      </c>
      <c r="B726" t="s">
        <v>10352</v>
      </c>
      <c r="C726" t="s">
        <v>10353</v>
      </c>
      <c r="D726">
        <v>6296</v>
      </c>
      <c r="E726">
        <v>7945</v>
      </c>
      <c r="F726" t="s">
        <v>7792</v>
      </c>
      <c r="G726" t="s">
        <v>7754</v>
      </c>
      <c r="H726">
        <v>50</v>
      </c>
      <c r="I726">
        <v>89.737300000000005</v>
      </c>
      <c r="J726" t="s">
        <v>8246</v>
      </c>
      <c r="K726">
        <v>33.92</v>
      </c>
      <c r="L726">
        <v>3003724</v>
      </c>
      <c r="M726" t="s">
        <v>7756</v>
      </c>
      <c r="N726" t="s">
        <v>7757</v>
      </c>
      <c r="O726" t="s">
        <v>7758</v>
      </c>
      <c r="P726" t="s">
        <v>7759</v>
      </c>
      <c r="Q726" t="s">
        <v>8247</v>
      </c>
      <c r="R726" t="s">
        <v>9764</v>
      </c>
      <c r="S726" t="s">
        <v>9765</v>
      </c>
      <c r="T726" t="s">
        <v>8250</v>
      </c>
      <c r="U726">
        <v>147.18</v>
      </c>
      <c r="V726" t="s">
        <v>8251</v>
      </c>
      <c r="W726">
        <v>2242</v>
      </c>
      <c r="X726" t="b">
        <v>0</v>
      </c>
      <c r="Y726" t="s">
        <v>7765</v>
      </c>
    </row>
    <row r="727" spans="1:25" x14ac:dyDescent="0.15">
      <c r="A727" t="s">
        <v>407</v>
      </c>
      <c r="B727" t="s">
        <v>10354</v>
      </c>
      <c r="C727" t="s">
        <v>9431</v>
      </c>
      <c r="D727">
        <v>4113</v>
      </c>
      <c r="E727">
        <v>4853</v>
      </c>
      <c r="F727" t="s">
        <v>7753</v>
      </c>
      <c r="G727" t="s">
        <v>7754</v>
      </c>
      <c r="H727">
        <v>50</v>
      </c>
      <c r="I727">
        <v>82.033299999999997</v>
      </c>
      <c r="J727" t="s">
        <v>7755</v>
      </c>
      <c r="K727">
        <v>35.14</v>
      </c>
      <c r="L727">
        <v>3002961</v>
      </c>
      <c r="M727" t="s">
        <v>7756</v>
      </c>
      <c r="N727" t="s">
        <v>7757</v>
      </c>
      <c r="O727" t="s">
        <v>7758</v>
      </c>
      <c r="P727" t="s">
        <v>7759</v>
      </c>
      <c r="Q727" t="s">
        <v>7760</v>
      </c>
      <c r="R727" t="s">
        <v>10355</v>
      </c>
      <c r="S727" t="s">
        <v>10356</v>
      </c>
      <c r="T727" t="s">
        <v>7763</v>
      </c>
      <c r="U727">
        <v>105.58</v>
      </c>
      <c r="V727" t="s">
        <v>7764</v>
      </c>
      <c r="W727">
        <v>1713</v>
      </c>
      <c r="X727" t="b">
        <v>0</v>
      </c>
      <c r="Y727" t="s">
        <v>7765</v>
      </c>
    </row>
    <row r="728" spans="1:25" x14ac:dyDescent="0.15">
      <c r="A728" t="s">
        <v>513</v>
      </c>
      <c r="B728" t="s">
        <v>10357</v>
      </c>
      <c r="C728" t="s">
        <v>10358</v>
      </c>
      <c r="D728">
        <v>21541</v>
      </c>
      <c r="E728">
        <v>22284</v>
      </c>
      <c r="F728" t="s">
        <v>7753</v>
      </c>
      <c r="G728" t="s">
        <v>7754</v>
      </c>
      <c r="H728">
        <v>50</v>
      </c>
      <c r="I728">
        <v>80.107299999999995</v>
      </c>
      <c r="J728" t="s">
        <v>8437</v>
      </c>
      <c r="K728">
        <v>34.67</v>
      </c>
      <c r="L728">
        <v>3002958</v>
      </c>
      <c r="M728" t="s">
        <v>7756</v>
      </c>
      <c r="N728" t="s">
        <v>7757</v>
      </c>
      <c r="O728" t="s">
        <v>7758</v>
      </c>
      <c r="P728" t="s">
        <v>7759</v>
      </c>
      <c r="Q728" t="s">
        <v>7760</v>
      </c>
      <c r="R728" t="s">
        <v>9035</v>
      </c>
      <c r="S728" t="s">
        <v>9036</v>
      </c>
      <c r="T728" t="s">
        <v>8440</v>
      </c>
      <c r="U728">
        <v>84.3</v>
      </c>
      <c r="V728" t="s">
        <v>8441</v>
      </c>
      <c r="W728">
        <v>1899</v>
      </c>
      <c r="X728" t="b">
        <v>0</v>
      </c>
      <c r="Y728" t="s">
        <v>7765</v>
      </c>
    </row>
    <row r="729" spans="1:25" x14ac:dyDescent="0.15">
      <c r="A729" t="s">
        <v>223</v>
      </c>
      <c r="B729" t="s">
        <v>10359</v>
      </c>
      <c r="C729" t="s">
        <v>10360</v>
      </c>
      <c r="D729">
        <v>51583</v>
      </c>
      <c r="E729">
        <v>51837</v>
      </c>
      <c r="F729" t="s">
        <v>7753</v>
      </c>
      <c r="G729" t="s">
        <v>7754</v>
      </c>
      <c r="H729">
        <v>1900</v>
      </c>
      <c r="I729">
        <v>22.327400000000001</v>
      </c>
      <c r="J729" t="s">
        <v>8609</v>
      </c>
      <c r="K729">
        <v>100</v>
      </c>
      <c r="L729">
        <v>3004075</v>
      </c>
      <c r="M729" t="s">
        <v>7756</v>
      </c>
      <c r="N729" t="s">
        <v>7757</v>
      </c>
      <c r="O729" t="s">
        <v>8610</v>
      </c>
      <c r="P729" t="s">
        <v>7771</v>
      </c>
      <c r="Q729" t="s">
        <v>7795</v>
      </c>
      <c r="R729" t="s">
        <v>10361</v>
      </c>
      <c r="S729" t="s">
        <v>8989</v>
      </c>
      <c r="T729" t="s">
        <v>8613</v>
      </c>
      <c r="U729">
        <v>8.11</v>
      </c>
      <c r="V729" t="s">
        <v>8614</v>
      </c>
      <c r="W729">
        <v>2720</v>
      </c>
      <c r="X729" t="b">
        <v>1</v>
      </c>
      <c r="Y729" t="s">
        <v>8138</v>
      </c>
    </row>
    <row r="730" spans="1:25" x14ac:dyDescent="0.15">
      <c r="A730" t="s">
        <v>223</v>
      </c>
      <c r="B730" t="s">
        <v>10362</v>
      </c>
      <c r="C730" t="s">
        <v>10363</v>
      </c>
      <c r="D730">
        <v>11552</v>
      </c>
      <c r="E730">
        <v>12532</v>
      </c>
      <c r="F730" t="s">
        <v>7792</v>
      </c>
      <c r="G730" t="s">
        <v>7754</v>
      </c>
      <c r="H730">
        <v>50</v>
      </c>
      <c r="I730">
        <v>107.842</v>
      </c>
      <c r="J730" t="s">
        <v>8202</v>
      </c>
      <c r="K730">
        <v>36.25</v>
      </c>
      <c r="L730">
        <v>3002955</v>
      </c>
      <c r="M730" t="s">
        <v>7756</v>
      </c>
      <c r="N730" t="s">
        <v>7757</v>
      </c>
      <c r="O730" t="s">
        <v>7758</v>
      </c>
      <c r="P730" t="s">
        <v>7759</v>
      </c>
      <c r="Q730" t="s">
        <v>7760</v>
      </c>
      <c r="R730" t="s">
        <v>10364</v>
      </c>
      <c r="S730" t="s">
        <v>10365</v>
      </c>
      <c r="T730" t="s">
        <v>8205</v>
      </c>
      <c r="U730">
        <v>107.59</v>
      </c>
      <c r="V730" t="s">
        <v>8206</v>
      </c>
      <c r="W730">
        <v>89</v>
      </c>
      <c r="X730" t="b">
        <v>0</v>
      </c>
      <c r="Y730" t="s">
        <v>7765</v>
      </c>
    </row>
    <row r="731" spans="1:25" x14ac:dyDescent="0.15">
      <c r="A731" t="s">
        <v>763</v>
      </c>
      <c r="B731" t="s">
        <v>10366</v>
      </c>
      <c r="C731" t="s">
        <v>10367</v>
      </c>
      <c r="D731">
        <v>60665</v>
      </c>
      <c r="E731">
        <v>62359</v>
      </c>
      <c r="F731" t="s">
        <v>7753</v>
      </c>
      <c r="G731" t="s">
        <v>7754</v>
      </c>
      <c r="H731">
        <v>50</v>
      </c>
      <c r="I731">
        <v>78.181399999999996</v>
      </c>
      <c r="J731" t="s">
        <v>8246</v>
      </c>
      <c r="K731">
        <v>31.95</v>
      </c>
      <c r="L731">
        <v>3003724</v>
      </c>
      <c r="M731" t="s">
        <v>7756</v>
      </c>
      <c r="N731" t="s">
        <v>7757</v>
      </c>
      <c r="O731" t="s">
        <v>7758</v>
      </c>
      <c r="P731" t="s">
        <v>7759</v>
      </c>
      <c r="Q731" t="s">
        <v>8247</v>
      </c>
      <c r="R731" t="s">
        <v>8248</v>
      </c>
      <c r="S731" t="s">
        <v>8249</v>
      </c>
      <c r="T731" t="s">
        <v>8250</v>
      </c>
      <c r="U731">
        <v>151.21</v>
      </c>
      <c r="V731" t="s">
        <v>8251</v>
      </c>
      <c r="W731">
        <v>2242</v>
      </c>
      <c r="X731" t="b">
        <v>0</v>
      </c>
      <c r="Y731" t="s">
        <v>7765</v>
      </c>
    </row>
    <row r="732" spans="1:25" x14ac:dyDescent="0.15">
      <c r="A732" t="s">
        <v>966</v>
      </c>
      <c r="B732" t="s">
        <v>9127</v>
      </c>
      <c r="C732" t="s">
        <v>9128</v>
      </c>
      <c r="D732">
        <v>117170</v>
      </c>
      <c r="E732">
        <v>117655</v>
      </c>
      <c r="F732" t="s">
        <v>7792</v>
      </c>
      <c r="G732" t="s">
        <v>7754</v>
      </c>
      <c r="H732">
        <v>300</v>
      </c>
      <c r="I732">
        <v>332.02800000000002</v>
      </c>
      <c r="J732" t="s">
        <v>9129</v>
      </c>
      <c r="K732">
        <v>99.38</v>
      </c>
      <c r="L732">
        <v>3002865</v>
      </c>
      <c r="M732" t="s">
        <v>7756</v>
      </c>
      <c r="N732" t="s">
        <v>7757</v>
      </c>
      <c r="O732" t="s">
        <v>9130</v>
      </c>
      <c r="P732" t="s">
        <v>9131</v>
      </c>
      <c r="Q732" t="s">
        <v>9132</v>
      </c>
      <c r="R732" t="s">
        <v>9133</v>
      </c>
      <c r="S732" t="s">
        <v>9134</v>
      </c>
      <c r="T732" t="s">
        <v>9135</v>
      </c>
      <c r="U732">
        <v>100</v>
      </c>
      <c r="V732" t="s">
        <v>9136</v>
      </c>
      <c r="W732">
        <v>1397</v>
      </c>
      <c r="X732" t="b">
        <v>0</v>
      </c>
      <c r="Y732" t="s">
        <v>7765</v>
      </c>
    </row>
    <row r="733" spans="1:25" x14ac:dyDescent="0.15">
      <c r="A733" t="s">
        <v>966</v>
      </c>
      <c r="B733" t="s">
        <v>10368</v>
      </c>
      <c r="C733" t="s">
        <v>10369</v>
      </c>
      <c r="D733">
        <v>57734</v>
      </c>
      <c r="E733">
        <v>58162</v>
      </c>
      <c r="F733" t="s">
        <v>7753</v>
      </c>
      <c r="G733" t="s">
        <v>7754</v>
      </c>
      <c r="H733">
        <v>150</v>
      </c>
      <c r="I733">
        <v>188.34800000000001</v>
      </c>
      <c r="J733" t="s">
        <v>9012</v>
      </c>
      <c r="K733">
        <v>60.58</v>
      </c>
      <c r="L733">
        <v>3007372</v>
      </c>
      <c r="M733" t="s">
        <v>7756</v>
      </c>
      <c r="N733" t="s">
        <v>7757</v>
      </c>
      <c r="O733" t="s">
        <v>8121</v>
      </c>
      <c r="P733" t="s">
        <v>8007</v>
      </c>
      <c r="Q733" t="s">
        <v>8358</v>
      </c>
      <c r="R733" t="s">
        <v>9139</v>
      </c>
      <c r="S733" t="s">
        <v>9140</v>
      </c>
      <c r="T733" t="s">
        <v>9015</v>
      </c>
      <c r="U733">
        <v>102.9</v>
      </c>
      <c r="V733" t="s">
        <v>9016</v>
      </c>
      <c r="W733">
        <v>5900</v>
      </c>
      <c r="X733" t="b">
        <v>0</v>
      </c>
      <c r="Y733" t="s">
        <v>7765</v>
      </c>
    </row>
    <row r="734" spans="1:25" x14ac:dyDescent="0.15">
      <c r="A734" t="s">
        <v>966</v>
      </c>
      <c r="B734" t="s">
        <v>10370</v>
      </c>
      <c r="C734" t="s">
        <v>10371</v>
      </c>
      <c r="D734">
        <v>1954</v>
      </c>
      <c r="E734">
        <v>2595</v>
      </c>
      <c r="F734" t="s">
        <v>7792</v>
      </c>
      <c r="G734" t="s">
        <v>7768</v>
      </c>
      <c r="H734">
        <v>375</v>
      </c>
      <c r="I734">
        <v>430.25400000000002</v>
      </c>
      <c r="J734" t="s">
        <v>9143</v>
      </c>
      <c r="K734">
        <v>100</v>
      </c>
      <c r="L734">
        <v>3003552</v>
      </c>
      <c r="M734" t="s">
        <v>7756</v>
      </c>
      <c r="N734" t="s">
        <v>7757</v>
      </c>
      <c r="O734" t="s">
        <v>9144</v>
      </c>
      <c r="P734" t="s">
        <v>8951</v>
      </c>
      <c r="Q734" t="s">
        <v>9145</v>
      </c>
      <c r="R734" t="s">
        <v>9146</v>
      </c>
      <c r="S734" t="s">
        <v>9147</v>
      </c>
      <c r="T734" t="s">
        <v>9147</v>
      </c>
      <c r="U734">
        <v>100</v>
      </c>
      <c r="V734" t="s">
        <v>9148</v>
      </c>
      <c r="W734">
        <v>24</v>
      </c>
      <c r="X734" t="b">
        <v>0</v>
      </c>
      <c r="Y734" t="s">
        <v>7765</v>
      </c>
    </row>
    <row r="735" spans="1:25" x14ac:dyDescent="0.15">
      <c r="A735" t="s">
        <v>966</v>
      </c>
      <c r="B735" t="s">
        <v>9149</v>
      </c>
      <c r="C735" t="s">
        <v>8711</v>
      </c>
      <c r="D735">
        <v>65632</v>
      </c>
      <c r="E735">
        <v>66075</v>
      </c>
      <c r="F735" t="s">
        <v>7792</v>
      </c>
      <c r="G735" t="s">
        <v>7754</v>
      </c>
      <c r="H735">
        <v>270</v>
      </c>
      <c r="I735">
        <v>286.18900000000002</v>
      </c>
      <c r="J735" t="s">
        <v>8513</v>
      </c>
      <c r="K735">
        <v>95.24</v>
      </c>
      <c r="L735">
        <v>3000815</v>
      </c>
      <c r="M735" t="s">
        <v>7756</v>
      </c>
      <c r="N735" t="s">
        <v>7757</v>
      </c>
      <c r="O735" t="s">
        <v>8514</v>
      </c>
      <c r="P735" t="s">
        <v>7771</v>
      </c>
      <c r="Q735" t="s">
        <v>8515</v>
      </c>
      <c r="R735" t="s">
        <v>9150</v>
      </c>
      <c r="S735" t="s">
        <v>9151</v>
      </c>
      <c r="T735" t="s">
        <v>8517</v>
      </c>
      <c r="U735">
        <v>100</v>
      </c>
      <c r="V735" t="s">
        <v>8518</v>
      </c>
      <c r="W735">
        <v>154</v>
      </c>
      <c r="X735" t="b">
        <v>0</v>
      </c>
      <c r="Y735" t="s">
        <v>7765</v>
      </c>
    </row>
    <row r="736" spans="1:25" x14ac:dyDescent="0.15">
      <c r="A736" t="s">
        <v>966</v>
      </c>
      <c r="B736" t="s">
        <v>9152</v>
      </c>
      <c r="C736" t="s">
        <v>9153</v>
      </c>
      <c r="D736">
        <v>73211</v>
      </c>
      <c r="E736">
        <v>74374</v>
      </c>
      <c r="F736" t="s">
        <v>7753</v>
      </c>
      <c r="G736" t="s">
        <v>7754</v>
      </c>
      <c r="H736">
        <v>700</v>
      </c>
      <c r="I736">
        <v>753.05100000000004</v>
      </c>
      <c r="J736" t="s">
        <v>9154</v>
      </c>
      <c r="K736">
        <v>98.71</v>
      </c>
      <c r="L736">
        <v>3000391</v>
      </c>
      <c r="M736" t="s">
        <v>7756</v>
      </c>
      <c r="N736" t="s">
        <v>7757</v>
      </c>
      <c r="O736" t="s">
        <v>8506</v>
      </c>
      <c r="P736" t="s">
        <v>7771</v>
      </c>
      <c r="Q736" t="s">
        <v>7772</v>
      </c>
      <c r="R736" t="s">
        <v>9155</v>
      </c>
      <c r="S736" t="s">
        <v>9156</v>
      </c>
      <c r="T736" t="s">
        <v>9157</v>
      </c>
      <c r="U736">
        <v>100</v>
      </c>
      <c r="V736" t="s">
        <v>9158</v>
      </c>
      <c r="W736">
        <v>1554</v>
      </c>
      <c r="X736" t="b">
        <v>0</v>
      </c>
      <c r="Y736" t="s">
        <v>7765</v>
      </c>
    </row>
    <row r="737" spans="1:25" x14ac:dyDescent="0.15">
      <c r="A737" t="s">
        <v>966</v>
      </c>
      <c r="B737" t="s">
        <v>10372</v>
      </c>
      <c r="C737" t="s">
        <v>10157</v>
      </c>
      <c r="D737">
        <v>3274</v>
      </c>
      <c r="E737">
        <v>3741</v>
      </c>
      <c r="F737" t="s">
        <v>7792</v>
      </c>
      <c r="G737" t="s">
        <v>7754</v>
      </c>
      <c r="H737">
        <v>100</v>
      </c>
      <c r="I737">
        <v>230.72</v>
      </c>
      <c r="J737" t="s">
        <v>8566</v>
      </c>
      <c r="K737">
        <v>70.319999999999993</v>
      </c>
      <c r="L737">
        <v>3007012</v>
      </c>
      <c r="M737" t="s">
        <v>7756</v>
      </c>
      <c r="N737" t="s">
        <v>7757</v>
      </c>
      <c r="O737" t="s">
        <v>8490</v>
      </c>
      <c r="P737" t="s">
        <v>7771</v>
      </c>
      <c r="Q737" t="s">
        <v>7855</v>
      </c>
      <c r="R737" t="s">
        <v>9165</v>
      </c>
      <c r="S737" t="s">
        <v>9166</v>
      </c>
      <c r="T737" t="s">
        <v>8569</v>
      </c>
      <c r="U737">
        <v>98.73</v>
      </c>
      <c r="V737" t="s">
        <v>8570</v>
      </c>
      <c r="W737">
        <v>5728</v>
      </c>
      <c r="X737" t="b">
        <v>0</v>
      </c>
      <c r="Y737" t="s">
        <v>7765</v>
      </c>
    </row>
    <row r="738" spans="1:25" x14ac:dyDescent="0.15">
      <c r="A738" t="s">
        <v>966</v>
      </c>
      <c r="B738" t="s">
        <v>10373</v>
      </c>
      <c r="C738" t="s">
        <v>10374</v>
      </c>
      <c r="D738">
        <v>3935</v>
      </c>
      <c r="E738">
        <v>5272</v>
      </c>
      <c r="F738" t="s">
        <v>7792</v>
      </c>
      <c r="G738" t="s">
        <v>7754</v>
      </c>
      <c r="H738">
        <v>200</v>
      </c>
      <c r="I738">
        <v>610.14200000000005</v>
      </c>
      <c r="J738" t="s">
        <v>8560</v>
      </c>
      <c r="K738">
        <v>73.709999999999994</v>
      </c>
      <c r="L738">
        <v>3007013</v>
      </c>
      <c r="M738" t="s">
        <v>7756</v>
      </c>
      <c r="N738" t="s">
        <v>7757</v>
      </c>
      <c r="O738" t="s">
        <v>8506</v>
      </c>
      <c r="P738" t="s">
        <v>7771</v>
      </c>
      <c r="Q738" t="s">
        <v>7772</v>
      </c>
      <c r="R738" t="s">
        <v>9161</v>
      </c>
      <c r="S738" t="s">
        <v>9162</v>
      </c>
      <c r="T738" t="s">
        <v>8562</v>
      </c>
      <c r="U738">
        <v>99.55</v>
      </c>
      <c r="V738" t="s">
        <v>8563</v>
      </c>
      <c r="W738">
        <v>5729</v>
      </c>
      <c r="X738" t="b">
        <v>0</v>
      </c>
      <c r="Y738" t="s">
        <v>7765</v>
      </c>
    </row>
    <row r="739" spans="1:25" x14ac:dyDescent="0.15">
      <c r="A739" t="s">
        <v>966</v>
      </c>
      <c r="B739" t="s">
        <v>9167</v>
      </c>
      <c r="C739" t="s">
        <v>9168</v>
      </c>
      <c r="D739">
        <v>25734</v>
      </c>
      <c r="E739">
        <v>27134</v>
      </c>
      <c r="F739" t="s">
        <v>7792</v>
      </c>
      <c r="G739" t="s">
        <v>7754</v>
      </c>
      <c r="H739">
        <v>525</v>
      </c>
      <c r="I739">
        <v>560.83600000000001</v>
      </c>
      <c r="J739" t="s">
        <v>8505</v>
      </c>
      <c r="K739">
        <v>62.42</v>
      </c>
      <c r="L739">
        <v>3007010</v>
      </c>
      <c r="M739" t="s">
        <v>7756</v>
      </c>
      <c r="N739" t="s">
        <v>7757</v>
      </c>
      <c r="O739" t="s">
        <v>8506</v>
      </c>
      <c r="P739" t="s">
        <v>7771</v>
      </c>
      <c r="Q739" t="s">
        <v>7772</v>
      </c>
      <c r="R739" t="s">
        <v>9169</v>
      </c>
      <c r="S739" t="s">
        <v>9170</v>
      </c>
      <c r="T739" t="s">
        <v>8509</v>
      </c>
      <c r="U739">
        <v>100.87</v>
      </c>
      <c r="V739" t="s">
        <v>8510</v>
      </c>
      <c r="W739">
        <v>5726</v>
      </c>
      <c r="X739" t="b">
        <v>0</v>
      </c>
      <c r="Y739" t="s">
        <v>7765</v>
      </c>
    </row>
    <row r="740" spans="1:25" x14ac:dyDescent="0.15">
      <c r="A740" t="s">
        <v>966</v>
      </c>
      <c r="B740" t="s">
        <v>10375</v>
      </c>
      <c r="C740" t="s">
        <v>9172</v>
      </c>
      <c r="D740">
        <v>5573</v>
      </c>
      <c r="E740">
        <v>5677</v>
      </c>
      <c r="F740" t="s">
        <v>7792</v>
      </c>
      <c r="G740" t="s">
        <v>7754</v>
      </c>
      <c r="H740">
        <v>500</v>
      </c>
      <c r="I740">
        <v>22.712599999999998</v>
      </c>
      <c r="J740" t="s">
        <v>7811</v>
      </c>
      <c r="K740">
        <v>100</v>
      </c>
      <c r="L740">
        <v>3002986</v>
      </c>
      <c r="M740" t="s">
        <v>7756</v>
      </c>
      <c r="N740" t="s">
        <v>7757</v>
      </c>
      <c r="O740" t="s">
        <v>7812</v>
      </c>
      <c r="P740" t="s">
        <v>7759</v>
      </c>
      <c r="Q740" t="s">
        <v>7813</v>
      </c>
      <c r="R740" t="s">
        <v>9173</v>
      </c>
      <c r="S740" t="s">
        <v>9174</v>
      </c>
      <c r="T740" t="s">
        <v>7816</v>
      </c>
      <c r="U740">
        <v>12.45</v>
      </c>
      <c r="V740" t="s">
        <v>7817</v>
      </c>
      <c r="W740">
        <v>1820</v>
      </c>
      <c r="X740" t="b">
        <v>1</v>
      </c>
      <c r="Y740" t="s">
        <v>8138</v>
      </c>
    </row>
    <row r="741" spans="1:25" x14ac:dyDescent="0.15">
      <c r="A741" t="s">
        <v>966</v>
      </c>
      <c r="B741" t="s">
        <v>9175</v>
      </c>
      <c r="C741" t="s">
        <v>9176</v>
      </c>
      <c r="D741">
        <v>371</v>
      </c>
      <c r="E741">
        <v>3445</v>
      </c>
      <c r="F741" t="s">
        <v>7753</v>
      </c>
      <c r="G741" t="s">
        <v>7754</v>
      </c>
      <c r="H741">
        <v>2000</v>
      </c>
      <c r="I741">
        <v>2088.54</v>
      </c>
      <c r="J741" t="s">
        <v>8959</v>
      </c>
      <c r="K741">
        <v>99.61</v>
      </c>
      <c r="L741">
        <v>3000521</v>
      </c>
      <c r="M741" t="s">
        <v>7756</v>
      </c>
      <c r="N741" t="s">
        <v>7757</v>
      </c>
      <c r="O741" t="s">
        <v>8960</v>
      </c>
      <c r="P741" t="s">
        <v>7759</v>
      </c>
      <c r="Q741" t="s">
        <v>8961</v>
      </c>
      <c r="R741" t="s">
        <v>8962</v>
      </c>
      <c r="S741" t="s">
        <v>8963</v>
      </c>
      <c r="T741" t="s">
        <v>8964</v>
      </c>
      <c r="U741">
        <v>100</v>
      </c>
      <c r="V741" t="s">
        <v>8965</v>
      </c>
      <c r="W741">
        <v>2270</v>
      </c>
      <c r="X741" t="b">
        <v>0</v>
      </c>
      <c r="Y741" t="s">
        <v>7765</v>
      </c>
    </row>
    <row r="742" spans="1:25" x14ac:dyDescent="0.15">
      <c r="A742" t="s">
        <v>966</v>
      </c>
      <c r="B742" t="s">
        <v>9177</v>
      </c>
      <c r="C742" t="s">
        <v>9178</v>
      </c>
      <c r="D742">
        <v>11549</v>
      </c>
      <c r="E742">
        <v>13015</v>
      </c>
      <c r="F742" t="s">
        <v>7753</v>
      </c>
      <c r="G742" t="s">
        <v>7754</v>
      </c>
      <c r="H742">
        <v>800</v>
      </c>
      <c r="I742">
        <v>1006.51</v>
      </c>
      <c r="J742" t="s">
        <v>8949</v>
      </c>
      <c r="K742">
        <v>99.59</v>
      </c>
      <c r="L742">
        <v>3000251</v>
      </c>
      <c r="M742" t="s">
        <v>7756</v>
      </c>
      <c r="N742" t="s">
        <v>7757</v>
      </c>
      <c r="O742" t="s">
        <v>8950</v>
      </c>
      <c r="P742" t="s">
        <v>8951</v>
      </c>
      <c r="Q742" t="s">
        <v>8952</v>
      </c>
      <c r="R742" t="s">
        <v>8953</v>
      </c>
      <c r="S742" t="s">
        <v>8954</v>
      </c>
      <c r="T742" t="s">
        <v>8955</v>
      </c>
      <c r="U742">
        <v>100</v>
      </c>
      <c r="V742" t="s">
        <v>8956</v>
      </c>
      <c r="W742">
        <v>1200</v>
      </c>
      <c r="X742" t="b">
        <v>0</v>
      </c>
      <c r="Y742" t="s">
        <v>7765</v>
      </c>
    </row>
    <row r="743" spans="1:25" x14ac:dyDescent="0.15">
      <c r="A743" t="s">
        <v>966</v>
      </c>
      <c r="B743" t="s">
        <v>10376</v>
      </c>
      <c r="C743" t="s">
        <v>10377</v>
      </c>
      <c r="D743">
        <v>7898</v>
      </c>
      <c r="E743">
        <v>9442</v>
      </c>
      <c r="F743" t="s">
        <v>7792</v>
      </c>
      <c r="G743" t="s">
        <v>7754</v>
      </c>
      <c r="H743">
        <v>990</v>
      </c>
      <c r="I743">
        <v>993.03</v>
      </c>
      <c r="J743" t="s">
        <v>9185</v>
      </c>
      <c r="K743">
        <v>99.03</v>
      </c>
      <c r="L743">
        <v>3003047</v>
      </c>
      <c r="M743" t="s">
        <v>7756</v>
      </c>
      <c r="N743" t="s">
        <v>7757</v>
      </c>
      <c r="O743" t="s">
        <v>7770</v>
      </c>
      <c r="P743" t="s">
        <v>7771</v>
      </c>
      <c r="Q743" t="s">
        <v>7772</v>
      </c>
      <c r="R743" t="s">
        <v>9186</v>
      </c>
      <c r="S743" t="s">
        <v>9187</v>
      </c>
      <c r="T743" t="s">
        <v>9188</v>
      </c>
      <c r="U743">
        <v>100</v>
      </c>
      <c r="V743" t="s">
        <v>9189</v>
      </c>
      <c r="W743">
        <v>558</v>
      </c>
      <c r="X743" t="b">
        <v>0</v>
      </c>
      <c r="Y743" t="s">
        <v>7765</v>
      </c>
    </row>
    <row r="744" spans="1:25" x14ac:dyDescent="0.15">
      <c r="A744" t="s">
        <v>966</v>
      </c>
      <c r="B744" t="s">
        <v>10378</v>
      </c>
      <c r="C744" t="s">
        <v>10379</v>
      </c>
      <c r="D744">
        <v>14205</v>
      </c>
      <c r="E744">
        <v>15050</v>
      </c>
      <c r="F744" t="s">
        <v>7753</v>
      </c>
      <c r="G744" t="s">
        <v>7754</v>
      </c>
      <c r="H744">
        <v>500</v>
      </c>
      <c r="I744">
        <v>508.06400000000002</v>
      </c>
      <c r="J744" t="s">
        <v>8803</v>
      </c>
      <c r="K744">
        <v>94.66</v>
      </c>
      <c r="L744">
        <v>3000621</v>
      </c>
      <c r="M744" t="s">
        <v>7756</v>
      </c>
      <c r="N744" t="s">
        <v>7757</v>
      </c>
      <c r="O744" t="s">
        <v>8804</v>
      </c>
      <c r="P744" t="s">
        <v>8007</v>
      </c>
      <c r="Q744" t="s">
        <v>8805</v>
      </c>
      <c r="R744" t="s">
        <v>9181</v>
      </c>
      <c r="S744" t="s">
        <v>9182</v>
      </c>
      <c r="T744" t="s">
        <v>8808</v>
      </c>
      <c r="U744">
        <v>100</v>
      </c>
      <c r="V744" t="s">
        <v>8809</v>
      </c>
      <c r="W744">
        <v>726</v>
      </c>
      <c r="X744" t="b">
        <v>0</v>
      </c>
      <c r="Y744" t="s">
        <v>7765</v>
      </c>
    </row>
    <row r="745" spans="1:25" x14ac:dyDescent="0.15">
      <c r="A745" t="s">
        <v>966</v>
      </c>
      <c r="B745" t="s">
        <v>9190</v>
      </c>
      <c r="C745" t="s">
        <v>9191</v>
      </c>
      <c r="D745">
        <v>2440</v>
      </c>
      <c r="E745">
        <v>4446</v>
      </c>
      <c r="F745" t="s">
        <v>7792</v>
      </c>
      <c r="G745" t="s">
        <v>7754</v>
      </c>
      <c r="H745">
        <v>1250</v>
      </c>
      <c r="I745">
        <v>1339.32</v>
      </c>
      <c r="J745" t="s">
        <v>9192</v>
      </c>
      <c r="K745">
        <v>99.7</v>
      </c>
      <c r="L745">
        <v>3000617</v>
      </c>
      <c r="M745" t="s">
        <v>7756</v>
      </c>
      <c r="N745" t="s">
        <v>7757</v>
      </c>
      <c r="O745" t="s">
        <v>8804</v>
      </c>
      <c r="P745" t="s">
        <v>9131</v>
      </c>
      <c r="Q745" t="s">
        <v>9193</v>
      </c>
      <c r="R745" t="s">
        <v>9194</v>
      </c>
      <c r="S745" t="s">
        <v>9195</v>
      </c>
      <c r="T745" t="s">
        <v>9196</v>
      </c>
      <c r="U745">
        <v>100</v>
      </c>
      <c r="V745" t="s">
        <v>9197</v>
      </c>
      <c r="W745">
        <v>1321</v>
      </c>
      <c r="X745" t="b">
        <v>0</v>
      </c>
      <c r="Y745" t="s">
        <v>7765</v>
      </c>
    </row>
    <row r="746" spans="1:25" x14ac:dyDescent="0.15">
      <c r="A746" t="s">
        <v>966</v>
      </c>
      <c r="B746" t="s">
        <v>9198</v>
      </c>
      <c r="C746" t="s">
        <v>9199</v>
      </c>
      <c r="D746">
        <v>4546</v>
      </c>
      <c r="E746">
        <v>6303</v>
      </c>
      <c r="F746" t="s">
        <v>7753</v>
      </c>
      <c r="G746" t="s">
        <v>7768</v>
      </c>
      <c r="H746">
        <v>1100</v>
      </c>
      <c r="I746">
        <v>1202.96</v>
      </c>
      <c r="J746" t="s">
        <v>9200</v>
      </c>
      <c r="K746">
        <v>100</v>
      </c>
      <c r="L746">
        <v>3000215</v>
      </c>
      <c r="M746" t="s">
        <v>7756</v>
      </c>
      <c r="N746" t="s">
        <v>7757</v>
      </c>
      <c r="O746" t="s">
        <v>8804</v>
      </c>
      <c r="P746" t="s">
        <v>9131</v>
      </c>
      <c r="Q746" t="s">
        <v>9193</v>
      </c>
      <c r="R746" t="s">
        <v>9201</v>
      </c>
      <c r="S746" t="s">
        <v>9202</v>
      </c>
      <c r="T746" t="s">
        <v>9202</v>
      </c>
      <c r="U746">
        <v>100</v>
      </c>
      <c r="V746" t="s">
        <v>9203</v>
      </c>
      <c r="W746">
        <v>645</v>
      </c>
      <c r="X746" t="b">
        <v>0</v>
      </c>
      <c r="Y746" t="s">
        <v>7765</v>
      </c>
    </row>
    <row r="747" spans="1:25" x14ac:dyDescent="0.15">
      <c r="A747" t="s">
        <v>966</v>
      </c>
      <c r="B747" t="s">
        <v>9204</v>
      </c>
      <c r="C747" t="s">
        <v>9205</v>
      </c>
      <c r="D747">
        <v>6303</v>
      </c>
      <c r="E747">
        <v>6674</v>
      </c>
      <c r="F747" t="s">
        <v>7753</v>
      </c>
      <c r="G747" t="s">
        <v>7768</v>
      </c>
      <c r="H747">
        <v>200</v>
      </c>
      <c r="I747">
        <v>244.97300000000001</v>
      </c>
      <c r="J747" t="s">
        <v>9206</v>
      </c>
      <c r="K747">
        <v>100</v>
      </c>
      <c r="L747">
        <v>3000124</v>
      </c>
      <c r="M747" t="s">
        <v>7756</v>
      </c>
      <c r="N747" t="s">
        <v>7757</v>
      </c>
      <c r="O747" t="s">
        <v>8804</v>
      </c>
      <c r="P747" t="s">
        <v>9131</v>
      </c>
      <c r="Q747" t="s">
        <v>9193</v>
      </c>
      <c r="R747" t="s">
        <v>9207</v>
      </c>
      <c r="S747" t="s">
        <v>9208</v>
      </c>
      <c r="T747" t="s">
        <v>9208</v>
      </c>
      <c r="U747">
        <v>100</v>
      </c>
      <c r="V747" t="s">
        <v>9209</v>
      </c>
      <c r="W747">
        <v>948</v>
      </c>
      <c r="X747" t="b">
        <v>0</v>
      </c>
      <c r="Y747" t="s">
        <v>7765</v>
      </c>
    </row>
    <row r="748" spans="1:25" x14ac:dyDescent="0.15">
      <c r="A748" t="s">
        <v>966</v>
      </c>
      <c r="B748" t="s">
        <v>10380</v>
      </c>
      <c r="C748" t="s">
        <v>10381</v>
      </c>
      <c r="D748">
        <v>1968</v>
      </c>
      <c r="E748">
        <v>2291</v>
      </c>
      <c r="F748" t="s">
        <v>7753</v>
      </c>
      <c r="G748" t="s">
        <v>7754</v>
      </c>
      <c r="H748">
        <v>75</v>
      </c>
      <c r="I748">
        <v>142.51</v>
      </c>
      <c r="J748" t="s">
        <v>8489</v>
      </c>
      <c r="K748">
        <v>71.959999999999994</v>
      </c>
      <c r="L748">
        <v>3007014</v>
      </c>
      <c r="M748" t="s">
        <v>7756</v>
      </c>
      <c r="N748" t="s">
        <v>7757</v>
      </c>
      <c r="O748" t="s">
        <v>8490</v>
      </c>
      <c r="P748" t="s">
        <v>7771</v>
      </c>
      <c r="Q748" t="s">
        <v>7855</v>
      </c>
      <c r="R748" t="s">
        <v>8977</v>
      </c>
      <c r="S748" t="s">
        <v>8978</v>
      </c>
      <c r="T748" t="s">
        <v>8493</v>
      </c>
      <c r="U748">
        <v>100</v>
      </c>
      <c r="V748" t="s">
        <v>8494</v>
      </c>
      <c r="W748">
        <v>5730</v>
      </c>
      <c r="X748" t="b">
        <v>0</v>
      </c>
      <c r="Y748" t="s">
        <v>7765</v>
      </c>
    </row>
    <row r="749" spans="1:25" x14ac:dyDescent="0.15">
      <c r="A749" t="s">
        <v>556</v>
      </c>
      <c r="B749" t="s">
        <v>10382</v>
      </c>
      <c r="C749" t="s">
        <v>10383</v>
      </c>
      <c r="D749">
        <v>3114</v>
      </c>
      <c r="E749">
        <v>3863</v>
      </c>
      <c r="F749" t="s">
        <v>7792</v>
      </c>
      <c r="G749" t="s">
        <v>7754</v>
      </c>
      <c r="H749">
        <v>50</v>
      </c>
      <c r="I749">
        <v>83.574100000000001</v>
      </c>
      <c r="J749" t="s">
        <v>7755</v>
      </c>
      <c r="K749">
        <v>34.46</v>
      </c>
      <c r="L749">
        <v>3002961</v>
      </c>
      <c r="M749" t="s">
        <v>7756</v>
      </c>
      <c r="N749" t="s">
        <v>7757</v>
      </c>
      <c r="O749" t="s">
        <v>7758</v>
      </c>
      <c r="P749" t="s">
        <v>7759</v>
      </c>
      <c r="Q749" t="s">
        <v>7760</v>
      </c>
      <c r="R749" t="s">
        <v>7761</v>
      </c>
      <c r="S749" t="s">
        <v>7762</v>
      </c>
      <c r="T749" t="s">
        <v>7763</v>
      </c>
      <c r="U749">
        <v>106.87</v>
      </c>
      <c r="V749" t="s">
        <v>7764</v>
      </c>
      <c r="W749">
        <v>1713</v>
      </c>
      <c r="X749" t="b">
        <v>0</v>
      </c>
      <c r="Y749" t="s">
        <v>7765</v>
      </c>
    </row>
    <row r="750" spans="1:25" x14ac:dyDescent="0.15">
      <c r="A750" t="s">
        <v>451</v>
      </c>
      <c r="B750" t="s">
        <v>10384</v>
      </c>
      <c r="C750" t="s">
        <v>10385</v>
      </c>
      <c r="D750">
        <v>3123</v>
      </c>
      <c r="E750">
        <v>3872</v>
      </c>
      <c r="F750" t="s">
        <v>7792</v>
      </c>
      <c r="G750" t="s">
        <v>7754</v>
      </c>
      <c r="H750">
        <v>50</v>
      </c>
      <c r="I750">
        <v>83.188900000000004</v>
      </c>
      <c r="J750" t="s">
        <v>8202</v>
      </c>
      <c r="K750">
        <v>30.14</v>
      </c>
      <c r="L750">
        <v>3002955</v>
      </c>
      <c r="M750" t="s">
        <v>7756</v>
      </c>
      <c r="N750" t="s">
        <v>7757</v>
      </c>
      <c r="O750" t="s">
        <v>7758</v>
      </c>
      <c r="P750" t="s">
        <v>7759</v>
      </c>
      <c r="Q750" t="s">
        <v>7760</v>
      </c>
      <c r="R750" t="s">
        <v>10386</v>
      </c>
      <c r="S750" t="s">
        <v>10387</v>
      </c>
      <c r="T750" t="s">
        <v>8205</v>
      </c>
      <c r="U750">
        <v>82.18</v>
      </c>
      <c r="V750" t="s">
        <v>8206</v>
      </c>
      <c r="W750">
        <v>89</v>
      </c>
      <c r="X750" t="b">
        <v>0</v>
      </c>
      <c r="Y750" t="s">
        <v>7765</v>
      </c>
    </row>
    <row r="751" spans="1:25" x14ac:dyDescent="0.15">
      <c r="A751" t="s">
        <v>1035</v>
      </c>
      <c r="B751" t="s">
        <v>10388</v>
      </c>
      <c r="C751" t="s">
        <v>10255</v>
      </c>
      <c r="D751">
        <v>95663</v>
      </c>
      <c r="E751">
        <v>97063</v>
      </c>
      <c r="F751" t="s">
        <v>7753</v>
      </c>
      <c r="G751" t="s">
        <v>7754</v>
      </c>
      <c r="H751">
        <v>525</v>
      </c>
      <c r="I751">
        <v>533.48699999999997</v>
      </c>
      <c r="J751" t="s">
        <v>8505</v>
      </c>
      <c r="K751">
        <v>59.31</v>
      </c>
      <c r="L751">
        <v>3007010</v>
      </c>
      <c r="M751" t="s">
        <v>7756</v>
      </c>
      <c r="N751" t="s">
        <v>7757</v>
      </c>
      <c r="O751" t="s">
        <v>8506</v>
      </c>
      <c r="P751" t="s">
        <v>7771</v>
      </c>
      <c r="Q751" t="s">
        <v>7772</v>
      </c>
      <c r="R751" t="s">
        <v>10389</v>
      </c>
      <c r="S751" t="s">
        <v>10390</v>
      </c>
      <c r="T751" t="s">
        <v>8509</v>
      </c>
      <c r="U751">
        <v>100.87</v>
      </c>
      <c r="V751" t="s">
        <v>8510</v>
      </c>
      <c r="W751">
        <v>5726</v>
      </c>
      <c r="X751" t="b">
        <v>0</v>
      </c>
      <c r="Y751" t="s">
        <v>7765</v>
      </c>
    </row>
    <row r="752" spans="1:25" x14ac:dyDescent="0.15">
      <c r="A752" t="s">
        <v>1035</v>
      </c>
      <c r="B752" t="s">
        <v>10391</v>
      </c>
      <c r="C752" t="s">
        <v>10392</v>
      </c>
      <c r="D752">
        <v>314093</v>
      </c>
      <c r="E752">
        <v>315433</v>
      </c>
      <c r="F752" t="s">
        <v>7753</v>
      </c>
      <c r="G752" t="s">
        <v>7754</v>
      </c>
      <c r="H752">
        <v>200</v>
      </c>
      <c r="I752">
        <v>581.63699999999994</v>
      </c>
      <c r="J752" t="s">
        <v>8560</v>
      </c>
      <c r="K752">
        <v>68.39</v>
      </c>
      <c r="L752">
        <v>3007013</v>
      </c>
      <c r="M752" t="s">
        <v>7756</v>
      </c>
      <c r="N752" t="s">
        <v>7757</v>
      </c>
      <c r="O752" t="s">
        <v>8506</v>
      </c>
      <c r="P752" t="s">
        <v>7771</v>
      </c>
      <c r="Q752" t="s">
        <v>7772</v>
      </c>
      <c r="R752" t="s">
        <v>10393</v>
      </c>
      <c r="S752" t="s">
        <v>10394</v>
      </c>
      <c r="T752" t="s">
        <v>8562</v>
      </c>
      <c r="U752">
        <v>99.78</v>
      </c>
      <c r="V752" t="s">
        <v>8563</v>
      </c>
      <c r="W752">
        <v>5729</v>
      </c>
      <c r="X752" t="b">
        <v>0</v>
      </c>
      <c r="Y752" t="s">
        <v>7765</v>
      </c>
    </row>
    <row r="753" spans="1:25" x14ac:dyDescent="0.15">
      <c r="A753" t="s">
        <v>1035</v>
      </c>
      <c r="B753" t="s">
        <v>10395</v>
      </c>
      <c r="C753" t="s">
        <v>10396</v>
      </c>
      <c r="D753">
        <v>315457</v>
      </c>
      <c r="E753">
        <v>315978</v>
      </c>
      <c r="F753" t="s">
        <v>7753</v>
      </c>
      <c r="G753" t="s">
        <v>7754</v>
      </c>
      <c r="H753">
        <v>100</v>
      </c>
      <c r="I753">
        <v>210.30500000000001</v>
      </c>
      <c r="J753" t="s">
        <v>8566</v>
      </c>
      <c r="K753">
        <v>62.58</v>
      </c>
      <c r="L753">
        <v>3007012</v>
      </c>
      <c r="M753" t="s">
        <v>7756</v>
      </c>
      <c r="N753" t="s">
        <v>7757</v>
      </c>
      <c r="O753" t="s">
        <v>8490</v>
      </c>
      <c r="P753" t="s">
        <v>7771</v>
      </c>
      <c r="Q753" t="s">
        <v>7855</v>
      </c>
      <c r="R753" t="s">
        <v>10397</v>
      </c>
      <c r="S753" t="s">
        <v>10398</v>
      </c>
      <c r="T753" t="s">
        <v>8569</v>
      </c>
      <c r="U753">
        <v>110.19</v>
      </c>
      <c r="V753" t="s">
        <v>8570</v>
      </c>
      <c r="W753">
        <v>5728</v>
      </c>
      <c r="X753" t="b">
        <v>0</v>
      </c>
      <c r="Y753" t="s">
        <v>7765</v>
      </c>
    </row>
    <row r="754" spans="1:25" x14ac:dyDescent="0.15">
      <c r="A754" t="s">
        <v>1035</v>
      </c>
      <c r="B754" t="s">
        <v>10399</v>
      </c>
      <c r="C754" t="s">
        <v>10400</v>
      </c>
      <c r="D754">
        <v>35735</v>
      </c>
      <c r="E754">
        <v>36415</v>
      </c>
      <c r="F754" t="s">
        <v>7753</v>
      </c>
      <c r="G754" t="s">
        <v>7754</v>
      </c>
      <c r="H754">
        <v>50</v>
      </c>
      <c r="I754">
        <v>110.923</v>
      </c>
      <c r="J754" t="s">
        <v>8792</v>
      </c>
      <c r="K754">
        <v>31.4</v>
      </c>
      <c r="L754">
        <v>3002956</v>
      </c>
      <c r="M754" t="s">
        <v>7756</v>
      </c>
      <c r="N754" t="s">
        <v>7757</v>
      </c>
      <c r="O754" t="s">
        <v>7758</v>
      </c>
      <c r="P754" t="s">
        <v>7759</v>
      </c>
      <c r="Q754" t="s">
        <v>7760</v>
      </c>
      <c r="R754" t="s">
        <v>10401</v>
      </c>
      <c r="S754" t="s">
        <v>10402</v>
      </c>
      <c r="T754" t="s">
        <v>8795</v>
      </c>
      <c r="U754">
        <v>84.33</v>
      </c>
      <c r="V754" t="s">
        <v>8796</v>
      </c>
      <c r="W754">
        <v>556</v>
      </c>
      <c r="X754" t="b">
        <v>0</v>
      </c>
      <c r="Y754" t="s">
        <v>7765</v>
      </c>
    </row>
    <row r="755" spans="1:25" x14ac:dyDescent="0.15">
      <c r="A755" t="s">
        <v>1035</v>
      </c>
      <c r="B755" t="s">
        <v>10403</v>
      </c>
      <c r="C755" t="s">
        <v>10404</v>
      </c>
      <c r="D755">
        <v>20249</v>
      </c>
      <c r="E755">
        <v>20620</v>
      </c>
      <c r="F755" t="s">
        <v>7792</v>
      </c>
      <c r="G755" t="s">
        <v>7768</v>
      </c>
      <c r="H755">
        <v>200</v>
      </c>
      <c r="I755">
        <v>244.97300000000001</v>
      </c>
      <c r="J755" t="s">
        <v>9206</v>
      </c>
      <c r="K755">
        <v>100</v>
      </c>
      <c r="L755">
        <v>3000124</v>
      </c>
      <c r="M755" t="s">
        <v>7756</v>
      </c>
      <c r="N755" t="s">
        <v>7757</v>
      </c>
      <c r="O755" t="s">
        <v>8804</v>
      </c>
      <c r="P755" t="s">
        <v>9131</v>
      </c>
      <c r="Q755" t="s">
        <v>9193</v>
      </c>
      <c r="R755" t="s">
        <v>9207</v>
      </c>
      <c r="S755" t="s">
        <v>9208</v>
      </c>
      <c r="T755" t="s">
        <v>9208</v>
      </c>
      <c r="U755">
        <v>100</v>
      </c>
      <c r="V755" t="s">
        <v>9209</v>
      </c>
      <c r="W755">
        <v>948</v>
      </c>
      <c r="X755" t="b">
        <v>0</v>
      </c>
      <c r="Y755" t="s">
        <v>7765</v>
      </c>
    </row>
    <row r="756" spans="1:25" x14ac:dyDescent="0.15">
      <c r="A756" t="s">
        <v>1035</v>
      </c>
      <c r="B756" t="s">
        <v>10405</v>
      </c>
      <c r="C756" t="s">
        <v>10406</v>
      </c>
      <c r="D756">
        <v>20620</v>
      </c>
      <c r="E756">
        <v>22378</v>
      </c>
      <c r="F756" t="s">
        <v>7792</v>
      </c>
      <c r="G756" t="s">
        <v>7768</v>
      </c>
      <c r="H756">
        <v>1100</v>
      </c>
      <c r="I756">
        <v>1137.8699999999999</v>
      </c>
      <c r="J756" t="s">
        <v>9200</v>
      </c>
      <c r="K756">
        <v>100</v>
      </c>
      <c r="L756">
        <v>3000215</v>
      </c>
      <c r="M756" t="s">
        <v>7756</v>
      </c>
      <c r="N756" t="s">
        <v>7757</v>
      </c>
      <c r="O756" t="s">
        <v>8804</v>
      </c>
      <c r="P756" t="s">
        <v>9131</v>
      </c>
      <c r="Q756" t="s">
        <v>9193</v>
      </c>
      <c r="R756" t="s">
        <v>9201</v>
      </c>
      <c r="S756" t="s">
        <v>9202</v>
      </c>
      <c r="T756" t="s">
        <v>9202</v>
      </c>
      <c r="U756">
        <v>94.19</v>
      </c>
      <c r="V756" t="s">
        <v>9203</v>
      </c>
      <c r="W756">
        <v>645</v>
      </c>
      <c r="X756" t="b">
        <v>1</v>
      </c>
      <c r="Y756" t="s">
        <v>10407</v>
      </c>
    </row>
    <row r="757" spans="1:25" x14ac:dyDescent="0.15">
      <c r="A757" t="s">
        <v>1035</v>
      </c>
      <c r="B757" t="s">
        <v>10408</v>
      </c>
      <c r="C757" t="s">
        <v>10409</v>
      </c>
      <c r="D757">
        <v>22477</v>
      </c>
      <c r="E757">
        <v>24483</v>
      </c>
      <c r="F757" t="s">
        <v>7753</v>
      </c>
      <c r="G757" t="s">
        <v>7754</v>
      </c>
      <c r="H757">
        <v>1250</v>
      </c>
      <c r="I757">
        <v>1339.32</v>
      </c>
      <c r="J757" t="s">
        <v>9192</v>
      </c>
      <c r="K757">
        <v>99.7</v>
      </c>
      <c r="L757">
        <v>3000617</v>
      </c>
      <c r="M757" t="s">
        <v>7756</v>
      </c>
      <c r="N757" t="s">
        <v>7757</v>
      </c>
      <c r="O757" t="s">
        <v>8804</v>
      </c>
      <c r="P757" t="s">
        <v>9131</v>
      </c>
      <c r="Q757" t="s">
        <v>9193</v>
      </c>
      <c r="R757" t="s">
        <v>9194</v>
      </c>
      <c r="S757" t="s">
        <v>9195</v>
      </c>
      <c r="T757" t="s">
        <v>9196</v>
      </c>
      <c r="U757">
        <v>100</v>
      </c>
      <c r="V757" t="s">
        <v>9197</v>
      </c>
      <c r="W757">
        <v>1321</v>
      </c>
      <c r="X757" t="b">
        <v>0</v>
      </c>
      <c r="Y757" t="s">
        <v>7765</v>
      </c>
    </row>
    <row r="758" spans="1:25" x14ac:dyDescent="0.15">
      <c r="A758" t="s">
        <v>1035</v>
      </c>
      <c r="B758" t="s">
        <v>10410</v>
      </c>
      <c r="C758" t="s">
        <v>10411</v>
      </c>
      <c r="D758">
        <v>18553</v>
      </c>
      <c r="E758">
        <v>19452</v>
      </c>
      <c r="F758" t="s">
        <v>7792</v>
      </c>
      <c r="G758" t="s">
        <v>7754</v>
      </c>
      <c r="H758">
        <v>500</v>
      </c>
      <c r="I758">
        <v>616.30499999999995</v>
      </c>
      <c r="J758" t="s">
        <v>9669</v>
      </c>
      <c r="K758">
        <v>98.66</v>
      </c>
      <c r="L758">
        <v>3000319</v>
      </c>
      <c r="M758" t="s">
        <v>7756</v>
      </c>
      <c r="N758" t="s">
        <v>7757</v>
      </c>
      <c r="O758" t="s">
        <v>7870</v>
      </c>
      <c r="P758" t="s">
        <v>8007</v>
      </c>
      <c r="Q758" t="s">
        <v>9670</v>
      </c>
      <c r="R758" t="s">
        <v>9671</v>
      </c>
      <c r="S758" t="s">
        <v>9672</v>
      </c>
      <c r="T758" t="s">
        <v>9673</v>
      </c>
      <c r="U758">
        <v>100</v>
      </c>
      <c r="V758" t="s">
        <v>9674</v>
      </c>
      <c r="W758">
        <v>2062</v>
      </c>
      <c r="X758" t="b">
        <v>0</v>
      </c>
      <c r="Y758" t="s">
        <v>7765</v>
      </c>
    </row>
    <row r="759" spans="1:25" x14ac:dyDescent="0.15">
      <c r="A759" t="s">
        <v>1035</v>
      </c>
      <c r="B759" t="s">
        <v>10412</v>
      </c>
      <c r="C759" t="s">
        <v>10413</v>
      </c>
      <c r="D759">
        <v>19551</v>
      </c>
      <c r="E759">
        <v>21017</v>
      </c>
      <c r="F759" t="s">
        <v>7792</v>
      </c>
      <c r="G759" t="s">
        <v>7754</v>
      </c>
      <c r="H759">
        <v>800</v>
      </c>
      <c r="I759">
        <v>996.11199999999997</v>
      </c>
      <c r="J759" t="s">
        <v>8949</v>
      </c>
      <c r="K759">
        <v>98.57</v>
      </c>
      <c r="L759">
        <v>3000251</v>
      </c>
      <c r="M759" t="s">
        <v>7756</v>
      </c>
      <c r="N759" t="s">
        <v>7757</v>
      </c>
      <c r="O759" t="s">
        <v>8950</v>
      </c>
      <c r="P759" t="s">
        <v>8951</v>
      </c>
      <c r="Q759" t="s">
        <v>8952</v>
      </c>
      <c r="R759" t="s">
        <v>9677</v>
      </c>
      <c r="S759" t="s">
        <v>9678</v>
      </c>
      <c r="T759" t="s">
        <v>8955</v>
      </c>
      <c r="U759">
        <v>100</v>
      </c>
      <c r="V759" t="s">
        <v>8956</v>
      </c>
      <c r="W759">
        <v>1200</v>
      </c>
      <c r="X759" t="b">
        <v>0</v>
      </c>
      <c r="Y759" t="s">
        <v>7765</v>
      </c>
    </row>
    <row r="760" spans="1:25" x14ac:dyDescent="0.15">
      <c r="A760" t="s">
        <v>1035</v>
      </c>
      <c r="B760" t="s">
        <v>10414</v>
      </c>
      <c r="C760" t="s">
        <v>10415</v>
      </c>
      <c r="D760">
        <v>14417</v>
      </c>
      <c r="E760">
        <v>17491</v>
      </c>
      <c r="F760" t="s">
        <v>7792</v>
      </c>
      <c r="G760" t="s">
        <v>7754</v>
      </c>
      <c r="H760">
        <v>2000</v>
      </c>
      <c r="I760">
        <v>2088.54</v>
      </c>
      <c r="J760" t="s">
        <v>8959</v>
      </c>
      <c r="K760">
        <v>99.61</v>
      </c>
      <c r="L760">
        <v>3000521</v>
      </c>
      <c r="M760" t="s">
        <v>7756</v>
      </c>
      <c r="N760" t="s">
        <v>7757</v>
      </c>
      <c r="O760" t="s">
        <v>8960</v>
      </c>
      <c r="P760" t="s">
        <v>7759</v>
      </c>
      <c r="Q760" t="s">
        <v>8961</v>
      </c>
      <c r="R760" t="s">
        <v>8962</v>
      </c>
      <c r="S760" t="s">
        <v>8963</v>
      </c>
      <c r="T760" t="s">
        <v>8964</v>
      </c>
      <c r="U760">
        <v>100</v>
      </c>
      <c r="V760" t="s">
        <v>8965</v>
      </c>
      <c r="W760">
        <v>2270</v>
      </c>
      <c r="X760" t="b">
        <v>0</v>
      </c>
      <c r="Y760" t="s">
        <v>7765</v>
      </c>
    </row>
    <row r="761" spans="1:25" x14ac:dyDescent="0.15">
      <c r="A761" t="s">
        <v>1035</v>
      </c>
      <c r="B761" t="s">
        <v>10416</v>
      </c>
      <c r="C761" t="s">
        <v>10374</v>
      </c>
      <c r="D761">
        <v>1262</v>
      </c>
      <c r="E761">
        <v>2806</v>
      </c>
      <c r="F761" t="s">
        <v>7753</v>
      </c>
      <c r="G761" t="s">
        <v>7754</v>
      </c>
      <c r="H761">
        <v>990</v>
      </c>
      <c r="I761">
        <v>1000.35</v>
      </c>
      <c r="J761" t="s">
        <v>9662</v>
      </c>
      <c r="K761">
        <v>99.81</v>
      </c>
      <c r="L761">
        <v>3003046</v>
      </c>
      <c r="M761" t="s">
        <v>7756</v>
      </c>
      <c r="N761" t="s">
        <v>7757</v>
      </c>
      <c r="O761" t="s">
        <v>7770</v>
      </c>
      <c r="P761" t="s">
        <v>7771</v>
      </c>
      <c r="Q761" t="s">
        <v>7772</v>
      </c>
      <c r="R761" t="s">
        <v>9952</v>
      </c>
      <c r="S761" t="s">
        <v>9953</v>
      </c>
      <c r="T761" t="s">
        <v>9665</v>
      </c>
      <c r="U761">
        <v>100</v>
      </c>
      <c r="V761" t="s">
        <v>9666</v>
      </c>
      <c r="W761">
        <v>372</v>
      </c>
      <c r="X761" t="b">
        <v>0</v>
      </c>
      <c r="Y761" t="s">
        <v>7765</v>
      </c>
    </row>
    <row r="762" spans="1:25" x14ac:dyDescent="0.15">
      <c r="A762" t="s">
        <v>279</v>
      </c>
      <c r="B762" t="s">
        <v>10417</v>
      </c>
      <c r="C762" t="s">
        <v>10418</v>
      </c>
      <c r="D762">
        <v>3807</v>
      </c>
      <c r="E762">
        <v>4550</v>
      </c>
      <c r="F762" t="s">
        <v>7792</v>
      </c>
      <c r="G762" t="s">
        <v>7754</v>
      </c>
      <c r="H762">
        <v>50</v>
      </c>
      <c r="I762">
        <v>86.655699999999996</v>
      </c>
      <c r="J762" t="s">
        <v>8437</v>
      </c>
      <c r="K762">
        <v>32.26</v>
      </c>
      <c r="L762">
        <v>3002958</v>
      </c>
      <c r="M762" t="s">
        <v>7756</v>
      </c>
      <c r="N762" t="s">
        <v>7757</v>
      </c>
      <c r="O762" t="s">
        <v>7758</v>
      </c>
      <c r="P762" t="s">
        <v>7759</v>
      </c>
      <c r="Q762" t="s">
        <v>7760</v>
      </c>
      <c r="R762" t="s">
        <v>10419</v>
      </c>
      <c r="S762" t="s">
        <v>10420</v>
      </c>
      <c r="T762" t="s">
        <v>8440</v>
      </c>
      <c r="U762">
        <v>84.3</v>
      </c>
      <c r="V762" t="s">
        <v>8441</v>
      </c>
      <c r="W762">
        <v>1899</v>
      </c>
      <c r="X762" t="b">
        <v>0</v>
      </c>
      <c r="Y762" t="s">
        <v>7765</v>
      </c>
    </row>
    <row r="763" spans="1:25" x14ac:dyDescent="0.15">
      <c r="A763" t="s">
        <v>375</v>
      </c>
      <c r="B763" t="s">
        <v>10421</v>
      </c>
      <c r="C763" t="s">
        <v>10422</v>
      </c>
      <c r="D763">
        <v>942</v>
      </c>
      <c r="E763">
        <v>1691</v>
      </c>
      <c r="F763" t="s">
        <v>7792</v>
      </c>
      <c r="G763" t="s">
        <v>7754</v>
      </c>
      <c r="H763">
        <v>50</v>
      </c>
      <c r="I763">
        <v>85.114900000000006</v>
      </c>
      <c r="J763" t="s">
        <v>8202</v>
      </c>
      <c r="K763">
        <v>36</v>
      </c>
      <c r="L763">
        <v>3002955</v>
      </c>
      <c r="M763" t="s">
        <v>7756</v>
      </c>
      <c r="N763" t="s">
        <v>7757</v>
      </c>
      <c r="O763" t="s">
        <v>7758</v>
      </c>
      <c r="P763" t="s">
        <v>7759</v>
      </c>
      <c r="Q763" t="s">
        <v>7760</v>
      </c>
      <c r="R763" t="s">
        <v>10423</v>
      </c>
      <c r="S763" t="s">
        <v>10424</v>
      </c>
      <c r="T763" t="s">
        <v>8205</v>
      </c>
      <c r="U763">
        <v>82.18</v>
      </c>
      <c r="V763" t="s">
        <v>8206</v>
      </c>
      <c r="W763">
        <v>89</v>
      </c>
      <c r="X763" t="b">
        <v>0</v>
      </c>
      <c r="Y763" t="s">
        <v>7765</v>
      </c>
    </row>
    <row r="764" spans="1:25" x14ac:dyDescent="0.15">
      <c r="A764" t="s">
        <v>1021</v>
      </c>
      <c r="B764" t="s">
        <v>10425</v>
      </c>
      <c r="C764" t="s">
        <v>10426</v>
      </c>
      <c r="D764">
        <v>136242</v>
      </c>
      <c r="E764">
        <v>137405</v>
      </c>
      <c r="F764" t="s">
        <v>7792</v>
      </c>
      <c r="G764" t="s">
        <v>7768</v>
      </c>
      <c r="H764">
        <v>700</v>
      </c>
      <c r="I764">
        <v>758.82899999999995</v>
      </c>
      <c r="J764" t="s">
        <v>9154</v>
      </c>
      <c r="K764">
        <v>100</v>
      </c>
      <c r="L764">
        <v>3000391</v>
      </c>
      <c r="M764" t="s">
        <v>7756</v>
      </c>
      <c r="N764" t="s">
        <v>7757</v>
      </c>
      <c r="O764" t="s">
        <v>8506</v>
      </c>
      <c r="P764" t="s">
        <v>7771</v>
      </c>
      <c r="Q764" t="s">
        <v>7772</v>
      </c>
      <c r="R764" t="s">
        <v>9825</v>
      </c>
      <c r="S764" t="s">
        <v>9157</v>
      </c>
      <c r="T764" t="s">
        <v>9157</v>
      </c>
      <c r="U764">
        <v>100</v>
      </c>
      <c r="V764" t="s">
        <v>9158</v>
      </c>
      <c r="W764">
        <v>1554</v>
      </c>
      <c r="X764" t="b">
        <v>0</v>
      </c>
      <c r="Y764" t="s">
        <v>7765</v>
      </c>
    </row>
    <row r="765" spans="1:25" x14ac:dyDescent="0.15">
      <c r="A765" t="s">
        <v>1021</v>
      </c>
      <c r="B765" t="s">
        <v>10427</v>
      </c>
      <c r="C765" t="s">
        <v>10428</v>
      </c>
      <c r="D765">
        <v>144541</v>
      </c>
      <c r="E765">
        <v>144984</v>
      </c>
      <c r="F765" t="s">
        <v>7753</v>
      </c>
      <c r="G765" t="s">
        <v>7754</v>
      </c>
      <c r="H765">
        <v>270</v>
      </c>
      <c r="I765">
        <v>284.64800000000002</v>
      </c>
      <c r="J765" t="s">
        <v>8513</v>
      </c>
      <c r="K765">
        <v>94.56</v>
      </c>
      <c r="L765">
        <v>3000815</v>
      </c>
      <c r="M765" t="s">
        <v>7756</v>
      </c>
      <c r="N765" t="s">
        <v>7757</v>
      </c>
      <c r="O765" t="s">
        <v>8514</v>
      </c>
      <c r="P765" t="s">
        <v>7771</v>
      </c>
      <c r="Q765" t="s">
        <v>8515</v>
      </c>
      <c r="R765" t="s">
        <v>9821</v>
      </c>
      <c r="S765" t="s">
        <v>9822</v>
      </c>
      <c r="T765" t="s">
        <v>8517</v>
      </c>
      <c r="U765">
        <v>100</v>
      </c>
      <c r="V765" t="s">
        <v>8518</v>
      </c>
      <c r="W765">
        <v>154</v>
      </c>
      <c r="X765" t="b">
        <v>0</v>
      </c>
      <c r="Y765" t="s">
        <v>7765</v>
      </c>
    </row>
    <row r="766" spans="1:25" x14ac:dyDescent="0.15">
      <c r="A766" t="s">
        <v>1021</v>
      </c>
      <c r="B766" t="s">
        <v>9826</v>
      </c>
      <c r="C766" t="s">
        <v>9827</v>
      </c>
      <c r="D766">
        <v>109543</v>
      </c>
      <c r="E766">
        <v>110028</v>
      </c>
      <c r="F766" t="s">
        <v>7792</v>
      </c>
      <c r="G766" t="s">
        <v>7768</v>
      </c>
      <c r="H766">
        <v>300</v>
      </c>
      <c r="I766">
        <v>333.56900000000002</v>
      </c>
      <c r="J766" t="s">
        <v>9129</v>
      </c>
      <c r="K766">
        <v>100</v>
      </c>
      <c r="L766">
        <v>3002865</v>
      </c>
      <c r="M766" t="s">
        <v>7756</v>
      </c>
      <c r="N766" t="s">
        <v>7757</v>
      </c>
      <c r="O766" t="s">
        <v>9130</v>
      </c>
      <c r="P766" t="s">
        <v>9131</v>
      </c>
      <c r="Q766" t="s">
        <v>9132</v>
      </c>
      <c r="R766" t="s">
        <v>9828</v>
      </c>
      <c r="S766" t="s">
        <v>9135</v>
      </c>
      <c r="T766" t="s">
        <v>9135</v>
      </c>
      <c r="U766">
        <v>100</v>
      </c>
      <c r="V766" t="s">
        <v>9136</v>
      </c>
      <c r="W766">
        <v>1397</v>
      </c>
      <c r="X766" t="b">
        <v>0</v>
      </c>
      <c r="Y766" t="s">
        <v>7765</v>
      </c>
    </row>
    <row r="767" spans="1:25" x14ac:dyDescent="0.15">
      <c r="A767" t="s">
        <v>1021</v>
      </c>
      <c r="B767" t="s">
        <v>9829</v>
      </c>
      <c r="C767" t="s">
        <v>9830</v>
      </c>
      <c r="D767">
        <v>117076</v>
      </c>
      <c r="E767">
        <v>118476</v>
      </c>
      <c r="F767" t="s">
        <v>7753</v>
      </c>
      <c r="G767" t="s">
        <v>7754</v>
      </c>
      <c r="H767">
        <v>525</v>
      </c>
      <c r="I767">
        <v>558.91</v>
      </c>
      <c r="J767" t="s">
        <v>8505</v>
      </c>
      <c r="K767">
        <v>61.99</v>
      </c>
      <c r="L767">
        <v>3007010</v>
      </c>
      <c r="M767" t="s">
        <v>7756</v>
      </c>
      <c r="N767" t="s">
        <v>7757</v>
      </c>
      <c r="O767" t="s">
        <v>8506</v>
      </c>
      <c r="P767" t="s">
        <v>7771</v>
      </c>
      <c r="Q767" t="s">
        <v>7772</v>
      </c>
      <c r="R767" t="s">
        <v>9831</v>
      </c>
      <c r="S767" t="s">
        <v>9832</v>
      </c>
      <c r="T767" t="s">
        <v>8509</v>
      </c>
      <c r="U767">
        <v>100.87</v>
      </c>
      <c r="V767" t="s">
        <v>8510</v>
      </c>
      <c r="W767">
        <v>5726</v>
      </c>
      <c r="X767" t="b">
        <v>0</v>
      </c>
      <c r="Y767" t="s">
        <v>7765</v>
      </c>
    </row>
    <row r="768" spans="1:25" x14ac:dyDescent="0.15">
      <c r="A768" t="s">
        <v>1021</v>
      </c>
      <c r="B768" t="s">
        <v>10429</v>
      </c>
      <c r="C768" t="s">
        <v>9834</v>
      </c>
      <c r="D768">
        <v>57619</v>
      </c>
      <c r="E768">
        <v>58047</v>
      </c>
      <c r="F768" t="s">
        <v>7792</v>
      </c>
      <c r="G768" t="s">
        <v>7754</v>
      </c>
      <c r="H768">
        <v>150</v>
      </c>
      <c r="I768">
        <v>184.49600000000001</v>
      </c>
      <c r="J768" t="s">
        <v>9012</v>
      </c>
      <c r="K768">
        <v>61.31</v>
      </c>
      <c r="L768">
        <v>3007372</v>
      </c>
      <c r="M768" t="s">
        <v>7756</v>
      </c>
      <c r="N768" t="s">
        <v>7757</v>
      </c>
      <c r="O768" t="s">
        <v>8121</v>
      </c>
      <c r="P768" t="s">
        <v>8007</v>
      </c>
      <c r="Q768" t="s">
        <v>8358</v>
      </c>
      <c r="R768" t="s">
        <v>9835</v>
      </c>
      <c r="S768" t="s">
        <v>9836</v>
      </c>
      <c r="T768" t="s">
        <v>9015</v>
      </c>
      <c r="U768">
        <v>102.9</v>
      </c>
      <c r="V768" t="s">
        <v>9016</v>
      </c>
      <c r="W768">
        <v>5900</v>
      </c>
      <c r="X768" t="b">
        <v>0</v>
      </c>
      <c r="Y768" t="s">
        <v>7765</v>
      </c>
    </row>
    <row r="769" spans="1:25" x14ac:dyDescent="0.15">
      <c r="A769" t="s">
        <v>1021</v>
      </c>
      <c r="B769" t="s">
        <v>10430</v>
      </c>
      <c r="C769" t="s">
        <v>9038</v>
      </c>
      <c r="D769">
        <v>3276</v>
      </c>
      <c r="E769">
        <v>3743</v>
      </c>
      <c r="F769" t="s">
        <v>7792</v>
      </c>
      <c r="G769" t="s">
        <v>7754</v>
      </c>
      <c r="H769">
        <v>100</v>
      </c>
      <c r="I769">
        <v>231.49100000000001</v>
      </c>
      <c r="J769" t="s">
        <v>8566</v>
      </c>
      <c r="K769">
        <v>70.97</v>
      </c>
      <c r="L769">
        <v>3007012</v>
      </c>
      <c r="M769" t="s">
        <v>7756</v>
      </c>
      <c r="N769" t="s">
        <v>7757</v>
      </c>
      <c r="O769" t="s">
        <v>8490</v>
      </c>
      <c r="P769" t="s">
        <v>7771</v>
      </c>
      <c r="Q769" t="s">
        <v>7855</v>
      </c>
      <c r="R769" t="s">
        <v>9838</v>
      </c>
      <c r="S769" t="s">
        <v>9839</v>
      </c>
      <c r="T769" t="s">
        <v>8569</v>
      </c>
      <c r="U769">
        <v>98.73</v>
      </c>
      <c r="V769" t="s">
        <v>8570</v>
      </c>
      <c r="W769">
        <v>5728</v>
      </c>
      <c r="X769" t="b">
        <v>0</v>
      </c>
      <c r="Y769" t="s">
        <v>7765</v>
      </c>
    </row>
    <row r="770" spans="1:25" x14ac:dyDescent="0.15">
      <c r="A770" t="s">
        <v>1021</v>
      </c>
      <c r="B770" t="s">
        <v>10431</v>
      </c>
      <c r="C770" t="s">
        <v>9841</v>
      </c>
      <c r="D770">
        <v>3934</v>
      </c>
      <c r="E770">
        <v>5271</v>
      </c>
      <c r="F770" t="s">
        <v>7792</v>
      </c>
      <c r="G770" t="s">
        <v>7754</v>
      </c>
      <c r="H770">
        <v>200</v>
      </c>
      <c r="I770">
        <v>612.06799999999998</v>
      </c>
      <c r="J770" t="s">
        <v>8560</v>
      </c>
      <c r="K770">
        <v>73.260000000000005</v>
      </c>
      <c r="L770">
        <v>3007013</v>
      </c>
      <c r="M770" t="s">
        <v>7756</v>
      </c>
      <c r="N770" t="s">
        <v>7757</v>
      </c>
      <c r="O770" t="s">
        <v>8506</v>
      </c>
      <c r="P770" t="s">
        <v>7771</v>
      </c>
      <c r="Q770" t="s">
        <v>7772</v>
      </c>
      <c r="R770" t="s">
        <v>9842</v>
      </c>
      <c r="S770" t="s">
        <v>9843</v>
      </c>
      <c r="T770" t="s">
        <v>8562</v>
      </c>
      <c r="U770">
        <v>99.55</v>
      </c>
      <c r="V770" t="s">
        <v>8563</v>
      </c>
      <c r="W770">
        <v>5729</v>
      </c>
      <c r="X770" t="b">
        <v>0</v>
      </c>
      <c r="Y770" t="s">
        <v>7765</v>
      </c>
    </row>
    <row r="771" spans="1:25" x14ac:dyDescent="0.15">
      <c r="A771" t="s">
        <v>1021</v>
      </c>
      <c r="B771" t="s">
        <v>10432</v>
      </c>
      <c r="C771" t="s">
        <v>10433</v>
      </c>
      <c r="D771">
        <v>11236</v>
      </c>
      <c r="E771">
        <v>12081</v>
      </c>
      <c r="F771" t="s">
        <v>7753</v>
      </c>
      <c r="G771" t="s">
        <v>7754</v>
      </c>
      <c r="H771">
        <v>500</v>
      </c>
      <c r="I771">
        <v>511.53100000000001</v>
      </c>
      <c r="J771" t="s">
        <v>8803</v>
      </c>
      <c r="K771">
        <v>95.02</v>
      </c>
      <c r="L771">
        <v>3000621</v>
      </c>
      <c r="M771" t="s">
        <v>7756</v>
      </c>
      <c r="N771" t="s">
        <v>7757</v>
      </c>
      <c r="O771" t="s">
        <v>8804</v>
      </c>
      <c r="P771" t="s">
        <v>8007</v>
      </c>
      <c r="Q771" t="s">
        <v>8805</v>
      </c>
      <c r="R771" t="s">
        <v>8945</v>
      </c>
      <c r="S771" t="s">
        <v>8946</v>
      </c>
      <c r="T771" t="s">
        <v>8808</v>
      </c>
      <c r="U771">
        <v>100</v>
      </c>
      <c r="V771" t="s">
        <v>8809</v>
      </c>
      <c r="W771">
        <v>726</v>
      </c>
      <c r="X771" t="b">
        <v>0</v>
      </c>
      <c r="Y771" t="s">
        <v>7765</v>
      </c>
    </row>
    <row r="772" spans="1:25" x14ac:dyDescent="0.15">
      <c r="A772" t="s">
        <v>1021</v>
      </c>
      <c r="B772" t="s">
        <v>10434</v>
      </c>
      <c r="C772" t="s">
        <v>10435</v>
      </c>
      <c r="D772">
        <v>978</v>
      </c>
      <c r="E772">
        <v>2537</v>
      </c>
      <c r="F772" t="s">
        <v>7792</v>
      </c>
      <c r="G772" t="s">
        <v>7754</v>
      </c>
      <c r="H772">
        <v>1050</v>
      </c>
      <c r="I772">
        <v>1025.3900000000001</v>
      </c>
      <c r="J772" t="s">
        <v>9738</v>
      </c>
      <c r="K772">
        <v>97.69</v>
      </c>
      <c r="L772">
        <v>3002829</v>
      </c>
      <c r="M772" t="s">
        <v>7756</v>
      </c>
      <c r="N772" t="s">
        <v>7757</v>
      </c>
      <c r="O772" t="s">
        <v>9625</v>
      </c>
      <c r="P772" t="s">
        <v>8951</v>
      </c>
      <c r="Q772" t="s">
        <v>9739</v>
      </c>
      <c r="R772" t="s">
        <v>9740</v>
      </c>
      <c r="S772" t="s">
        <v>9741</v>
      </c>
      <c r="T772" t="s">
        <v>9742</v>
      </c>
      <c r="U772">
        <v>99.43</v>
      </c>
      <c r="V772" t="s">
        <v>9743</v>
      </c>
      <c r="W772">
        <v>579</v>
      </c>
      <c r="X772" t="b">
        <v>1</v>
      </c>
      <c r="Y772" t="s">
        <v>8138</v>
      </c>
    </row>
    <row r="773" spans="1:25" x14ac:dyDescent="0.15">
      <c r="A773" t="s">
        <v>972</v>
      </c>
      <c r="B773" t="s">
        <v>10436</v>
      </c>
      <c r="C773" t="s">
        <v>10437</v>
      </c>
      <c r="D773">
        <v>359589</v>
      </c>
      <c r="E773">
        <v>360074</v>
      </c>
      <c r="F773" t="s">
        <v>7792</v>
      </c>
      <c r="G773" t="s">
        <v>7754</v>
      </c>
      <c r="H773">
        <v>300</v>
      </c>
      <c r="I773">
        <v>332.02800000000002</v>
      </c>
      <c r="J773" t="s">
        <v>9129</v>
      </c>
      <c r="K773">
        <v>99.38</v>
      </c>
      <c r="L773">
        <v>3002865</v>
      </c>
      <c r="M773" t="s">
        <v>7756</v>
      </c>
      <c r="N773" t="s">
        <v>7757</v>
      </c>
      <c r="O773" t="s">
        <v>9130</v>
      </c>
      <c r="P773" t="s">
        <v>9131</v>
      </c>
      <c r="Q773" t="s">
        <v>9132</v>
      </c>
      <c r="R773" t="s">
        <v>10224</v>
      </c>
      <c r="S773" t="s">
        <v>9134</v>
      </c>
      <c r="T773" t="s">
        <v>9135</v>
      </c>
      <c r="U773">
        <v>100</v>
      </c>
      <c r="V773" t="s">
        <v>9136</v>
      </c>
      <c r="W773">
        <v>1397</v>
      </c>
      <c r="X773" t="b">
        <v>0</v>
      </c>
      <c r="Y773" t="s">
        <v>7765</v>
      </c>
    </row>
    <row r="774" spans="1:25" x14ac:dyDescent="0.15">
      <c r="A774" t="s">
        <v>972</v>
      </c>
      <c r="B774" t="s">
        <v>10438</v>
      </c>
      <c r="C774" t="s">
        <v>10439</v>
      </c>
      <c r="D774">
        <v>136744</v>
      </c>
      <c r="E774">
        <v>138144</v>
      </c>
      <c r="F774" t="s">
        <v>7792</v>
      </c>
      <c r="G774" t="s">
        <v>7754</v>
      </c>
      <c r="H774">
        <v>525</v>
      </c>
      <c r="I774">
        <v>559.29600000000005</v>
      </c>
      <c r="J774" t="s">
        <v>8505</v>
      </c>
      <c r="K774">
        <v>62.2</v>
      </c>
      <c r="L774">
        <v>3007010</v>
      </c>
      <c r="M774" t="s">
        <v>7756</v>
      </c>
      <c r="N774" t="s">
        <v>7757</v>
      </c>
      <c r="O774" t="s">
        <v>8506</v>
      </c>
      <c r="P774" t="s">
        <v>7771</v>
      </c>
      <c r="Q774" t="s">
        <v>7772</v>
      </c>
      <c r="R774" t="s">
        <v>10440</v>
      </c>
      <c r="S774" t="s">
        <v>10441</v>
      </c>
      <c r="T774" t="s">
        <v>8509</v>
      </c>
      <c r="U774">
        <v>100.87</v>
      </c>
      <c r="V774" t="s">
        <v>8510</v>
      </c>
      <c r="W774">
        <v>5726</v>
      </c>
      <c r="X774" t="b">
        <v>0</v>
      </c>
      <c r="Y774" t="s">
        <v>7765</v>
      </c>
    </row>
    <row r="775" spans="1:25" x14ac:dyDescent="0.15">
      <c r="A775" t="s">
        <v>972</v>
      </c>
      <c r="B775" t="s">
        <v>10442</v>
      </c>
      <c r="C775" t="s">
        <v>9827</v>
      </c>
      <c r="D775">
        <v>105572</v>
      </c>
      <c r="E775">
        <v>106735</v>
      </c>
      <c r="F775" t="s">
        <v>7792</v>
      </c>
      <c r="G775" t="s">
        <v>7754</v>
      </c>
      <c r="H775">
        <v>700</v>
      </c>
      <c r="I775">
        <v>753.82100000000003</v>
      </c>
      <c r="J775" t="s">
        <v>9154</v>
      </c>
      <c r="K775">
        <v>98.71</v>
      </c>
      <c r="L775">
        <v>3000391</v>
      </c>
      <c r="M775" t="s">
        <v>7756</v>
      </c>
      <c r="N775" t="s">
        <v>7757</v>
      </c>
      <c r="O775" t="s">
        <v>8506</v>
      </c>
      <c r="P775" t="s">
        <v>7771</v>
      </c>
      <c r="Q775" t="s">
        <v>7772</v>
      </c>
      <c r="R775" t="s">
        <v>10443</v>
      </c>
      <c r="S775" t="s">
        <v>10444</v>
      </c>
      <c r="T775" t="s">
        <v>9157</v>
      </c>
      <c r="U775">
        <v>100</v>
      </c>
      <c r="V775" t="s">
        <v>9158</v>
      </c>
      <c r="W775">
        <v>1554</v>
      </c>
      <c r="X775" t="b">
        <v>0</v>
      </c>
      <c r="Y775" t="s">
        <v>7765</v>
      </c>
    </row>
    <row r="776" spans="1:25" x14ac:dyDescent="0.15">
      <c r="A776" t="s">
        <v>972</v>
      </c>
      <c r="B776" t="s">
        <v>10445</v>
      </c>
      <c r="C776" t="s">
        <v>10446</v>
      </c>
      <c r="D776">
        <v>113865</v>
      </c>
      <c r="E776">
        <v>114308</v>
      </c>
      <c r="F776" t="s">
        <v>7753</v>
      </c>
      <c r="G776" t="s">
        <v>7754</v>
      </c>
      <c r="H776">
        <v>270</v>
      </c>
      <c r="I776">
        <v>286.18900000000002</v>
      </c>
      <c r="J776" t="s">
        <v>8513</v>
      </c>
      <c r="K776">
        <v>95.24</v>
      </c>
      <c r="L776">
        <v>3000815</v>
      </c>
      <c r="M776" t="s">
        <v>7756</v>
      </c>
      <c r="N776" t="s">
        <v>7757</v>
      </c>
      <c r="O776" t="s">
        <v>8514</v>
      </c>
      <c r="P776" t="s">
        <v>7771</v>
      </c>
      <c r="Q776" t="s">
        <v>8515</v>
      </c>
      <c r="R776" t="s">
        <v>9150</v>
      </c>
      <c r="S776" t="s">
        <v>9151</v>
      </c>
      <c r="T776" t="s">
        <v>8517</v>
      </c>
      <c r="U776">
        <v>100</v>
      </c>
      <c r="V776" t="s">
        <v>8518</v>
      </c>
      <c r="W776">
        <v>154</v>
      </c>
      <c r="X776" t="b">
        <v>0</v>
      </c>
      <c r="Y776" t="s">
        <v>7765</v>
      </c>
    </row>
    <row r="777" spans="1:25" x14ac:dyDescent="0.15">
      <c r="A777" t="s">
        <v>972</v>
      </c>
      <c r="B777" t="s">
        <v>10447</v>
      </c>
      <c r="C777" t="s">
        <v>10448</v>
      </c>
      <c r="D777">
        <v>70619</v>
      </c>
      <c r="E777">
        <v>71047</v>
      </c>
      <c r="F777" t="s">
        <v>7792</v>
      </c>
      <c r="G777" t="s">
        <v>7754</v>
      </c>
      <c r="H777">
        <v>150</v>
      </c>
      <c r="I777">
        <v>188.34800000000001</v>
      </c>
      <c r="J777" t="s">
        <v>9012</v>
      </c>
      <c r="K777">
        <v>60.58</v>
      </c>
      <c r="L777">
        <v>3007372</v>
      </c>
      <c r="M777" t="s">
        <v>7756</v>
      </c>
      <c r="N777" t="s">
        <v>7757</v>
      </c>
      <c r="O777" t="s">
        <v>8121</v>
      </c>
      <c r="P777" t="s">
        <v>8007</v>
      </c>
      <c r="Q777" t="s">
        <v>8358</v>
      </c>
      <c r="R777" t="s">
        <v>9911</v>
      </c>
      <c r="S777" t="s">
        <v>9912</v>
      </c>
      <c r="T777" t="s">
        <v>9015</v>
      </c>
      <c r="U777">
        <v>102.9</v>
      </c>
      <c r="V777" t="s">
        <v>9016</v>
      </c>
      <c r="W777">
        <v>5900</v>
      </c>
      <c r="X777" t="b">
        <v>0</v>
      </c>
      <c r="Y777" t="s">
        <v>7765</v>
      </c>
    </row>
    <row r="778" spans="1:25" x14ac:dyDescent="0.15">
      <c r="A778" t="s">
        <v>972</v>
      </c>
      <c r="B778" t="s">
        <v>10449</v>
      </c>
      <c r="C778" t="s">
        <v>9928</v>
      </c>
      <c r="D778">
        <v>19174</v>
      </c>
      <c r="E778">
        <v>20640</v>
      </c>
      <c r="F778" t="s">
        <v>7753</v>
      </c>
      <c r="G778" t="s">
        <v>7754</v>
      </c>
      <c r="H778">
        <v>800</v>
      </c>
      <c r="I778">
        <v>1006.51</v>
      </c>
      <c r="J778" t="s">
        <v>8949</v>
      </c>
      <c r="K778">
        <v>99.59</v>
      </c>
      <c r="L778">
        <v>3000251</v>
      </c>
      <c r="M778" t="s">
        <v>7756</v>
      </c>
      <c r="N778" t="s">
        <v>7757</v>
      </c>
      <c r="O778" t="s">
        <v>8950</v>
      </c>
      <c r="P778" t="s">
        <v>8951</v>
      </c>
      <c r="Q778" t="s">
        <v>8952</v>
      </c>
      <c r="R778" t="s">
        <v>8953</v>
      </c>
      <c r="S778" t="s">
        <v>8954</v>
      </c>
      <c r="T778" t="s">
        <v>8955</v>
      </c>
      <c r="U778">
        <v>100</v>
      </c>
      <c r="V778" t="s">
        <v>8956</v>
      </c>
      <c r="W778">
        <v>1200</v>
      </c>
      <c r="X778" t="b">
        <v>0</v>
      </c>
      <c r="Y778" t="s">
        <v>7765</v>
      </c>
    </row>
    <row r="779" spans="1:25" x14ac:dyDescent="0.15">
      <c r="A779" t="s">
        <v>972</v>
      </c>
      <c r="B779" t="s">
        <v>10450</v>
      </c>
      <c r="C779" t="s">
        <v>10451</v>
      </c>
      <c r="D779">
        <v>24679</v>
      </c>
      <c r="E779">
        <v>25524</v>
      </c>
      <c r="F779" t="s">
        <v>7753</v>
      </c>
      <c r="G779" t="s">
        <v>7754</v>
      </c>
      <c r="H779">
        <v>500</v>
      </c>
      <c r="I779">
        <v>511.53100000000001</v>
      </c>
      <c r="J779" t="s">
        <v>8803</v>
      </c>
      <c r="K779">
        <v>95.02</v>
      </c>
      <c r="L779">
        <v>3000621</v>
      </c>
      <c r="M779" t="s">
        <v>7756</v>
      </c>
      <c r="N779" t="s">
        <v>7757</v>
      </c>
      <c r="O779" t="s">
        <v>8804</v>
      </c>
      <c r="P779" t="s">
        <v>8007</v>
      </c>
      <c r="Q779" t="s">
        <v>8805</v>
      </c>
      <c r="R779" t="s">
        <v>8945</v>
      </c>
      <c r="S779" t="s">
        <v>8946</v>
      </c>
      <c r="T779" t="s">
        <v>8808</v>
      </c>
      <c r="U779">
        <v>100</v>
      </c>
      <c r="V779" t="s">
        <v>8809</v>
      </c>
      <c r="W779">
        <v>726</v>
      </c>
      <c r="X779" t="b">
        <v>0</v>
      </c>
      <c r="Y779" t="s">
        <v>7765</v>
      </c>
    </row>
    <row r="780" spans="1:25" x14ac:dyDescent="0.15">
      <c r="A780" t="s">
        <v>972</v>
      </c>
      <c r="B780" t="s">
        <v>10452</v>
      </c>
      <c r="C780" t="s">
        <v>10453</v>
      </c>
      <c r="D780">
        <v>3274</v>
      </c>
      <c r="E780">
        <v>3741</v>
      </c>
      <c r="F780" t="s">
        <v>7792</v>
      </c>
      <c r="G780" t="s">
        <v>7754</v>
      </c>
      <c r="H780">
        <v>100</v>
      </c>
      <c r="I780">
        <v>230.72</v>
      </c>
      <c r="J780" t="s">
        <v>8566</v>
      </c>
      <c r="K780">
        <v>70.319999999999993</v>
      </c>
      <c r="L780">
        <v>3007012</v>
      </c>
      <c r="M780" t="s">
        <v>7756</v>
      </c>
      <c r="N780" t="s">
        <v>7757</v>
      </c>
      <c r="O780" t="s">
        <v>8490</v>
      </c>
      <c r="P780" t="s">
        <v>7771</v>
      </c>
      <c r="Q780" t="s">
        <v>7855</v>
      </c>
      <c r="R780" t="s">
        <v>9165</v>
      </c>
      <c r="S780" t="s">
        <v>9166</v>
      </c>
      <c r="T780" t="s">
        <v>8569</v>
      </c>
      <c r="U780">
        <v>98.73</v>
      </c>
      <c r="V780" t="s">
        <v>8570</v>
      </c>
      <c r="W780">
        <v>5728</v>
      </c>
      <c r="X780" t="b">
        <v>0</v>
      </c>
      <c r="Y780" t="s">
        <v>7765</v>
      </c>
    </row>
    <row r="781" spans="1:25" x14ac:dyDescent="0.15">
      <c r="A781" t="s">
        <v>972</v>
      </c>
      <c r="B781" t="s">
        <v>10454</v>
      </c>
      <c r="C781" t="s">
        <v>8588</v>
      </c>
      <c r="D781">
        <v>3935</v>
      </c>
      <c r="E781">
        <v>5272</v>
      </c>
      <c r="F781" t="s">
        <v>7792</v>
      </c>
      <c r="G781" t="s">
        <v>7754</v>
      </c>
      <c r="H781">
        <v>200</v>
      </c>
      <c r="I781">
        <v>611.68299999999999</v>
      </c>
      <c r="J781" t="s">
        <v>8560</v>
      </c>
      <c r="K781">
        <v>73.930000000000007</v>
      </c>
      <c r="L781">
        <v>3007013</v>
      </c>
      <c r="M781" t="s">
        <v>7756</v>
      </c>
      <c r="N781" t="s">
        <v>7757</v>
      </c>
      <c r="O781" t="s">
        <v>8506</v>
      </c>
      <c r="P781" t="s">
        <v>7771</v>
      </c>
      <c r="Q781" t="s">
        <v>7772</v>
      </c>
      <c r="R781" t="s">
        <v>10455</v>
      </c>
      <c r="S781" t="s">
        <v>10456</v>
      </c>
      <c r="T781" t="s">
        <v>8562</v>
      </c>
      <c r="U781">
        <v>99.55</v>
      </c>
      <c r="V781" t="s">
        <v>8563</v>
      </c>
      <c r="W781">
        <v>5729</v>
      </c>
      <c r="X781" t="b">
        <v>0</v>
      </c>
      <c r="Y781" t="s">
        <v>7765</v>
      </c>
    </row>
    <row r="782" spans="1:25" x14ac:dyDescent="0.15">
      <c r="A782" t="s">
        <v>362</v>
      </c>
      <c r="B782" t="s">
        <v>10457</v>
      </c>
      <c r="C782" t="s">
        <v>10113</v>
      </c>
      <c r="D782">
        <v>3153</v>
      </c>
      <c r="E782">
        <v>3902</v>
      </c>
      <c r="F782" t="s">
        <v>7792</v>
      </c>
      <c r="G782" t="s">
        <v>7754</v>
      </c>
      <c r="H782">
        <v>50</v>
      </c>
      <c r="I782">
        <v>83.574100000000001</v>
      </c>
      <c r="J782" t="s">
        <v>7755</v>
      </c>
      <c r="K782">
        <v>34.46</v>
      </c>
      <c r="L782">
        <v>3002961</v>
      </c>
      <c r="M782" t="s">
        <v>7756</v>
      </c>
      <c r="N782" t="s">
        <v>7757</v>
      </c>
      <c r="O782" t="s">
        <v>7758</v>
      </c>
      <c r="P782" t="s">
        <v>7759</v>
      </c>
      <c r="Q782" t="s">
        <v>7760</v>
      </c>
      <c r="R782" t="s">
        <v>7761</v>
      </c>
      <c r="S782" t="s">
        <v>7762</v>
      </c>
      <c r="T782" t="s">
        <v>7763</v>
      </c>
      <c r="U782">
        <v>106.87</v>
      </c>
      <c r="V782" t="s">
        <v>7764</v>
      </c>
      <c r="W782">
        <v>1713</v>
      </c>
      <c r="X782" t="b">
        <v>0</v>
      </c>
      <c r="Y782" t="s">
        <v>7765</v>
      </c>
    </row>
    <row r="783" spans="1:25" x14ac:dyDescent="0.15">
      <c r="A783" t="s">
        <v>283</v>
      </c>
      <c r="B783" t="s">
        <v>10458</v>
      </c>
      <c r="C783" t="s">
        <v>10459</v>
      </c>
      <c r="D783">
        <v>3204</v>
      </c>
      <c r="E783">
        <v>3953</v>
      </c>
      <c r="F783" t="s">
        <v>7792</v>
      </c>
      <c r="G783" t="s">
        <v>7754</v>
      </c>
      <c r="H783">
        <v>50</v>
      </c>
      <c r="I783">
        <v>83.574100000000001</v>
      </c>
      <c r="J783" t="s">
        <v>7755</v>
      </c>
      <c r="K783">
        <v>34.46</v>
      </c>
      <c r="L783">
        <v>3002961</v>
      </c>
      <c r="M783" t="s">
        <v>7756</v>
      </c>
      <c r="N783" t="s">
        <v>7757</v>
      </c>
      <c r="O783" t="s">
        <v>7758</v>
      </c>
      <c r="P783" t="s">
        <v>7759</v>
      </c>
      <c r="Q783" t="s">
        <v>7760</v>
      </c>
      <c r="R783" t="s">
        <v>10460</v>
      </c>
      <c r="S783" t="s">
        <v>10461</v>
      </c>
      <c r="T783" t="s">
        <v>7763</v>
      </c>
      <c r="U783">
        <v>106.87</v>
      </c>
      <c r="V783" t="s">
        <v>7764</v>
      </c>
      <c r="W783">
        <v>1713</v>
      </c>
      <c r="X783" t="b">
        <v>0</v>
      </c>
      <c r="Y783" t="s">
        <v>7765</v>
      </c>
    </row>
    <row r="784" spans="1:25" x14ac:dyDescent="0.15">
      <c r="A784" t="s">
        <v>690</v>
      </c>
      <c r="B784" t="s">
        <v>10462</v>
      </c>
      <c r="C784" t="s">
        <v>10463</v>
      </c>
      <c r="D784">
        <v>31301</v>
      </c>
      <c r="E784">
        <v>33007</v>
      </c>
      <c r="F784" t="s">
        <v>7792</v>
      </c>
      <c r="G784" t="s">
        <v>7754</v>
      </c>
      <c r="H784">
        <v>50</v>
      </c>
      <c r="I784">
        <v>78.181399999999996</v>
      </c>
      <c r="J784" t="s">
        <v>8246</v>
      </c>
      <c r="K784">
        <v>31.95</v>
      </c>
      <c r="L784">
        <v>3003724</v>
      </c>
      <c r="M784" t="s">
        <v>7756</v>
      </c>
      <c r="N784" t="s">
        <v>7757</v>
      </c>
      <c r="O784" t="s">
        <v>7758</v>
      </c>
      <c r="P784" t="s">
        <v>7759</v>
      </c>
      <c r="Q784" t="s">
        <v>8247</v>
      </c>
      <c r="R784" t="s">
        <v>10464</v>
      </c>
      <c r="S784" t="s">
        <v>10465</v>
      </c>
      <c r="T784" t="s">
        <v>8250</v>
      </c>
      <c r="U784">
        <v>152.28</v>
      </c>
      <c r="V784" t="s">
        <v>8251</v>
      </c>
      <c r="W784">
        <v>2242</v>
      </c>
      <c r="X784" t="b">
        <v>0</v>
      </c>
      <c r="Y784" t="s">
        <v>7765</v>
      </c>
    </row>
    <row r="785" spans="1:25" x14ac:dyDescent="0.15">
      <c r="A785" t="s">
        <v>690</v>
      </c>
      <c r="B785" t="s">
        <v>10466</v>
      </c>
      <c r="C785" t="s">
        <v>10467</v>
      </c>
      <c r="D785">
        <v>126753</v>
      </c>
      <c r="E785">
        <v>127124</v>
      </c>
      <c r="F785" t="s">
        <v>7792</v>
      </c>
      <c r="G785" t="s">
        <v>7754</v>
      </c>
      <c r="H785">
        <v>200</v>
      </c>
      <c r="I785">
        <v>223.40199999999999</v>
      </c>
      <c r="J785" t="s">
        <v>9504</v>
      </c>
      <c r="K785">
        <v>90.91</v>
      </c>
      <c r="L785">
        <v>3003395</v>
      </c>
      <c r="M785" t="s">
        <v>8142</v>
      </c>
      <c r="N785" t="s">
        <v>9505</v>
      </c>
      <c r="O785" t="s">
        <v>7878</v>
      </c>
      <c r="P785" t="s">
        <v>7759</v>
      </c>
      <c r="Q785" t="s">
        <v>9506</v>
      </c>
      <c r="R785" t="s">
        <v>9761</v>
      </c>
      <c r="S785" t="s">
        <v>9762</v>
      </c>
      <c r="T785" t="s">
        <v>9509</v>
      </c>
      <c r="U785">
        <v>99.19</v>
      </c>
      <c r="V785" t="s">
        <v>9510</v>
      </c>
      <c r="W785">
        <v>1197</v>
      </c>
      <c r="X785" t="b">
        <v>0</v>
      </c>
      <c r="Y785" t="s">
        <v>7765</v>
      </c>
    </row>
    <row r="786" spans="1:25" x14ac:dyDescent="0.15">
      <c r="A786" t="s">
        <v>272</v>
      </c>
      <c r="B786" t="s">
        <v>10468</v>
      </c>
      <c r="C786" t="s">
        <v>10469</v>
      </c>
      <c r="D786">
        <v>8886</v>
      </c>
      <c r="E786">
        <v>9629</v>
      </c>
      <c r="F786" t="s">
        <v>7753</v>
      </c>
      <c r="G786" t="s">
        <v>7754</v>
      </c>
      <c r="H786">
        <v>50</v>
      </c>
      <c r="I786">
        <v>82.033299999999997</v>
      </c>
      <c r="J786" t="s">
        <v>8437</v>
      </c>
      <c r="K786">
        <v>31.72</v>
      </c>
      <c r="L786">
        <v>3002958</v>
      </c>
      <c r="M786" t="s">
        <v>7756</v>
      </c>
      <c r="N786" t="s">
        <v>7757</v>
      </c>
      <c r="O786" t="s">
        <v>7758</v>
      </c>
      <c r="P786" t="s">
        <v>7759</v>
      </c>
      <c r="Q786" t="s">
        <v>7760</v>
      </c>
      <c r="R786" t="s">
        <v>9688</v>
      </c>
      <c r="S786" t="s">
        <v>9689</v>
      </c>
      <c r="T786" t="s">
        <v>8440</v>
      </c>
      <c r="U786">
        <v>84.3</v>
      </c>
      <c r="V786" t="s">
        <v>8441</v>
      </c>
      <c r="W786">
        <v>1899</v>
      </c>
      <c r="X786" t="b">
        <v>0</v>
      </c>
      <c r="Y786" t="s">
        <v>7765</v>
      </c>
    </row>
    <row r="787" spans="1:25" x14ac:dyDescent="0.15">
      <c r="A787" t="s">
        <v>1104</v>
      </c>
      <c r="B787" t="s">
        <v>10470</v>
      </c>
      <c r="C787" t="s">
        <v>10471</v>
      </c>
      <c r="D787">
        <v>21522</v>
      </c>
      <c r="E787">
        <v>22688</v>
      </c>
      <c r="F787" t="s">
        <v>7792</v>
      </c>
      <c r="G787" t="s">
        <v>7754</v>
      </c>
      <c r="H787">
        <v>700</v>
      </c>
      <c r="I787">
        <v>791.95600000000002</v>
      </c>
      <c r="J787" t="s">
        <v>7910</v>
      </c>
      <c r="K787">
        <v>99.23</v>
      </c>
      <c r="L787">
        <v>3003577</v>
      </c>
      <c r="M787" t="s">
        <v>7756</v>
      </c>
      <c r="N787" t="s">
        <v>7757</v>
      </c>
      <c r="O787" t="s">
        <v>7812</v>
      </c>
      <c r="P787" t="s">
        <v>7759</v>
      </c>
      <c r="Q787" t="s">
        <v>7911</v>
      </c>
      <c r="R787" t="s">
        <v>7912</v>
      </c>
      <c r="S787" t="s">
        <v>7913</v>
      </c>
      <c r="T787" t="s">
        <v>7914</v>
      </c>
      <c r="U787">
        <v>100</v>
      </c>
      <c r="V787" t="s">
        <v>7915</v>
      </c>
      <c r="W787">
        <v>842</v>
      </c>
      <c r="X787" t="b">
        <v>0</v>
      </c>
      <c r="Y787" t="s">
        <v>7765</v>
      </c>
    </row>
    <row r="788" spans="1:25" x14ac:dyDescent="0.15">
      <c r="A788" t="s">
        <v>1104</v>
      </c>
      <c r="B788" t="s">
        <v>10472</v>
      </c>
      <c r="C788" t="s">
        <v>10473</v>
      </c>
      <c r="D788">
        <v>78788</v>
      </c>
      <c r="E788">
        <v>80035</v>
      </c>
      <c r="F788" t="s">
        <v>7753</v>
      </c>
      <c r="G788" t="s">
        <v>7754</v>
      </c>
      <c r="H788">
        <v>725</v>
      </c>
      <c r="I788">
        <v>828.16499999999996</v>
      </c>
      <c r="J788" t="s">
        <v>7918</v>
      </c>
      <c r="K788">
        <v>99.04</v>
      </c>
      <c r="L788">
        <v>3000792</v>
      </c>
      <c r="M788" t="s">
        <v>7756</v>
      </c>
      <c r="N788" t="s">
        <v>7757</v>
      </c>
      <c r="O788" t="s">
        <v>7919</v>
      </c>
      <c r="P788" t="s">
        <v>7771</v>
      </c>
      <c r="Q788" t="s">
        <v>7795</v>
      </c>
      <c r="R788" t="s">
        <v>7920</v>
      </c>
      <c r="S788" t="s">
        <v>7921</v>
      </c>
      <c r="T788" t="s">
        <v>7922</v>
      </c>
      <c r="U788">
        <v>100</v>
      </c>
      <c r="V788" t="s">
        <v>7923</v>
      </c>
      <c r="W788">
        <v>387</v>
      </c>
      <c r="X788" t="b">
        <v>0</v>
      </c>
      <c r="Y788" t="s">
        <v>7765</v>
      </c>
    </row>
    <row r="789" spans="1:25" x14ac:dyDescent="0.15">
      <c r="A789" t="s">
        <v>1104</v>
      </c>
      <c r="B789" t="s">
        <v>10474</v>
      </c>
      <c r="C789" t="s">
        <v>10475</v>
      </c>
      <c r="D789">
        <v>80035</v>
      </c>
      <c r="E789">
        <v>83157</v>
      </c>
      <c r="F789" t="s">
        <v>7753</v>
      </c>
      <c r="G789" t="s">
        <v>7754</v>
      </c>
      <c r="H789">
        <v>1800</v>
      </c>
      <c r="I789">
        <v>2075.44</v>
      </c>
      <c r="J789" t="s">
        <v>7926</v>
      </c>
      <c r="K789">
        <v>99.52</v>
      </c>
      <c r="L789">
        <v>3000793</v>
      </c>
      <c r="M789" t="s">
        <v>7756</v>
      </c>
      <c r="N789" t="s">
        <v>7757</v>
      </c>
      <c r="O789" t="s">
        <v>7919</v>
      </c>
      <c r="P789" t="s">
        <v>7771</v>
      </c>
      <c r="Q789" t="s">
        <v>7795</v>
      </c>
      <c r="R789" t="s">
        <v>7927</v>
      </c>
      <c r="S789" t="s">
        <v>7928</v>
      </c>
      <c r="T789" t="s">
        <v>7929</v>
      </c>
      <c r="U789">
        <v>100</v>
      </c>
      <c r="V789" t="s">
        <v>7930</v>
      </c>
      <c r="W789">
        <v>820</v>
      </c>
      <c r="X789" t="b">
        <v>0</v>
      </c>
      <c r="Y789" t="s">
        <v>7765</v>
      </c>
    </row>
    <row r="790" spans="1:25" x14ac:dyDescent="0.15">
      <c r="A790" t="s">
        <v>1104</v>
      </c>
      <c r="B790" t="s">
        <v>10476</v>
      </c>
      <c r="C790" t="s">
        <v>10477</v>
      </c>
      <c r="D790">
        <v>83158</v>
      </c>
      <c r="E790">
        <v>86235</v>
      </c>
      <c r="F790" t="s">
        <v>7753</v>
      </c>
      <c r="G790" t="s">
        <v>7754</v>
      </c>
      <c r="H790">
        <v>1800</v>
      </c>
      <c r="I790">
        <v>2041.93</v>
      </c>
      <c r="J790" t="s">
        <v>7933</v>
      </c>
      <c r="K790">
        <v>98.24</v>
      </c>
      <c r="L790">
        <v>3000794</v>
      </c>
      <c r="M790" t="s">
        <v>7756</v>
      </c>
      <c r="N790" t="s">
        <v>7757</v>
      </c>
      <c r="O790" t="s">
        <v>7919</v>
      </c>
      <c r="P790" t="s">
        <v>7771</v>
      </c>
      <c r="Q790" t="s">
        <v>7795</v>
      </c>
      <c r="R790" t="s">
        <v>7934</v>
      </c>
      <c r="S790" t="s">
        <v>7935</v>
      </c>
      <c r="T790" t="s">
        <v>7936</v>
      </c>
      <c r="U790">
        <v>100</v>
      </c>
      <c r="V790" t="s">
        <v>7937</v>
      </c>
      <c r="W790">
        <v>1315</v>
      </c>
      <c r="X790" t="b">
        <v>0</v>
      </c>
      <c r="Y790" t="s">
        <v>7765</v>
      </c>
    </row>
    <row r="791" spans="1:25" x14ac:dyDescent="0.15">
      <c r="A791" t="s">
        <v>1104</v>
      </c>
      <c r="B791" t="s">
        <v>10478</v>
      </c>
      <c r="C791" t="s">
        <v>10479</v>
      </c>
      <c r="D791">
        <v>87648</v>
      </c>
      <c r="E791">
        <v>89051</v>
      </c>
      <c r="F791" t="s">
        <v>7753</v>
      </c>
      <c r="G791" t="s">
        <v>7754</v>
      </c>
      <c r="H791">
        <v>850</v>
      </c>
      <c r="I791">
        <v>897.88599999999997</v>
      </c>
      <c r="J791" t="s">
        <v>7940</v>
      </c>
      <c r="K791">
        <v>96.15</v>
      </c>
      <c r="L791">
        <v>3000829</v>
      </c>
      <c r="M791" t="s">
        <v>7756</v>
      </c>
      <c r="N791" t="s">
        <v>7757</v>
      </c>
      <c r="O791" t="s">
        <v>7941</v>
      </c>
      <c r="P791" t="s">
        <v>7771</v>
      </c>
      <c r="Q791" t="s">
        <v>7795</v>
      </c>
      <c r="R791" t="s">
        <v>7942</v>
      </c>
      <c r="S791" t="s">
        <v>7943</v>
      </c>
      <c r="T791" t="s">
        <v>7944</v>
      </c>
      <c r="U791">
        <v>100</v>
      </c>
      <c r="V791" t="s">
        <v>7945</v>
      </c>
      <c r="W791">
        <v>986</v>
      </c>
      <c r="X791" t="b">
        <v>0</v>
      </c>
      <c r="Y791" t="s">
        <v>7765</v>
      </c>
    </row>
    <row r="792" spans="1:25" x14ac:dyDescent="0.15">
      <c r="A792" t="s">
        <v>1104</v>
      </c>
      <c r="B792" t="s">
        <v>10480</v>
      </c>
      <c r="C792" t="s">
        <v>10481</v>
      </c>
      <c r="D792">
        <v>89048</v>
      </c>
      <c r="E792">
        <v>89770</v>
      </c>
      <c r="F792" t="s">
        <v>7753</v>
      </c>
      <c r="G792" t="s">
        <v>7768</v>
      </c>
      <c r="H792">
        <v>450</v>
      </c>
      <c r="I792">
        <v>486.49299999999999</v>
      </c>
      <c r="J792" t="s">
        <v>7948</v>
      </c>
      <c r="K792">
        <v>100</v>
      </c>
      <c r="L792">
        <v>3000828</v>
      </c>
      <c r="M792" t="s">
        <v>7756</v>
      </c>
      <c r="N792" t="s">
        <v>7757</v>
      </c>
      <c r="O792" t="s">
        <v>7941</v>
      </c>
      <c r="P792" t="s">
        <v>7771</v>
      </c>
      <c r="Q792" t="s">
        <v>7795</v>
      </c>
      <c r="R792" t="s">
        <v>7949</v>
      </c>
      <c r="S792" t="s">
        <v>7950</v>
      </c>
      <c r="T792" t="s">
        <v>7950</v>
      </c>
      <c r="U792">
        <v>100</v>
      </c>
      <c r="V792" t="s">
        <v>7951</v>
      </c>
      <c r="W792">
        <v>1337</v>
      </c>
      <c r="X792" t="b">
        <v>0</v>
      </c>
      <c r="Y792" t="s">
        <v>7765</v>
      </c>
    </row>
    <row r="793" spans="1:25" x14ac:dyDescent="0.15">
      <c r="A793" t="s">
        <v>1104</v>
      </c>
      <c r="B793" t="s">
        <v>10482</v>
      </c>
      <c r="C793" t="s">
        <v>10483</v>
      </c>
      <c r="D793">
        <v>225659</v>
      </c>
      <c r="E793">
        <v>227302</v>
      </c>
      <c r="F793" t="s">
        <v>7792</v>
      </c>
      <c r="G793" t="s">
        <v>7754</v>
      </c>
      <c r="H793">
        <v>1050</v>
      </c>
      <c r="I793">
        <v>1106.6600000000001</v>
      </c>
      <c r="J793" t="s">
        <v>7954</v>
      </c>
      <c r="K793">
        <v>99.63</v>
      </c>
      <c r="L793">
        <v>3003952</v>
      </c>
      <c r="M793" t="s">
        <v>7756</v>
      </c>
      <c r="N793" t="s">
        <v>7757</v>
      </c>
      <c r="O793" t="s">
        <v>7812</v>
      </c>
      <c r="P793" t="s">
        <v>7771</v>
      </c>
      <c r="Q793" t="s">
        <v>7896</v>
      </c>
      <c r="R793" t="s">
        <v>7955</v>
      </c>
      <c r="S793" t="s">
        <v>7956</v>
      </c>
      <c r="T793" t="s">
        <v>7957</v>
      </c>
      <c r="U793">
        <v>100</v>
      </c>
      <c r="V793" t="s">
        <v>7958</v>
      </c>
      <c r="W793">
        <v>2424</v>
      </c>
      <c r="X793" t="b">
        <v>0</v>
      </c>
      <c r="Y793" t="s">
        <v>7765</v>
      </c>
    </row>
    <row r="794" spans="1:25" x14ac:dyDescent="0.15">
      <c r="A794" t="s">
        <v>1104</v>
      </c>
      <c r="B794" t="s">
        <v>10484</v>
      </c>
      <c r="C794" t="s">
        <v>10485</v>
      </c>
      <c r="D794">
        <v>285545</v>
      </c>
      <c r="E794">
        <v>286513</v>
      </c>
      <c r="F794" t="s">
        <v>7753</v>
      </c>
      <c r="G794" t="s">
        <v>7754</v>
      </c>
      <c r="H794">
        <v>550</v>
      </c>
      <c r="I794">
        <v>662.91399999999999</v>
      </c>
      <c r="J794" t="s">
        <v>7961</v>
      </c>
      <c r="K794">
        <v>99.38</v>
      </c>
      <c r="L794">
        <v>3003578</v>
      </c>
      <c r="M794" t="s">
        <v>7756</v>
      </c>
      <c r="N794" t="s">
        <v>7757</v>
      </c>
      <c r="O794" t="s">
        <v>7812</v>
      </c>
      <c r="P794" t="s">
        <v>7759</v>
      </c>
      <c r="Q794" t="s">
        <v>7911</v>
      </c>
      <c r="R794" t="s">
        <v>7962</v>
      </c>
      <c r="S794" t="s">
        <v>7963</v>
      </c>
      <c r="T794" t="s">
        <v>7964</v>
      </c>
      <c r="U794">
        <v>100</v>
      </c>
      <c r="V794" t="s">
        <v>7965</v>
      </c>
      <c r="W794">
        <v>2014</v>
      </c>
      <c r="X794" t="b">
        <v>0</v>
      </c>
      <c r="Y794" t="s">
        <v>7765</v>
      </c>
    </row>
    <row r="795" spans="1:25" x14ac:dyDescent="0.15">
      <c r="A795" t="s">
        <v>1104</v>
      </c>
      <c r="B795" t="s">
        <v>10486</v>
      </c>
      <c r="C795" t="s">
        <v>10487</v>
      </c>
      <c r="D795">
        <v>383827</v>
      </c>
      <c r="E795">
        <v>385365</v>
      </c>
      <c r="F795" t="s">
        <v>7792</v>
      </c>
      <c r="G795" t="s">
        <v>7754</v>
      </c>
      <c r="H795">
        <v>900</v>
      </c>
      <c r="I795">
        <v>1021.92</v>
      </c>
      <c r="J795" t="s">
        <v>7998</v>
      </c>
      <c r="K795">
        <v>99.8</v>
      </c>
      <c r="L795">
        <v>3000254</v>
      </c>
      <c r="M795" t="s">
        <v>7756</v>
      </c>
      <c r="N795" t="s">
        <v>7757</v>
      </c>
      <c r="O795" t="s">
        <v>7991</v>
      </c>
      <c r="P795" t="s">
        <v>7771</v>
      </c>
      <c r="Q795" t="s">
        <v>7772</v>
      </c>
      <c r="R795" t="s">
        <v>7999</v>
      </c>
      <c r="S795" t="s">
        <v>8000</v>
      </c>
      <c r="T795" t="s">
        <v>8001</v>
      </c>
      <c r="U795">
        <v>100</v>
      </c>
      <c r="V795" t="s">
        <v>8002</v>
      </c>
      <c r="W795">
        <v>540</v>
      </c>
      <c r="X795" t="b">
        <v>0</v>
      </c>
      <c r="Y795" t="s">
        <v>7765</v>
      </c>
    </row>
    <row r="796" spans="1:25" x14ac:dyDescent="0.15">
      <c r="A796" t="s">
        <v>1104</v>
      </c>
      <c r="B796" t="s">
        <v>10488</v>
      </c>
      <c r="C796" t="s">
        <v>10489</v>
      </c>
      <c r="D796">
        <v>385365</v>
      </c>
      <c r="E796">
        <v>386528</v>
      </c>
      <c r="F796" t="s">
        <v>7792</v>
      </c>
      <c r="G796" t="s">
        <v>7754</v>
      </c>
      <c r="H796">
        <v>600</v>
      </c>
      <c r="I796">
        <v>712.22</v>
      </c>
      <c r="J796" t="s">
        <v>7990</v>
      </c>
      <c r="K796">
        <v>98.86</v>
      </c>
      <c r="L796">
        <v>3000206</v>
      </c>
      <c r="M796" t="s">
        <v>7756</v>
      </c>
      <c r="N796" t="s">
        <v>7757</v>
      </c>
      <c r="O796" t="s">
        <v>7991</v>
      </c>
      <c r="P796" t="s">
        <v>7771</v>
      </c>
      <c r="Q796" t="s">
        <v>7772</v>
      </c>
      <c r="R796" t="s">
        <v>7992</v>
      </c>
      <c r="S796" t="s">
        <v>7993</v>
      </c>
      <c r="T796" t="s">
        <v>7994</v>
      </c>
      <c r="U796">
        <v>110.26</v>
      </c>
      <c r="V796" t="s">
        <v>7995</v>
      </c>
      <c r="W796">
        <v>609</v>
      </c>
      <c r="X796" t="b">
        <v>0</v>
      </c>
      <c r="Y796" t="s">
        <v>7765</v>
      </c>
    </row>
    <row r="797" spans="1:25" x14ac:dyDescent="0.15">
      <c r="A797" t="s">
        <v>1104</v>
      </c>
      <c r="B797" t="s">
        <v>10490</v>
      </c>
      <c r="C797" t="s">
        <v>10491</v>
      </c>
      <c r="D797">
        <v>386944</v>
      </c>
      <c r="E797">
        <v>387558</v>
      </c>
      <c r="F797" t="s">
        <v>7753</v>
      </c>
      <c r="G797" t="s">
        <v>7768</v>
      </c>
      <c r="H797">
        <v>390</v>
      </c>
      <c r="I797">
        <v>417.15699999999998</v>
      </c>
      <c r="J797" t="s">
        <v>7984</v>
      </c>
      <c r="K797">
        <v>100</v>
      </c>
      <c r="L797">
        <v>3000832</v>
      </c>
      <c r="M797" t="s">
        <v>7756</v>
      </c>
      <c r="N797" t="s">
        <v>7757</v>
      </c>
      <c r="O797" t="s">
        <v>7976</v>
      </c>
      <c r="P797" t="s">
        <v>7771</v>
      </c>
      <c r="Q797" t="s">
        <v>7977</v>
      </c>
      <c r="R797" t="s">
        <v>7985</v>
      </c>
      <c r="S797" t="s">
        <v>7986</v>
      </c>
      <c r="T797" t="s">
        <v>7986</v>
      </c>
      <c r="U797">
        <v>100</v>
      </c>
      <c r="V797" t="s">
        <v>7987</v>
      </c>
      <c r="W797">
        <v>1015</v>
      </c>
      <c r="X797" t="b">
        <v>0</v>
      </c>
      <c r="Y797" t="s">
        <v>7765</v>
      </c>
    </row>
    <row r="798" spans="1:25" x14ac:dyDescent="0.15">
      <c r="A798" t="s">
        <v>1104</v>
      </c>
      <c r="B798" t="s">
        <v>10492</v>
      </c>
      <c r="C798" t="s">
        <v>10493</v>
      </c>
      <c r="D798">
        <v>387563</v>
      </c>
      <c r="E798">
        <v>391156</v>
      </c>
      <c r="F798" t="s">
        <v>7753</v>
      </c>
      <c r="G798" t="s">
        <v>7754</v>
      </c>
      <c r="H798">
        <v>2300</v>
      </c>
      <c r="I798">
        <v>2409.41</v>
      </c>
      <c r="J798" t="s">
        <v>7975</v>
      </c>
      <c r="K798">
        <v>96.66</v>
      </c>
      <c r="L798">
        <v>3000833</v>
      </c>
      <c r="M798" t="s">
        <v>7756</v>
      </c>
      <c r="N798" t="s">
        <v>7757</v>
      </c>
      <c r="O798" t="s">
        <v>7976</v>
      </c>
      <c r="P798" t="s">
        <v>7771</v>
      </c>
      <c r="Q798" t="s">
        <v>7977</v>
      </c>
      <c r="R798" t="s">
        <v>7978</v>
      </c>
      <c r="S798" t="s">
        <v>7979</v>
      </c>
      <c r="T798" t="s">
        <v>7980</v>
      </c>
      <c r="U798">
        <v>100</v>
      </c>
      <c r="V798" t="s">
        <v>7981</v>
      </c>
      <c r="W798">
        <v>1318</v>
      </c>
      <c r="X798" t="b">
        <v>0</v>
      </c>
      <c r="Y798" t="s">
        <v>7765</v>
      </c>
    </row>
    <row r="799" spans="1:25" x14ac:dyDescent="0.15">
      <c r="A799" t="s">
        <v>1104</v>
      </c>
      <c r="B799" t="s">
        <v>10494</v>
      </c>
      <c r="C799" t="s">
        <v>10495</v>
      </c>
      <c r="D799">
        <v>479142</v>
      </c>
      <c r="E799">
        <v>482255</v>
      </c>
      <c r="F799" t="s">
        <v>7753</v>
      </c>
      <c r="G799" t="s">
        <v>7754</v>
      </c>
      <c r="H799">
        <v>1900</v>
      </c>
      <c r="I799">
        <v>2125.13</v>
      </c>
      <c r="J799" t="s">
        <v>7968</v>
      </c>
      <c r="K799">
        <v>99.9</v>
      </c>
      <c r="L799">
        <v>3000491</v>
      </c>
      <c r="M799" t="s">
        <v>7756</v>
      </c>
      <c r="N799" t="s">
        <v>7757</v>
      </c>
      <c r="O799" t="s">
        <v>7878</v>
      </c>
      <c r="P799" t="s">
        <v>7771</v>
      </c>
      <c r="Q799" t="s">
        <v>7795</v>
      </c>
      <c r="R799" t="s">
        <v>7969</v>
      </c>
      <c r="S799" t="s">
        <v>7970</v>
      </c>
      <c r="T799" t="s">
        <v>7971</v>
      </c>
      <c r="U799">
        <v>100</v>
      </c>
      <c r="V799" t="s">
        <v>7972</v>
      </c>
      <c r="W799">
        <v>1427</v>
      </c>
      <c r="X799" t="b">
        <v>0</v>
      </c>
      <c r="Y799" t="s">
        <v>7765</v>
      </c>
    </row>
    <row r="800" spans="1:25" x14ac:dyDescent="0.15">
      <c r="A800" t="s">
        <v>1104</v>
      </c>
      <c r="B800" t="s">
        <v>7841</v>
      </c>
      <c r="C800" t="s">
        <v>7842</v>
      </c>
      <c r="D800">
        <v>42472</v>
      </c>
      <c r="E800">
        <v>42855</v>
      </c>
      <c r="F800" t="s">
        <v>7753</v>
      </c>
      <c r="G800" t="s">
        <v>7754</v>
      </c>
      <c r="H800">
        <v>230</v>
      </c>
      <c r="I800">
        <v>265.00299999999999</v>
      </c>
      <c r="J800" t="s">
        <v>7843</v>
      </c>
      <c r="K800">
        <v>99.21</v>
      </c>
      <c r="L800">
        <v>3000263</v>
      </c>
      <c r="M800" t="s">
        <v>7756</v>
      </c>
      <c r="N800" t="s">
        <v>7757</v>
      </c>
      <c r="O800" t="s">
        <v>7844</v>
      </c>
      <c r="P800" t="s">
        <v>7845</v>
      </c>
      <c r="Q800" t="s">
        <v>7846</v>
      </c>
      <c r="R800" t="s">
        <v>7847</v>
      </c>
      <c r="S800" t="s">
        <v>7848</v>
      </c>
      <c r="T800" t="s">
        <v>7849</v>
      </c>
      <c r="U800">
        <v>100</v>
      </c>
      <c r="V800" t="s">
        <v>7850</v>
      </c>
      <c r="W800">
        <v>1922</v>
      </c>
      <c r="X800" t="b">
        <v>0</v>
      </c>
      <c r="Y800" t="s">
        <v>7765</v>
      </c>
    </row>
    <row r="801" spans="1:25" x14ac:dyDescent="0.15">
      <c r="A801" t="s">
        <v>1104</v>
      </c>
      <c r="B801" t="s">
        <v>7851</v>
      </c>
      <c r="C801" t="s">
        <v>7852</v>
      </c>
      <c r="D801">
        <v>80520</v>
      </c>
      <c r="E801">
        <v>80849</v>
      </c>
      <c r="F801" t="s">
        <v>7792</v>
      </c>
      <c r="G801" t="s">
        <v>7754</v>
      </c>
      <c r="H801">
        <v>150</v>
      </c>
      <c r="I801">
        <v>183.726</v>
      </c>
      <c r="J801" t="s">
        <v>7853</v>
      </c>
      <c r="K801">
        <v>83.49</v>
      </c>
      <c r="L801">
        <v>3004583</v>
      </c>
      <c r="M801" t="s">
        <v>7756</v>
      </c>
      <c r="N801" t="s">
        <v>7757</v>
      </c>
      <c r="O801" t="s">
        <v>7854</v>
      </c>
      <c r="P801" t="s">
        <v>7771</v>
      </c>
      <c r="Q801" t="s">
        <v>7855</v>
      </c>
      <c r="R801" t="s">
        <v>7856</v>
      </c>
      <c r="S801" t="s">
        <v>7857</v>
      </c>
      <c r="T801" t="s">
        <v>7858</v>
      </c>
      <c r="U801">
        <v>100</v>
      </c>
      <c r="V801" t="s">
        <v>7859</v>
      </c>
      <c r="W801">
        <v>3286</v>
      </c>
      <c r="X801" t="b">
        <v>0</v>
      </c>
      <c r="Y801" t="s">
        <v>7765</v>
      </c>
    </row>
    <row r="802" spans="1:25" x14ac:dyDescent="0.15">
      <c r="A802" t="s">
        <v>1104</v>
      </c>
      <c r="B802" t="s">
        <v>7860</v>
      </c>
      <c r="C802" t="s">
        <v>7861</v>
      </c>
      <c r="D802">
        <v>80836</v>
      </c>
      <c r="E802">
        <v>81201</v>
      </c>
      <c r="F802" t="s">
        <v>7792</v>
      </c>
      <c r="G802" t="s">
        <v>7754</v>
      </c>
      <c r="H802">
        <v>150</v>
      </c>
      <c r="I802">
        <v>182.57</v>
      </c>
      <c r="J802" t="s">
        <v>7862</v>
      </c>
      <c r="K802">
        <v>82.2</v>
      </c>
      <c r="L802">
        <v>3004580</v>
      </c>
      <c r="M802" t="s">
        <v>7756</v>
      </c>
      <c r="N802" t="s">
        <v>7757</v>
      </c>
      <c r="O802" t="s">
        <v>7854</v>
      </c>
      <c r="P802" t="s">
        <v>7771</v>
      </c>
      <c r="Q802" t="s">
        <v>7855</v>
      </c>
      <c r="R802" t="s">
        <v>7863</v>
      </c>
      <c r="S802" t="s">
        <v>7864</v>
      </c>
      <c r="T802" t="s">
        <v>7865</v>
      </c>
      <c r="U802">
        <v>100.83</v>
      </c>
      <c r="V802" t="s">
        <v>7866</v>
      </c>
      <c r="W802">
        <v>3283</v>
      </c>
      <c r="X802" t="b">
        <v>0</v>
      </c>
      <c r="Y802" t="s">
        <v>7765</v>
      </c>
    </row>
    <row r="803" spans="1:25" x14ac:dyDescent="0.15">
      <c r="A803" t="s">
        <v>1104</v>
      </c>
      <c r="B803" t="s">
        <v>7867</v>
      </c>
      <c r="C803" t="s">
        <v>7868</v>
      </c>
      <c r="D803">
        <v>420318</v>
      </c>
      <c r="E803">
        <v>420650</v>
      </c>
      <c r="F803" t="s">
        <v>7792</v>
      </c>
      <c r="G803" t="s">
        <v>7754</v>
      </c>
      <c r="H803">
        <v>190</v>
      </c>
      <c r="I803">
        <v>216.083</v>
      </c>
      <c r="J803" t="s">
        <v>7869</v>
      </c>
      <c r="K803">
        <v>98.18</v>
      </c>
      <c r="L803">
        <v>3004039</v>
      </c>
      <c r="M803" t="s">
        <v>7756</v>
      </c>
      <c r="N803" t="s">
        <v>7757</v>
      </c>
      <c r="O803" t="s">
        <v>7870</v>
      </c>
      <c r="P803" t="s">
        <v>7771</v>
      </c>
      <c r="Q803" t="s">
        <v>7855</v>
      </c>
      <c r="R803" t="s">
        <v>7871</v>
      </c>
      <c r="S803" t="s">
        <v>7872</v>
      </c>
      <c r="T803" t="s">
        <v>7873</v>
      </c>
      <c r="U803">
        <v>100</v>
      </c>
      <c r="V803" t="s">
        <v>7874</v>
      </c>
      <c r="W803">
        <v>2656</v>
      </c>
      <c r="X803" t="b">
        <v>0</v>
      </c>
      <c r="Y803" t="s">
        <v>7765</v>
      </c>
    </row>
    <row r="804" spans="1:25" x14ac:dyDescent="0.15">
      <c r="A804" t="s">
        <v>1104</v>
      </c>
      <c r="B804" t="s">
        <v>10496</v>
      </c>
      <c r="C804" t="s">
        <v>10497</v>
      </c>
      <c r="D804">
        <v>449</v>
      </c>
      <c r="E804">
        <v>634</v>
      </c>
      <c r="F804" t="s">
        <v>7792</v>
      </c>
      <c r="G804" t="s">
        <v>7754</v>
      </c>
      <c r="H804">
        <v>100</v>
      </c>
      <c r="I804">
        <v>109.383</v>
      </c>
      <c r="J804" t="s">
        <v>7793</v>
      </c>
      <c r="K804">
        <v>85.25</v>
      </c>
      <c r="L804">
        <v>3005069</v>
      </c>
      <c r="M804" t="s">
        <v>7756</v>
      </c>
      <c r="N804" t="s">
        <v>7757</v>
      </c>
      <c r="O804" t="s">
        <v>7794</v>
      </c>
      <c r="P804" t="s">
        <v>7771</v>
      </c>
      <c r="Q804" t="s">
        <v>7795</v>
      </c>
      <c r="R804" t="s">
        <v>7796</v>
      </c>
      <c r="S804" t="s">
        <v>7797</v>
      </c>
      <c r="T804" t="s">
        <v>7798</v>
      </c>
      <c r="U804">
        <v>100</v>
      </c>
      <c r="V804" t="s">
        <v>7799</v>
      </c>
      <c r="W804">
        <v>3807</v>
      </c>
      <c r="X804" t="b">
        <v>0</v>
      </c>
      <c r="Y804" t="s">
        <v>7765</v>
      </c>
    </row>
    <row r="805" spans="1:25" x14ac:dyDescent="0.15">
      <c r="A805" t="s">
        <v>1104</v>
      </c>
      <c r="B805" t="s">
        <v>10498</v>
      </c>
      <c r="C805" t="s">
        <v>10499</v>
      </c>
      <c r="D805">
        <v>428792</v>
      </c>
      <c r="E805">
        <v>430273</v>
      </c>
      <c r="F805" t="s">
        <v>7753</v>
      </c>
      <c r="G805" t="s">
        <v>7754</v>
      </c>
      <c r="H805">
        <v>900</v>
      </c>
      <c r="I805">
        <v>991.875</v>
      </c>
      <c r="J805" t="s">
        <v>7802</v>
      </c>
      <c r="K805">
        <v>99.8</v>
      </c>
      <c r="L805">
        <v>3000237</v>
      </c>
      <c r="M805" t="s">
        <v>7756</v>
      </c>
      <c r="N805" t="s">
        <v>7757</v>
      </c>
      <c r="O805" t="s">
        <v>7803</v>
      </c>
      <c r="P805" t="s">
        <v>7771</v>
      </c>
      <c r="Q805" t="s">
        <v>7804</v>
      </c>
      <c r="R805" t="s">
        <v>7805</v>
      </c>
      <c r="S805" t="s">
        <v>7806</v>
      </c>
      <c r="T805" t="s">
        <v>7807</v>
      </c>
      <c r="U805">
        <v>99.6</v>
      </c>
      <c r="V805" t="s">
        <v>7808</v>
      </c>
      <c r="W805">
        <v>826</v>
      </c>
      <c r="X805" t="b">
        <v>0</v>
      </c>
      <c r="Y805" t="s">
        <v>7765</v>
      </c>
    </row>
    <row r="806" spans="1:25" x14ac:dyDescent="0.15">
      <c r="A806" t="s">
        <v>1104</v>
      </c>
      <c r="B806" t="s">
        <v>10500</v>
      </c>
      <c r="C806" t="s">
        <v>10501</v>
      </c>
      <c r="D806">
        <v>456055</v>
      </c>
      <c r="E806">
        <v>456876</v>
      </c>
      <c r="F806" t="s">
        <v>7792</v>
      </c>
      <c r="G806" t="s">
        <v>7754</v>
      </c>
      <c r="H806">
        <v>500</v>
      </c>
      <c r="I806">
        <v>543.11699999999996</v>
      </c>
      <c r="J806" t="s">
        <v>7811</v>
      </c>
      <c r="K806">
        <v>99.63</v>
      </c>
      <c r="L806">
        <v>3002986</v>
      </c>
      <c r="M806" t="s">
        <v>7756</v>
      </c>
      <c r="N806" t="s">
        <v>7757</v>
      </c>
      <c r="O806" t="s">
        <v>7812</v>
      </c>
      <c r="P806" t="s">
        <v>7759</v>
      </c>
      <c r="Q806" t="s">
        <v>7813</v>
      </c>
      <c r="R806" t="s">
        <v>7814</v>
      </c>
      <c r="S806" t="s">
        <v>7815</v>
      </c>
      <c r="T806" t="s">
        <v>7816</v>
      </c>
      <c r="U806">
        <v>100</v>
      </c>
      <c r="V806" t="s">
        <v>7817</v>
      </c>
      <c r="W806">
        <v>1820</v>
      </c>
      <c r="X806" t="b">
        <v>0</v>
      </c>
      <c r="Y806" t="s">
        <v>7765</v>
      </c>
    </row>
    <row r="807" spans="1:25" x14ac:dyDescent="0.15">
      <c r="A807" t="s">
        <v>1104</v>
      </c>
      <c r="B807" t="s">
        <v>9550</v>
      </c>
      <c r="C807" t="s">
        <v>9551</v>
      </c>
      <c r="D807">
        <v>140770</v>
      </c>
      <c r="E807">
        <v>141714</v>
      </c>
      <c r="F807" t="s">
        <v>7792</v>
      </c>
      <c r="G807" t="s">
        <v>7768</v>
      </c>
      <c r="H807">
        <v>500</v>
      </c>
      <c r="I807">
        <v>655.98099999999999</v>
      </c>
      <c r="J807" t="s">
        <v>7903</v>
      </c>
      <c r="K807">
        <v>100</v>
      </c>
      <c r="L807">
        <v>3003843</v>
      </c>
      <c r="M807" t="s">
        <v>7756</v>
      </c>
      <c r="N807" t="s">
        <v>7757</v>
      </c>
      <c r="O807" t="s">
        <v>7904</v>
      </c>
      <c r="P807" t="s">
        <v>7771</v>
      </c>
      <c r="Q807" t="s">
        <v>7772</v>
      </c>
      <c r="R807" t="s">
        <v>7905</v>
      </c>
      <c r="S807" t="s">
        <v>7906</v>
      </c>
      <c r="T807" t="s">
        <v>7906</v>
      </c>
      <c r="U807">
        <v>100</v>
      </c>
      <c r="V807" t="s">
        <v>7907</v>
      </c>
      <c r="W807">
        <v>5921</v>
      </c>
      <c r="X807" t="b">
        <v>0</v>
      </c>
      <c r="Y807" t="s">
        <v>7765</v>
      </c>
    </row>
    <row r="808" spans="1:25" x14ac:dyDescent="0.15">
      <c r="A808" t="s">
        <v>1104</v>
      </c>
      <c r="B808" t="s">
        <v>10502</v>
      </c>
      <c r="C808" t="s">
        <v>10503</v>
      </c>
      <c r="D808">
        <v>120708</v>
      </c>
      <c r="E808">
        <v>122456</v>
      </c>
      <c r="F808" t="s">
        <v>7792</v>
      </c>
      <c r="G808" t="s">
        <v>7754</v>
      </c>
      <c r="H808">
        <v>1000</v>
      </c>
      <c r="I808">
        <v>1189.48</v>
      </c>
      <c r="J808" t="s">
        <v>7894</v>
      </c>
      <c r="K808">
        <v>99.66</v>
      </c>
      <c r="L808">
        <v>3003950</v>
      </c>
      <c r="M808" t="s">
        <v>7756</v>
      </c>
      <c r="N808" t="s">
        <v>7757</v>
      </c>
      <c r="O808" t="s">
        <v>7895</v>
      </c>
      <c r="P808" t="s">
        <v>7771</v>
      </c>
      <c r="Q808" t="s">
        <v>7896</v>
      </c>
      <c r="R808" t="s">
        <v>7897</v>
      </c>
      <c r="S808" t="s">
        <v>7898</v>
      </c>
      <c r="T808" t="s">
        <v>7899</v>
      </c>
      <c r="U808">
        <v>100</v>
      </c>
      <c r="V808" t="s">
        <v>7900</v>
      </c>
      <c r="W808">
        <v>2423</v>
      </c>
      <c r="X808" t="b">
        <v>0</v>
      </c>
      <c r="Y808" t="s">
        <v>7765</v>
      </c>
    </row>
    <row r="809" spans="1:25" x14ac:dyDescent="0.15">
      <c r="A809" t="s">
        <v>1104</v>
      </c>
      <c r="B809" t="s">
        <v>10504</v>
      </c>
      <c r="C809" t="s">
        <v>10505</v>
      </c>
      <c r="D809">
        <v>210870</v>
      </c>
      <c r="E809">
        <v>212102</v>
      </c>
      <c r="F809" t="s">
        <v>7792</v>
      </c>
      <c r="G809" t="s">
        <v>7754</v>
      </c>
      <c r="H809">
        <v>700</v>
      </c>
      <c r="I809">
        <v>786.94899999999996</v>
      </c>
      <c r="J809" t="s">
        <v>7886</v>
      </c>
      <c r="K809">
        <v>97.07</v>
      </c>
      <c r="L809">
        <v>3001328</v>
      </c>
      <c r="M809" t="s">
        <v>7756</v>
      </c>
      <c r="N809" t="s">
        <v>7757</v>
      </c>
      <c r="O809" t="s">
        <v>7887</v>
      </c>
      <c r="P809" t="s">
        <v>7771</v>
      </c>
      <c r="Q809" t="s">
        <v>7772</v>
      </c>
      <c r="R809" t="s">
        <v>7888</v>
      </c>
      <c r="S809" t="s">
        <v>7889</v>
      </c>
      <c r="T809" t="s">
        <v>7890</v>
      </c>
      <c r="U809">
        <v>100</v>
      </c>
      <c r="V809" t="s">
        <v>7891</v>
      </c>
      <c r="W809">
        <v>37</v>
      </c>
      <c r="X809" t="b">
        <v>0</v>
      </c>
      <c r="Y809" t="s">
        <v>7765</v>
      </c>
    </row>
    <row r="810" spans="1:25" x14ac:dyDescent="0.15">
      <c r="A810" t="s">
        <v>1104</v>
      </c>
      <c r="B810" t="s">
        <v>10506</v>
      </c>
      <c r="C810" t="s">
        <v>9564</v>
      </c>
      <c r="D810">
        <v>165196</v>
      </c>
      <c r="E810">
        <v>166329</v>
      </c>
      <c r="F810" t="s">
        <v>7753</v>
      </c>
      <c r="G810" t="s">
        <v>7754</v>
      </c>
      <c r="H810">
        <v>725</v>
      </c>
      <c r="I810">
        <v>764.60699999999997</v>
      </c>
      <c r="J810" t="s">
        <v>8005</v>
      </c>
      <c r="K810">
        <v>98.41</v>
      </c>
      <c r="L810">
        <v>3006880</v>
      </c>
      <c r="M810" t="s">
        <v>7756</v>
      </c>
      <c r="N810" t="s">
        <v>7757</v>
      </c>
      <c r="O810" t="s">
        <v>8006</v>
      </c>
      <c r="P810" t="s">
        <v>8007</v>
      </c>
      <c r="Q810" t="s">
        <v>8008</v>
      </c>
      <c r="R810" t="s">
        <v>8009</v>
      </c>
      <c r="S810" t="s">
        <v>8010</v>
      </c>
      <c r="T810" t="s">
        <v>8011</v>
      </c>
      <c r="U810">
        <v>100</v>
      </c>
      <c r="V810" t="s">
        <v>8012</v>
      </c>
      <c r="W810">
        <v>4594</v>
      </c>
      <c r="X810" t="b">
        <v>0</v>
      </c>
      <c r="Y810" t="s">
        <v>7765</v>
      </c>
    </row>
    <row r="811" spans="1:25" x14ac:dyDescent="0.15">
      <c r="A811" t="s">
        <v>1104</v>
      </c>
      <c r="B811" t="s">
        <v>10507</v>
      </c>
      <c r="C811" t="s">
        <v>9566</v>
      </c>
      <c r="D811">
        <v>206606</v>
      </c>
      <c r="E811">
        <v>208249</v>
      </c>
      <c r="F811" t="s">
        <v>7753</v>
      </c>
      <c r="G811" t="s">
        <v>7754</v>
      </c>
      <c r="H811">
        <v>1000</v>
      </c>
      <c r="I811">
        <v>1101.6600000000001</v>
      </c>
      <c r="J811" t="s">
        <v>8015</v>
      </c>
      <c r="K811">
        <v>96.16</v>
      </c>
      <c r="L811">
        <v>3003576</v>
      </c>
      <c r="M811" t="s">
        <v>7756</v>
      </c>
      <c r="N811" t="s">
        <v>7757</v>
      </c>
      <c r="O811" t="s">
        <v>7812</v>
      </c>
      <c r="P811" t="s">
        <v>7759</v>
      </c>
      <c r="Q811" t="s">
        <v>7911</v>
      </c>
      <c r="R811" t="s">
        <v>8016</v>
      </c>
      <c r="S811" t="s">
        <v>8017</v>
      </c>
      <c r="T811" t="s">
        <v>8018</v>
      </c>
      <c r="U811">
        <v>100</v>
      </c>
      <c r="V811" t="s">
        <v>8019</v>
      </c>
      <c r="W811">
        <v>516</v>
      </c>
      <c r="X811" t="b">
        <v>0</v>
      </c>
      <c r="Y811" t="s">
        <v>7765</v>
      </c>
    </row>
    <row r="812" spans="1:25" x14ac:dyDescent="0.15">
      <c r="A812" t="s">
        <v>1104</v>
      </c>
      <c r="B812" t="s">
        <v>10508</v>
      </c>
      <c r="C812" t="s">
        <v>9568</v>
      </c>
      <c r="D812">
        <v>237464</v>
      </c>
      <c r="E812">
        <v>238495</v>
      </c>
      <c r="F812" t="s">
        <v>7753</v>
      </c>
      <c r="G812" t="s">
        <v>7754</v>
      </c>
      <c r="H812">
        <v>600</v>
      </c>
      <c r="I812">
        <v>677.16700000000003</v>
      </c>
      <c r="J812" t="s">
        <v>8022</v>
      </c>
      <c r="K812">
        <v>98.54</v>
      </c>
      <c r="L812">
        <v>3003548</v>
      </c>
      <c r="M812" t="s">
        <v>7756</v>
      </c>
      <c r="N812" t="s">
        <v>7757</v>
      </c>
      <c r="O812" t="s">
        <v>7904</v>
      </c>
      <c r="P812" t="s">
        <v>7771</v>
      </c>
      <c r="Q812" t="s">
        <v>7772</v>
      </c>
      <c r="R812" t="s">
        <v>8023</v>
      </c>
      <c r="S812" t="s">
        <v>8024</v>
      </c>
      <c r="T812" t="s">
        <v>8025</v>
      </c>
      <c r="U812">
        <v>100</v>
      </c>
      <c r="V812" t="s">
        <v>8026</v>
      </c>
      <c r="W812">
        <v>1442</v>
      </c>
      <c r="X812" t="b">
        <v>0</v>
      </c>
      <c r="Y812" t="s">
        <v>7765</v>
      </c>
    </row>
    <row r="813" spans="1:25" x14ac:dyDescent="0.15">
      <c r="A813" t="s">
        <v>1104</v>
      </c>
      <c r="B813" t="s">
        <v>10509</v>
      </c>
      <c r="C813" t="s">
        <v>9570</v>
      </c>
      <c r="D813">
        <v>238495</v>
      </c>
      <c r="E813">
        <v>240546</v>
      </c>
      <c r="F813" t="s">
        <v>7753</v>
      </c>
      <c r="G813" t="s">
        <v>7754</v>
      </c>
      <c r="H813">
        <v>1300</v>
      </c>
      <c r="I813">
        <v>1373.99</v>
      </c>
      <c r="J813" t="s">
        <v>8029</v>
      </c>
      <c r="K813">
        <v>97.51</v>
      </c>
      <c r="L813">
        <v>3003549</v>
      </c>
      <c r="M813" t="s">
        <v>7756</v>
      </c>
      <c r="N813" t="s">
        <v>7757</v>
      </c>
      <c r="O813" t="s">
        <v>7904</v>
      </c>
      <c r="P813" t="s">
        <v>7771</v>
      </c>
      <c r="Q813" t="s">
        <v>7772</v>
      </c>
      <c r="R813" t="s">
        <v>8030</v>
      </c>
      <c r="S813" t="s">
        <v>8031</v>
      </c>
      <c r="T813" t="s">
        <v>8032</v>
      </c>
      <c r="U813">
        <v>100</v>
      </c>
      <c r="V813" t="s">
        <v>8033</v>
      </c>
      <c r="W813">
        <v>2056</v>
      </c>
      <c r="X813" t="b">
        <v>0</v>
      </c>
      <c r="Y813" t="s">
        <v>7765</v>
      </c>
    </row>
    <row r="814" spans="1:25" x14ac:dyDescent="0.15">
      <c r="A814" t="s">
        <v>1104</v>
      </c>
      <c r="B814" t="s">
        <v>10510</v>
      </c>
      <c r="C814" t="s">
        <v>9572</v>
      </c>
      <c r="D814">
        <v>240543</v>
      </c>
      <c r="E814">
        <v>242009</v>
      </c>
      <c r="F814" t="s">
        <v>7753</v>
      </c>
      <c r="G814" t="s">
        <v>7754</v>
      </c>
      <c r="H814">
        <v>875</v>
      </c>
      <c r="I814">
        <v>978.00800000000004</v>
      </c>
      <c r="J814" t="s">
        <v>8036</v>
      </c>
      <c r="K814">
        <v>98.16</v>
      </c>
      <c r="L814">
        <v>3003550</v>
      </c>
      <c r="M814" t="s">
        <v>7756</v>
      </c>
      <c r="N814" t="s">
        <v>7757</v>
      </c>
      <c r="O814" t="s">
        <v>7904</v>
      </c>
      <c r="P814" t="s">
        <v>7771</v>
      </c>
      <c r="Q814" t="s">
        <v>7772</v>
      </c>
      <c r="R814" t="s">
        <v>8037</v>
      </c>
      <c r="S814" t="s">
        <v>8038</v>
      </c>
      <c r="T814" t="s">
        <v>8039</v>
      </c>
      <c r="U814">
        <v>100</v>
      </c>
      <c r="V814" t="s">
        <v>8040</v>
      </c>
      <c r="W814">
        <v>45</v>
      </c>
      <c r="X814" t="b">
        <v>0</v>
      </c>
      <c r="Y814" t="s">
        <v>7765</v>
      </c>
    </row>
    <row r="815" spans="1:25" x14ac:dyDescent="0.15">
      <c r="A815" t="s">
        <v>1104</v>
      </c>
      <c r="B815" t="s">
        <v>10511</v>
      </c>
      <c r="C815" t="s">
        <v>9101</v>
      </c>
      <c r="D815">
        <v>89389</v>
      </c>
      <c r="E815">
        <v>89802</v>
      </c>
      <c r="F815" t="s">
        <v>7792</v>
      </c>
      <c r="G815" t="s">
        <v>7768</v>
      </c>
      <c r="H815">
        <v>240</v>
      </c>
      <c r="I815">
        <v>276.94400000000002</v>
      </c>
      <c r="J815" t="s">
        <v>8043</v>
      </c>
      <c r="K815">
        <v>100</v>
      </c>
      <c r="L815">
        <v>3000676</v>
      </c>
      <c r="M815" t="s">
        <v>7756</v>
      </c>
      <c r="N815" t="s">
        <v>7757</v>
      </c>
      <c r="O815" t="s">
        <v>8044</v>
      </c>
      <c r="P815" t="s">
        <v>7771</v>
      </c>
      <c r="Q815" t="s">
        <v>7977</v>
      </c>
      <c r="R815" t="s">
        <v>8045</v>
      </c>
      <c r="S815" t="s">
        <v>8046</v>
      </c>
      <c r="T815" t="s">
        <v>8046</v>
      </c>
      <c r="U815">
        <v>100</v>
      </c>
      <c r="V815" t="s">
        <v>8047</v>
      </c>
      <c r="W815">
        <v>1248</v>
      </c>
      <c r="X815" t="b">
        <v>0</v>
      </c>
      <c r="Y815" t="s">
        <v>7765</v>
      </c>
    </row>
    <row r="816" spans="1:25" x14ac:dyDescent="0.15">
      <c r="A816" t="s">
        <v>1104</v>
      </c>
      <c r="B816" t="s">
        <v>9573</v>
      </c>
      <c r="C816" t="s">
        <v>9574</v>
      </c>
      <c r="D816">
        <v>364</v>
      </c>
      <c r="E816">
        <v>1188</v>
      </c>
      <c r="F816" t="s">
        <v>7753</v>
      </c>
      <c r="G816" t="s">
        <v>7754</v>
      </c>
      <c r="H816">
        <v>450</v>
      </c>
      <c r="I816">
        <v>526.55399999999997</v>
      </c>
      <c r="J816" t="s">
        <v>8050</v>
      </c>
      <c r="K816">
        <v>93.07</v>
      </c>
      <c r="L816">
        <v>3000508</v>
      </c>
      <c r="M816" t="s">
        <v>7756</v>
      </c>
      <c r="N816" t="s">
        <v>7757</v>
      </c>
      <c r="O816" t="s">
        <v>8051</v>
      </c>
      <c r="P816" t="s">
        <v>7771</v>
      </c>
      <c r="Q816" t="s">
        <v>7795</v>
      </c>
      <c r="R816" t="s">
        <v>8052</v>
      </c>
      <c r="S816" t="s">
        <v>8053</v>
      </c>
      <c r="T816" t="s">
        <v>8054</v>
      </c>
      <c r="U816">
        <v>100</v>
      </c>
      <c r="V816" t="s">
        <v>8055</v>
      </c>
      <c r="W816">
        <v>91</v>
      </c>
      <c r="X816" t="b">
        <v>0</v>
      </c>
      <c r="Y816" t="s">
        <v>7765</v>
      </c>
    </row>
    <row r="817" spans="1:25" x14ac:dyDescent="0.15">
      <c r="A817" t="s">
        <v>1104</v>
      </c>
      <c r="B817" t="s">
        <v>9575</v>
      </c>
      <c r="C817" t="s">
        <v>9499</v>
      </c>
      <c r="D817">
        <v>1557</v>
      </c>
      <c r="E817">
        <v>2285</v>
      </c>
      <c r="F817" t="s">
        <v>7753</v>
      </c>
      <c r="G817" t="s">
        <v>7768</v>
      </c>
      <c r="H817">
        <v>470</v>
      </c>
      <c r="I817">
        <v>498.04899999999998</v>
      </c>
      <c r="J817" t="s">
        <v>8058</v>
      </c>
      <c r="K817">
        <v>100</v>
      </c>
      <c r="L817">
        <v>3003838</v>
      </c>
      <c r="M817" t="s">
        <v>7756</v>
      </c>
      <c r="N817" t="s">
        <v>7757</v>
      </c>
      <c r="O817" t="s">
        <v>8051</v>
      </c>
      <c r="P817" t="s">
        <v>7771</v>
      </c>
      <c r="Q817" t="s">
        <v>7795</v>
      </c>
      <c r="R817" t="s">
        <v>8059</v>
      </c>
      <c r="S817" t="s">
        <v>8060</v>
      </c>
      <c r="T817" t="s">
        <v>8060</v>
      </c>
      <c r="U817">
        <v>100</v>
      </c>
      <c r="V817" t="s">
        <v>8061</v>
      </c>
      <c r="W817">
        <v>2324</v>
      </c>
      <c r="X817" t="b">
        <v>0</v>
      </c>
      <c r="Y817" t="s">
        <v>7765</v>
      </c>
    </row>
    <row r="818" spans="1:25" x14ac:dyDescent="0.15">
      <c r="A818" t="s">
        <v>1104</v>
      </c>
      <c r="B818" t="s">
        <v>9576</v>
      </c>
      <c r="C818" t="s">
        <v>9577</v>
      </c>
      <c r="D818">
        <v>2648</v>
      </c>
      <c r="E818">
        <v>5761</v>
      </c>
      <c r="F818" t="s">
        <v>7792</v>
      </c>
      <c r="G818" t="s">
        <v>7754</v>
      </c>
      <c r="H818">
        <v>1850</v>
      </c>
      <c r="I818">
        <v>2093.9299999999998</v>
      </c>
      <c r="J818" t="s">
        <v>8064</v>
      </c>
      <c r="K818">
        <v>99.32</v>
      </c>
      <c r="L818">
        <v>3000796</v>
      </c>
      <c r="M818" t="s">
        <v>7756</v>
      </c>
      <c r="N818" t="s">
        <v>7757</v>
      </c>
      <c r="O818" t="s">
        <v>8051</v>
      </c>
      <c r="P818" t="s">
        <v>7771</v>
      </c>
      <c r="Q818" t="s">
        <v>7795</v>
      </c>
      <c r="R818" t="s">
        <v>8065</v>
      </c>
      <c r="S818" t="s">
        <v>8066</v>
      </c>
      <c r="T818" t="s">
        <v>8067</v>
      </c>
      <c r="U818">
        <v>100</v>
      </c>
      <c r="V818" t="s">
        <v>8068</v>
      </c>
      <c r="W818">
        <v>121</v>
      </c>
      <c r="X818" t="b">
        <v>0</v>
      </c>
      <c r="Y818" t="s">
        <v>7765</v>
      </c>
    </row>
    <row r="819" spans="1:25" x14ac:dyDescent="0.15">
      <c r="A819" t="s">
        <v>1104</v>
      </c>
      <c r="B819" t="s">
        <v>9578</v>
      </c>
      <c r="C819" t="s">
        <v>8818</v>
      </c>
      <c r="D819">
        <v>5786</v>
      </c>
      <c r="E819">
        <v>6943</v>
      </c>
      <c r="F819" t="s">
        <v>7792</v>
      </c>
      <c r="G819" t="s">
        <v>7754</v>
      </c>
      <c r="H819">
        <v>675</v>
      </c>
      <c r="I819">
        <v>776.548</v>
      </c>
      <c r="J819" t="s">
        <v>8071</v>
      </c>
      <c r="K819">
        <v>99.74</v>
      </c>
      <c r="L819">
        <v>3000795</v>
      </c>
      <c r="M819" t="s">
        <v>7756</v>
      </c>
      <c r="N819" t="s">
        <v>7757</v>
      </c>
      <c r="O819" t="s">
        <v>8051</v>
      </c>
      <c r="P819" t="s">
        <v>7771</v>
      </c>
      <c r="Q819" t="s">
        <v>7795</v>
      </c>
      <c r="R819" t="s">
        <v>8072</v>
      </c>
      <c r="S819" t="s">
        <v>8073</v>
      </c>
      <c r="T819" t="s">
        <v>8074</v>
      </c>
      <c r="U819">
        <v>100</v>
      </c>
      <c r="V819" t="s">
        <v>8075</v>
      </c>
      <c r="W819">
        <v>1903</v>
      </c>
      <c r="X819" t="b">
        <v>0</v>
      </c>
      <c r="Y819" t="s">
        <v>7765</v>
      </c>
    </row>
    <row r="820" spans="1:25" x14ac:dyDescent="0.15">
      <c r="A820" t="s">
        <v>1104</v>
      </c>
      <c r="B820" t="s">
        <v>9579</v>
      </c>
      <c r="C820" t="s">
        <v>9580</v>
      </c>
      <c r="D820">
        <v>182553</v>
      </c>
      <c r="E820">
        <v>183185</v>
      </c>
      <c r="F820" t="s">
        <v>7792</v>
      </c>
      <c r="G820" t="s">
        <v>7754</v>
      </c>
      <c r="H820">
        <v>400</v>
      </c>
      <c r="I820">
        <v>434.49099999999999</v>
      </c>
      <c r="J820" t="s">
        <v>8078</v>
      </c>
      <c r="K820">
        <v>99.52</v>
      </c>
      <c r="L820">
        <v>3000518</v>
      </c>
      <c r="M820" t="s">
        <v>7756</v>
      </c>
      <c r="N820" t="s">
        <v>7757</v>
      </c>
      <c r="O820" t="s">
        <v>8051</v>
      </c>
      <c r="P820" t="s">
        <v>7771</v>
      </c>
      <c r="Q820" t="s">
        <v>7795</v>
      </c>
      <c r="R820" t="s">
        <v>8079</v>
      </c>
      <c r="S820" t="s">
        <v>8080</v>
      </c>
      <c r="T820" t="s">
        <v>8081</v>
      </c>
      <c r="U820">
        <v>100</v>
      </c>
      <c r="V820" t="s">
        <v>8082</v>
      </c>
      <c r="W820">
        <v>869</v>
      </c>
      <c r="X820" t="b">
        <v>0</v>
      </c>
      <c r="Y820" t="s">
        <v>7765</v>
      </c>
    </row>
    <row r="821" spans="1:25" x14ac:dyDescent="0.15">
      <c r="A821" t="s">
        <v>1104</v>
      </c>
      <c r="B821" t="s">
        <v>10512</v>
      </c>
      <c r="C821" t="s">
        <v>10513</v>
      </c>
      <c r="D821">
        <v>40832</v>
      </c>
      <c r="E821">
        <v>41509</v>
      </c>
      <c r="F821" t="s">
        <v>7753</v>
      </c>
      <c r="G821" t="s">
        <v>7754</v>
      </c>
      <c r="H821">
        <v>400</v>
      </c>
      <c r="I821">
        <v>450.66899999999998</v>
      </c>
      <c r="J821" t="s">
        <v>7877</v>
      </c>
      <c r="K821">
        <v>99.55</v>
      </c>
      <c r="L821">
        <v>3003841</v>
      </c>
      <c r="M821" t="s">
        <v>7756</v>
      </c>
      <c r="N821" t="s">
        <v>7757</v>
      </c>
      <c r="O821" t="s">
        <v>7878</v>
      </c>
      <c r="P821" t="s">
        <v>7771</v>
      </c>
      <c r="Q821" t="s">
        <v>7879</v>
      </c>
      <c r="R821" t="s">
        <v>7880</v>
      </c>
      <c r="S821" t="s">
        <v>7881</v>
      </c>
      <c r="T821" t="s">
        <v>7882</v>
      </c>
      <c r="U821">
        <v>100</v>
      </c>
      <c r="V821" t="s">
        <v>7883</v>
      </c>
      <c r="W821">
        <v>2331</v>
      </c>
      <c r="X821" t="b">
        <v>0</v>
      </c>
      <c r="Y821" t="s">
        <v>7765</v>
      </c>
    </row>
    <row r="822" spans="1:25" x14ac:dyDescent="0.15">
      <c r="A822" t="s">
        <v>1104</v>
      </c>
      <c r="B822" t="s">
        <v>10514</v>
      </c>
      <c r="C822" t="s">
        <v>10515</v>
      </c>
      <c r="D822">
        <v>39663</v>
      </c>
      <c r="E822">
        <v>40856</v>
      </c>
      <c r="F822" t="s">
        <v>7753</v>
      </c>
      <c r="G822" t="s">
        <v>7754</v>
      </c>
      <c r="H822">
        <v>670</v>
      </c>
      <c r="I822">
        <v>795.80799999999999</v>
      </c>
      <c r="J822" t="s">
        <v>8085</v>
      </c>
      <c r="K822">
        <v>99.75</v>
      </c>
      <c r="L822">
        <v>3004043</v>
      </c>
      <c r="M822" t="s">
        <v>7756</v>
      </c>
      <c r="N822" t="s">
        <v>7757</v>
      </c>
      <c r="O822" t="s">
        <v>8086</v>
      </c>
      <c r="P822" t="s">
        <v>7771</v>
      </c>
      <c r="Q822" t="s">
        <v>7795</v>
      </c>
      <c r="R822" t="s">
        <v>8087</v>
      </c>
      <c r="S822" t="s">
        <v>8088</v>
      </c>
      <c r="T822" t="s">
        <v>8089</v>
      </c>
      <c r="U822">
        <v>100</v>
      </c>
      <c r="V822" t="s">
        <v>8090</v>
      </c>
      <c r="W822">
        <v>2661</v>
      </c>
      <c r="X822" t="b">
        <v>0</v>
      </c>
      <c r="Y822" t="s">
        <v>7765</v>
      </c>
    </row>
    <row r="823" spans="1:25" x14ac:dyDescent="0.15">
      <c r="A823" t="s">
        <v>1104</v>
      </c>
      <c r="B823" t="s">
        <v>10516</v>
      </c>
      <c r="C823" t="s">
        <v>10517</v>
      </c>
      <c r="D823">
        <v>40879</v>
      </c>
      <c r="E823">
        <v>44028</v>
      </c>
      <c r="F823" t="s">
        <v>7753</v>
      </c>
      <c r="G823" t="s">
        <v>7754</v>
      </c>
      <c r="H823">
        <v>1900</v>
      </c>
      <c r="I823">
        <v>2134.7600000000002</v>
      </c>
      <c r="J823" t="s">
        <v>8093</v>
      </c>
      <c r="K823">
        <v>99.9</v>
      </c>
      <c r="L823">
        <v>3000216</v>
      </c>
      <c r="M823" t="s">
        <v>7756</v>
      </c>
      <c r="N823" t="s">
        <v>7757</v>
      </c>
      <c r="O823" t="s">
        <v>8086</v>
      </c>
      <c r="P823" t="s">
        <v>7771</v>
      </c>
      <c r="Q823" t="s">
        <v>7795</v>
      </c>
      <c r="R823" t="s">
        <v>8094</v>
      </c>
      <c r="S823" t="s">
        <v>8095</v>
      </c>
      <c r="T823" t="s">
        <v>8096</v>
      </c>
      <c r="U823">
        <v>100</v>
      </c>
      <c r="V823" t="s">
        <v>8097</v>
      </c>
      <c r="W823">
        <v>1104</v>
      </c>
      <c r="X823" t="b">
        <v>0</v>
      </c>
      <c r="Y823" t="s">
        <v>7765</v>
      </c>
    </row>
    <row r="824" spans="1:25" x14ac:dyDescent="0.15">
      <c r="A824" t="s">
        <v>1104</v>
      </c>
      <c r="B824" t="s">
        <v>10518</v>
      </c>
      <c r="C824" t="s">
        <v>10519</v>
      </c>
      <c r="D824">
        <v>124122</v>
      </c>
      <c r="E824">
        <v>125216</v>
      </c>
      <c r="F824" t="s">
        <v>7753</v>
      </c>
      <c r="G824" t="s">
        <v>7754</v>
      </c>
      <c r="H824">
        <v>250</v>
      </c>
      <c r="I824">
        <v>266.92899999999997</v>
      </c>
      <c r="J824" t="s">
        <v>8100</v>
      </c>
      <c r="K824">
        <v>39.5</v>
      </c>
      <c r="L824">
        <v>3002909</v>
      </c>
      <c r="M824" t="s">
        <v>7756</v>
      </c>
      <c r="N824" t="s">
        <v>7757</v>
      </c>
      <c r="O824" t="s">
        <v>7758</v>
      </c>
      <c r="P824" t="s">
        <v>7759</v>
      </c>
      <c r="Q824" t="s">
        <v>8101</v>
      </c>
      <c r="R824" t="s">
        <v>8102</v>
      </c>
      <c r="S824" t="s">
        <v>8103</v>
      </c>
      <c r="T824" t="s">
        <v>8104</v>
      </c>
      <c r="U824">
        <v>104.3</v>
      </c>
      <c r="V824" t="s">
        <v>8105</v>
      </c>
      <c r="W824">
        <v>1157</v>
      </c>
      <c r="X824" t="b">
        <v>0</v>
      </c>
      <c r="Y824" t="s">
        <v>7765</v>
      </c>
    </row>
    <row r="825" spans="1:25" x14ac:dyDescent="0.15">
      <c r="A825" t="s">
        <v>1104</v>
      </c>
      <c r="B825" t="s">
        <v>9102</v>
      </c>
      <c r="C825" t="s">
        <v>9103</v>
      </c>
      <c r="D825">
        <v>128671</v>
      </c>
      <c r="E825">
        <v>129333</v>
      </c>
      <c r="F825" t="s">
        <v>7792</v>
      </c>
      <c r="G825" t="s">
        <v>7754</v>
      </c>
      <c r="H825">
        <v>380</v>
      </c>
      <c r="I825">
        <v>453.36599999999999</v>
      </c>
      <c r="J825" t="s">
        <v>7820</v>
      </c>
      <c r="K825">
        <v>98.64</v>
      </c>
      <c r="L825">
        <v>3000656</v>
      </c>
      <c r="M825" t="s">
        <v>7756</v>
      </c>
      <c r="N825" t="s">
        <v>7757</v>
      </c>
      <c r="O825" t="s">
        <v>7821</v>
      </c>
      <c r="P825" t="s">
        <v>7771</v>
      </c>
      <c r="Q825" t="s">
        <v>7795</v>
      </c>
      <c r="R825" t="s">
        <v>7822</v>
      </c>
      <c r="S825" t="s">
        <v>7823</v>
      </c>
      <c r="T825" t="s">
        <v>7824</v>
      </c>
      <c r="U825">
        <v>100</v>
      </c>
      <c r="V825" t="s">
        <v>7825</v>
      </c>
      <c r="W825">
        <v>520</v>
      </c>
      <c r="X825" t="b">
        <v>0</v>
      </c>
      <c r="Y825" t="s">
        <v>7765</v>
      </c>
    </row>
    <row r="826" spans="1:25" x14ac:dyDescent="0.15">
      <c r="A826" t="s">
        <v>1104</v>
      </c>
      <c r="B826" t="s">
        <v>9104</v>
      </c>
      <c r="C826" t="s">
        <v>9105</v>
      </c>
      <c r="D826">
        <v>129732</v>
      </c>
      <c r="E826">
        <v>130889</v>
      </c>
      <c r="F826" t="s">
        <v>7753</v>
      </c>
      <c r="G826" t="s">
        <v>7754</v>
      </c>
      <c r="H826">
        <v>675</v>
      </c>
      <c r="I826">
        <v>781.55600000000004</v>
      </c>
      <c r="J826" t="s">
        <v>7828</v>
      </c>
      <c r="K826">
        <v>99.48</v>
      </c>
      <c r="L826">
        <v>3000499</v>
      </c>
      <c r="M826" t="s">
        <v>7756</v>
      </c>
      <c r="N826" t="s">
        <v>7757</v>
      </c>
      <c r="O826" t="s">
        <v>7829</v>
      </c>
      <c r="P826" t="s">
        <v>7771</v>
      </c>
      <c r="Q826" t="s">
        <v>7795</v>
      </c>
      <c r="R826" t="s">
        <v>7830</v>
      </c>
      <c r="S826" t="s">
        <v>7831</v>
      </c>
      <c r="T826" t="s">
        <v>7832</v>
      </c>
      <c r="U826">
        <v>100</v>
      </c>
      <c r="V826" t="s">
        <v>7833</v>
      </c>
      <c r="W826">
        <v>1445</v>
      </c>
      <c r="X826" t="b">
        <v>0</v>
      </c>
      <c r="Y826" t="s">
        <v>7765</v>
      </c>
    </row>
    <row r="827" spans="1:25" x14ac:dyDescent="0.15">
      <c r="A827" t="s">
        <v>1104</v>
      </c>
      <c r="B827" t="s">
        <v>9106</v>
      </c>
      <c r="C827" t="s">
        <v>9107</v>
      </c>
      <c r="D827">
        <v>130901</v>
      </c>
      <c r="E827">
        <v>134005</v>
      </c>
      <c r="F827" t="s">
        <v>7753</v>
      </c>
      <c r="G827" t="s">
        <v>7754</v>
      </c>
      <c r="H827">
        <v>1900</v>
      </c>
      <c r="I827">
        <v>2093.9299999999998</v>
      </c>
      <c r="J827" t="s">
        <v>7836</v>
      </c>
      <c r="K827">
        <v>99.61</v>
      </c>
      <c r="L827">
        <v>3000502</v>
      </c>
      <c r="M827" t="s">
        <v>7756</v>
      </c>
      <c r="N827" t="s">
        <v>7757</v>
      </c>
      <c r="O827" t="s">
        <v>7829</v>
      </c>
      <c r="P827" t="s">
        <v>7771</v>
      </c>
      <c r="Q827" t="s">
        <v>7795</v>
      </c>
      <c r="R827" t="s">
        <v>7837</v>
      </c>
      <c r="S827" t="s">
        <v>7838</v>
      </c>
      <c r="T827" t="s">
        <v>7839</v>
      </c>
      <c r="U827">
        <v>100</v>
      </c>
      <c r="V827" t="s">
        <v>7840</v>
      </c>
      <c r="W827">
        <v>1437</v>
      </c>
      <c r="X827" t="b">
        <v>0</v>
      </c>
      <c r="Y827" t="s">
        <v>7765</v>
      </c>
    </row>
    <row r="828" spans="1:25" x14ac:dyDescent="0.15">
      <c r="A828" t="s">
        <v>1104</v>
      </c>
      <c r="B828" t="s">
        <v>9108</v>
      </c>
      <c r="C828" t="s">
        <v>9109</v>
      </c>
      <c r="D828">
        <v>53398</v>
      </c>
      <c r="E828">
        <v>54771</v>
      </c>
      <c r="F828" t="s">
        <v>7792</v>
      </c>
      <c r="G828" t="s">
        <v>7768</v>
      </c>
      <c r="H828">
        <v>890</v>
      </c>
      <c r="I828">
        <v>926.39099999999996</v>
      </c>
      <c r="J828" t="s">
        <v>8108</v>
      </c>
      <c r="K828">
        <v>100</v>
      </c>
      <c r="L828">
        <v>3000830</v>
      </c>
      <c r="M828" t="s">
        <v>7756</v>
      </c>
      <c r="N828" t="s">
        <v>7757</v>
      </c>
      <c r="O828" t="s">
        <v>7941</v>
      </c>
      <c r="P828" t="s">
        <v>7771</v>
      </c>
      <c r="Q828" t="s">
        <v>7795</v>
      </c>
      <c r="R828" t="s">
        <v>8109</v>
      </c>
      <c r="S828" t="s">
        <v>8110</v>
      </c>
      <c r="T828" t="s">
        <v>8110</v>
      </c>
      <c r="U828">
        <v>100</v>
      </c>
      <c r="V828" t="s">
        <v>8111</v>
      </c>
      <c r="W828">
        <v>152</v>
      </c>
      <c r="X828" t="b">
        <v>0</v>
      </c>
      <c r="Y828" t="s">
        <v>7765</v>
      </c>
    </row>
    <row r="829" spans="1:25" x14ac:dyDescent="0.15">
      <c r="A829" t="s">
        <v>1104</v>
      </c>
      <c r="B829" t="s">
        <v>8112</v>
      </c>
      <c r="C829" t="s">
        <v>8113</v>
      </c>
      <c r="D829">
        <v>76086</v>
      </c>
      <c r="E829">
        <v>77294</v>
      </c>
      <c r="F829" t="s">
        <v>7753</v>
      </c>
      <c r="G829" t="s">
        <v>7768</v>
      </c>
      <c r="H829">
        <v>750</v>
      </c>
      <c r="I829">
        <v>801.20100000000002</v>
      </c>
      <c r="J829" t="s">
        <v>8114</v>
      </c>
      <c r="K829">
        <v>100</v>
      </c>
      <c r="L829">
        <v>3001216</v>
      </c>
      <c r="M829" t="s">
        <v>7756</v>
      </c>
      <c r="N829" t="s">
        <v>7757</v>
      </c>
      <c r="O829" t="s">
        <v>7770</v>
      </c>
      <c r="P829" t="s">
        <v>7771</v>
      </c>
      <c r="Q829" t="s">
        <v>7772</v>
      </c>
      <c r="R829" t="s">
        <v>8115</v>
      </c>
      <c r="S829" t="s">
        <v>8116</v>
      </c>
      <c r="T829" t="s">
        <v>8116</v>
      </c>
      <c r="U829">
        <v>100</v>
      </c>
      <c r="V829" t="s">
        <v>8117</v>
      </c>
      <c r="W829">
        <v>375</v>
      </c>
      <c r="X829" t="b">
        <v>0</v>
      </c>
      <c r="Y829" t="s">
        <v>7765</v>
      </c>
    </row>
    <row r="830" spans="1:25" x14ac:dyDescent="0.15">
      <c r="A830" t="s">
        <v>1104</v>
      </c>
      <c r="B830" t="s">
        <v>8118</v>
      </c>
      <c r="C830" t="s">
        <v>8119</v>
      </c>
      <c r="D830">
        <v>85925</v>
      </c>
      <c r="E830">
        <v>87151</v>
      </c>
      <c r="F830" t="s">
        <v>7753</v>
      </c>
      <c r="G830" t="s">
        <v>7754</v>
      </c>
      <c r="H830">
        <v>700</v>
      </c>
      <c r="I830">
        <v>805.43799999999999</v>
      </c>
      <c r="J830" t="s">
        <v>8120</v>
      </c>
      <c r="K830">
        <v>99.51</v>
      </c>
      <c r="L830">
        <v>3001329</v>
      </c>
      <c r="M830" t="s">
        <v>7756</v>
      </c>
      <c r="N830" t="s">
        <v>7757</v>
      </c>
      <c r="O830" t="s">
        <v>8121</v>
      </c>
      <c r="P830" t="s">
        <v>7771</v>
      </c>
      <c r="Q830" t="s">
        <v>7772</v>
      </c>
      <c r="R830" t="s">
        <v>8122</v>
      </c>
      <c r="S830" t="s">
        <v>8123</v>
      </c>
      <c r="T830" t="s">
        <v>8124</v>
      </c>
      <c r="U830">
        <v>100</v>
      </c>
      <c r="V830" t="s">
        <v>8125</v>
      </c>
      <c r="W830">
        <v>603</v>
      </c>
      <c r="X830" t="b">
        <v>0</v>
      </c>
      <c r="Y830" t="s">
        <v>7765</v>
      </c>
    </row>
    <row r="831" spans="1:25" x14ac:dyDescent="0.15">
      <c r="A831" t="s">
        <v>1104</v>
      </c>
      <c r="B831" t="s">
        <v>10520</v>
      </c>
      <c r="C831" t="s">
        <v>10521</v>
      </c>
      <c r="D831">
        <v>5731</v>
      </c>
      <c r="E831">
        <v>7269</v>
      </c>
      <c r="F831" t="s">
        <v>7792</v>
      </c>
      <c r="G831" t="s">
        <v>7754</v>
      </c>
      <c r="H831">
        <v>900</v>
      </c>
      <c r="I831">
        <v>1028.08</v>
      </c>
      <c r="J831" t="s">
        <v>7785</v>
      </c>
      <c r="K831">
        <v>99.8</v>
      </c>
      <c r="L831">
        <v>3000074</v>
      </c>
      <c r="M831" t="s">
        <v>7756</v>
      </c>
      <c r="N831" t="s">
        <v>7757</v>
      </c>
      <c r="O831" t="s">
        <v>7770</v>
      </c>
      <c r="P831" t="s">
        <v>7771</v>
      </c>
      <c r="Q831" t="s">
        <v>7772</v>
      </c>
      <c r="R831" t="s">
        <v>7786</v>
      </c>
      <c r="S831" t="s">
        <v>7787</v>
      </c>
      <c r="T831" t="s">
        <v>7788</v>
      </c>
      <c r="U831">
        <v>100</v>
      </c>
      <c r="V831" t="s">
        <v>7789</v>
      </c>
      <c r="W831">
        <v>1847</v>
      </c>
      <c r="X831" t="b">
        <v>0</v>
      </c>
      <c r="Y831" t="s">
        <v>7765</v>
      </c>
    </row>
    <row r="832" spans="1:25" x14ac:dyDescent="0.15">
      <c r="A832" t="s">
        <v>1104</v>
      </c>
      <c r="B832" t="s">
        <v>10522</v>
      </c>
      <c r="C832" t="s">
        <v>10523</v>
      </c>
      <c r="D832">
        <v>7286</v>
      </c>
      <c r="E832">
        <v>8458</v>
      </c>
      <c r="F832" t="s">
        <v>7792</v>
      </c>
      <c r="G832" t="s">
        <v>7754</v>
      </c>
      <c r="H832">
        <v>675</v>
      </c>
      <c r="I832">
        <v>791.18600000000004</v>
      </c>
      <c r="J832" t="s">
        <v>7778</v>
      </c>
      <c r="K832">
        <v>99.74</v>
      </c>
      <c r="L832">
        <v>3000027</v>
      </c>
      <c r="M832" t="s">
        <v>7756</v>
      </c>
      <c r="N832" t="s">
        <v>7757</v>
      </c>
      <c r="O832" t="s">
        <v>7770</v>
      </c>
      <c r="P832" t="s">
        <v>7771</v>
      </c>
      <c r="Q832" t="s">
        <v>7772</v>
      </c>
      <c r="R832" t="s">
        <v>7779</v>
      </c>
      <c r="S832" t="s">
        <v>7780</v>
      </c>
      <c r="T832" t="s">
        <v>7781</v>
      </c>
      <c r="U832">
        <v>100</v>
      </c>
      <c r="V832" t="s">
        <v>7782</v>
      </c>
      <c r="W832">
        <v>1757</v>
      </c>
      <c r="X832" t="b">
        <v>0</v>
      </c>
      <c r="Y832" t="s">
        <v>7765</v>
      </c>
    </row>
    <row r="833" spans="1:25" x14ac:dyDescent="0.15">
      <c r="A833" t="s">
        <v>1104</v>
      </c>
      <c r="B833" t="s">
        <v>10524</v>
      </c>
      <c r="C833" t="s">
        <v>9668</v>
      </c>
      <c r="D833">
        <v>8585</v>
      </c>
      <c r="E833">
        <v>9115</v>
      </c>
      <c r="F833" t="s">
        <v>7792</v>
      </c>
      <c r="G833" t="s">
        <v>7768</v>
      </c>
      <c r="H833">
        <v>280</v>
      </c>
      <c r="I833">
        <v>361.303</v>
      </c>
      <c r="J833" t="s">
        <v>7769</v>
      </c>
      <c r="K833">
        <v>100</v>
      </c>
      <c r="L833">
        <v>3000516</v>
      </c>
      <c r="M833" t="s">
        <v>7756</v>
      </c>
      <c r="N833" t="s">
        <v>7757</v>
      </c>
      <c r="O833" t="s">
        <v>7770</v>
      </c>
      <c r="P833" t="s">
        <v>7771</v>
      </c>
      <c r="Q833" t="s">
        <v>7772</v>
      </c>
      <c r="R833" t="s">
        <v>7773</v>
      </c>
      <c r="S833" t="s">
        <v>7774</v>
      </c>
      <c r="T833" t="s">
        <v>7774</v>
      </c>
      <c r="U833">
        <v>100</v>
      </c>
      <c r="V833" t="s">
        <v>7775</v>
      </c>
      <c r="W833">
        <v>1330</v>
      </c>
      <c r="X833" t="b">
        <v>0</v>
      </c>
      <c r="Y833" t="s">
        <v>7765</v>
      </c>
    </row>
    <row r="834" spans="1:25" x14ac:dyDescent="0.15">
      <c r="A834" t="s">
        <v>1104</v>
      </c>
      <c r="B834" t="s">
        <v>10525</v>
      </c>
      <c r="C834" t="s">
        <v>10526</v>
      </c>
      <c r="D834">
        <v>4463</v>
      </c>
      <c r="E834">
        <v>4795</v>
      </c>
      <c r="F834" t="s">
        <v>7792</v>
      </c>
      <c r="G834" t="s">
        <v>7754</v>
      </c>
      <c r="H834">
        <v>190</v>
      </c>
      <c r="I834">
        <v>218.00899999999999</v>
      </c>
      <c r="J834" t="s">
        <v>7869</v>
      </c>
      <c r="K834">
        <v>99.09</v>
      </c>
      <c r="L834">
        <v>3004039</v>
      </c>
      <c r="M834" t="s">
        <v>7756</v>
      </c>
      <c r="N834" t="s">
        <v>7757</v>
      </c>
      <c r="O834" t="s">
        <v>7870</v>
      </c>
      <c r="P834" t="s">
        <v>7771</v>
      </c>
      <c r="Q834" t="s">
        <v>7855</v>
      </c>
      <c r="R834" t="s">
        <v>8128</v>
      </c>
      <c r="S834" t="s">
        <v>8129</v>
      </c>
      <c r="T834" t="s">
        <v>7873</v>
      </c>
      <c r="U834">
        <v>100</v>
      </c>
      <c r="V834" t="s">
        <v>7874</v>
      </c>
      <c r="W834">
        <v>2656</v>
      </c>
      <c r="X834" t="b">
        <v>0</v>
      </c>
      <c r="Y834" t="s">
        <v>7765</v>
      </c>
    </row>
    <row r="835" spans="1:25" x14ac:dyDescent="0.15">
      <c r="A835" t="s">
        <v>1104</v>
      </c>
      <c r="B835" t="s">
        <v>10527</v>
      </c>
      <c r="C835" t="s">
        <v>10528</v>
      </c>
      <c r="D835">
        <v>1</v>
      </c>
      <c r="E835">
        <v>114</v>
      </c>
      <c r="F835" t="s">
        <v>7792</v>
      </c>
      <c r="G835" t="s">
        <v>7754</v>
      </c>
      <c r="H835">
        <v>300</v>
      </c>
      <c r="I835">
        <v>20.016200000000001</v>
      </c>
      <c r="J835" t="s">
        <v>8132</v>
      </c>
      <c r="K835">
        <v>100</v>
      </c>
      <c r="L835">
        <v>3004628</v>
      </c>
      <c r="M835" t="s">
        <v>7756</v>
      </c>
      <c r="N835" t="s">
        <v>7757</v>
      </c>
      <c r="O835" t="s">
        <v>7878</v>
      </c>
      <c r="P835" t="s">
        <v>8007</v>
      </c>
      <c r="Q835" t="s">
        <v>8133</v>
      </c>
      <c r="R835" t="s">
        <v>8134</v>
      </c>
      <c r="S835" t="s">
        <v>8135</v>
      </c>
      <c r="T835" t="s">
        <v>8136</v>
      </c>
      <c r="U835">
        <v>14.62</v>
      </c>
      <c r="V835" t="s">
        <v>8137</v>
      </c>
      <c r="W835">
        <v>3327</v>
      </c>
      <c r="X835" t="b">
        <v>1</v>
      </c>
      <c r="Y835" t="s">
        <v>8138</v>
      </c>
    </row>
    <row r="836" spans="1:25" x14ac:dyDescent="0.15">
      <c r="A836" t="s">
        <v>1104</v>
      </c>
      <c r="B836" t="s">
        <v>10529</v>
      </c>
      <c r="C836" t="s">
        <v>10530</v>
      </c>
      <c r="D836">
        <v>269430</v>
      </c>
      <c r="E836">
        <v>270788</v>
      </c>
      <c r="F836" t="s">
        <v>7792</v>
      </c>
      <c r="G836" t="s">
        <v>7754</v>
      </c>
      <c r="H836">
        <v>850</v>
      </c>
      <c r="I836">
        <v>919.84199999999998</v>
      </c>
      <c r="J836" t="s">
        <v>8152</v>
      </c>
      <c r="K836">
        <v>99.78</v>
      </c>
      <c r="L836">
        <v>3003889</v>
      </c>
      <c r="M836" t="s">
        <v>8142</v>
      </c>
      <c r="N836" t="s">
        <v>8153</v>
      </c>
      <c r="O836" t="s">
        <v>8121</v>
      </c>
      <c r="P836" t="s">
        <v>7759</v>
      </c>
      <c r="Q836" t="s">
        <v>8154</v>
      </c>
      <c r="R836" t="s">
        <v>8155</v>
      </c>
      <c r="S836" t="s">
        <v>8156</v>
      </c>
      <c r="T836" t="s">
        <v>8157</v>
      </c>
      <c r="U836">
        <v>100</v>
      </c>
      <c r="V836" t="s">
        <v>8158</v>
      </c>
      <c r="W836">
        <v>2372</v>
      </c>
      <c r="X836" t="b">
        <v>0</v>
      </c>
      <c r="Y836" t="s">
        <v>7765</v>
      </c>
    </row>
    <row r="837" spans="1:25" x14ac:dyDescent="0.15">
      <c r="A837" t="s">
        <v>1104</v>
      </c>
      <c r="B837" t="s">
        <v>9611</v>
      </c>
      <c r="C837" t="s">
        <v>9612</v>
      </c>
      <c r="D837">
        <v>132903</v>
      </c>
      <c r="E837">
        <v>134669</v>
      </c>
      <c r="F837" t="s">
        <v>7792</v>
      </c>
      <c r="G837" t="s">
        <v>7754</v>
      </c>
      <c r="H837">
        <v>500</v>
      </c>
      <c r="I837">
        <v>597.81600000000003</v>
      </c>
      <c r="J837" t="s">
        <v>8141</v>
      </c>
      <c r="K837">
        <v>53.29</v>
      </c>
      <c r="L837">
        <v>3004446</v>
      </c>
      <c r="M837" t="s">
        <v>8142</v>
      </c>
      <c r="N837" t="s">
        <v>8143</v>
      </c>
      <c r="O837" t="s">
        <v>8144</v>
      </c>
      <c r="P837" t="s">
        <v>7759</v>
      </c>
      <c r="Q837" t="s">
        <v>8145</v>
      </c>
      <c r="R837" t="s">
        <v>8146</v>
      </c>
      <c r="S837" t="s">
        <v>8147</v>
      </c>
      <c r="T837" t="s">
        <v>8148</v>
      </c>
      <c r="U837">
        <v>96.39</v>
      </c>
      <c r="V837" t="s">
        <v>8149</v>
      </c>
      <c r="W837">
        <v>2886</v>
      </c>
      <c r="X837" t="b">
        <v>0</v>
      </c>
      <c r="Y837" t="s">
        <v>7765</v>
      </c>
    </row>
    <row r="838" spans="1:25" x14ac:dyDescent="0.15">
      <c r="A838" t="s">
        <v>1104</v>
      </c>
      <c r="B838" t="s">
        <v>10531</v>
      </c>
      <c r="C838" t="s">
        <v>10532</v>
      </c>
      <c r="D838">
        <v>1</v>
      </c>
      <c r="E838">
        <v>1029</v>
      </c>
      <c r="F838" t="s">
        <v>7753</v>
      </c>
      <c r="G838" t="s">
        <v>7754</v>
      </c>
      <c r="H838">
        <v>700</v>
      </c>
      <c r="I838">
        <v>697.58199999999999</v>
      </c>
      <c r="J838" t="s">
        <v>8161</v>
      </c>
      <c r="K838">
        <v>100</v>
      </c>
      <c r="L838">
        <v>3003369</v>
      </c>
      <c r="M838" t="s">
        <v>8142</v>
      </c>
      <c r="N838" t="s">
        <v>8162</v>
      </c>
      <c r="O838" t="s">
        <v>8163</v>
      </c>
      <c r="P838" t="s">
        <v>7759</v>
      </c>
      <c r="Q838" t="s">
        <v>8164</v>
      </c>
      <c r="R838" t="s">
        <v>10533</v>
      </c>
      <c r="S838" t="s">
        <v>8166</v>
      </c>
      <c r="T838" t="s">
        <v>8167</v>
      </c>
      <c r="U838">
        <v>83.86</v>
      </c>
      <c r="V838" t="s">
        <v>8168</v>
      </c>
      <c r="W838">
        <v>2158</v>
      </c>
      <c r="X838" t="b">
        <v>1</v>
      </c>
      <c r="Y838" t="s">
        <v>8138</v>
      </c>
    </row>
    <row r="839" spans="1:25" x14ac:dyDescent="0.15">
      <c r="A839" t="s">
        <v>1104</v>
      </c>
      <c r="B839" t="s">
        <v>8169</v>
      </c>
      <c r="C839" t="s">
        <v>8170</v>
      </c>
      <c r="D839">
        <v>42017</v>
      </c>
      <c r="E839">
        <v>42451</v>
      </c>
      <c r="F839" t="s">
        <v>7753</v>
      </c>
      <c r="G839" t="s">
        <v>7754</v>
      </c>
      <c r="H839">
        <v>210</v>
      </c>
      <c r="I839">
        <v>288.11500000000001</v>
      </c>
      <c r="J839" t="s">
        <v>8171</v>
      </c>
      <c r="K839">
        <v>97.92</v>
      </c>
      <c r="L839">
        <v>3003378</v>
      </c>
      <c r="M839" t="s">
        <v>8172</v>
      </c>
      <c r="N839" t="s">
        <v>8173</v>
      </c>
      <c r="O839" t="s">
        <v>8086</v>
      </c>
      <c r="P839" t="s">
        <v>8174</v>
      </c>
      <c r="Q839" t="s">
        <v>7795</v>
      </c>
      <c r="R839" t="s">
        <v>8175</v>
      </c>
      <c r="S839" t="s">
        <v>8176</v>
      </c>
      <c r="T839" t="s">
        <v>8177</v>
      </c>
      <c r="U839">
        <v>100</v>
      </c>
      <c r="V839" t="s">
        <v>8178</v>
      </c>
      <c r="W839">
        <v>431</v>
      </c>
      <c r="X839" t="b">
        <v>0</v>
      </c>
      <c r="Y839" t="s">
        <v>7765</v>
      </c>
    </row>
    <row r="840" spans="1:25" x14ac:dyDescent="0.15">
      <c r="A840" t="s">
        <v>1104</v>
      </c>
      <c r="B840" t="s">
        <v>10534</v>
      </c>
      <c r="C840" t="s">
        <v>10535</v>
      </c>
      <c r="D840">
        <v>38874</v>
      </c>
      <c r="E840">
        <v>39521</v>
      </c>
      <c r="F840" t="s">
        <v>7792</v>
      </c>
      <c r="G840" t="s">
        <v>7754</v>
      </c>
      <c r="H840">
        <v>375</v>
      </c>
      <c r="I840">
        <v>446.04700000000003</v>
      </c>
      <c r="J840" t="s">
        <v>8181</v>
      </c>
      <c r="K840">
        <v>100</v>
      </c>
      <c r="L840">
        <v>3003807</v>
      </c>
      <c r="M840" t="s">
        <v>8172</v>
      </c>
      <c r="N840" t="s">
        <v>7757</v>
      </c>
      <c r="O840" t="s">
        <v>8086</v>
      </c>
      <c r="P840" t="s">
        <v>8174</v>
      </c>
      <c r="Q840" t="s">
        <v>7795</v>
      </c>
      <c r="R840" t="s">
        <v>8182</v>
      </c>
      <c r="S840" t="s">
        <v>8183</v>
      </c>
      <c r="T840" t="s">
        <v>8183</v>
      </c>
      <c r="U840">
        <v>100</v>
      </c>
      <c r="V840" t="s">
        <v>8184</v>
      </c>
      <c r="W840">
        <v>2306</v>
      </c>
      <c r="X840" t="b">
        <v>0</v>
      </c>
      <c r="Y840" t="s">
        <v>7765</v>
      </c>
    </row>
    <row r="841" spans="1:25" x14ac:dyDescent="0.15">
      <c r="A841" t="s">
        <v>1104</v>
      </c>
      <c r="B841" t="s">
        <v>10536</v>
      </c>
      <c r="C841" t="s">
        <v>10537</v>
      </c>
      <c r="D841">
        <v>76019</v>
      </c>
      <c r="E841">
        <v>76342</v>
      </c>
      <c r="F841" t="s">
        <v>7792</v>
      </c>
      <c r="G841" t="s">
        <v>7754</v>
      </c>
      <c r="H841">
        <v>200</v>
      </c>
      <c r="I841">
        <v>220.32</v>
      </c>
      <c r="J841" t="s">
        <v>8194</v>
      </c>
      <c r="K841">
        <v>100</v>
      </c>
      <c r="L841">
        <v>3003511</v>
      </c>
      <c r="M841" t="s">
        <v>8172</v>
      </c>
      <c r="N841" t="s">
        <v>7757</v>
      </c>
      <c r="O841" t="s">
        <v>7844</v>
      </c>
      <c r="P841" t="s">
        <v>8195</v>
      </c>
      <c r="Q841" t="s">
        <v>8196</v>
      </c>
      <c r="R841" t="s">
        <v>8197</v>
      </c>
      <c r="S841" t="s">
        <v>8198</v>
      </c>
      <c r="T841" t="s">
        <v>8198</v>
      </c>
      <c r="U841">
        <v>100</v>
      </c>
      <c r="V841" t="s">
        <v>8199</v>
      </c>
      <c r="W841">
        <v>2066</v>
      </c>
      <c r="X841" t="b">
        <v>0</v>
      </c>
      <c r="Y841" t="s">
        <v>7765</v>
      </c>
    </row>
    <row r="842" spans="1:25" x14ac:dyDescent="0.15">
      <c r="A842" t="s">
        <v>1104</v>
      </c>
      <c r="B842" t="s">
        <v>10538</v>
      </c>
      <c r="C842" t="s">
        <v>10539</v>
      </c>
      <c r="D842">
        <v>76428</v>
      </c>
      <c r="E842">
        <v>76892</v>
      </c>
      <c r="F842" t="s">
        <v>7753</v>
      </c>
      <c r="G842" t="s">
        <v>7754</v>
      </c>
      <c r="H842">
        <v>300</v>
      </c>
      <c r="I842">
        <v>310.45699999999999</v>
      </c>
      <c r="J842" t="s">
        <v>8187</v>
      </c>
      <c r="K842">
        <v>99.35</v>
      </c>
      <c r="L842">
        <v>3003381</v>
      </c>
      <c r="M842" t="s">
        <v>8172</v>
      </c>
      <c r="N842" t="s">
        <v>7757</v>
      </c>
      <c r="O842" t="s">
        <v>8086</v>
      </c>
      <c r="P842" t="s">
        <v>8174</v>
      </c>
      <c r="Q842" t="s">
        <v>7804</v>
      </c>
      <c r="R842" t="s">
        <v>8188</v>
      </c>
      <c r="S842" t="s">
        <v>8189</v>
      </c>
      <c r="T842" t="s">
        <v>8190</v>
      </c>
      <c r="U842">
        <v>100</v>
      </c>
      <c r="V842" t="s">
        <v>8191</v>
      </c>
      <c r="W842">
        <v>1005</v>
      </c>
      <c r="X842" t="b">
        <v>0</v>
      </c>
      <c r="Y842" t="s">
        <v>7765</v>
      </c>
    </row>
    <row r="843" spans="1:25" x14ac:dyDescent="0.15">
      <c r="A843" t="s">
        <v>860</v>
      </c>
      <c r="B843" t="s">
        <v>10540</v>
      </c>
      <c r="C843" t="s">
        <v>10541</v>
      </c>
      <c r="D843">
        <v>145943</v>
      </c>
      <c r="E843">
        <v>147070</v>
      </c>
      <c r="F843" t="s">
        <v>7792</v>
      </c>
      <c r="G843" t="s">
        <v>7754</v>
      </c>
      <c r="H843">
        <v>175</v>
      </c>
      <c r="I843">
        <v>183.726</v>
      </c>
      <c r="J843" t="s">
        <v>8230</v>
      </c>
      <c r="K843">
        <v>32.6</v>
      </c>
      <c r="L843">
        <v>3002972</v>
      </c>
      <c r="M843" t="s">
        <v>7756</v>
      </c>
      <c r="N843" t="s">
        <v>7757</v>
      </c>
      <c r="O843" t="s">
        <v>7758</v>
      </c>
      <c r="P843" t="s">
        <v>7759</v>
      </c>
      <c r="Q843" t="s">
        <v>8231</v>
      </c>
      <c r="R843" t="s">
        <v>10542</v>
      </c>
      <c r="S843" t="s">
        <v>10543</v>
      </c>
      <c r="T843" t="s">
        <v>8234</v>
      </c>
      <c r="U843">
        <v>52.67</v>
      </c>
      <c r="V843" t="s">
        <v>8235</v>
      </c>
      <c r="W843">
        <v>1561</v>
      </c>
      <c r="X843" t="b">
        <v>0</v>
      </c>
      <c r="Y843" t="s">
        <v>7765</v>
      </c>
    </row>
    <row r="844" spans="1:25" x14ac:dyDescent="0.15">
      <c r="A844" t="s">
        <v>860</v>
      </c>
      <c r="B844" t="s">
        <v>10544</v>
      </c>
      <c r="C844" t="s">
        <v>10545</v>
      </c>
      <c r="D844">
        <v>170538</v>
      </c>
      <c r="E844">
        <v>170627</v>
      </c>
      <c r="F844" t="s">
        <v>7753</v>
      </c>
      <c r="G844" t="s">
        <v>7754</v>
      </c>
      <c r="H844">
        <v>350</v>
      </c>
      <c r="I844">
        <v>20.7866</v>
      </c>
      <c r="J844" t="s">
        <v>10546</v>
      </c>
      <c r="K844">
        <v>100</v>
      </c>
      <c r="L844">
        <v>3000013</v>
      </c>
      <c r="M844" t="s">
        <v>7756</v>
      </c>
      <c r="N844" t="s">
        <v>7757</v>
      </c>
      <c r="O844" t="s">
        <v>7758</v>
      </c>
      <c r="P844" t="s">
        <v>7759</v>
      </c>
      <c r="Q844" t="s">
        <v>8101</v>
      </c>
      <c r="R844" t="s">
        <v>10547</v>
      </c>
      <c r="S844" t="s">
        <v>10548</v>
      </c>
      <c r="T844" t="s">
        <v>10549</v>
      </c>
      <c r="U844">
        <v>8.77</v>
      </c>
      <c r="V844" t="s">
        <v>10550</v>
      </c>
      <c r="W844">
        <v>1098</v>
      </c>
      <c r="X844" t="b">
        <v>1</v>
      </c>
      <c r="Y844" t="s">
        <v>8138</v>
      </c>
    </row>
    <row r="845" spans="1:25" x14ac:dyDescent="0.15">
      <c r="A845" t="s">
        <v>1000</v>
      </c>
      <c r="B845" t="s">
        <v>10551</v>
      </c>
      <c r="C845" t="s">
        <v>10552</v>
      </c>
      <c r="D845">
        <v>64839</v>
      </c>
      <c r="E845">
        <v>65282</v>
      </c>
      <c r="F845" t="s">
        <v>7792</v>
      </c>
      <c r="G845" t="s">
        <v>7754</v>
      </c>
      <c r="H845">
        <v>270</v>
      </c>
      <c r="I845">
        <v>284.64800000000002</v>
      </c>
      <c r="J845" t="s">
        <v>8513</v>
      </c>
      <c r="K845">
        <v>94.56</v>
      </c>
      <c r="L845">
        <v>3000815</v>
      </c>
      <c r="M845" t="s">
        <v>7756</v>
      </c>
      <c r="N845" t="s">
        <v>7757</v>
      </c>
      <c r="O845" t="s">
        <v>8514</v>
      </c>
      <c r="P845" t="s">
        <v>7771</v>
      </c>
      <c r="Q845" t="s">
        <v>8515</v>
      </c>
      <c r="R845" t="s">
        <v>9821</v>
      </c>
      <c r="S845" t="s">
        <v>9822</v>
      </c>
      <c r="T845" t="s">
        <v>8517</v>
      </c>
      <c r="U845">
        <v>100</v>
      </c>
      <c r="V845" t="s">
        <v>8518</v>
      </c>
      <c r="W845">
        <v>154</v>
      </c>
      <c r="X845" t="b">
        <v>0</v>
      </c>
      <c r="Y845" t="s">
        <v>7765</v>
      </c>
    </row>
    <row r="846" spans="1:25" x14ac:dyDescent="0.15">
      <c r="A846" t="s">
        <v>1000</v>
      </c>
      <c r="B846" t="s">
        <v>10553</v>
      </c>
      <c r="C846" t="s">
        <v>10554</v>
      </c>
      <c r="D846">
        <v>72417</v>
      </c>
      <c r="E846">
        <v>73580</v>
      </c>
      <c r="F846" t="s">
        <v>7753</v>
      </c>
      <c r="G846" t="s">
        <v>7754</v>
      </c>
      <c r="H846">
        <v>700</v>
      </c>
      <c r="I846">
        <v>757.28800000000001</v>
      </c>
      <c r="J846" t="s">
        <v>9154</v>
      </c>
      <c r="K846">
        <v>99.74</v>
      </c>
      <c r="L846">
        <v>3000391</v>
      </c>
      <c r="M846" t="s">
        <v>7756</v>
      </c>
      <c r="N846" t="s">
        <v>7757</v>
      </c>
      <c r="O846" t="s">
        <v>8506</v>
      </c>
      <c r="P846" t="s">
        <v>7771</v>
      </c>
      <c r="Q846" t="s">
        <v>7772</v>
      </c>
      <c r="R846" t="s">
        <v>10555</v>
      </c>
      <c r="S846" t="s">
        <v>10556</v>
      </c>
      <c r="T846" t="s">
        <v>9157</v>
      </c>
      <c r="U846">
        <v>100</v>
      </c>
      <c r="V846" t="s">
        <v>9158</v>
      </c>
      <c r="W846">
        <v>1554</v>
      </c>
      <c r="X846" t="b">
        <v>0</v>
      </c>
      <c r="Y846" t="s">
        <v>7765</v>
      </c>
    </row>
    <row r="847" spans="1:25" x14ac:dyDescent="0.15">
      <c r="A847" t="s">
        <v>1000</v>
      </c>
      <c r="B847" t="s">
        <v>10557</v>
      </c>
      <c r="C847" t="s">
        <v>10558</v>
      </c>
      <c r="D847">
        <v>162232</v>
      </c>
      <c r="E847">
        <v>163632</v>
      </c>
      <c r="F847" t="s">
        <v>7753</v>
      </c>
      <c r="G847" t="s">
        <v>7754</v>
      </c>
      <c r="H847">
        <v>525</v>
      </c>
      <c r="I847">
        <v>558.14</v>
      </c>
      <c r="J847" t="s">
        <v>8505</v>
      </c>
      <c r="K847">
        <v>61.99</v>
      </c>
      <c r="L847">
        <v>3007010</v>
      </c>
      <c r="M847" t="s">
        <v>7756</v>
      </c>
      <c r="N847" t="s">
        <v>7757</v>
      </c>
      <c r="O847" t="s">
        <v>8506</v>
      </c>
      <c r="P847" t="s">
        <v>7771</v>
      </c>
      <c r="Q847" t="s">
        <v>7772</v>
      </c>
      <c r="R847" t="s">
        <v>10559</v>
      </c>
      <c r="S847" t="s">
        <v>10560</v>
      </c>
      <c r="T847" t="s">
        <v>8509</v>
      </c>
      <c r="U847">
        <v>100.87</v>
      </c>
      <c r="V847" t="s">
        <v>8510</v>
      </c>
      <c r="W847">
        <v>5726</v>
      </c>
      <c r="X847" t="b">
        <v>0</v>
      </c>
      <c r="Y847" t="s">
        <v>7765</v>
      </c>
    </row>
    <row r="848" spans="1:25" x14ac:dyDescent="0.15">
      <c r="A848" t="s">
        <v>1000</v>
      </c>
      <c r="B848" t="s">
        <v>10561</v>
      </c>
      <c r="C848" t="s">
        <v>10562</v>
      </c>
      <c r="D848">
        <v>72385</v>
      </c>
      <c r="E848">
        <v>72870</v>
      </c>
      <c r="F848" t="s">
        <v>7792</v>
      </c>
      <c r="G848" t="s">
        <v>7754</v>
      </c>
      <c r="H848">
        <v>300</v>
      </c>
      <c r="I848">
        <v>331.64299999999997</v>
      </c>
      <c r="J848" t="s">
        <v>9129</v>
      </c>
      <c r="K848">
        <v>99.38</v>
      </c>
      <c r="L848">
        <v>3002865</v>
      </c>
      <c r="M848" t="s">
        <v>7756</v>
      </c>
      <c r="N848" t="s">
        <v>7757</v>
      </c>
      <c r="O848" t="s">
        <v>9130</v>
      </c>
      <c r="P848" t="s">
        <v>9131</v>
      </c>
      <c r="Q848" t="s">
        <v>9132</v>
      </c>
      <c r="R848" t="s">
        <v>10563</v>
      </c>
      <c r="S848" t="s">
        <v>10564</v>
      </c>
      <c r="T848" t="s">
        <v>9135</v>
      </c>
      <c r="U848">
        <v>100</v>
      </c>
      <c r="V848" t="s">
        <v>9136</v>
      </c>
      <c r="W848">
        <v>1397</v>
      </c>
      <c r="X848" t="b">
        <v>0</v>
      </c>
      <c r="Y848" t="s">
        <v>7765</v>
      </c>
    </row>
    <row r="849" spans="1:25" x14ac:dyDescent="0.15">
      <c r="A849" t="s">
        <v>1000</v>
      </c>
      <c r="B849" t="s">
        <v>10565</v>
      </c>
      <c r="C849" t="s">
        <v>10566</v>
      </c>
      <c r="D849">
        <v>35050</v>
      </c>
      <c r="E849">
        <v>35478</v>
      </c>
      <c r="F849" t="s">
        <v>7792</v>
      </c>
      <c r="G849" t="s">
        <v>7754</v>
      </c>
      <c r="H849">
        <v>150</v>
      </c>
      <c r="I849">
        <v>177.178</v>
      </c>
      <c r="J849" t="s">
        <v>9012</v>
      </c>
      <c r="K849">
        <v>59.12</v>
      </c>
      <c r="L849">
        <v>3007372</v>
      </c>
      <c r="M849" t="s">
        <v>7756</v>
      </c>
      <c r="N849" t="s">
        <v>7757</v>
      </c>
      <c r="O849" t="s">
        <v>8121</v>
      </c>
      <c r="P849" t="s">
        <v>8007</v>
      </c>
      <c r="Q849" t="s">
        <v>8358</v>
      </c>
      <c r="R849" t="s">
        <v>10567</v>
      </c>
      <c r="S849" t="s">
        <v>10568</v>
      </c>
      <c r="T849" t="s">
        <v>9015</v>
      </c>
      <c r="U849">
        <v>102.9</v>
      </c>
      <c r="V849" t="s">
        <v>9016</v>
      </c>
      <c r="W849">
        <v>5900</v>
      </c>
      <c r="X849" t="b">
        <v>0</v>
      </c>
      <c r="Y849" t="s">
        <v>7765</v>
      </c>
    </row>
    <row r="850" spans="1:25" x14ac:dyDescent="0.15">
      <c r="A850" t="s">
        <v>1000</v>
      </c>
      <c r="B850" t="s">
        <v>10569</v>
      </c>
      <c r="C850" t="s">
        <v>10570</v>
      </c>
      <c r="D850">
        <v>3365</v>
      </c>
      <c r="E850">
        <v>3832</v>
      </c>
      <c r="F850" t="s">
        <v>7792</v>
      </c>
      <c r="G850" t="s">
        <v>7754</v>
      </c>
      <c r="H850">
        <v>100</v>
      </c>
      <c r="I850">
        <v>231.49100000000001</v>
      </c>
      <c r="J850" t="s">
        <v>8566</v>
      </c>
      <c r="K850">
        <v>70.97</v>
      </c>
      <c r="L850">
        <v>3007012</v>
      </c>
      <c r="M850" t="s">
        <v>7756</v>
      </c>
      <c r="N850" t="s">
        <v>7757</v>
      </c>
      <c r="O850" t="s">
        <v>8490</v>
      </c>
      <c r="P850" t="s">
        <v>7771</v>
      </c>
      <c r="Q850" t="s">
        <v>7855</v>
      </c>
      <c r="R850" t="s">
        <v>9838</v>
      </c>
      <c r="S850" t="s">
        <v>9839</v>
      </c>
      <c r="T850" t="s">
        <v>8569</v>
      </c>
      <c r="U850">
        <v>98.73</v>
      </c>
      <c r="V850" t="s">
        <v>8570</v>
      </c>
      <c r="W850">
        <v>5728</v>
      </c>
      <c r="X850" t="b">
        <v>0</v>
      </c>
      <c r="Y850" t="s">
        <v>7765</v>
      </c>
    </row>
    <row r="851" spans="1:25" x14ac:dyDescent="0.15">
      <c r="A851" t="s">
        <v>1000</v>
      </c>
      <c r="B851" t="s">
        <v>10571</v>
      </c>
      <c r="C851" t="s">
        <v>10572</v>
      </c>
      <c r="D851">
        <v>4023</v>
      </c>
      <c r="E851">
        <v>5360</v>
      </c>
      <c r="F851" t="s">
        <v>7792</v>
      </c>
      <c r="G851" t="s">
        <v>7754</v>
      </c>
      <c r="H851">
        <v>200</v>
      </c>
      <c r="I851">
        <v>611.68299999999999</v>
      </c>
      <c r="J851" t="s">
        <v>8560</v>
      </c>
      <c r="K851">
        <v>73.260000000000005</v>
      </c>
      <c r="L851">
        <v>3007013</v>
      </c>
      <c r="M851" t="s">
        <v>7756</v>
      </c>
      <c r="N851" t="s">
        <v>7757</v>
      </c>
      <c r="O851" t="s">
        <v>8506</v>
      </c>
      <c r="P851" t="s">
        <v>7771</v>
      </c>
      <c r="Q851" t="s">
        <v>7772</v>
      </c>
      <c r="R851" t="s">
        <v>10573</v>
      </c>
      <c r="S851" t="s">
        <v>10574</v>
      </c>
      <c r="T851" t="s">
        <v>8562</v>
      </c>
      <c r="U851">
        <v>99.55</v>
      </c>
      <c r="V851" t="s">
        <v>8563</v>
      </c>
      <c r="W851">
        <v>5729</v>
      </c>
      <c r="X851" t="b">
        <v>0</v>
      </c>
      <c r="Y851" t="s">
        <v>7765</v>
      </c>
    </row>
    <row r="852" spans="1:25" x14ac:dyDescent="0.15">
      <c r="A852" t="s">
        <v>1009</v>
      </c>
      <c r="B852" t="s">
        <v>10575</v>
      </c>
      <c r="C852" t="s">
        <v>10576</v>
      </c>
      <c r="D852">
        <v>109543</v>
      </c>
      <c r="E852">
        <v>110028</v>
      </c>
      <c r="F852" t="s">
        <v>7792</v>
      </c>
      <c r="G852" t="s">
        <v>7768</v>
      </c>
      <c r="H852">
        <v>300</v>
      </c>
      <c r="I852">
        <v>333.56900000000002</v>
      </c>
      <c r="J852" t="s">
        <v>9129</v>
      </c>
      <c r="K852">
        <v>100</v>
      </c>
      <c r="L852">
        <v>3002865</v>
      </c>
      <c r="M852" t="s">
        <v>7756</v>
      </c>
      <c r="N852" t="s">
        <v>7757</v>
      </c>
      <c r="O852" t="s">
        <v>9130</v>
      </c>
      <c r="P852" t="s">
        <v>9131</v>
      </c>
      <c r="Q852" t="s">
        <v>9132</v>
      </c>
      <c r="R852" t="s">
        <v>9828</v>
      </c>
      <c r="S852" t="s">
        <v>9135</v>
      </c>
      <c r="T852" t="s">
        <v>9135</v>
      </c>
      <c r="U852">
        <v>100</v>
      </c>
      <c r="V852" t="s">
        <v>9136</v>
      </c>
      <c r="W852">
        <v>1397</v>
      </c>
      <c r="X852" t="b">
        <v>0</v>
      </c>
      <c r="Y852" t="s">
        <v>7765</v>
      </c>
    </row>
    <row r="853" spans="1:25" x14ac:dyDescent="0.15">
      <c r="A853" t="s">
        <v>1009</v>
      </c>
      <c r="B853" t="s">
        <v>10577</v>
      </c>
      <c r="C853" t="s">
        <v>10578</v>
      </c>
      <c r="D853">
        <v>107925</v>
      </c>
      <c r="E853">
        <v>109325</v>
      </c>
      <c r="F853" t="s">
        <v>7792</v>
      </c>
      <c r="G853" t="s">
        <v>7754</v>
      </c>
      <c r="H853">
        <v>525</v>
      </c>
      <c r="I853">
        <v>558.91</v>
      </c>
      <c r="J853" t="s">
        <v>8505</v>
      </c>
      <c r="K853">
        <v>61.99</v>
      </c>
      <c r="L853">
        <v>3007010</v>
      </c>
      <c r="M853" t="s">
        <v>7756</v>
      </c>
      <c r="N853" t="s">
        <v>7757</v>
      </c>
      <c r="O853" t="s">
        <v>8506</v>
      </c>
      <c r="P853" t="s">
        <v>7771</v>
      </c>
      <c r="Q853" t="s">
        <v>7772</v>
      </c>
      <c r="R853" t="s">
        <v>9831</v>
      </c>
      <c r="S853" t="s">
        <v>9832</v>
      </c>
      <c r="T853" t="s">
        <v>8509</v>
      </c>
      <c r="U853">
        <v>100.87</v>
      </c>
      <c r="V853" t="s">
        <v>8510</v>
      </c>
      <c r="W853">
        <v>5726</v>
      </c>
      <c r="X853" t="b">
        <v>0</v>
      </c>
      <c r="Y853" t="s">
        <v>7765</v>
      </c>
    </row>
    <row r="854" spans="1:25" x14ac:dyDescent="0.15">
      <c r="A854" t="s">
        <v>1009</v>
      </c>
      <c r="B854" t="s">
        <v>10579</v>
      </c>
      <c r="C854" t="s">
        <v>9003</v>
      </c>
      <c r="D854">
        <v>57619</v>
      </c>
      <c r="E854">
        <v>58047</v>
      </c>
      <c r="F854" t="s">
        <v>7792</v>
      </c>
      <c r="G854" t="s">
        <v>7754</v>
      </c>
      <c r="H854">
        <v>150</v>
      </c>
      <c r="I854">
        <v>184.49600000000001</v>
      </c>
      <c r="J854" t="s">
        <v>9012</v>
      </c>
      <c r="K854">
        <v>61.31</v>
      </c>
      <c r="L854">
        <v>3007372</v>
      </c>
      <c r="M854" t="s">
        <v>7756</v>
      </c>
      <c r="N854" t="s">
        <v>7757</v>
      </c>
      <c r="O854" t="s">
        <v>8121</v>
      </c>
      <c r="P854" t="s">
        <v>8007</v>
      </c>
      <c r="Q854" t="s">
        <v>8358</v>
      </c>
      <c r="R854" t="s">
        <v>9835</v>
      </c>
      <c r="S854" t="s">
        <v>9836</v>
      </c>
      <c r="T854" t="s">
        <v>9015</v>
      </c>
      <c r="U854">
        <v>102.9</v>
      </c>
      <c r="V854" t="s">
        <v>9016</v>
      </c>
      <c r="W854">
        <v>5900</v>
      </c>
      <c r="X854" t="b">
        <v>0</v>
      </c>
      <c r="Y854" t="s">
        <v>7765</v>
      </c>
    </row>
    <row r="855" spans="1:25" x14ac:dyDescent="0.15">
      <c r="A855" t="s">
        <v>1009</v>
      </c>
      <c r="B855" t="s">
        <v>10580</v>
      </c>
      <c r="C855" t="s">
        <v>10581</v>
      </c>
      <c r="D855">
        <v>64863</v>
      </c>
      <c r="E855">
        <v>65306</v>
      </c>
      <c r="F855" t="s">
        <v>7792</v>
      </c>
      <c r="G855" t="s">
        <v>7754</v>
      </c>
      <c r="H855">
        <v>270</v>
      </c>
      <c r="I855">
        <v>284.64800000000002</v>
      </c>
      <c r="J855" t="s">
        <v>8513</v>
      </c>
      <c r="K855">
        <v>94.56</v>
      </c>
      <c r="L855">
        <v>3000815</v>
      </c>
      <c r="M855" t="s">
        <v>7756</v>
      </c>
      <c r="N855" t="s">
        <v>7757</v>
      </c>
      <c r="O855" t="s">
        <v>8514</v>
      </c>
      <c r="P855" t="s">
        <v>7771</v>
      </c>
      <c r="Q855" t="s">
        <v>8515</v>
      </c>
      <c r="R855" t="s">
        <v>9821</v>
      </c>
      <c r="S855" t="s">
        <v>9822</v>
      </c>
      <c r="T855" t="s">
        <v>8517</v>
      </c>
      <c r="U855">
        <v>100</v>
      </c>
      <c r="V855" t="s">
        <v>8518</v>
      </c>
      <c r="W855">
        <v>154</v>
      </c>
      <c r="X855" t="b">
        <v>0</v>
      </c>
      <c r="Y855" t="s">
        <v>7765</v>
      </c>
    </row>
    <row r="856" spans="1:25" x14ac:dyDescent="0.15">
      <c r="A856" t="s">
        <v>1009</v>
      </c>
      <c r="B856" t="s">
        <v>10582</v>
      </c>
      <c r="C856" t="s">
        <v>10583</v>
      </c>
      <c r="D856">
        <v>72442</v>
      </c>
      <c r="E856">
        <v>73605</v>
      </c>
      <c r="F856" t="s">
        <v>7753</v>
      </c>
      <c r="G856" t="s">
        <v>7768</v>
      </c>
      <c r="H856">
        <v>700</v>
      </c>
      <c r="I856">
        <v>758.82899999999995</v>
      </c>
      <c r="J856" t="s">
        <v>9154</v>
      </c>
      <c r="K856">
        <v>100</v>
      </c>
      <c r="L856">
        <v>3000391</v>
      </c>
      <c r="M856" t="s">
        <v>7756</v>
      </c>
      <c r="N856" t="s">
        <v>7757</v>
      </c>
      <c r="O856" t="s">
        <v>8506</v>
      </c>
      <c r="P856" t="s">
        <v>7771</v>
      </c>
      <c r="Q856" t="s">
        <v>7772</v>
      </c>
      <c r="R856" t="s">
        <v>9825</v>
      </c>
      <c r="S856" t="s">
        <v>9157</v>
      </c>
      <c r="T856" t="s">
        <v>9157</v>
      </c>
      <c r="U856">
        <v>100</v>
      </c>
      <c r="V856" t="s">
        <v>9158</v>
      </c>
      <c r="W856">
        <v>1554</v>
      </c>
      <c r="X856" t="b">
        <v>0</v>
      </c>
      <c r="Y856" t="s">
        <v>7765</v>
      </c>
    </row>
    <row r="857" spans="1:25" x14ac:dyDescent="0.15">
      <c r="A857" t="s">
        <v>1009</v>
      </c>
      <c r="B857" t="s">
        <v>10584</v>
      </c>
      <c r="C857" t="s">
        <v>10572</v>
      </c>
      <c r="D857">
        <v>3276</v>
      </c>
      <c r="E857">
        <v>3743</v>
      </c>
      <c r="F857" t="s">
        <v>7792</v>
      </c>
      <c r="G857" t="s">
        <v>7754</v>
      </c>
      <c r="H857">
        <v>100</v>
      </c>
      <c r="I857">
        <v>231.49100000000001</v>
      </c>
      <c r="J857" t="s">
        <v>8566</v>
      </c>
      <c r="K857">
        <v>70.97</v>
      </c>
      <c r="L857">
        <v>3007012</v>
      </c>
      <c r="M857" t="s">
        <v>7756</v>
      </c>
      <c r="N857" t="s">
        <v>7757</v>
      </c>
      <c r="O857" t="s">
        <v>8490</v>
      </c>
      <c r="P857" t="s">
        <v>7771</v>
      </c>
      <c r="Q857" t="s">
        <v>7855</v>
      </c>
      <c r="R857" t="s">
        <v>9838</v>
      </c>
      <c r="S857" t="s">
        <v>9839</v>
      </c>
      <c r="T857" t="s">
        <v>8569</v>
      </c>
      <c r="U857">
        <v>98.73</v>
      </c>
      <c r="V857" t="s">
        <v>8570</v>
      </c>
      <c r="W857">
        <v>5728</v>
      </c>
      <c r="X857" t="b">
        <v>0</v>
      </c>
      <c r="Y857" t="s">
        <v>7765</v>
      </c>
    </row>
    <row r="858" spans="1:25" x14ac:dyDescent="0.15">
      <c r="A858" t="s">
        <v>1009</v>
      </c>
      <c r="B858" t="s">
        <v>10585</v>
      </c>
      <c r="C858" t="s">
        <v>9865</v>
      </c>
      <c r="D858">
        <v>3934</v>
      </c>
      <c r="E858">
        <v>5271</v>
      </c>
      <c r="F858" t="s">
        <v>7792</v>
      </c>
      <c r="G858" t="s">
        <v>7754</v>
      </c>
      <c r="H858">
        <v>200</v>
      </c>
      <c r="I858">
        <v>612.06799999999998</v>
      </c>
      <c r="J858" t="s">
        <v>8560</v>
      </c>
      <c r="K858">
        <v>73.260000000000005</v>
      </c>
      <c r="L858">
        <v>3007013</v>
      </c>
      <c r="M858" t="s">
        <v>7756</v>
      </c>
      <c r="N858" t="s">
        <v>7757</v>
      </c>
      <c r="O858" t="s">
        <v>8506</v>
      </c>
      <c r="P858" t="s">
        <v>7771</v>
      </c>
      <c r="Q858" t="s">
        <v>7772</v>
      </c>
      <c r="R858" t="s">
        <v>9842</v>
      </c>
      <c r="S858" t="s">
        <v>9843</v>
      </c>
      <c r="T858" t="s">
        <v>8562</v>
      </c>
      <c r="U858">
        <v>99.55</v>
      </c>
      <c r="V858" t="s">
        <v>8563</v>
      </c>
      <c r="W858">
        <v>5729</v>
      </c>
      <c r="X858" t="b">
        <v>0</v>
      </c>
      <c r="Y858" t="s">
        <v>7765</v>
      </c>
    </row>
    <row r="859" spans="1:25" x14ac:dyDescent="0.15">
      <c r="A859" t="s">
        <v>1009</v>
      </c>
      <c r="B859" t="s">
        <v>10586</v>
      </c>
      <c r="C859" t="s">
        <v>10587</v>
      </c>
      <c r="D859">
        <v>9086</v>
      </c>
      <c r="E859">
        <v>9931</v>
      </c>
      <c r="F859" t="s">
        <v>7753</v>
      </c>
      <c r="G859" t="s">
        <v>7754</v>
      </c>
      <c r="H859">
        <v>500</v>
      </c>
      <c r="I859">
        <v>511.53100000000001</v>
      </c>
      <c r="J859" t="s">
        <v>8803</v>
      </c>
      <c r="K859">
        <v>95.02</v>
      </c>
      <c r="L859">
        <v>3000621</v>
      </c>
      <c r="M859" t="s">
        <v>7756</v>
      </c>
      <c r="N859" t="s">
        <v>7757</v>
      </c>
      <c r="O859" t="s">
        <v>8804</v>
      </c>
      <c r="P859" t="s">
        <v>8007</v>
      </c>
      <c r="Q859" t="s">
        <v>8805</v>
      </c>
      <c r="R859" t="s">
        <v>8945</v>
      </c>
      <c r="S859" t="s">
        <v>8946</v>
      </c>
      <c r="T859" t="s">
        <v>8808</v>
      </c>
      <c r="U859">
        <v>100</v>
      </c>
      <c r="V859" t="s">
        <v>8809</v>
      </c>
      <c r="W859">
        <v>726</v>
      </c>
      <c r="X859" t="b">
        <v>0</v>
      </c>
      <c r="Y859" t="s">
        <v>7765</v>
      </c>
    </row>
    <row r="860" spans="1:25" x14ac:dyDescent="0.15">
      <c r="A860" t="s">
        <v>1009</v>
      </c>
      <c r="B860" t="s">
        <v>10588</v>
      </c>
      <c r="C860" t="s">
        <v>10589</v>
      </c>
      <c r="D860">
        <v>512</v>
      </c>
      <c r="E860">
        <v>2071</v>
      </c>
      <c r="F860" t="s">
        <v>7792</v>
      </c>
      <c r="G860" t="s">
        <v>7754</v>
      </c>
      <c r="H860">
        <v>1050</v>
      </c>
      <c r="I860">
        <v>1025.3900000000001</v>
      </c>
      <c r="J860" t="s">
        <v>9738</v>
      </c>
      <c r="K860">
        <v>97.69</v>
      </c>
      <c r="L860">
        <v>3002829</v>
      </c>
      <c r="M860" t="s">
        <v>7756</v>
      </c>
      <c r="N860" t="s">
        <v>7757</v>
      </c>
      <c r="O860" t="s">
        <v>9625</v>
      </c>
      <c r="P860" t="s">
        <v>8951</v>
      </c>
      <c r="Q860" t="s">
        <v>9739</v>
      </c>
      <c r="R860" t="s">
        <v>9740</v>
      </c>
      <c r="S860" t="s">
        <v>9741</v>
      </c>
      <c r="T860" t="s">
        <v>9742</v>
      </c>
      <c r="U860">
        <v>99.43</v>
      </c>
      <c r="V860" t="s">
        <v>9743</v>
      </c>
      <c r="W860">
        <v>579</v>
      </c>
      <c r="X860" t="b">
        <v>1</v>
      </c>
      <c r="Y860" t="s">
        <v>8138</v>
      </c>
    </row>
    <row r="861" spans="1:25" x14ac:dyDescent="0.15">
      <c r="A861" t="s">
        <v>1012</v>
      </c>
      <c r="B861" t="s">
        <v>10590</v>
      </c>
      <c r="C861" t="s">
        <v>10591</v>
      </c>
      <c r="D861">
        <v>31583</v>
      </c>
      <c r="E861">
        <v>32068</v>
      </c>
      <c r="F861" t="s">
        <v>7792</v>
      </c>
      <c r="G861" t="s">
        <v>7768</v>
      </c>
      <c r="H861">
        <v>300</v>
      </c>
      <c r="I861">
        <v>333.56900000000002</v>
      </c>
      <c r="J861" t="s">
        <v>9129</v>
      </c>
      <c r="K861">
        <v>100</v>
      </c>
      <c r="L861">
        <v>3002865</v>
      </c>
      <c r="M861" t="s">
        <v>7756</v>
      </c>
      <c r="N861" t="s">
        <v>7757</v>
      </c>
      <c r="O861" t="s">
        <v>9130</v>
      </c>
      <c r="P861" t="s">
        <v>9131</v>
      </c>
      <c r="Q861" t="s">
        <v>9132</v>
      </c>
      <c r="R861" t="s">
        <v>9828</v>
      </c>
      <c r="S861" t="s">
        <v>9135</v>
      </c>
      <c r="T861" t="s">
        <v>9135</v>
      </c>
      <c r="U861">
        <v>100</v>
      </c>
      <c r="V861" t="s">
        <v>9136</v>
      </c>
      <c r="W861">
        <v>1397</v>
      </c>
      <c r="X861" t="b">
        <v>0</v>
      </c>
      <c r="Y861" t="s">
        <v>7765</v>
      </c>
    </row>
    <row r="862" spans="1:25" x14ac:dyDescent="0.15">
      <c r="A862" t="s">
        <v>1012</v>
      </c>
      <c r="B862" t="s">
        <v>10592</v>
      </c>
      <c r="C862" t="s">
        <v>10578</v>
      </c>
      <c r="D862">
        <v>107995</v>
      </c>
      <c r="E862">
        <v>109395</v>
      </c>
      <c r="F862" t="s">
        <v>7792</v>
      </c>
      <c r="G862" t="s">
        <v>7754</v>
      </c>
      <c r="H862">
        <v>525</v>
      </c>
      <c r="I862">
        <v>558.91</v>
      </c>
      <c r="J862" t="s">
        <v>8505</v>
      </c>
      <c r="K862">
        <v>61.99</v>
      </c>
      <c r="L862">
        <v>3007010</v>
      </c>
      <c r="M862" t="s">
        <v>7756</v>
      </c>
      <c r="N862" t="s">
        <v>7757</v>
      </c>
      <c r="O862" t="s">
        <v>8506</v>
      </c>
      <c r="P862" t="s">
        <v>7771</v>
      </c>
      <c r="Q862" t="s">
        <v>7772</v>
      </c>
      <c r="R862" t="s">
        <v>9831</v>
      </c>
      <c r="S862" t="s">
        <v>9832</v>
      </c>
      <c r="T862" t="s">
        <v>8509</v>
      </c>
      <c r="U862">
        <v>100.87</v>
      </c>
      <c r="V862" t="s">
        <v>8510</v>
      </c>
      <c r="W862">
        <v>5726</v>
      </c>
      <c r="X862" t="b">
        <v>0</v>
      </c>
      <c r="Y862" t="s">
        <v>7765</v>
      </c>
    </row>
    <row r="863" spans="1:25" x14ac:dyDescent="0.15">
      <c r="A863" t="s">
        <v>1012</v>
      </c>
      <c r="B863" t="s">
        <v>10579</v>
      </c>
      <c r="C863" t="s">
        <v>9003</v>
      </c>
      <c r="D863">
        <v>57619</v>
      </c>
      <c r="E863">
        <v>58047</v>
      </c>
      <c r="F863" t="s">
        <v>7792</v>
      </c>
      <c r="G863" t="s">
        <v>7754</v>
      </c>
      <c r="H863">
        <v>150</v>
      </c>
      <c r="I863">
        <v>184.49600000000001</v>
      </c>
      <c r="J863" t="s">
        <v>9012</v>
      </c>
      <c r="K863">
        <v>61.31</v>
      </c>
      <c r="L863">
        <v>3007372</v>
      </c>
      <c r="M863" t="s">
        <v>7756</v>
      </c>
      <c r="N863" t="s">
        <v>7757</v>
      </c>
      <c r="O863" t="s">
        <v>8121</v>
      </c>
      <c r="P863" t="s">
        <v>8007</v>
      </c>
      <c r="Q863" t="s">
        <v>8358</v>
      </c>
      <c r="R863" t="s">
        <v>9835</v>
      </c>
      <c r="S863" t="s">
        <v>9836</v>
      </c>
      <c r="T863" t="s">
        <v>9015</v>
      </c>
      <c r="U863">
        <v>102.9</v>
      </c>
      <c r="V863" t="s">
        <v>9016</v>
      </c>
      <c r="W863">
        <v>5900</v>
      </c>
      <c r="X863" t="b">
        <v>0</v>
      </c>
      <c r="Y863" t="s">
        <v>7765</v>
      </c>
    </row>
    <row r="864" spans="1:25" x14ac:dyDescent="0.15">
      <c r="A864" t="s">
        <v>1012</v>
      </c>
      <c r="B864" t="s">
        <v>10593</v>
      </c>
      <c r="C864" t="s">
        <v>9592</v>
      </c>
      <c r="D864">
        <v>14244</v>
      </c>
      <c r="E864">
        <v>15407</v>
      </c>
      <c r="F864" t="s">
        <v>7792</v>
      </c>
      <c r="G864" t="s">
        <v>7768</v>
      </c>
      <c r="H864">
        <v>700</v>
      </c>
      <c r="I864">
        <v>758.82899999999995</v>
      </c>
      <c r="J864" t="s">
        <v>9154</v>
      </c>
      <c r="K864">
        <v>100</v>
      </c>
      <c r="L864">
        <v>3000391</v>
      </c>
      <c r="M864" t="s">
        <v>7756</v>
      </c>
      <c r="N864" t="s">
        <v>7757</v>
      </c>
      <c r="O864" t="s">
        <v>8506</v>
      </c>
      <c r="P864" t="s">
        <v>7771</v>
      </c>
      <c r="Q864" t="s">
        <v>7772</v>
      </c>
      <c r="R864" t="s">
        <v>9825</v>
      </c>
      <c r="S864" t="s">
        <v>9157</v>
      </c>
      <c r="T864" t="s">
        <v>9157</v>
      </c>
      <c r="U864">
        <v>100</v>
      </c>
      <c r="V864" t="s">
        <v>9158</v>
      </c>
      <c r="W864">
        <v>1554</v>
      </c>
      <c r="X864" t="b">
        <v>0</v>
      </c>
      <c r="Y864" t="s">
        <v>7765</v>
      </c>
    </row>
    <row r="865" spans="1:25" x14ac:dyDescent="0.15">
      <c r="A865" t="s">
        <v>1012</v>
      </c>
      <c r="B865" t="s">
        <v>10594</v>
      </c>
      <c r="C865" t="s">
        <v>10406</v>
      </c>
      <c r="D865">
        <v>22543</v>
      </c>
      <c r="E865">
        <v>22986</v>
      </c>
      <c r="F865" t="s">
        <v>7753</v>
      </c>
      <c r="G865" t="s">
        <v>7754</v>
      </c>
      <c r="H865">
        <v>270</v>
      </c>
      <c r="I865">
        <v>284.64800000000002</v>
      </c>
      <c r="J865" t="s">
        <v>8513</v>
      </c>
      <c r="K865">
        <v>94.56</v>
      </c>
      <c r="L865">
        <v>3000815</v>
      </c>
      <c r="M865" t="s">
        <v>7756</v>
      </c>
      <c r="N865" t="s">
        <v>7757</v>
      </c>
      <c r="O865" t="s">
        <v>8514</v>
      </c>
      <c r="P865" t="s">
        <v>7771</v>
      </c>
      <c r="Q865" t="s">
        <v>8515</v>
      </c>
      <c r="R865" t="s">
        <v>9821</v>
      </c>
      <c r="S865" t="s">
        <v>9822</v>
      </c>
      <c r="T865" t="s">
        <v>8517</v>
      </c>
      <c r="U865">
        <v>100</v>
      </c>
      <c r="V865" t="s">
        <v>8518</v>
      </c>
      <c r="W865">
        <v>154</v>
      </c>
      <c r="X865" t="b">
        <v>0</v>
      </c>
      <c r="Y865" t="s">
        <v>7765</v>
      </c>
    </row>
    <row r="866" spans="1:25" x14ac:dyDescent="0.15">
      <c r="A866" t="s">
        <v>1012</v>
      </c>
      <c r="B866" t="s">
        <v>10595</v>
      </c>
      <c r="C866" t="s">
        <v>10374</v>
      </c>
      <c r="D866">
        <v>3276</v>
      </c>
      <c r="E866">
        <v>3743</v>
      </c>
      <c r="F866" t="s">
        <v>7792</v>
      </c>
      <c r="G866" t="s">
        <v>7754</v>
      </c>
      <c r="H866">
        <v>100</v>
      </c>
      <c r="I866">
        <v>231.49100000000001</v>
      </c>
      <c r="J866" t="s">
        <v>8566</v>
      </c>
      <c r="K866">
        <v>70.97</v>
      </c>
      <c r="L866">
        <v>3007012</v>
      </c>
      <c r="M866" t="s">
        <v>7756</v>
      </c>
      <c r="N866" t="s">
        <v>7757</v>
      </c>
      <c r="O866" t="s">
        <v>8490</v>
      </c>
      <c r="P866" t="s">
        <v>7771</v>
      </c>
      <c r="Q866" t="s">
        <v>7855</v>
      </c>
      <c r="R866" t="s">
        <v>9838</v>
      </c>
      <c r="S866" t="s">
        <v>9839</v>
      </c>
      <c r="T866" t="s">
        <v>8569</v>
      </c>
      <c r="U866">
        <v>98.73</v>
      </c>
      <c r="V866" t="s">
        <v>8570</v>
      </c>
      <c r="W866">
        <v>5728</v>
      </c>
      <c r="X866" t="b">
        <v>0</v>
      </c>
      <c r="Y866" t="s">
        <v>7765</v>
      </c>
    </row>
    <row r="867" spans="1:25" x14ac:dyDescent="0.15">
      <c r="A867" t="s">
        <v>1012</v>
      </c>
      <c r="B867" t="s">
        <v>10596</v>
      </c>
      <c r="C867" t="s">
        <v>10597</v>
      </c>
      <c r="D867">
        <v>3934</v>
      </c>
      <c r="E867">
        <v>5271</v>
      </c>
      <c r="F867" t="s">
        <v>7792</v>
      </c>
      <c r="G867" t="s">
        <v>7754</v>
      </c>
      <c r="H867">
        <v>200</v>
      </c>
      <c r="I867">
        <v>612.06799999999998</v>
      </c>
      <c r="J867" t="s">
        <v>8560</v>
      </c>
      <c r="K867">
        <v>73.260000000000005</v>
      </c>
      <c r="L867">
        <v>3007013</v>
      </c>
      <c r="M867" t="s">
        <v>7756</v>
      </c>
      <c r="N867" t="s">
        <v>7757</v>
      </c>
      <c r="O867" t="s">
        <v>8506</v>
      </c>
      <c r="P867" t="s">
        <v>7771</v>
      </c>
      <c r="Q867" t="s">
        <v>7772</v>
      </c>
      <c r="R867" t="s">
        <v>9842</v>
      </c>
      <c r="S867" t="s">
        <v>9843</v>
      </c>
      <c r="T867" t="s">
        <v>8562</v>
      </c>
      <c r="U867">
        <v>99.55</v>
      </c>
      <c r="V867" t="s">
        <v>8563</v>
      </c>
      <c r="W867">
        <v>5729</v>
      </c>
      <c r="X867" t="b">
        <v>0</v>
      </c>
      <c r="Y867" t="s">
        <v>7765</v>
      </c>
    </row>
    <row r="868" spans="1:25" x14ac:dyDescent="0.15">
      <c r="A868" t="s">
        <v>1012</v>
      </c>
      <c r="B868" t="s">
        <v>10598</v>
      </c>
      <c r="C868" t="s">
        <v>10599</v>
      </c>
      <c r="D868">
        <v>9086</v>
      </c>
      <c r="E868">
        <v>9931</v>
      </c>
      <c r="F868" t="s">
        <v>7753</v>
      </c>
      <c r="G868" t="s">
        <v>7754</v>
      </c>
      <c r="H868">
        <v>500</v>
      </c>
      <c r="I868">
        <v>511.53100000000001</v>
      </c>
      <c r="J868" t="s">
        <v>8803</v>
      </c>
      <c r="K868">
        <v>95.02</v>
      </c>
      <c r="L868">
        <v>3000621</v>
      </c>
      <c r="M868" t="s">
        <v>7756</v>
      </c>
      <c r="N868" t="s">
        <v>7757</v>
      </c>
      <c r="O868" t="s">
        <v>8804</v>
      </c>
      <c r="P868" t="s">
        <v>8007</v>
      </c>
      <c r="Q868" t="s">
        <v>8805</v>
      </c>
      <c r="R868" t="s">
        <v>8945</v>
      </c>
      <c r="S868" t="s">
        <v>8946</v>
      </c>
      <c r="T868" t="s">
        <v>8808</v>
      </c>
      <c r="U868">
        <v>100</v>
      </c>
      <c r="V868" t="s">
        <v>8809</v>
      </c>
      <c r="W868">
        <v>726</v>
      </c>
      <c r="X868" t="b">
        <v>0</v>
      </c>
      <c r="Y868" t="s">
        <v>7765</v>
      </c>
    </row>
    <row r="869" spans="1:25" x14ac:dyDescent="0.15">
      <c r="A869" t="s">
        <v>1012</v>
      </c>
      <c r="B869" t="s">
        <v>10600</v>
      </c>
      <c r="C869" t="s">
        <v>10601</v>
      </c>
      <c r="D869">
        <v>3</v>
      </c>
      <c r="E869">
        <v>584</v>
      </c>
      <c r="F869" t="s">
        <v>7753</v>
      </c>
      <c r="G869" t="s">
        <v>7754</v>
      </c>
      <c r="H869">
        <v>1050</v>
      </c>
      <c r="I869">
        <v>383.25900000000001</v>
      </c>
      <c r="J869" t="s">
        <v>10602</v>
      </c>
      <c r="K869">
        <v>99.48</v>
      </c>
      <c r="L869">
        <v>3002830</v>
      </c>
      <c r="M869" t="s">
        <v>7756</v>
      </c>
      <c r="N869" t="s">
        <v>7757</v>
      </c>
      <c r="O869" t="s">
        <v>9625</v>
      </c>
      <c r="P869" t="s">
        <v>8951</v>
      </c>
      <c r="Q869" t="s">
        <v>9739</v>
      </c>
      <c r="R869" t="s">
        <v>10603</v>
      </c>
      <c r="S869" t="s">
        <v>10604</v>
      </c>
      <c r="T869" t="s">
        <v>10605</v>
      </c>
      <c r="U869">
        <v>36.97</v>
      </c>
      <c r="V869" t="s">
        <v>10606</v>
      </c>
      <c r="W869">
        <v>159</v>
      </c>
      <c r="X869" t="b">
        <v>1</v>
      </c>
      <c r="Y869" t="s">
        <v>8138</v>
      </c>
    </row>
    <row r="870" spans="1:25" x14ac:dyDescent="0.15">
      <c r="A870" t="s">
        <v>1012</v>
      </c>
      <c r="B870" t="s">
        <v>10607</v>
      </c>
      <c r="C870" t="s">
        <v>10608</v>
      </c>
      <c r="D870">
        <v>6233</v>
      </c>
      <c r="E870">
        <v>7207</v>
      </c>
      <c r="F870" t="s">
        <v>7753</v>
      </c>
      <c r="G870" t="s">
        <v>7754</v>
      </c>
      <c r="H870">
        <v>1050</v>
      </c>
      <c r="I870">
        <v>640.95799999999997</v>
      </c>
      <c r="J870" t="s">
        <v>9738</v>
      </c>
      <c r="K870">
        <v>96.62</v>
      </c>
      <c r="L870">
        <v>3002829</v>
      </c>
      <c r="M870" t="s">
        <v>7756</v>
      </c>
      <c r="N870" t="s">
        <v>7757</v>
      </c>
      <c r="O870" t="s">
        <v>9625</v>
      </c>
      <c r="P870" t="s">
        <v>8951</v>
      </c>
      <c r="Q870" t="s">
        <v>9739</v>
      </c>
      <c r="R870" t="s">
        <v>10609</v>
      </c>
      <c r="S870" t="s">
        <v>10610</v>
      </c>
      <c r="T870" t="s">
        <v>9742</v>
      </c>
      <c r="U870">
        <v>62.26</v>
      </c>
      <c r="V870" t="s">
        <v>9743</v>
      </c>
      <c r="W870">
        <v>579</v>
      </c>
      <c r="X870" t="b">
        <v>1</v>
      </c>
      <c r="Y870" t="s">
        <v>8138</v>
      </c>
    </row>
    <row r="871" spans="1:25" x14ac:dyDescent="0.15">
      <c r="A871" t="s">
        <v>597</v>
      </c>
      <c r="B871" t="s">
        <v>10611</v>
      </c>
      <c r="C871" t="s">
        <v>10612</v>
      </c>
      <c r="D871">
        <v>2951</v>
      </c>
      <c r="E871">
        <v>3730</v>
      </c>
      <c r="F871" t="s">
        <v>7753</v>
      </c>
      <c r="G871" t="s">
        <v>7754</v>
      </c>
      <c r="H871">
        <v>50</v>
      </c>
      <c r="I871">
        <v>85.114900000000006</v>
      </c>
      <c r="J871" t="s">
        <v>7755</v>
      </c>
      <c r="K871">
        <v>33.53</v>
      </c>
      <c r="L871">
        <v>3002961</v>
      </c>
      <c r="M871" t="s">
        <v>7756</v>
      </c>
      <c r="N871" t="s">
        <v>7757</v>
      </c>
      <c r="O871" t="s">
        <v>7758</v>
      </c>
      <c r="P871" t="s">
        <v>7759</v>
      </c>
      <c r="Q871" t="s">
        <v>7760</v>
      </c>
      <c r="R871" t="s">
        <v>8624</v>
      </c>
      <c r="S871" t="s">
        <v>8625</v>
      </c>
      <c r="T871" t="s">
        <v>7763</v>
      </c>
      <c r="U871">
        <v>111.16</v>
      </c>
      <c r="V871" t="s">
        <v>7764</v>
      </c>
      <c r="W871">
        <v>1713</v>
      </c>
      <c r="X871" t="b">
        <v>0</v>
      </c>
      <c r="Y871" t="s">
        <v>7765</v>
      </c>
    </row>
    <row r="872" spans="1:25" x14ac:dyDescent="0.15">
      <c r="A872" t="s">
        <v>597</v>
      </c>
      <c r="B872" t="s">
        <v>10613</v>
      </c>
      <c r="C872" t="s">
        <v>10614</v>
      </c>
      <c r="D872">
        <v>9962</v>
      </c>
      <c r="E872">
        <v>10765</v>
      </c>
      <c r="F872" t="s">
        <v>7753</v>
      </c>
      <c r="G872" t="s">
        <v>7754</v>
      </c>
      <c r="H872">
        <v>50</v>
      </c>
      <c r="I872">
        <v>111.309</v>
      </c>
      <c r="J872" t="s">
        <v>8617</v>
      </c>
      <c r="K872">
        <v>25.68</v>
      </c>
      <c r="L872">
        <v>3002965</v>
      </c>
      <c r="M872" t="s">
        <v>7756</v>
      </c>
      <c r="N872" t="s">
        <v>7757</v>
      </c>
      <c r="O872" t="s">
        <v>7758</v>
      </c>
      <c r="P872" t="s">
        <v>7759</v>
      </c>
      <c r="Q872" t="s">
        <v>8247</v>
      </c>
      <c r="R872" t="s">
        <v>8628</v>
      </c>
      <c r="S872" t="s">
        <v>8629</v>
      </c>
      <c r="T872" t="s">
        <v>8620</v>
      </c>
      <c r="U872">
        <v>95.02</v>
      </c>
      <c r="V872" t="s">
        <v>8621</v>
      </c>
      <c r="W872">
        <v>1622</v>
      </c>
      <c r="X872" t="b">
        <v>0</v>
      </c>
      <c r="Y872" t="s">
        <v>7765</v>
      </c>
    </row>
    <row r="873" spans="1:25" x14ac:dyDescent="0.15">
      <c r="A873" t="s">
        <v>290</v>
      </c>
      <c r="B873" t="s">
        <v>10615</v>
      </c>
      <c r="C873" t="s">
        <v>10616</v>
      </c>
      <c r="D873">
        <v>8810</v>
      </c>
      <c r="E873">
        <v>9553</v>
      </c>
      <c r="F873" t="s">
        <v>7753</v>
      </c>
      <c r="G873" t="s">
        <v>7754</v>
      </c>
      <c r="H873">
        <v>50</v>
      </c>
      <c r="I873">
        <v>79.722099999999998</v>
      </c>
      <c r="J873" t="s">
        <v>7755</v>
      </c>
      <c r="K873">
        <v>33.78</v>
      </c>
      <c r="L873">
        <v>3002961</v>
      </c>
      <c r="M873" t="s">
        <v>7756</v>
      </c>
      <c r="N873" t="s">
        <v>7757</v>
      </c>
      <c r="O873" t="s">
        <v>7758</v>
      </c>
      <c r="P873" t="s">
        <v>7759</v>
      </c>
      <c r="Q873" t="s">
        <v>7760</v>
      </c>
      <c r="R873" t="s">
        <v>10617</v>
      </c>
      <c r="S873" t="s">
        <v>10618</v>
      </c>
      <c r="T873" t="s">
        <v>7763</v>
      </c>
      <c r="U873">
        <v>106.01</v>
      </c>
      <c r="V873" t="s">
        <v>7764</v>
      </c>
      <c r="W873">
        <v>1713</v>
      </c>
      <c r="X873" t="b">
        <v>0</v>
      </c>
      <c r="Y873" t="s">
        <v>7765</v>
      </c>
    </row>
    <row r="874" spans="1:25" x14ac:dyDescent="0.15">
      <c r="A874" t="s">
        <v>325</v>
      </c>
      <c r="B874" t="s">
        <v>10619</v>
      </c>
      <c r="C874" t="s">
        <v>10620</v>
      </c>
      <c r="D874">
        <v>3147</v>
      </c>
      <c r="E874">
        <v>3896</v>
      </c>
      <c r="F874" t="s">
        <v>7792</v>
      </c>
      <c r="G874" t="s">
        <v>7754</v>
      </c>
      <c r="H874">
        <v>50</v>
      </c>
      <c r="I874">
        <v>82.418499999999995</v>
      </c>
      <c r="J874" t="s">
        <v>7755</v>
      </c>
      <c r="K874">
        <v>35.14</v>
      </c>
      <c r="L874">
        <v>3002961</v>
      </c>
      <c r="M874" t="s">
        <v>7756</v>
      </c>
      <c r="N874" t="s">
        <v>7757</v>
      </c>
      <c r="O874" t="s">
        <v>7758</v>
      </c>
      <c r="P874" t="s">
        <v>7759</v>
      </c>
      <c r="Q874" t="s">
        <v>7760</v>
      </c>
      <c r="R874" t="s">
        <v>10621</v>
      </c>
      <c r="S874" t="s">
        <v>10622</v>
      </c>
      <c r="T874" t="s">
        <v>7763</v>
      </c>
      <c r="U874">
        <v>106.87</v>
      </c>
      <c r="V874" t="s">
        <v>7764</v>
      </c>
      <c r="W874">
        <v>1713</v>
      </c>
      <c r="X874" t="b">
        <v>0</v>
      </c>
      <c r="Y874" t="s">
        <v>7765</v>
      </c>
    </row>
    <row r="875" spans="1:25" x14ac:dyDescent="0.15">
      <c r="A875" t="s">
        <v>368</v>
      </c>
      <c r="B875" t="s">
        <v>10623</v>
      </c>
      <c r="C875" t="s">
        <v>10624</v>
      </c>
      <c r="D875">
        <v>24513</v>
      </c>
      <c r="E875">
        <v>25262</v>
      </c>
      <c r="F875" t="s">
        <v>7753</v>
      </c>
      <c r="G875" t="s">
        <v>7754</v>
      </c>
      <c r="H875">
        <v>50</v>
      </c>
      <c r="I875">
        <v>83.574100000000001</v>
      </c>
      <c r="J875" t="s">
        <v>7755</v>
      </c>
      <c r="K875">
        <v>34.46</v>
      </c>
      <c r="L875">
        <v>3002961</v>
      </c>
      <c r="M875" t="s">
        <v>7756</v>
      </c>
      <c r="N875" t="s">
        <v>7757</v>
      </c>
      <c r="O875" t="s">
        <v>7758</v>
      </c>
      <c r="P875" t="s">
        <v>7759</v>
      </c>
      <c r="Q875" t="s">
        <v>7760</v>
      </c>
      <c r="R875" t="s">
        <v>7761</v>
      </c>
      <c r="S875" t="s">
        <v>7762</v>
      </c>
      <c r="T875" t="s">
        <v>7763</v>
      </c>
      <c r="U875">
        <v>106.87</v>
      </c>
      <c r="V875" t="s">
        <v>7764</v>
      </c>
      <c r="W875">
        <v>1713</v>
      </c>
      <c r="X875" t="b">
        <v>0</v>
      </c>
      <c r="Y875" t="s">
        <v>7765</v>
      </c>
    </row>
    <row r="876" spans="1:25" x14ac:dyDescent="0.15">
      <c r="A876" t="s">
        <v>1069</v>
      </c>
      <c r="B876" t="s">
        <v>10625</v>
      </c>
      <c r="C876" t="s">
        <v>10626</v>
      </c>
      <c r="D876">
        <v>196143</v>
      </c>
      <c r="E876">
        <v>197255</v>
      </c>
      <c r="F876" t="s">
        <v>7792</v>
      </c>
      <c r="G876" t="s">
        <v>7754</v>
      </c>
      <c r="H876">
        <v>250</v>
      </c>
      <c r="I876">
        <v>261.15100000000001</v>
      </c>
      <c r="J876" t="s">
        <v>8100</v>
      </c>
      <c r="K876">
        <v>37.4</v>
      </c>
      <c r="L876">
        <v>3002909</v>
      </c>
      <c r="M876" t="s">
        <v>7756</v>
      </c>
      <c r="N876" t="s">
        <v>7757</v>
      </c>
      <c r="O876" t="s">
        <v>7758</v>
      </c>
      <c r="P876" t="s">
        <v>7759</v>
      </c>
      <c r="Q876" t="s">
        <v>8101</v>
      </c>
      <c r="R876" t="s">
        <v>10627</v>
      </c>
      <c r="S876" t="s">
        <v>10628</v>
      </c>
      <c r="T876" t="s">
        <v>8104</v>
      </c>
      <c r="U876">
        <v>106.02</v>
      </c>
      <c r="V876" t="s">
        <v>8105</v>
      </c>
      <c r="W876">
        <v>1157</v>
      </c>
      <c r="X876" t="b">
        <v>0</v>
      </c>
      <c r="Y876" t="s">
        <v>7765</v>
      </c>
    </row>
    <row r="877" spans="1:25" x14ac:dyDescent="0.15">
      <c r="A877" t="s">
        <v>1069</v>
      </c>
      <c r="B877" t="s">
        <v>10629</v>
      </c>
      <c r="C877" t="s">
        <v>10630</v>
      </c>
      <c r="D877">
        <v>292207</v>
      </c>
      <c r="E877">
        <v>295356</v>
      </c>
      <c r="F877" t="s">
        <v>7792</v>
      </c>
      <c r="G877" t="s">
        <v>7754</v>
      </c>
      <c r="H877">
        <v>1900</v>
      </c>
      <c r="I877">
        <v>2004.56</v>
      </c>
      <c r="J877" t="s">
        <v>8093</v>
      </c>
      <c r="K877">
        <v>94.66</v>
      </c>
      <c r="L877">
        <v>3000216</v>
      </c>
      <c r="M877" t="s">
        <v>7756</v>
      </c>
      <c r="N877" t="s">
        <v>7757</v>
      </c>
      <c r="O877" t="s">
        <v>8086</v>
      </c>
      <c r="P877" t="s">
        <v>7771</v>
      </c>
      <c r="Q877" t="s">
        <v>7795</v>
      </c>
      <c r="R877" t="s">
        <v>10631</v>
      </c>
      <c r="S877" t="s">
        <v>10632</v>
      </c>
      <c r="T877" t="s">
        <v>8096</v>
      </c>
      <c r="U877">
        <v>100</v>
      </c>
      <c r="V877" t="s">
        <v>8097</v>
      </c>
      <c r="W877">
        <v>1104</v>
      </c>
      <c r="X877" t="b">
        <v>0</v>
      </c>
      <c r="Y877" t="s">
        <v>7765</v>
      </c>
    </row>
    <row r="878" spans="1:25" x14ac:dyDescent="0.15">
      <c r="A878" t="s">
        <v>1069</v>
      </c>
      <c r="B878" t="s">
        <v>10633</v>
      </c>
      <c r="C878" t="s">
        <v>10634</v>
      </c>
      <c r="D878">
        <v>295379</v>
      </c>
      <c r="E878">
        <v>296572</v>
      </c>
      <c r="F878" t="s">
        <v>7792</v>
      </c>
      <c r="G878" t="s">
        <v>7754</v>
      </c>
      <c r="H878">
        <v>670</v>
      </c>
      <c r="I878">
        <v>692.57500000000005</v>
      </c>
      <c r="J878" t="s">
        <v>8085</v>
      </c>
      <c r="K878">
        <v>90.18</v>
      </c>
      <c r="L878">
        <v>3004043</v>
      </c>
      <c r="M878" t="s">
        <v>7756</v>
      </c>
      <c r="N878" t="s">
        <v>7757</v>
      </c>
      <c r="O878" t="s">
        <v>8086</v>
      </c>
      <c r="P878" t="s">
        <v>7771</v>
      </c>
      <c r="Q878" t="s">
        <v>7795</v>
      </c>
      <c r="R878" t="s">
        <v>10635</v>
      </c>
      <c r="S878" t="s">
        <v>10636</v>
      </c>
      <c r="T878" t="s">
        <v>8089</v>
      </c>
      <c r="U878">
        <v>100</v>
      </c>
      <c r="V878" t="s">
        <v>8090</v>
      </c>
      <c r="W878">
        <v>2661</v>
      </c>
      <c r="X878" t="b">
        <v>0</v>
      </c>
      <c r="Y878" t="s">
        <v>7765</v>
      </c>
    </row>
    <row r="879" spans="1:25" x14ac:dyDescent="0.15">
      <c r="A879" t="s">
        <v>1069</v>
      </c>
      <c r="B879" t="s">
        <v>10637</v>
      </c>
      <c r="C879" t="s">
        <v>9539</v>
      </c>
      <c r="D879">
        <v>529908</v>
      </c>
      <c r="E879">
        <v>530585</v>
      </c>
      <c r="F879" t="s">
        <v>7792</v>
      </c>
      <c r="G879" t="s">
        <v>7754</v>
      </c>
      <c r="H879">
        <v>400</v>
      </c>
      <c r="I879">
        <v>421.779</v>
      </c>
      <c r="J879" t="s">
        <v>7877</v>
      </c>
      <c r="K879">
        <v>90.62</v>
      </c>
      <c r="L879">
        <v>3003841</v>
      </c>
      <c r="M879" t="s">
        <v>7756</v>
      </c>
      <c r="N879" t="s">
        <v>7757</v>
      </c>
      <c r="O879" t="s">
        <v>7878</v>
      </c>
      <c r="P879" t="s">
        <v>7771</v>
      </c>
      <c r="Q879" t="s">
        <v>7879</v>
      </c>
      <c r="R879" t="s">
        <v>10638</v>
      </c>
      <c r="S879" t="s">
        <v>10639</v>
      </c>
      <c r="T879" t="s">
        <v>7882</v>
      </c>
      <c r="U879">
        <v>100</v>
      </c>
      <c r="V879" t="s">
        <v>7883</v>
      </c>
      <c r="W879">
        <v>2331</v>
      </c>
      <c r="X879" t="b">
        <v>0</v>
      </c>
      <c r="Y879" t="s">
        <v>7765</v>
      </c>
    </row>
    <row r="880" spans="1:25" x14ac:dyDescent="0.15">
      <c r="A880" t="s">
        <v>1069</v>
      </c>
      <c r="B880" t="s">
        <v>10640</v>
      </c>
      <c r="C880" t="s">
        <v>10641</v>
      </c>
      <c r="D880">
        <v>696461</v>
      </c>
      <c r="E880">
        <v>697693</v>
      </c>
      <c r="F880" t="s">
        <v>7753</v>
      </c>
      <c r="G880" t="s">
        <v>7754</v>
      </c>
      <c r="H880">
        <v>700</v>
      </c>
      <c r="I880">
        <v>728.01300000000003</v>
      </c>
      <c r="J880" t="s">
        <v>7886</v>
      </c>
      <c r="K880">
        <v>87.32</v>
      </c>
      <c r="L880">
        <v>3001328</v>
      </c>
      <c r="M880" t="s">
        <v>7756</v>
      </c>
      <c r="N880" t="s">
        <v>7757</v>
      </c>
      <c r="O880" t="s">
        <v>7887</v>
      </c>
      <c r="P880" t="s">
        <v>7771</v>
      </c>
      <c r="Q880" t="s">
        <v>7772</v>
      </c>
      <c r="R880" t="s">
        <v>10642</v>
      </c>
      <c r="S880" t="s">
        <v>10643</v>
      </c>
      <c r="T880" t="s">
        <v>7890</v>
      </c>
      <c r="U880">
        <v>100</v>
      </c>
      <c r="V880" t="s">
        <v>7891</v>
      </c>
      <c r="W880">
        <v>37</v>
      </c>
      <c r="X880" t="b">
        <v>0</v>
      </c>
      <c r="Y880" t="s">
        <v>7765</v>
      </c>
    </row>
    <row r="881" spans="1:25" x14ac:dyDescent="0.15">
      <c r="A881" t="s">
        <v>1069</v>
      </c>
      <c r="B881" t="s">
        <v>10644</v>
      </c>
      <c r="C881" t="s">
        <v>10645</v>
      </c>
      <c r="D881">
        <v>759459</v>
      </c>
      <c r="E881">
        <v>761207</v>
      </c>
      <c r="F881" t="s">
        <v>7753</v>
      </c>
      <c r="G881" t="s">
        <v>7754</v>
      </c>
      <c r="H881">
        <v>1000</v>
      </c>
      <c r="I881">
        <v>1152.8900000000001</v>
      </c>
      <c r="J881" t="s">
        <v>7894</v>
      </c>
      <c r="K881">
        <v>95.19</v>
      </c>
      <c r="L881">
        <v>3003950</v>
      </c>
      <c r="M881" t="s">
        <v>7756</v>
      </c>
      <c r="N881" t="s">
        <v>7757</v>
      </c>
      <c r="O881" t="s">
        <v>7895</v>
      </c>
      <c r="P881" t="s">
        <v>7771</v>
      </c>
      <c r="Q881" t="s">
        <v>7896</v>
      </c>
      <c r="R881" t="s">
        <v>10646</v>
      </c>
      <c r="S881" t="s">
        <v>10647</v>
      </c>
      <c r="T881" t="s">
        <v>7899</v>
      </c>
      <c r="U881">
        <v>100</v>
      </c>
      <c r="V881" t="s">
        <v>7900</v>
      </c>
      <c r="W881">
        <v>2423</v>
      </c>
      <c r="X881" t="b">
        <v>0</v>
      </c>
      <c r="Y881" t="s">
        <v>7765</v>
      </c>
    </row>
    <row r="882" spans="1:25" x14ac:dyDescent="0.15">
      <c r="A882" t="s">
        <v>1069</v>
      </c>
      <c r="B882" t="s">
        <v>10648</v>
      </c>
      <c r="C882" t="s">
        <v>10649</v>
      </c>
      <c r="D882">
        <v>877219</v>
      </c>
      <c r="E882">
        <v>878439</v>
      </c>
      <c r="F882" t="s">
        <v>7792</v>
      </c>
      <c r="G882" t="s">
        <v>7754</v>
      </c>
      <c r="H882">
        <v>700</v>
      </c>
      <c r="I882">
        <v>709.90899999999999</v>
      </c>
      <c r="J882" t="s">
        <v>8120</v>
      </c>
      <c r="K882">
        <v>90.91</v>
      </c>
      <c r="L882">
        <v>3001329</v>
      </c>
      <c r="M882" t="s">
        <v>7756</v>
      </c>
      <c r="N882" t="s">
        <v>7757</v>
      </c>
      <c r="O882" t="s">
        <v>8121</v>
      </c>
      <c r="P882" t="s">
        <v>7771</v>
      </c>
      <c r="Q882" t="s">
        <v>7772</v>
      </c>
      <c r="R882" t="s">
        <v>10650</v>
      </c>
      <c r="S882" t="s">
        <v>10651</v>
      </c>
      <c r="T882" t="s">
        <v>8124</v>
      </c>
      <c r="U882">
        <v>99.51</v>
      </c>
      <c r="V882" t="s">
        <v>8125</v>
      </c>
      <c r="W882">
        <v>603</v>
      </c>
      <c r="X882" t="b">
        <v>0</v>
      </c>
      <c r="Y882" t="s">
        <v>7765</v>
      </c>
    </row>
    <row r="883" spans="1:25" x14ac:dyDescent="0.15">
      <c r="A883" t="s">
        <v>1069</v>
      </c>
      <c r="B883" t="s">
        <v>10652</v>
      </c>
      <c r="C883" t="s">
        <v>10653</v>
      </c>
      <c r="D883">
        <v>241803</v>
      </c>
      <c r="E883">
        <v>242621</v>
      </c>
      <c r="F883" t="s">
        <v>7753</v>
      </c>
      <c r="G883" t="s">
        <v>7754</v>
      </c>
      <c r="H883">
        <v>500</v>
      </c>
      <c r="I883">
        <v>510.375</v>
      </c>
      <c r="J883" t="s">
        <v>7811</v>
      </c>
      <c r="K883">
        <v>93.04</v>
      </c>
      <c r="L883">
        <v>3002986</v>
      </c>
      <c r="M883" t="s">
        <v>7756</v>
      </c>
      <c r="N883" t="s">
        <v>7757</v>
      </c>
      <c r="O883" t="s">
        <v>7812</v>
      </c>
      <c r="P883" t="s">
        <v>7759</v>
      </c>
      <c r="Q883" t="s">
        <v>7813</v>
      </c>
      <c r="R883" t="s">
        <v>10654</v>
      </c>
      <c r="S883" t="s">
        <v>10655</v>
      </c>
      <c r="T883" t="s">
        <v>7816</v>
      </c>
      <c r="U883">
        <v>99.63</v>
      </c>
      <c r="V883" t="s">
        <v>7817</v>
      </c>
      <c r="W883">
        <v>1820</v>
      </c>
      <c r="X883" t="b">
        <v>0</v>
      </c>
      <c r="Y883" t="s">
        <v>7765</v>
      </c>
    </row>
    <row r="884" spans="1:25" x14ac:dyDescent="0.15">
      <c r="A884" t="s">
        <v>1069</v>
      </c>
      <c r="B884" t="s">
        <v>10656</v>
      </c>
      <c r="C884" t="s">
        <v>10657</v>
      </c>
      <c r="D884">
        <v>615529</v>
      </c>
      <c r="E884">
        <v>615714</v>
      </c>
      <c r="F884" t="s">
        <v>7753</v>
      </c>
      <c r="G884" t="s">
        <v>7754</v>
      </c>
      <c r="H884">
        <v>100</v>
      </c>
      <c r="I884">
        <v>109.383</v>
      </c>
      <c r="J884" t="s">
        <v>7793</v>
      </c>
      <c r="K884">
        <v>85.25</v>
      </c>
      <c r="L884">
        <v>3005069</v>
      </c>
      <c r="M884" t="s">
        <v>7756</v>
      </c>
      <c r="N884" t="s">
        <v>7757</v>
      </c>
      <c r="O884" t="s">
        <v>7794</v>
      </c>
      <c r="P884" t="s">
        <v>7771</v>
      </c>
      <c r="Q884" t="s">
        <v>7795</v>
      </c>
      <c r="R884" t="s">
        <v>10658</v>
      </c>
      <c r="S884" t="s">
        <v>7797</v>
      </c>
      <c r="T884" t="s">
        <v>7798</v>
      </c>
      <c r="U884">
        <v>100</v>
      </c>
      <c r="V884" t="s">
        <v>7799</v>
      </c>
      <c r="W884">
        <v>3807</v>
      </c>
      <c r="X884" t="b">
        <v>0</v>
      </c>
      <c r="Y884" t="s">
        <v>7765</v>
      </c>
    </row>
    <row r="885" spans="1:25" x14ac:dyDescent="0.15">
      <c r="A885" t="s">
        <v>1069</v>
      </c>
      <c r="B885" t="s">
        <v>10659</v>
      </c>
      <c r="C885" t="s">
        <v>10660</v>
      </c>
      <c r="D885">
        <v>622206</v>
      </c>
      <c r="E885">
        <v>623744</v>
      </c>
      <c r="F885" t="s">
        <v>7792</v>
      </c>
      <c r="G885" t="s">
        <v>7754</v>
      </c>
      <c r="H885">
        <v>900</v>
      </c>
      <c r="I885">
        <v>945.26599999999996</v>
      </c>
      <c r="J885" t="s">
        <v>7785</v>
      </c>
      <c r="K885">
        <v>95.22</v>
      </c>
      <c r="L885">
        <v>3000074</v>
      </c>
      <c r="M885" t="s">
        <v>7756</v>
      </c>
      <c r="N885" t="s">
        <v>7757</v>
      </c>
      <c r="O885" t="s">
        <v>7770</v>
      </c>
      <c r="P885" t="s">
        <v>7771</v>
      </c>
      <c r="Q885" t="s">
        <v>7772</v>
      </c>
      <c r="R885" t="s">
        <v>10661</v>
      </c>
      <c r="S885" t="s">
        <v>10662</v>
      </c>
      <c r="T885" t="s">
        <v>7788</v>
      </c>
      <c r="U885">
        <v>100</v>
      </c>
      <c r="V885" t="s">
        <v>7789</v>
      </c>
      <c r="W885">
        <v>1847</v>
      </c>
      <c r="X885" t="b">
        <v>0</v>
      </c>
      <c r="Y885" t="s">
        <v>7765</v>
      </c>
    </row>
    <row r="886" spans="1:25" x14ac:dyDescent="0.15">
      <c r="A886" t="s">
        <v>1069</v>
      </c>
      <c r="B886" t="s">
        <v>10663</v>
      </c>
      <c r="C886" t="s">
        <v>10664</v>
      </c>
      <c r="D886">
        <v>623761</v>
      </c>
      <c r="E886">
        <v>624933</v>
      </c>
      <c r="F886" t="s">
        <v>7792</v>
      </c>
      <c r="G886" t="s">
        <v>7754</v>
      </c>
      <c r="H886">
        <v>675</v>
      </c>
      <c r="I886">
        <v>703.36</v>
      </c>
      <c r="J886" t="s">
        <v>7778</v>
      </c>
      <c r="K886">
        <v>88.72</v>
      </c>
      <c r="L886">
        <v>3000027</v>
      </c>
      <c r="M886" t="s">
        <v>7756</v>
      </c>
      <c r="N886" t="s">
        <v>7757</v>
      </c>
      <c r="O886" t="s">
        <v>7770</v>
      </c>
      <c r="P886" t="s">
        <v>7771</v>
      </c>
      <c r="Q886" t="s">
        <v>7772</v>
      </c>
      <c r="R886" t="s">
        <v>10665</v>
      </c>
      <c r="S886" t="s">
        <v>10666</v>
      </c>
      <c r="T886" t="s">
        <v>7781</v>
      </c>
      <c r="U886">
        <v>100</v>
      </c>
      <c r="V886" t="s">
        <v>7782</v>
      </c>
      <c r="W886">
        <v>1757</v>
      </c>
      <c r="X886" t="b">
        <v>0</v>
      </c>
      <c r="Y886" t="s">
        <v>7765</v>
      </c>
    </row>
    <row r="887" spans="1:25" x14ac:dyDescent="0.15">
      <c r="A887" t="s">
        <v>1069</v>
      </c>
      <c r="B887" t="s">
        <v>10667</v>
      </c>
      <c r="C887" t="s">
        <v>10668</v>
      </c>
      <c r="D887">
        <v>625064</v>
      </c>
      <c r="E887">
        <v>625594</v>
      </c>
      <c r="F887" t="s">
        <v>7792</v>
      </c>
      <c r="G887" t="s">
        <v>7754</v>
      </c>
      <c r="H887">
        <v>280</v>
      </c>
      <c r="I887">
        <v>345.125</v>
      </c>
      <c r="J887" t="s">
        <v>7769</v>
      </c>
      <c r="K887">
        <v>94.29</v>
      </c>
      <c r="L887">
        <v>3000516</v>
      </c>
      <c r="M887" t="s">
        <v>7756</v>
      </c>
      <c r="N887" t="s">
        <v>7757</v>
      </c>
      <c r="O887" t="s">
        <v>7770</v>
      </c>
      <c r="P887" t="s">
        <v>7771</v>
      </c>
      <c r="Q887" t="s">
        <v>7772</v>
      </c>
      <c r="R887" t="s">
        <v>10669</v>
      </c>
      <c r="S887" t="s">
        <v>10670</v>
      </c>
      <c r="T887" t="s">
        <v>7774</v>
      </c>
      <c r="U887">
        <v>100</v>
      </c>
      <c r="V887" t="s">
        <v>7775</v>
      </c>
      <c r="W887">
        <v>1330</v>
      </c>
      <c r="X887" t="b">
        <v>0</v>
      </c>
      <c r="Y887" t="s">
        <v>7765</v>
      </c>
    </row>
    <row r="888" spans="1:25" x14ac:dyDescent="0.15">
      <c r="A888" t="s">
        <v>1069</v>
      </c>
      <c r="B888" t="s">
        <v>10671</v>
      </c>
      <c r="C888" t="s">
        <v>10672</v>
      </c>
      <c r="D888">
        <v>3</v>
      </c>
      <c r="E888">
        <v>131</v>
      </c>
      <c r="F888" t="s">
        <v>7792</v>
      </c>
      <c r="G888" t="s">
        <v>7754</v>
      </c>
      <c r="H888">
        <v>1200</v>
      </c>
      <c r="I888">
        <v>21.556999999999999</v>
      </c>
      <c r="J888" t="s">
        <v>10673</v>
      </c>
      <c r="K888">
        <v>100</v>
      </c>
      <c r="L888">
        <v>3002985</v>
      </c>
      <c r="M888" t="s">
        <v>7756</v>
      </c>
      <c r="N888" t="s">
        <v>7757</v>
      </c>
      <c r="O888" t="s">
        <v>7812</v>
      </c>
      <c r="P888" t="s">
        <v>7759</v>
      </c>
      <c r="Q888" t="s">
        <v>7911</v>
      </c>
      <c r="R888" t="s">
        <v>10674</v>
      </c>
      <c r="S888" t="s">
        <v>10675</v>
      </c>
      <c r="T888" t="s">
        <v>10676</v>
      </c>
      <c r="U888">
        <v>6.5</v>
      </c>
      <c r="V888" t="s">
        <v>10677</v>
      </c>
      <c r="W888">
        <v>1643</v>
      </c>
      <c r="X888" t="b">
        <v>1</v>
      </c>
      <c r="Y888" t="s">
        <v>8138</v>
      </c>
    </row>
    <row r="889" spans="1:25" x14ac:dyDescent="0.15">
      <c r="A889" t="s">
        <v>1069</v>
      </c>
      <c r="B889" t="s">
        <v>10678</v>
      </c>
      <c r="C889" t="s">
        <v>10679</v>
      </c>
      <c r="D889">
        <v>195903</v>
      </c>
      <c r="E889">
        <v>196886</v>
      </c>
      <c r="F889" t="s">
        <v>7792</v>
      </c>
      <c r="G889" t="s">
        <v>7754</v>
      </c>
      <c r="H889">
        <v>550</v>
      </c>
      <c r="I889">
        <v>600.89700000000005</v>
      </c>
      <c r="J889" t="s">
        <v>7961</v>
      </c>
      <c r="K889">
        <v>88.47</v>
      </c>
      <c r="L889">
        <v>3003578</v>
      </c>
      <c r="M889" t="s">
        <v>7756</v>
      </c>
      <c r="N889" t="s">
        <v>7757</v>
      </c>
      <c r="O889" t="s">
        <v>7812</v>
      </c>
      <c r="P889" t="s">
        <v>7759</v>
      </c>
      <c r="Q889" t="s">
        <v>7911</v>
      </c>
      <c r="R889" t="s">
        <v>10680</v>
      </c>
      <c r="S889" t="s">
        <v>10681</v>
      </c>
      <c r="T889" t="s">
        <v>7964</v>
      </c>
      <c r="U889">
        <v>101.55</v>
      </c>
      <c r="V889" t="s">
        <v>7965</v>
      </c>
      <c r="W889">
        <v>2014</v>
      </c>
      <c r="X889" t="b">
        <v>0</v>
      </c>
      <c r="Y889" t="s">
        <v>7765</v>
      </c>
    </row>
    <row r="890" spans="1:25" x14ac:dyDescent="0.15">
      <c r="A890" t="s">
        <v>1069</v>
      </c>
      <c r="B890" t="s">
        <v>10682</v>
      </c>
      <c r="C890" t="s">
        <v>10683</v>
      </c>
      <c r="D890">
        <v>388661</v>
      </c>
      <c r="E890">
        <v>389383</v>
      </c>
      <c r="F890" t="s">
        <v>7792</v>
      </c>
      <c r="G890" t="s">
        <v>7754</v>
      </c>
      <c r="H890">
        <v>450</v>
      </c>
      <c r="I890">
        <v>476.09300000000002</v>
      </c>
      <c r="J890" t="s">
        <v>7948</v>
      </c>
      <c r="K890">
        <v>97.08</v>
      </c>
      <c r="L890">
        <v>3000828</v>
      </c>
      <c r="M890" t="s">
        <v>7756</v>
      </c>
      <c r="N890" t="s">
        <v>7757</v>
      </c>
      <c r="O890" t="s">
        <v>7941</v>
      </c>
      <c r="P890" t="s">
        <v>7771</v>
      </c>
      <c r="Q890" t="s">
        <v>7795</v>
      </c>
      <c r="R890" t="s">
        <v>10684</v>
      </c>
      <c r="S890" t="s">
        <v>10685</v>
      </c>
      <c r="T890" t="s">
        <v>7950</v>
      </c>
      <c r="U890">
        <v>100</v>
      </c>
      <c r="V890" t="s">
        <v>7951</v>
      </c>
      <c r="W890">
        <v>1337</v>
      </c>
      <c r="X890" t="b">
        <v>0</v>
      </c>
      <c r="Y890" t="s">
        <v>7765</v>
      </c>
    </row>
    <row r="891" spans="1:25" x14ac:dyDescent="0.15">
      <c r="A891" t="s">
        <v>1069</v>
      </c>
      <c r="B891" t="s">
        <v>10686</v>
      </c>
      <c r="C891" t="s">
        <v>10687</v>
      </c>
      <c r="D891">
        <v>392192</v>
      </c>
      <c r="E891">
        <v>395272</v>
      </c>
      <c r="F891" t="s">
        <v>7792</v>
      </c>
      <c r="G891" t="s">
        <v>7754</v>
      </c>
      <c r="H891">
        <v>1800</v>
      </c>
      <c r="I891">
        <v>1894.01</v>
      </c>
      <c r="J891" t="s">
        <v>7933</v>
      </c>
      <c r="K891">
        <v>93.46</v>
      </c>
      <c r="L891">
        <v>3000794</v>
      </c>
      <c r="M891" t="s">
        <v>7756</v>
      </c>
      <c r="N891" t="s">
        <v>7757</v>
      </c>
      <c r="O891" t="s">
        <v>7919</v>
      </c>
      <c r="P891" t="s">
        <v>7771</v>
      </c>
      <c r="Q891" t="s">
        <v>7795</v>
      </c>
      <c r="R891" t="s">
        <v>10688</v>
      </c>
      <c r="S891" t="s">
        <v>10689</v>
      </c>
      <c r="T891" t="s">
        <v>7936</v>
      </c>
      <c r="U891">
        <v>100.1</v>
      </c>
      <c r="V891" t="s">
        <v>7937</v>
      </c>
      <c r="W891">
        <v>1315</v>
      </c>
      <c r="X891" t="b">
        <v>0</v>
      </c>
      <c r="Y891" t="s">
        <v>7765</v>
      </c>
    </row>
    <row r="892" spans="1:25" x14ac:dyDescent="0.15">
      <c r="A892" t="s">
        <v>1069</v>
      </c>
      <c r="B892" t="s">
        <v>10690</v>
      </c>
      <c r="C892" t="s">
        <v>10691</v>
      </c>
      <c r="D892">
        <v>395273</v>
      </c>
      <c r="E892">
        <v>398395</v>
      </c>
      <c r="F892" t="s">
        <v>7792</v>
      </c>
      <c r="G892" t="s">
        <v>7754</v>
      </c>
      <c r="H892">
        <v>1800</v>
      </c>
      <c r="I892">
        <v>1900.95</v>
      </c>
      <c r="J892" t="s">
        <v>7926</v>
      </c>
      <c r="K892">
        <v>92.88</v>
      </c>
      <c r="L892">
        <v>3000793</v>
      </c>
      <c r="M892" t="s">
        <v>7756</v>
      </c>
      <c r="N892" t="s">
        <v>7757</v>
      </c>
      <c r="O892" t="s">
        <v>7919</v>
      </c>
      <c r="P892" t="s">
        <v>7771</v>
      </c>
      <c r="Q892" t="s">
        <v>7795</v>
      </c>
      <c r="R892" t="s">
        <v>10692</v>
      </c>
      <c r="S892" t="s">
        <v>10693</v>
      </c>
      <c r="T892" t="s">
        <v>7929</v>
      </c>
      <c r="U892">
        <v>100</v>
      </c>
      <c r="V892" t="s">
        <v>7930</v>
      </c>
      <c r="W892">
        <v>820</v>
      </c>
      <c r="X892" t="b">
        <v>0</v>
      </c>
      <c r="Y892" t="s">
        <v>7765</v>
      </c>
    </row>
    <row r="893" spans="1:25" x14ac:dyDescent="0.15">
      <c r="A893" t="s">
        <v>1069</v>
      </c>
      <c r="B893" t="s">
        <v>10694</v>
      </c>
      <c r="C893" t="s">
        <v>10695</v>
      </c>
      <c r="D893">
        <v>112170</v>
      </c>
      <c r="E893">
        <v>112532</v>
      </c>
      <c r="F893" t="s">
        <v>7753</v>
      </c>
      <c r="G893" t="s">
        <v>7754</v>
      </c>
      <c r="H893">
        <v>150</v>
      </c>
      <c r="I893">
        <v>184.88200000000001</v>
      </c>
      <c r="J893" t="s">
        <v>7862</v>
      </c>
      <c r="K893">
        <v>80</v>
      </c>
      <c r="L893">
        <v>3004580</v>
      </c>
      <c r="M893" t="s">
        <v>7756</v>
      </c>
      <c r="N893" t="s">
        <v>7757</v>
      </c>
      <c r="O893" t="s">
        <v>7854</v>
      </c>
      <c r="P893" t="s">
        <v>7771</v>
      </c>
      <c r="Q893" t="s">
        <v>7855</v>
      </c>
      <c r="R893" t="s">
        <v>10696</v>
      </c>
      <c r="S893" t="s">
        <v>10697</v>
      </c>
      <c r="T893" t="s">
        <v>7865</v>
      </c>
      <c r="U893">
        <v>100</v>
      </c>
      <c r="V893" t="s">
        <v>7866</v>
      </c>
      <c r="W893">
        <v>3283</v>
      </c>
      <c r="X893" t="b">
        <v>0</v>
      </c>
      <c r="Y893" t="s">
        <v>7765</v>
      </c>
    </row>
    <row r="894" spans="1:25" x14ac:dyDescent="0.15">
      <c r="A894" t="s">
        <v>1069</v>
      </c>
      <c r="B894" t="s">
        <v>10698</v>
      </c>
      <c r="C894" t="s">
        <v>10699</v>
      </c>
      <c r="D894">
        <v>112519</v>
      </c>
      <c r="E894">
        <v>112848</v>
      </c>
      <c r="F894" t="s">
        <v>7753</v>
      </c>
      <c r="G894" t="s">
        <v>7754</v>
      </c>
      <c r="H894">
        <v>150</v>
      </c>
      <c r="I894">
        <v>193.35599999999999</v>
      </c>
      <c r="J894" t="s">
        <v>7853</v>
      </c>
      <c r="K894">
        <v>88.99</v>
      </c>
      <c r="L894">
        <v>3004583</v>
      </c>
      <c r="M894" t="s">
        <v>7756</v>
      </c>
      <c r="N894" t="s">
        <v>7757</v>
      </c>
      <c r="O894" t="s">
        <v>7854</v>
      </c>
      <c r="P894" t="s">
        <v>7771</v>
      </c>
      <c r="Q894" t="s">
        <v>7855</v>
      </c>
      <c r="R894" t="s">
        <v>10700</v>
      </c>
      <c r="S894" t="s">
        <v>10701</v>
      </c>
      <c r="T894" t="s">
        <v>7858</v>
      </c>
      <c r="U894">
        <v>100</v>
      </c>
      <c r="V894" t="s">
        <v>7859</v>
      </c>
      <c r="W894">
        <v>3286</v>
      </c>
      <c r="X894" t="b">
        <v>0</v>
      </c>
      <c r="Y894" t="s">
        <v>7765</v>
      </c>
    </row>
    <row r="895" spans="1:25" x14ac:dyDescent="0.15">
      <c r="A895" t="s">
        <v>1069</v>
      </c>
      <c r="B895" t="s">
        <v>10702</v>
      </c>
      <c r="C895" t="s">
        <v>10703</v>
      </c>
      <c r="D895">
        <v>154407</v>
      </c>
      <c r="E895">
        <v>154790</v>
      </c>
      <c r="F895" t="s">
        <v>7792</v>
      </c>
      <c r="G895" t="s">
        <v>7754</v>
      </c>
      <c r="H895">
        <v>230</v>
      </c>
      <c r="I895">
        <v>248.82499999999999</v>
      </c>
      <c r="J895" t="s">
        <v>7843</v>
      </c>
      <c r="K895">
        <v>93.7</v>
      </c>
      <c r="L895">
        <v>3000263</v>
      </c>
      <c r="M895" t="s">
        <v>7756</v>
      </c>
      <c r="N895" t="s">
        <v>7757</v>
      </c>
      <c r="O895" t="s">
        <v>7844</v>
      </c>
      <c r="P895" t="s">
        <v>7845</v>
      </c>
      <c r="Q895" t="s">
        <v>7846</v>
      </c>
      <c r="R895" t="s">
        <v>10704</v>
      </c>
      <c r="S895" t="s">
        <v>10705</v>
      </c>
      <c r="T895" t="s">
        <v>7849</v>
      </c>
      <c r="U895">
        <v>100</v>
      </c>
      <c r="V895" t="s">
        <v>7850</v>
      </c>
      <c r="W895">
        <v>1922</v>
      </c>
      <c r="X895" t="b">
        <v>0</v>
      </c>
      <c r="Y895" t="s">
        <v>7765</v>
      </c>
    </row>
    <row r="896" spans="1:25" x14ac:dyDescent="0.15">
      <c r="A896" t="s">
        <v>1069</v>
      </c>
      <c r="B896" t="s">
        <v>10706</v>
      </c>
      <c r="C896" t="s">
        <v>10707</v>
      </c>
      <c r="D896">
        <v>440325</v>
      </c>
      <c r="E896">
        <v>440738</v>
      </c>
      <c r="F896" t="s">
        <v>7753</v>
      </c>
      <c r="G896" t="s">
        <v>7754</v>
      </c>
      <c r="H896">
        <v>240</v>
      </c>
      <c r="I896">
        <v>233.417</v>
      </c>
      <c r="J896" t="s">
        <v>8043</v>
      </c>
      <c r="K896">
        <v>95.62</v>
      </c>
      <c r="L896">
        <v>3000676</v>
      </c>
      <c r="M896" t="s">
        <v>7756</v>
      </c>
      <c r="N896" t="s">
        <v>7757</v>
      </c>
      <c r="O896" t="s">
        <v>8044</v>
      </c>
      <c r="P896" t="s">
        <v>7771</v>
      </c>
      <c r="Q896" t="s">
        <v>7977</v>
      </c>
      <c r="R896" t="s">
        <v>10708</v>
      </c>
      <c r="S896" t="s">
        <v>10709</v>
      </c>
      <c r="T896" t="s">
        <v>8046</v>
      </c>
      <c r="U896">
        <v>100</v>
      </c>
      <c r="V896" t="s">
        <v>8047</v>
      </c>
      <c r="W896">
        <v>1248</v>
      </c>
      <c r="X896" t="b">
        <v>1</v>
      </c>
      <c r="Y896" t="s">
        <v>8138</v>
      </c>
    </row>
    <row r="897" spans="1:25" x14ac:dyDescent="0.15">
      <c r="A897" t="s">
        <v>1069</v>
      </c>
      <c r="B897" t="s">
        <v>10710</v>
      </c>
      <c r="C897" t="s">
        <v>10711</v>
      </c>
      <c r="D897">
        <v>148652</v>
      </c>
      <c r="E897">
        <v>149599</v>
      </c>
      <c r="F897" t="s">
        <v>7792</v>
      </c>
      <c r="G897" t="s">
        <v>7754</v>
      </c>
      <c r="H897">
        <v>500</v>
      </c>
      <c r="I897">
        <v>574.70399999999995</v>
      </c>
      <c r="J897" t="s">
        <v>7903</v>
      </c>
      <c r="K897">
        <v>85.71</v>
      </c>
      <c r="L897">
        <v>3003843</v>
      </c>
      <c r="M897" t="s">
        <v>7756</v>
      </c>
      <c r="N897" t="s">
        <v>7757</v>
      </c>
      <c r="O897" t="s">
        <v>7904</v>
      </c>
      <c r="P897" t="s">
        <v>7771</v>
      </c>
      <c r="Q897" t="s">
        <v>7772</v>
      </c>
      <c r="R897" t="s">
        <v>10712</v>
      </c>
      <c r="S897" t="s">
        <v>10713</v>
      </c>
      <c r="T897" t="s">
        <v>7906</v>
      </c>
      <c r="U897">
        <v>100.32</v>
      </c>
      <c r="V897" t="s">
        <v>7907</v>
      </c>
      <c r="W897">
        <v>5921</v>
      </c>
      <c r="X897" t="b">
        <v>0</v>
      </c>
      <c r="Y897" t="s">
        <v>7765</v>
      </c>
    </row>
    <row r="898" spans="1:25" x14ac:dyDescent="0.15">
      <c r="A898" t="s">
        <v>1069</v>
      </c>
      <c r="B898" t="s">
        <v>10714</v>
      </c>
      <c r="C898" t="s">
        <v>10715</v>
      </c>
      <c r="D898">
        <v>313380</v>
      </c>
      <c r="E898">
        <v>314621</v>
      </c>
      <c r="F898" t="s">
        <v>7753</v>
      </c>
      <c r="G898" t="s">
        <v>7754</v>
      </c>
      <c r="H898">
        <v>700</v>
      </c>
      <c r="I898">
        <v>715.68700000000001</v>
      </c>
      <c r="J898" t="s">
        <v>10716</v>
      </c>
      <c r="K898">
        <v>86.73</v>
      </c>
      <c r="L898">
        <v>3001214</v>
      </c>
      <c r="M898" t="s">
        <v>7756</v>
      </c>
      <c r="N898" t="s">
        <v>7757</v>
      </c>
      <c r="O898" t="s">
        <v>10717</v>
      </c>
      <c r="P898" t="s">
        <v>7771</v>
      </c>
      <c r="Q898" t="s">
        <v>7772</v>
      </c>
      <c r="R898" t="s">
        <v>10718</v>
      </c>
      <c r="S898" t="s">
        <v>10719</v>
      </c>
      <c r="T898" t="s">
        <v>10720</v>
      </c>
      <c r="U898">
        <v>100.73</v>
      </c>
      <c r="V898" t="s">
        <v>10721</v>
      </c>
      <c r="W898">
        <v>1191</v>
      </c>
      <c r="X898" t="b">
        <v>0</v>
      </c>
      <c r="Y898" t="s">
        <v>7765</v>
      </c>
    </row>
    <row r="899" spans="1:25" x14ac:dyDescent="0.15">
      <c r="A899" t="s">
        <v>1069</v>
      </c>
      <c r="B899" t="s">
        <v>10722</v>
      </c>
      <c r="C899" t="s">
        <v>10723</v>
      </c>
      <c r="D899">
        <v>18658</v>
      </c>
      <c r="E899">
        <v>19290</v>
      </c>
      <c r="F899" t="s">
        <v>7753</v>
      </c>
      <c r="G899" t="s">
        <v>7754</v>
      </c>
      <c r="H899">
        <v>400</v>
      </c>
      <c r="I899">
        <v>432.95</v>
      </c>
      <c r="J899" t="s">
        <v>8078</v>
      </c>
      <c r="K899">
        <v>99.05</v>
      </c>
      <c r="L899">
        <v>3000518</v>
      </c>
      <c r="M899" t="s">
        <v>7756</v>
      </c>
      <c r="N899" t="s">
        <v>7757</v>
      </c>
      <c r="O899" t="s">
        <v>8051</v>
      </c>
      <c r="P899" t="s">
        <v>7771</v>
      </c>
      <c r="Q899" t="s">
        <v>7795</v>
      </c>
      <c r="R899" t="s">
        <v>10724</v>
      </c>
      <c r="S899" t="s">
        <v>8301</v>
      </c>
      <c r="T899" t="s">
        <v>8081</v>
      </c>
      <c r="U899">
        <v>100</v>
      </c>
      <c r="V899" t="s">
        <v>8082</v>
      </c>
      <c r="W899">
        <v>869</v>
      </c>
      <c r="X899" t="b">
        <v>0</v>
      </c>
      <c r="Y899" t="s">
        <v>7765</v>
      </c>
    </row>
    <row r="900" spans="1:25" x14ac:dyDescent="0.15">
      <c r="A900" t="s">
        <v>1069</v>
      </c>
      <c r="B900" t="s">
        <v>10725</v>
      </c>
      <c r="C900" t="s">
        <v>10726</v>
      </c>
      <c r="D900">
        <v>13462</v>
      </c>
      <c r="E900">
        <v>16575</v>
      </c>
      <c r="F900" t="s">
        <v>7753</v>
      </c>
      <c r="G900" t="s">
        <v>7754</v>
      </c>
      <c r="H900">
        <v>1900</v>
      </c>
      <c r="I900">
        <v>2039.62</v>
      </c>
      <c r="J900" t="s">
        <v>7968</v>
      </c>
      <c r="K900">
        <v>95.18</v>
      </c>
      <c r="L900">
        <v>3000491</v>
      </c>
      <c r="M900" t="s">
        <v>7756</v>
      </c>
      <c r="N900" t="s">
        <v>7757</v>
      </c>
      <c r="O900" t="s">
        <v>7878</v>
      </c>
      <c r="P900" t="s">
        <v>7771</v>
      </c>
      <c r="Q900" t="s">
        <v>7795</v>
      </c>
      <c r="R900" t="s">
        <v>10727</v>
      </c>
      <c r="S900" t="s">
        <v>10728</v>
      </c>
      <c r="T900" t="s">
        <v>7971</v>
      </c>
      <c r="U900">
        <v>100</v>
      </c>
      <c r="V900" t="s">
        <v>7972</v>
      </c>
      <c r="W900">
        <v>1427</v>
      </c>
      <c r="X900" t="b">
        <v>0</v>
      </c>
      <c r="Y900" t="s">
        <v>7765</v>
      </c>
    </row>
    <row r="901" spans="1:25" x14ac:dyDescent="0.15">
      <c r="A901" t="s">
        <v>1069</v>
      </c>
      <c r="B901" t="s">
        <v>10729</v>
      </c>
      <c r="C901" t="s">
        <v>10730</v>
      </c>
      <c r="D901">
        <v>60181</v>
      </c>
      <c r="E901">
        <v>61554</v>
      </c>
      <c r="F901" t="s">
        <v>7753</v>
      </c>
      <c r="G901" t="s">
        <v>7754</v>
      </c>
      <c r="H901">
        <v>890</v>
      </c>
      <c r="I901">
        <v>913.67899999999997</v>
      </c>
      <c r="J901" t="s">
        <v>8108</v>
      </c>
      <c r="K901">
        <v>98.03</v>
      </c>
      <c r="L901">
        <v>3000830</v>
      </c>
      <c r="M901" t="s">
        <v>7756</v>
      </c>
      <c r="N901" t="s">
        <v>7757</v>
      </c>
      <c r="O901" t="s">
        <v>7941</v>
      </c>
      <c r="P901" t="s">
        <v>7771</v>
      </c>
      <c r="Q901" t="s">
        <v>7795</v>
      </c>
      <c r="R901" t="s">
        <v>10731</v>
      </c>
      <c r="S901" t="s">
        <v>10732</v>
      </c>
      <c r="T901" t="s">
        <v>8110</v>
      </c>
      <c r="U901">
        <v>100</v>
      </c>
      <c r="V901" t="s">
        <v>8111</v>
      </c>
      <c r="W901">
        <v>152</v>
      </c>
      <c r="X901" t="b">
        <v>0</v>
      </c>
      <c r="Y901" t="s">
        <v>7765</v>
      </c>
    </row>
    <row r="902" spans="1:25" x14ac:dyDescent="0.15">
      <c r="A902" t="s">
        <v>1069</v>
      </c>
      <c r="B902" t="s">
        <v>10733</v>
      </c>
      <c r="C902" t="s">
        <v>8822</v>
      </c>
      <c r="D902">
        <v>52091</v>
      </c>
      <c r="E902">
        <v>53125</v>
      </c>
      <c r="F902" t="s">
        <v>7753</v>
      </c>
      <c r="G902" t="s">
        <v>7754</v>
      </c>
      <c r="H902">
        <v>600</v>
      </c>
      <c r="I902">
        <v>600.51199999999994</v>
      </c>
      <c r="J902" t="s">
        <v>8022</v>
      </c>
      <c r="K902">
        <v>88.34</v>
      </c>
      <c r="L902">
        <v>3003548</v>
      </c>
      <c r="M902" t="s">
        <v>7756</v>
      </c>
      <c r="N902" t="s">
        <v>7757</v>
      </c>
      <c r="O902" t="s">
        <v>7904</v>
      </c>
      <c r="P902" t="s">
        <v>7771</v>
      </c>
      <c r="Q902" t="s">
        <v>7772</v>
      </c>
      <c r="R902" t="s">
        <v>10734</v>
      </c>
      <c r="S902" t="s">
        <v>10735</v>
      </c>
      <c r="T902" t="s">
        <v>8025</v>
      </c>
      <c r="U902">
        <v>100.29</v>
      </c>
      <c r="V902" t="s">
        <v>8026</v>
      </c>
      <c r="W902">
        <v>1442</v>
      </c>
      <c r="X902" t="b">
        <v>0</v>
      </c>
      <c r="Y902" t="s">
        <v>7765</v>
      </c>
    </row>
    <row r="903" spans="1:25" x14ac:dyDescent="0.15">
      <c r="A903" t="s">
        <v>1069</v>
      </c>
      <c r="B903" t="s">
        <v>10736</v>
      </c>
      <c r="C903" t="s">
        <v>10737</v>
      </c>
      <c r="D903">
        <v>20122</v>
      </c>
      <c r="E903">
        <v>21267</v>
      </c>
      <c r="F903" t="s">
        <v>7792</v>
      </c>
      <c r="G903" t="s">
        <v>7768</v>
      </c>
      <c r="H903">
        <v>700</v>
      </c>
      <c r="I903">
        <v>785.79300000000001</v>
      </c>
      <c r="J903" t="s">
        <v>10738</v>
      </c>
      <c r="K903">
        <v>100</v>
      </c>
      <c r="L903">
        <v>3002110</v>
      </c>
      <c r="M903" t="s">
        <v>7756</v>
      </c>
      <c r="N903" t="s">
        <v>7757</v>
      </c>
      <c r="O903" t="s">
        <v>8461</v>
      </c>
      <c r="P903" t="s">
        <v>8007</v>
      </c>
      <c r="Q903" t="s">
        <v>8462</v>
      </c>
      <c r="R903" t="s">
        <v>10739</v>
      </c>
      <c r="S903" t="s">
        <v>10740</v>
      </c>
      <c r="T903" t="s">
        <v>10740</v>
      </c>
      <c r="U903">
        <v>100</v>
      </c>
      <c r="V903" t="s">
        <v>10741</v>
      </c>
      <c r="W903">
        <v>3933</v>
      </c>
      <c r="X903" t="b">
        <v>0</v>
      </c>
      <c r="Y903" t="s">
        <v>7765</v>
      </c>
    </row>
    <row r="904" spans="1:25" x14ac:dyDescent="0.15">
      <c r="A904" t="s">
        <v>1069</v>
      </c>
      <c r="B904" t="s">
        <v>10742</v>
      </c>
      <c r="C904" t="s">
        <v>10743</v>
      </c>
      <c r="D904">
        <v>205791</v>
      </c>
      <c r="E904">
        <v>207149</v>
      </c>
      <c r="F904" t="s">
        <v>7753</v>
      </c>
      <c r="G904" t="s">
        <v>7754</v>
      </c>
      <c r="H904">
        <v>850</v>
      </c>
      <c r="I904">
        <v>887.48599999999999</v>
      </c>
      <c r="J904" t="s">
        <v>8152</v>
      </c>
      <c r="K904">
        <v>95.58</v>
      </c>
      <c r="L904">
        <v>3003889</v>
      </c>
      <c r="M904" t="s">
        <v>8142</v>
      </c>
      <c r="N904" t="s">
        <v>8153</v>
      </c>
      <c r="O904" t="s">
        <v>8121</v>
      </c>
      <c r="P904" t="s">
        <v>7759</v>
      </c>
      <c r="Q904" t="s">
        <v>8154</v>
      </c>
      <c r="R904" t="s">
        <v>10744</v>
      </c>
      <c r="S904" t="s">
        <v>10745</v>
      </c>
      <c r="T904" t="s">
        <v>8157</v>
      </c>
      <c r="U904">
        <v>100</v>
      </c>
      <c r="V904" t="s">
        <v>8158</v>
      </c>
      <c r="W904">
        <v>2372</v>
      </c>
      <c r="X904" t="b">
        <v>0</v>
      </c>
      <c r="Y904" t="s">
        <v>7765</v>
      </c>
    </row>
    <row r="905" spans="1:25" x14ac:dyDescent="0.15">
      <c r="A905" t="s">
        <v>1069</v>
      </c>
      <c r="B905" t="s">
        <v>10746</v>
      </c>
      <c r="C905" t="s">
        <v>10747</v>
      </c>
      <c r="D905">
        <v>140771</v>
      </c>
      <c r="E905">
        <v>142537</v>
      </c>
      <c r="F905" t="s">
        <v>7792</v>
      </c>
      <c r="G905" t="s">
        <v>7754</v>
      </c>
      <c r="H905">
        <v>500</v>
      </c>
      <c r="I905">
        <v>592.03800000000001</v>
      </c>
      <c r="J905" t="s">
        <v>8141</v>
      </c>
      <c r="K905">
        <v>52.75</v>
      </c>
      <c r="L905">
        <v>3004446</v>
      </c>
      <c r="M905" t="s">
        <v>8142</v>
      </c>
      <c r="N905" t="s">
        <v>8143</v>
      </c>
      <c r="O905" t="s">
        <v>8144</v>
      </c>
      <c r="P905" t="s">
        <v>7759</v>
      </c>
      <c r="Q905" t="s">
        <v>8145</v>
      </c>
      <c r="R905" t="s">
        <v>10748</v>
      </c>
      <c r="S905" t="s">
        <v>10749</v>
      </c>
      <c r="T905" t="s">
        <v>8148</v>
      </c>
      <c r="U905">
        <v>96.39</v>
      </c>
      <c r="V905" t="s">
        <v>8149</v>
      </c>
      <c r="W905">
        <v>2886</v>
      </c>
      <c r="X905" t="b">
        <v>0</v>
      </c>
      <c r="Y905" t="s">
        <v>7765</v>
      </c>
    </row>
    <row r="906" spans="1:25" x14ac:dyDescent="0.15">
      <c r="A906" t="s">
        <v>1069</v>
      </c>
      <c r="B906" t="s">
        <v>10750</v>
      </c>
      <c r="C906" t="s">
        <v>10751</v>
      </c>
      <c r="D906">
        <v>100187</v>
      </c>
      <c r="E906">
        <v>101578</v>
      </c>
      <c r="F906" t="s">
        <v>7753</v>
      </c>
      <c r="G906" t="s">
        <v>7754</v>
      </c>
      <c r="H906">
        <v>850</v>
      </c>
      <c r="I906">
        <v>875.15899999999999</v>
      </c>
      <c r="J906" t="s">
        <v>8412</v>
      </c>
      <c r="K906">
        <v>95.68</v>
      </c>
      <c r="L906">
        <v>3003890</v>
      </c>
      <c r="M906" t="s">
        <v>8142</v>
      </c>
      <c r="N906" t="s">
        <v>8413</v>
      </c>
      <c r="O906" t="s">
        <v>8121</v>
      </c>
      <c r="P906" t="s">
        <v>7759</v>
      </c>
      <c r="Q906" t="s">
        <v>8414</v>
      </c>
      <c r="R906" t="s">
        <v>10752</v>
      </c>
      <c r="S906" t="s">
        <v>10753</v>
      </c>
      <c r="T906" t="s">
        <v>8417</v>
      </c>
      <c r="U906">
        <v>100</v>
      </c>
      <c r="V906" t="s">
        <v>8418</v>
      </c>
      <c r="W906">
        <v>2373</v>
      </c>
      <c r="X906" t="b">
        <v>0</v>
      </c>
      <c r="Y906" t="s">
        <v>7765</v>
      </c>
    </row>
    <row r="907" spans="1:25" x14ac:dyDescent="0.15">
      <c r="A907" t="s">
        <v>1069</v>
      </c>
      <c r="B907" t="s">
        <v>10754</v>
      </c>
      <c r="C907" t="s">
        <v>10755</v>
      </c>
      <c r="D907">
        <v>1</v>
      </c>
      <c r="E907">
        <v>921</v>
      </c>
      <c r="F907" t="s">
        <v>7753</v>
      </c>
      <c r="G907" t="s">
        <v>7754</v>
      </c>
      <c r="H907">
        <v>700</v>
      </c>
      <c r="I907">
        <v>619.38699999999994</v>
      </c>
      <c r="J907" t="s">
        <v>8161</v>
      </c>
      <c r="K907">
        <v>98.7</v>
      </c>
      <c r="L907">
        <v>3003369</v>
      </c>
      <c r="M907" t="s">
        <v>8142</v>
      </c>
      <c r="N907" t="s">
        <v>8162</v>
      </c>
      <c r="O907" t="s">
        <v>8163</v>
      </c>
      <c r="P907" t="s">
        <v>7759</v>
      </c>
      <c r="Q907" t="s">
        <v>8164</v>
      </c>
      <c r="R907" t="s">
        <v>10756</v>
      </c>
      <c r="S907" t="s">
        <v>10757</v>
      </c>
      <c r="T907" t="s">
        <v>8167</v>
      </c>
      <c r="U907">
        <v>75.06</v>
      </c>
      <c r="V907" t="s">
        <v>8168</v>
      </c>
      <c r="W907">
        <v>2158</v>
      </c>
      <c r="X907" t="b">
        <v>1</v>
      </c>
      <c r="Y907" t="s">
        <v>8138</v>
      </c>
    </row>
    <row r="908" spans="1:25" x14ac:dyDescent="0.15">
      <c r="A908" t="s">
        <v>1069</v>
      </c>
      <c r="B908" t="s">
        <v>10758</v>
      </c>
      <c r="C908" t="s">
        <v>10759</v>
      </c>
      <c r="D908">
        <v>154809</v>
      </c>
      <c r="E908">
        <v>155243</v>
      </c>
      <c r="F908" t="s">
        <v>7792</v>
      </c>
      <c r="G908" t="s">
        <v>7754</v>
      </c>
      <c r="H908">
        <v>210</v>
      </c>
      <c r="I908">
        <v>272.70699999999999</v>
      </c>
      <c r="J908" t="s">
        <v>8171</v>
      </c>
      <c r="K908">
        <v>90.97</v>
      </c>
      <c r="L908">
        <v>3003378</v>
      </c>
      <c r="M908" t="s">
        <v>8172</v>
      </c>
      <c r="N908" t="s">
        <v>10760</v>
      </c>
      <c r="O908" t="s">
        <v>8086</v>
      </c>
      <c r="P908" t="s">
        <v>8174</v>
      </c>
      <c r="Q908" t="s">
        <v>7795</v>
      </c>
      <c r="R908" t="s">
        <v>10761</v>
      </c>
      <c r="S908" t="s">
        <v>10762</v>
      </c>
      <c r="T908" t="s">
        <v>8177</v>
      </c>
      <c r="U908">
        <v>100</v>
      </c>
      <c r="V908" t="s">
        <v>8178</v>
      </c>
      <c r="W908">
        <v>431</v>
      </c>
      <c r="X908" t="b">
        <v>0</v>
      </c>
      <c r="Y908" t="s">
        <v>7765</v>
      </c>
    </row>
    <row r="909" spans="1:25" x14ac:dyDescent="0.15">
      <c r="A909" t="s">
        <v>1069</v>
      </c>
      <c r="B909" t="s">
        <v>10763</v>
      </c>
      <c r="C909" t="s">
        <v>10764</v>
      </c>
      <c r="D909">
        <v>79969</v>
      </c>
      <c r="E909">
        <v>80292</v>
      </c>
      <c r="F909" t="s">
        <v>7753</v>
      </c>
      <c r="G909" t="s">
        <v>7754</v>
      </c>
      <c r="H909">
        <v>200</v>
      </c>
      <c r="I909">
        <v>206.06800000000001</v>
      </c>
      <c r="J909" t="s">
        <v>8194</v>
      </c>
      <c r="K909">
        <v>92.52</v>
      </c>
      <c r="L909">
        <v>3003511</v>
      </c>
      <c r="M909" t="s">
        <v>8172</v>
      </c>
      <c r="N909" t="s">
        <v>7757</v>
      </c>
      <c r="O909" t="s">
        <v>7844</v>
      </c>
      <c r="P909" t="s">
        <v>8195</v>
      </c>
      <c r="Q909" t="s">
        <v>8196</v>
      </c>
      <c r="R909" t="s">
        <v>10765</v>
      </c>
      <c r="S909" t="s">
        <v>10766</v>
      </c>
      <c r="T909" t="s">
        <v>8198</v>
      </c>
      <c r="U909">
        <v>100</v>
      </c>
      <c r="V909" t="s">
        <v>8199</v>
      </c>
      <c r="W909">
        <v>2066</v>
      </c>
      <c r="X909" t="b">
        <v>0</v>
      </c>
      <c r="Y909" t="s">
        <v>7765</v>
      </c>
    </row>
    <row r="910" spans="1:25" x14ac:dyDescent="0.15">
      <c r="A910" t="s">
        <v>483</v>
      </c>
      <c r="B910" t="s">
        <v>10767</v>
      </c>
      <c r="C910" t="s">
        <v>10768</v>
      </c>
      <c r="D910">
        <v>3157</v>
      </c>
      <c r="E910">
        <v>3906</v>
      </c>
      <c r="F910" t="s">
        <v>7792</v>
      </c>
      <c r="G910" t="s">
        <v>7754</v>
      </c>
      <c r="H910">
        <v>50</v>
      </c>
      <c r="I910">
        <v>83.574100000000001</v>
      </c>
      <c r="J910" t="s">
        <v>7755</v>
      </c>
      <c r="K910">
        <v>34.46</v>
      </c>
      <c r="L910">
        <v>3002961</v>
      </c>
      <c r="M910" t="s">
        <v>7756</v>
      </c>
      <c r="N910" t="s">
        <v>7757</v>
      </c>
      <c r="O910" t="s">
        <v>7758</v>
      </c>
      <c r="P910" t="s">
        <v>7759</v>
      </c>
      <c r="Q910" t="s">
        <v>7760</v>
      </c>
      <c r="R910" t="s">
        <v>7761</v>
      </c>
      <c r="S910" t="s">
        <v>7762</v>
      </c>
      <c r="T910" t="s">
        <v>7763</v>
      </c>
      <c r="U910">
        <v>106.87</v>
      </c>
      <c r="V910" t="s">
        <v>7764</v>
      </c>
      <c r="W910">
        <v>1713</v>
      </c>
      <c r="X910" t="b">
        <v>0</v>
      </c>
      <c r="Y910" t="s">
        <v>7765</v>
      </c>
    </row>
    <row r="911" spans="1:25" x14ac:dyDescent="0.15">
      <c r="A911" t="s">
        <v>975</v>
      </c>
      <c r="B911" t="s">
        <v>10769</v>
      </c>
      <c r="C911" t="s">
        <v>10770</v>
      </c>
      <c r="D911">
        <v>57308</v>
      </c>
      <c r="E911">
        <v>57793</v>
      </c>
      <c r="F911" t="s">
        <v>7792</v>
      </c>
      <c r="G911" t="s">
        <v>7754</v>
      </c>
      <c r="H911">
        <v>300</v>
      </c>
      <c r="I911">
        <v>329.33100000000002</v>
      </c>
      <c r="J911" t="s">
        <v>9129</v>
      </c>
      <c r="K911">
        <v>98.76</v>
      </c>
      <c r="L911">
        <v>3002865</v>
      </c>
      <c r="M911" t="s">
        <v>7756</v>
      </c>
      <c r="N911" t="s">
        <v>7757</v>
      </c>
      <c r="O911" t="s">
        <v>9130</v>
      </c>
      <c r="P911" t="s">
        <v>9131</v>
      </c>
      <c r="Q911" t="s">
        <v>9132</v>
      </c>
      <c r="R911" t="s">
        <v>9696</v>
      </c>
      <c r="S911" t="s">
        <v>9697</v>
      </c>
      <c r="T911" t="s">
        <v>9135</v>
      </c>
      <c r="U911">
        <v>100</v>
      </c>
      <c r="V911" t="s">
        <v>9136</v>
      </c>
      <c r="W911">
        <v>1397</v>
      </c>
      <c r="X911" t="b">
        <v>0</v>
      </c>
      <c r="Y911" t="s">
        <v>7765</v>
      </c>
    </row>
    <row r="912" spans="1:25" x14ac:dyDescent="0.15">
      <c r="A912" t="s">
        <v>975</v>
      </c>
      <c r="B912" t="s">
        <v>10771</v>
      </c>
      <c r="C912" t="s">
        <v>10772</v>
      </c>
      <c r="D912">
        <v>81915</v>
      </c>
      <c r="E912">
        <v>83315</v>
      </c>
      <c r="F912" t="s">
        <v>7753</v>
      </c>
      <c r="G912" t="s">
        <v>7754</v>
      </c>
      <c r="H912">
        <v>525</v>
      </c>
      <c r="I912">
        <v>556.59900000000005</v>
      </c>
      <c r="J912" t="s">
        <v>8505</v>
      </c>
      <c r="K912">
        <v>61.99</v>
      </c>
      <c r="L912">
        <v>3007010</v>
      </c>
      <c r="M912" t="s">
        <v>7756</v>
      </c>
      <c r="N912" t="s">
        <v>7757</v>
      </c>
      <c r="O912" t="s">
        <v>8506</v>
      </c>
      <c r="P912" t="s">
        <v>7771</v>
      </c>
      <c r="Q912" t="s">
        <v>7772</v>
      </c>
      <c r="R912" t="s">
        <v>10773</v>
      </c>
      <c r="S912" t="s">
        <v>10774</v>
      </c>
      <c r="T912" t="s">
        <v>8509</v>
      </c>
      <c r="U912">
        <v>100.87</v>
      </c>
      <c r="V912" t="s">
        <v>8510</v>
      </c>
      <c r="W912">
        <v>5726</v>
      </c>
      <c r="X912" t="b">
        <v>0</v>
      </c>
      <c r="Y912" t="s">
        <v>7765</v>
      </c>
    </row>
    <row r="913" spans="1:25" x14ac:dyDescent="0.15">
      <c r="A913" t="s">
        <v>975</v>
      </c>
      <c r="B913" t="s">
        <v>10775</v>
      </c>
      <c r="C913" t="s">
        <v>10776</v>
      </c>
      <c r="D913">
        <v>200298</v>
      </c>
      <c r="E913">
        <v>201461</v>
      </c>
      <c r="F913" t="s">
        <v>7792</v>
      </c>
      <c r="G913" t="s">
        <v>7754</v>
      </c>
      <c r="H913">
        <v>700</v>
      </c>
      <c r="I913">
        <v>753.43600000000004</v>
      </c>
      <c r="J913" t="s">
        <v>9154</v>
      </c>
      <c r="K913">
        <v>98.97</v>
      </c>
      <c r="L913">
        <v>3000391</v>
      </c>
      <c r="M913" t="s">
        <v>7756</v>
      </c>
      <c r="N913" t="s">
        <v>7757</v>
      </c>
      <c r="O913" t="s">
        <v>8506</v>
      </c>
      <c r="P913" t="s">
        <v>7771</v>
      </c>
      <c r="Q913" t="s">
        <v>7772</v>
      </c>
      <c r="R913" t="s">
        <v>9702</v>
      </c>
      <c r="S913" t="s">
        <v>9703</v>
      </c>
      <c r="T913" t="s">
        <v>9157</v>
      </c>
      <c r="U913">
        <v>100</v>
      </c>
      <c r="V913" t="s">
        <v>9158</v>
      </c>
      <c r="W913">
        <v>1554</v>
      </c>
      <c r="X913" t="b">
        <v>0</v>
      </c>
      <c r="Y913" t="s">
        <v>7765</v>
      </c>
    </row>
    <row r="914" spans="1:25" x14ac:dyDescent="0.15">
      <c r="A914" t="s">
        <v>975</v>
      </c>
      <c r="B914" t="s">
        <v>10777</v>
      </c>
      <c r="C914" t="s">
        <v>7885</v>
      </c>
      <c r="D914">
        <v>208598</v>
      </c>
      <c r="E914">
        <v>209041</v>
      </c>
      <c r="F914" t="s">
        <v>7753</v>
      </c>
      <c r="G914" t="s">
        <v>7754</v>
      </c>
      <c r="H914">
        <v>270</v>
      </c>
      <c r="I914">
        <v>286.18900000000002</v>
      </c>
      <c r="J914" t="s">
        <v>8513</v>
      </c>
      <c r="K914">
        <v>95.24</v>
      </c>
      <c r="L914">
        <v>3000815</v>
      </c>
      <c r="M914" t="s">
        <v>7756</v>
      </c>
      <c r="N914" t="s">
        <v>7757</v>
      </c>
      <c r="O914" t="s">
        <v>8514</v>
      </c>
      <c r="P914" t="s">
        <v>7771</v>
      </c>
      <c r="Q914" t="s">
        <v>8515</v>
      </c>
      <c r="R914" t="s">
        <v>9150</v>
      </c>
      <c r="S914" t="s">
        <v>9151</v>
      </c>
      <c r="T914" t="s">
        <v>8517</v>
      </c>
      <c r="U914">
        <v>100</v>
      </c>
      <c r="V914" t="s">
        <v>8518</v>
      </c>
      <c r="W914">
        <v>154</v>
      </c>
      <c r="X914" t="b">
        <v>0</v>
      </c>
      <c r="Y914" t="s">
        <v>7765</v>
      </c>
    </row>
    <row r="915" spans="1:25" x14ac:dyDescent="0.15">
      <c r="A915" t="s">
        <v>975</v>
      </c>
      <c r="B915" t="s">
        <v>10778</v>
      </c>
      <c r="C915" t="s">
        <v>10779</v>
      </c>
      <c r="D915">
        <v>53984</v>
      </c>
      <c r="E915">
        <v>54829</v>
      </c>
      <c r="F915" t="s">
        <v>7792</v>
      </c>
      <c r="G915" t="s">
        <v>7754</v>
      </c>
      <c r="H915">
        <v>500</v>
      </c>
      <c r="I915">
        <v>503.827</v>
      </c>
      <c r="J915" t="s">
        <v>8803</v>
      </c>
      <c r="K915">
        <v>94.66</v>
      </c>
      <c r="L915">
        <v>3000621</v>
      </c>
      <c r="M915" t="s">
        <v>7756</v>
      </c>
      <c r="N915" t="s">
        <v>7757</v>
      </c>
      <c r="O915" t="s">
        <v>8804</v>
      </c>
      <c r="P915" t="s">
        <v>8007</v>
      </c>
      <c r="Q915" t="s">
        <v>8805</v>
      </c>
      <c r="R915" t="s">
        <v>9706</v>
      </c>
      <c r="S915" t="s">
        <v>9707</v>
      </c>
      <c r="T915" t="s">
        <v>8808</v>
      </c>
      <c r="U915">
        <v>100</v>
      </c>
      <c r="V915" t="s">
        <v>8809</v>
      </c>
      <c r="W915">
        <v>726</v>
      </c>
      <c r="X915" t="b">
        <v>0</v>
      </c>
      <c r="Y915" t="s">
        <v>7765</v>
      </c>
    </row>
    <row r="916" spans="1:25" x14ac:dyDescent="0.15">
      <c r="A916" t="s">
        <v>975</v>
      </c>
      <c r="B916" t="s">
        <v>10780</v>
      </c>
      <c r="C916" t="s">
        <v>10781</v>
      </c>
      <c r="D916">
        <v>1156</v>
      </c>
      <c r="E916">
        <v>1932</v>
      </c>
      <c r="F916" t="s">
        <v>7792</v>
      </c>
      <c r="G916" t="s">
        <v>7754</v>
      </c>
      <c r="H916">
        <v>50</v>
      </c>
      <c r="I916">
        <v>129.02799999999999</v>
      </c>
      <c r="J916" t="s">
        <v>8617</v>
      </c>
      <c r="K916">
        <v>32.69</v>
      </c>
      <c r="L916">
        <v>3002965</v>
      </c>
      <c r="M916" t="s">
        <v>7756</v>
      </c>
      <c r="N916" t="s">
        <v>7757</v>
      </c>
      <c r="O916" t="s">
        <v>7758</v>
      </c>
      <c r="P916" t="s">
        <v>7759</v>
      </c>
      <c r="Q916" t="s">
        <v>8247</v>
      </c>
      <c r="R916" t="s">
        <v>9726</v>
      </c>
      <c r="S916" t="s">
        <v>9727</v>
      </c>
      <c r="T916" t="s">
        <v>8620</v>
      </c>
      <c r="U916">
        <v>91.81</v>
      </c>
      <c r="V916" t="s">
        <v>8621</v>
      </c>
      <c r="W916">
        <v>1622</v>
      </c>
      <c r="X916" t="b">
        <v>0</v>
      </c>
      <c r="Y916" t="s">
        <v>7765</v>
      </c>
    </row>
    <row r="917" spans="1:25" x14ac:dyDescent="0.15">
      <c r="A917" t="s">
        <v>975</v>
      </c>
      <c r="B917" t="s">
        <v>10782</v>
      </c>
      <c r="C917" t="s">
        <v>10783</v>
      </c>
      <c r="D917">
        <v>58284</v>
      </c>
      <c r="E917">
        <v>58712</v>
      </c>
      <c r="F917" t="s">
        <v>7753</v>
      </c>
      <c r="G917" t="s">
        <v>7754</v>
      </c>
      <c r="H917">
        <v>150</v>
      </c>
      <c r="I917">
        <v>188.73400000000001</v>
      </c>
      <c r="J917" t="s">
        <v>9012</v>
      </c>
      <c r="K917">
        <v>60.58</v>
      </c>
      <c r="L917">
        <v>3007372</v>
      </c>
      <c r="M917" t="s">
        <v>7756</v>
      </c>
      <c r="N917" t="s">
        <v>7757</v>
      </c>
      <c r="O917" t="s">
        <v>8121</v>
      </c>
      <c r="P917" t="s">
        <v>8007</v>
      </c>
      <c r="Q917" t="s">
        <v>8358</v>
      </c>
      <c r="R917" t="s">
        <v>9722</v>
      </c>
      <c r="S917" t="s">
        <v>9723</v>
      </c>
      <c r="T917" t="s">
        <v>9015</v>
      </c>
      <c r="U917">
        <v>102.9</v>
      </c>
      <c r="V917" t="s">
        <v>9016</v>
      </c>
      <c r="W917">
        <v>5900</v>
      </c>
      <c r="X917" t="b">
        <v>0</v>
      </c>
      <c r="Y917" t="s">
        <v>7765</v>
      </c>
    </row>
    <row r="918" spans="1:25" x14ac:dyDescent="0.15">
      <c r="A918" t="s">
        <v>975</v>
      </c>
      <c r="B918" t="s">
        <v>10784</v>
      </c>
      <c r="C918" t="s">
        <v>9300</v>
      </c>
      <c r="D918">
        <v>90215</v>
      </c>
      <c r="E918">
        <v>91552</v>
      </c>
      <c r="F918" t="s">
        <v>7753</v>
      </c>
      <c r="G918" t="s">
        <v>7754</v>
      </c>
      <c r="H918">
        <v>200</v>
      </c>
      <c r="I918">
        <v>610.52700000000004</v>
      </c>
      <c r="J918" t="s">
        <v>8560</v>
      </c>
      <c r="K918">
        <v>73.930000000000007</v>
      </c>
      <c r="L918">
        <v>3007013</v>
      </c>
      <c r="M918" t="s">
        <v>7756</v>
      </c>
      <c r="N918" t="s">
        <v>7757</v>
      </c>
      <c r="O918" t="s">
        <v>8506</v>
      </c>
      <c r="P918" t="s">
        <v>7771</v>
      </c>
      <c r="Q918" t="s">
        <v>7772</v>
      </c>
      <c r="R918" t="s">
        <v>9714</v>
      </c>
      <c r="S918" t="s">
        <v>9715</v>
      </c>
      <c r="T918" t="s">
        <v>8562</v>
      </c>
      <c r="U918">
        <v>99.55</v>
      </c>
      <c r="V918" t="s">
        <v>8563</v>
      </c>
      <c r="W918">
        <v>5729</v>
      </c>
      <c r="X918" t="b">
        <v>0</v>
      </c>
      <c r="Y918" t="s">
        <v>7765</v>
      </c>
    </row>
    <row r="919" spans="1:25" x14ac:dyDescent="0.15">
      <c r="A919" t="s">
        <v>975</v>
      </c>
      <c r="B919" t="s">
        <v>10785</v>
      </c>
      <c r="C919" t="s">
        <v>9810</v>
      </c>
      <c r="D919">
        <v>91746</v>
      </c>
      <c r="E919">
        <v>92213</v>
      </c>
      <c r="F919" t="s">
        <v>7753</v>
      </c>
      <c r="G919" t="s">
        <v>7754</v>
      </c>
      <c r="H919">
        <v>100</v>
      </c>
      <c r="I919">
        <v>226.09800000000001</v>
      </c>
      <c r="J919" t="s">
        <v>8566</v>
      </c>
      <c r="K919">
        <v>69.680000000000007</v>
      </c>
      <c r="L919">
        <v>3007012</v>
      </c>
      <c r="M919" t="s">
        <v>7756</v>
      </c>
      <c r="N919" t="s">
        <v>7757</v>
      </c>
      <c r="O919" t="s">
        <v>8490</v>
      </c>
      <c r="P919" t="s">
        <v>7771</v>
      </c>
      <c r="Q919" t="s">
        <v>7855</v>
      </c>
      <c r="R919" t="s">
        <v>9718</v>
      </c>
      <c r="S919" t="s">
        <v>9719</v>
      </c>
      <c r="T919" t="s">
        <v>8569</v>
      </c>
      <c r="U919">
        <v>98.73</v>
      </c>
      <c r="V919" t="s">
        <v>8570</v>
      </c>
      <c r="W919">
        <v>5728</v>
      </c>
      <c r="X919" t="b">
        <v>0</v>
      </c>
      <c r="Y919" t="s">
        <v>7765</v>
      </c>
    </row>
    <row r="920" spans="1:25" x14ac:dyDescent="0.15">
      <c r="A920" t="s">
        <v>975</v>
      </c>
      <c r="B920" t="s">
        <v>9811</v>
      </c>
      <c r="C920" t="s">
        <v>9812</v>
      </c>
      <c r="D920">
        <v>2138</v>
      </c>
      <c r="E920">
        <v>5212</v>
      </c>
      <c r="F920" t="s">
        <v>7792</v>
      </c>
      <c r="G920" t="s">
        <v>7754</v>
      </c>
      <c r="H920">
        <v>2000</v>
      </c>
      <c r="I920">
        <v>2086.61</v>
      </c>
      <c r="J920" t="s">
        <v>8959</v>
      </c>
      <c r="K920">
        <v>99.51</v>
      </c>
      <c r="L920">
        <v>3000521</v>
      </c>
      <c r="M920" t="s">
        <v>7756</v>
      </c>
      <c r="N920" t="s">
        <v>7757</v>
      </c>
      <c r="O920" t="s">
        <v>8960</v>
      </c>
      <c r="P920" t="s">
        <v>7759</v>
      </c>
      <c r="Q920" t="s">
        <v>8961</v>
      </c>
      <c r="R920" t="s">
        <v>9730</v>
      </c>
      <c r="S920" t="s">
        <v>9731</v>
      </c>
      <c r="T920" t="s">
        <v>8964</v>
      </c>
      <c r="U920">
        <v>100</v>
      </c>
      <c r="V920" t="s">
        <v>8965</v>
      </c>
      <c r="W920">
        <v>2270</v>
      </c>
      <c r="X920" t="b">
        <v>0</v>
      </c>
      <c r="Y920" t="s">
        <v>7765</v>
      </c>
    </row>
    <row r="921" spans="1:25" x14ac:dyDescent="0.15">
      <c r="A921" t="s">
        <v>975</v>
      </c>
      <c r="B921" t="s">
        <v>10786</v>
      </c>
      <c r="C921" t="s">
        <v>10787</v>
      </c>
      <c r="D921">
        <v>7802</v>
      </c>
      <c r="E921">
        <v>8485</v>
      </c>
      <c r="F921" t="s">
        <v>7753</v>
      </c>
      <c r="G921" t="s">
        <v>7754</v>
      </c>
      <c r="H921">
        <v>50</v>
      </c>
      <c r="I921">
        <v>105.916</v>
      </c>
      <c r="J921" t="s">
        <v>8792</v>
      </c>
      <c r="K921">
        <v>32.54</v>
      </c>
      <c r="L921">
        <v>3002956</v>
      </c>
      <c r="M921" t="s">
        <v>7756</v>
      </c>
      <c r="N921" t="s">
        <v>7757</v>
      </c>
      <c r="O921" t="s">
        <v>7758</v>
      </c>
      <c r="P921" t="s">
        <v>7759</v>
      </c>
      <c r="Q921" t="s">
        <v>7760</v>
      </c>
      <c r="R921" t="s">
        <v>9734</v>
      </c>
      <c r="S921" t="s">
        <v>9735</v>
      </c>
      <c r="T921" t="s">
        <v>8795</v>
      </c>
      <c r="U921">
        <v>84.7</v>
      </c>
      <c r="V921" t="s">
        <v>8796</v>
      </c>
      <c r="W921">
        <v>556</v>
      </c>
      <c r="X921" t="b">
        <v>0</v>
      </c>
      <c r="Y921" t="s">
        <v>7765</v>
      </c>
    </row>
    <row r="922" spans="1:25" x14ac:dyDescent="0.15">
      <c r="A922" t="s">
        <v>975</v>
      </c>
      <c r="B922" t="s">
        <v>10788</v>
      </c>
      <c r="C922" t="s">
        <v>10789</v>
      </c>
      <c r="D922">
        <v>3104</v>
      </c>
      <c r="E922">
        <v>4663</v>
      </c>
      <c r="F922" t="s">
        <v>7792</v>
      </c>
      <c r="G922" t="s">
        <v>7754</v>
      </c>
      <c r="H922">
        <v>1050</v>
      </c>
      <c r="I922">
        <v>1025.3900000000001</v>
      </c>
      <c r="J922" t="s">
        <v>9738</v>
      </c>
      <c r="K922">
        <v>97.69</v>
      </c>
      <c r="L922">
        <v>3002829</v>
      </c>
      <c r="M922" t="s">
        <v>7756</v>
      </c>
      <c r="N922" t="s">
        <v>7757</v>
      </c>
      <c r="O922" t="s">
        <v>9625</v>
      </c>
      <c r="P922" t="s">
        <v>8951</v>
      </c>
      <c r="Q922" t="s">
        <v>9739</v>
      </c>
      <c r="R922" t="s">
        <v>9740</v>
      </c>
      <c r="S922" t="s">
        <v>9741</v>
      </c>
      <c r="T922" t="s">
        <v>9742</v>
      </c>
      <c r="U922">
        <v>99.43</v>
      </c>
      <c r="V922" t="s">
        <v>9743</v>
      </c>
      <c r="W922">
        <v>579</v>
      </c>
      <c r="X922" t="b">
        <v>1</v>
      </c>
      <c r="Y922" t="s">
        <v>8138</v>
      </c>
    </row>
    <row r="923" spans="1:25" x14ac:dyDescent="0.15">
      <c r="A923" t="s">
        <v>584</v>
      </c>
      <c r="B923" t="s">
        <v>10790</v>
      </c>
      <c r="C923" t="s">
        <v>10791</v>
      </c>
      <c r="D923">
        <v>1838</v>
      </c>
      <c r="E923">
        <v>2641</v>
      </c>
      <c r="F923" t="s">
        <v>7792</v>
      </c>
      <c r="G923" t="s">
        <v>7754</v>
      </c>
      <c r="H923">
        <v>50</v>
      </c>
      <c r="I923">
        <v>111.309</v>
      </c>
      <c r="J923" t="s">
        <v>8617</v>
      </c>
      <c r="K923">
        <v>25.68</v>
      </c>
      <c r="L923">
        <v>3002965</v>
      </c>
      <c r="M923" t="s">
        <v>7756</v>
      </c>
      <c r="N923" t="s">
        <v>7757</v>
      </c>
      <c r="O923" t="s">
        <v>7758</v>
      </c>
      <c r="P923" t="s">
        <v>7759</v>
      </c>
      <c r="Q923" t="s">
        <v>8247</v>
      </c>
      <c r="R923" t="s">
        <v>8628</v>
      </c>
      <c r="S923" t="s">
        <v>8629</v>
      </c>
      <c r="T923" t="s">
        <v>8620</v>
      </c>
      <c r="U923">
        <v>95.02</v>
      </c>
      <c r="V923" t="s">
        <v>8621</v>
      </c>
      <c r="W923">
        <v>1622</v>
      </c>
      <c r="X923" t="b">
        <v>0</v>
      </c>
      <c r="Y923" t="s">
        <v>7765</v>
      </c>
    </row>
    <row r="924" spans="1:25" x14ac:dyDescent="0.15">
      <c r="A924" t="s">
        <v>584</v>
      </c>
      <c r="B924" t="s">
        <v>10792</v>
      </c>
      <c r="C924" t="s">
        <v>10793</v>
      </c>
      <c r="D924">
        <v>2958</v>
      </c>
      <c r="E924">
        <v>3737</v>
      </c>
      <c r="F924" t="s">
        <v>7753</v>
      </c>
      <c r="G924" t="s">
        <v>7754</v>
      </c>
      <c r="H924">
        <v>50</v>
      </c>
      <c r="I924">
        <v>85.114900000000006</v>
      </c>
      <c r="J924" t="s">
        <v>7755</v>
      </c>
      <c r="K924">
        <v>33.53</v>
      </c>
      <c r="L924">
        <v>3002961</v>
      </c>
      <c r="M924" t="s">
        <v>7756</v>
      </c>
      <c r="N924" t="s">
        <v>7757</v>
      </c>
      <c r="O924" t="s">
        <v>7758</v>
      </c>
      <c r="P924" t="s">
        <v>7759</v>
      </c>
      <c r="Q924" t="s">
        <v>7760</v>
      </c>
      <c r="R924" t="s">
        <v>8624</v>
      </c>
      <c r="S924" t="s">
        <v>8625</v>
      </c>
      <c r="T924" t="s">
        <v>7763</v>
      </c>
      <c r="U924">
        <v>111.16</v>
      </c>
      <c r="V924" t="s">
        <v>7764</v>
      </c>
      <c r="W924">
        <v>1713</v>
      </c>
      <c r="X924" t="b">
        <v>0</v>
      </c>
      <c r="Y924" t="s">
        <v>7765</v>
      </c>
    </row>
    <row r="925" spans="1:25" x14ac:dyDescent="0.15">
      <c r="A925" t="s">
        <v>888</v>
      </c>
      <c r="B925" t="s">
        <v>10325</v>
      </c>
      <c r="C925" t="s">
        <v>10326</v>
      </c>
      <c r="D925">
        <v>258355</v>
      </c>
      <c r="E925">
        <v>258678</v>
      </c>
      <c r="F925" t="s">
        <v>7792</v>
      </c>
      <c r="G925" t="s">
        <v>7754</v>
      </c>
      <c r="H925">
        <v>75</v>
      </c>
      <c r="I925">
        <v>85.114900000000006</v>
      </c>
      <c r="J925" t="s">
        <v>8489</v>
      </c>
      <c r="K925">
        <v>46.84</v>
      </c>
      <c r="L925">
        <v>3007014</v>
      </c>
      <c r="M925" t="s">
        <v>7756</v>
      </c>
      <c r="N925" t="s">
        <v>7757</v>
      </c>
      <c r="O925" t="s">
        <v>8490</v>
      </c>
      <c r="P925" t="s">
        <v>7771</v>
      </c>
      <c r="Q925" t="s">
        <v>7855</v>
      </c>
      <c r="R925" t="s">
        <v>8996</v>
      </c>
      <c r="S925" t="s">
        <v>8997</v>
      </c>
      <c r="T925" t="s">
        <v>8493</v>
      </c>
      <c r="U925">
        <v>100</v>
      </c>
      <c r="V925" t="s">
        <v>8494</v>
      </c>
      <c r="W925">
        <v>5730</v>
      </c>
      <c r="X925" t="b">
        <v>0</v>
      </c>
      <c r="Y925" t="s">
        <v>7765</v>
      </c>
    </row>
    <row r="926" spans="1:25" x14ac:dyDescent="0.15">
      <c r="A926" t="s">
        <v>888</v>
      </c>
      <c r="B926" t="s">
        <v>10327</v>
      </c>
      <c r="C926" t="s">
        <v>10328</v>
      </c>
      <c r="D926">
        <v>79691</v>
      </c>
      <c r="E926">
        <v>80632</v>
      </c>
      <c r="F926" t="s">
        <v>7792</v>
      </c>
      <c r="G926" t="s">
        <v>7754</v>
      </c>
      <c r="H926">
        <v>50</v>
      </c>
      <c r="I926">
        <v>127.48699999999999</v>
      </c>
      <c r="J926" t="s">
        <v>8246</v>
      </c>
      <c r="K926">
        <v>41.67</v>
      </c>
      <c r="L926">
        <v>3003724</v>
      </c>
      <c r="M926" t="s">
        <v>7756</v>
      </c>
      <c r="N926" t="s">
        <v>7757</v>
      </c>
      <c r="O926" t="s">
        <v>7758</v>
      </c>
      <c r="P926" t="s">
        <v>7759</v>
      </c>
      <c r="Q926" t="s">
        <v>8247</v>
      </c>
      <c r="R926" t="s">
        <v>9000</v>
      </c>
      <c r="S926" t="s">
        <v>9001</v>
      </c>
      <c r="T926" t="s">
        <v>8250</v>
      </c>
      <c r="U926">
        <v>83.91</v>
      </c>
      <c r="V926" t="s">
        <v>8251</v>
      </c>
      <c r="W926">
        <v>2242</v>
      </c>
      <c r="X926" t="b">
        <v>0</v>
      </c>
      <c r="Y926" t="s">
        <v>7765</v>
      </c>
    </row>
    <row r="927" spans="1:25" x14ac:dyDescent="0.15">
      <c r="A927" t="s">
        <v>888</v>
      </c>
      <c r="B927" t="s">
        <v>10329</v>
      </c>
      <c r="C927" t="s">
        <v>8691</v>
      </c>
      <c r="D927">
        <v>8120</v>
      </c>
      <c r="E927">
        <v>9289</v>
      </c>
      <c r="F927" t="s">
        <v>7792</v>
      </c>
      <c r="G927" t="s">
        <v>7754</v>
      </c>
      <c r="H927">
        <v>175</v>
      </c>
      <c r="I927">
        <v>187.96299999999999</v>
      </c>
      <c r="J927" t="s">
        <v>8230</v>
      </c>
      <c r="K927">
        <v>34.9</v>
      </c>
      <c r="L927">
        <v>3002972</v>
      </c>
      <c r="M927" t="s">
        <v>7756</v>
      </c>
      <c r="N927" t="s">
        <v>7757</v>
      </c>
      <c r="O927" t="s">
        <v>7758</v>
      </c>
      <c r="P927" t="s">
        <v>7759</v>
      </c>
      <c r="Q927" t="s">
        <v>8231</v>
      </c>
      <c r="R927" t="s">
        <v>9023</v>
      </c>
      <c r="S927" t="s">
        <v>9024</v>
      </c>
      <c r="T927" t="s">
        <v>8234</v>
      </c>
      <c r="U927">
        <v>54.63</v>
      </c>
      <c r="V927" t="s">
        <v>8235</v>
      </c>
      <c r="W927">
        <v>1561</v>
      </c>
      <c r="X927" t="b">
        <v>0</v>
      </c>
      <c r="Y927" t="s">
        <v>7765</v>
      </c>
    </row>
    <row r="928" spans="1:25" x14ac:dyDescent="0.15">
      <c r="A928" t="s">
        <v>888</v>
      </c>
      <c r="B928" t="s">
        <v>10330</v>
      </c>
      <c r="C928" t="s">
        <v>10331</v>
      </c>
      <c r="D928">
        <v>25512</v>
      </c>
      <c r="E928">
        <v>26291</v>
      </c>
      <c r="F928" t="s">
        <v>7792</v>
      </c>
      <c r="G928" t="s">
        <v>7754</v>
      </c>
      <c r="H928">
        <v>50</v>
      </c>
      <c r="I928">
        <v>106.301</v>
      </c>
      <c r="J928" t="s">
        <v>7755</v>
      </c>
      <c r="K928">
        <v>44.06</v>
      </c>
      <c r="L928">
        <v>3002961</v>
      </c>
      <c r="M928" t="s">
        <v>7756</v>
      </c>
      <c r="N928" t="s">
        <v>7757</v>
      </c>
      <c r="O928" t="s">
        <v>7758</v>
      </c>
      <c r="P928" t="s">
        <v>7759</v>
      </c>
      <c r="Q928" t="s">
        <v>7760</v>
      </c>
      <c r="R928" t="s">
        <v>9019</v>
      </c>
      <c r="S928" t="s">
        <v>9020</v>
      </c>
      <c r="T928" t="s">
        <v>7763</v>
      </c>
      <c r="U928">
        <v>111.16</v>
      </c>
      <c r="V928" t="s">
        <v>7764</v>
      </c>
      <c r="W928">
        <v>1713</v>
      </c>
      <c r="X928" t="b">
        <v>0</v>
      </c>
      <c r="Y928" t="s">
        <v>7765</v>
      </c>
    </row>
    <row r="929" spans="1:25" x14ac:dyDescent="0.15">
      <c r="A929" t="s">
        <v>888</v>
      </c>
      <c r="B929" t="s">
        <v>10332</v>
      </c>
      <c r="C929" t="s">
        <v>10333</v>
      </c>
      <c r="D929">
        <v>134315</v>
      </c>
      <c r="E929">
        <v>134800</v>
      </c>
      <c r="F929" t="s">
        <v>7792</v>
      </c>
      <c r="G929" t="s">
        <v>7754</v>
      </c>
      <c r="H929">
        <v>150</v>
      </c>
      <c r="I929">
        <v>187.578</v>
      </c>
      <c r="J929" t="s">
        <v>9012</v>
      </c>
      <c r="K929">
        <v>61.31</v>
      </c>
      <c r="L929">
        <v>3007372</v>
      </c>
      <c r="M929" t="s">
        <v>7756</v>
      </c>
      <c r="N929" t="s">
        <v>7757</v>
      </c>
      <c r="O929" t="s">
        <v>8121</v>
      </c>
      <c r="P929" t="s">
        <v>8007</v>
      </c>
      <c r="Q929" t="s">
        <v>8358</v>
      </c>
      <c r="R929" t="s">
        <v>9013</v>
      </c>
      <c r="S929" t="s">
        <v>9014</v>
      </c>
      <c r="T929" t="s">
        <v>9015</v>
      </c>
      <c r="U929">
        <v>116.67</v>
      </c>
      <c r="V929" t="s">
        <v>9016</v>
      </c>
      <c r="W929">
        <v>5900</v>
      </c>
      <c r="X929" t="b">
        <v>0</v>
      </c>
      <c r="Y929" t="s">
        <v>7765</v>
      </c>
    </row>
    <row r="930" spans="1:25" x14ac:dyDescent="0.15">
      <c r="A930" t="s">
        <v>888</v>
      </c>
      <c r="B930" t="s">
        <v>10334</v>
      </c>
      <c r="C930" t="s">
        <v>10335</v>
      </c>
      <c r="D930">
        <v>215669</v>
      </c>
      <c r="E930">
        <v>217117</v>
      </c>
      <c r="F930" t="s">
        <v>7792</v>
      </c>
      <c r="G930" t="s">
        <v>7754</v>
      </c>
      <c r="H930">
        <v>600</v>
      </c>
      <c r="I930">
        <v>740.72500000000002</v>
      </c>
      <c r="J930" t="s">
        <v>9004</v>
      </c>
      <c r="K930">
        <v>74.010000000000005</v>
      </c>
      <c r="L930">
        <v>3007042</v>
      </c>
      <c r="M930" t="s">
        <v>7756</v>
      </c>
      <c r="N930" t="s">
        <v>7757</v>
      </c>
      <c r="O930" t="s">
        <v>9005</v>
      </c>
      <c r="P930" t="s">
        <v>8951</v>
      </c>
      <c r="Q930" t="s">
        <v>8952</v>
      </c>
      <c r="R930" t="s">
        <v>9006</v>
      </c>
      <c r="S930" t="s">
        <v>9007</v>
      </c>
      <c r="T930" t="s">
        <v>9008</v>
      </c>
      <c r="U930">
        <v>99.38</v>
      </c>
      <c r="V930" t="s">
        <v>9009</v>
      </c>
      <c r="W930">
        <v>5743</v>
      </c>
      <c r="X930" t="b">
        <v>0</v>
      </c>
      <c r="Y930" t="s">
        <v>7765</v>
      </c>
    </row>
    <row r="931" spans="1:25" x14ac:dyDescent="0.15">
      <c r="A931" t="s">
        <v>888</v>
      </c>
      <c r="B931" t="s">
        <v>9025</v>
      </c>
      <c r="C931" t="s">
        <v>9026</v>
      </c>
      <c r="D931">
        <v>83435</v>
      </c>
      <c r="E931">
        <v>84265</v>
      </c>
      <c r="F931" t="s">
        <v>7792</v>
      </c>
      <c r="G931" t="s">
        <v>7754</v>
      </c>
      <c r="H931">
        <v>450</v>
      </c>
      <c r="I931">
        <v>24.6386</v>
      </c>
      <c r="J931" t="s">
        <v>9027</v>
      </c>
      <c r="K931">
        <v>100</v>
      </c>
      <c r="L931">
        <v>3001303</v>
      </c>
      <c r="M931" t="s">
        <v>7756</v>
      </c>
      <c r="N931" t="s">
        <v>7757</v>
      </c>
      <c r="O931" t="s">
        <v>9028</v>
      </c>
      <c r="P931" t="s">
        <v>7759</v>
      </c>
      <c r="Q931" t="s">
        <v>8749</v>
      </c>
      <c r="R931" t="s">
        <v>9029</v>
      </c>
      <c r="S931" t="s">
        <v>9030</v>
      </c>
      <c r="T931" t="s">
        <v>9031</v>
      </c>
      <c r="U931">
        <v>106.56</v>
      </c>
      <c r="V931" t="s">
        <v>9032</v>
      </c>
      <c r="W931">
        <v>1045</v>
      </c>
      <c r="X931" t="b">
        <v>1</v>
      </c>
      <c r="Y931" t="s">
        <v>8138</v>
      </c>
    </row>
    <row r="932" spans="1:25" x14ac:dyDescent="0.15">
      <c r="A932" t="s">
        <v>677</v>
      </c>
      <c r="B932" t="s">
        <v>10794</v>
      </c>
      <c r="C932" t="s">
        <v>10795</v>
      </c>
      <c r="D932">
        <v>51213</v>
      </c>
      <c r="E932">
        <v>52325</v>
      </c>
      <c r="F932" t="s">
        <v>7792</v>
      </c>
      <c r="G932" t="s">
        <v>7754</v>
      </c>
      <c r="H932">
        <v>175</v>
      </c>
      <c r="I932">
        <v>197.59299999999999</v>
      </c>
      <c r="J932" t="s">
        <v>8230</v>
      </c>
      <c r="K932">
        <v>34.700000000000003</v>
      </c>
      <c r="L932">
        <v>3002972</v>
      </c>
      <c r="M932" t="s">
        <v>7756</v>
      </c>
      <c r="N932" t="s">
        <v>7757</v>
      </c>
      <c r="O932" t="s">
        <v>7758</v>
      </c>
      <c r="P932" t="s">
        <v>7759</v>
      </c>
      <c r="Q932" t="s">
        <v>8231</v>
      </c>
      <c r="R932" t="s">
        <v>10796</v>
      </c>
      <c r="S932" t="s">
        <v>10797</v>
      </c>
      <c r="T932" t="s">
        <v>8234</v>
      </c>
      <c r="U932">
        <v>51.97</v>
      </c>
      <c r="V932" t="s">
        <v>8235</v>
      </c>
      <c r="W932">
        <v>1561</v>
      </c>
      <c r="X932" t="b">
        <v>0</v>
      </c>
      <c r="Y932" t="s">
        <v>7765</v>
      </c>
    </row>
    <row r="933" spans="1:25" x14ac:dyDescent="0.15">
      <c r="A933" t="s">
        <v>677</v>
      </c>
      <c r="B933" t="s">
        <v>10798</v>
      </c>
      <c r="C933" t="s">
        <v>9874</v>
      </c>
      <c r="D933">
        <v>31127</v>
      </c>
      <c r="E933">
        <v>32770</v>
      </c>
      <c r="F933" t="s">
        <v>7792</v>
      </c>
      <c r="G933" t="s">
        <v>7754</v>
      </c>
      <c r="H933">
        <v>50</v>
      </c>
      <c r="I933">
        <v>91.278099999999995</v>
      </c>
      <c r="J933" t="s">
        <v>8246</v>
      </c>
      <c r="K933">
        <v>33.96</v>
      </c>
      <c r="L933">
        <v>3003724</v>
      </c>
      <c r="M933" t="s">
        <v>7756</v>
      </c>
      <c r="N933" t="s">
        <v>7757</v>
      </c>
      <c r="O933" t="s">
        <v>7758</v>
      </c>
      <c r="P933" t="s">
        <v>7759</v>
      </c>
      <c r="Q933" t="s">
        <v>8247</v>
      </c>
      <c r="R933" t="s">
        <v>10799</v>
      </c>
      <c r="S933" t="s">
        <v>10800</v>
      </c>
      <c r="T933" t="s">
        <v>8250</v>
      </c>
      <c r="U933">
        <v>146.65</v>
      </c>
      <c r="V933" t="s">
        <v>8251</v>
      </c>
      <c r="W933">
        <v>2242</v>
      </c>
      <c r="X933" t="b">
        <v>0</v>
      </c>
      <c r="Y933" t="s">
        <v>7765</v>
      </c>
    </row>
    <row r="934" spans="1:25" x14ac:dyDescent="0.15">
      <c r="A934" t="s">
        <v>164</v>
      </c>
      <c r="B934" t="s">
        <v>10801</v>
      </c>
      <c r="C934" t="s">
        <v>10802</v>
      </c>
      <c r="D934">
        <v>32723</v>
      </c>
      <c r="E934">
        <v>33523</v>
      </c>
      <c r="F934" t="s">
        <v>7792</v>
      </c>
      <c r="G934" t="s">
        <v>7754</v>
      </c>
      <c r="H934">
        <v>50</v>
      </c>
      <c r="I934">
        <v>55.454599999999999</v>
      </c>
      <c r="J934" t="s">
        <v>8792</v>
      </c>
      <c r="K934">
        <v>34.19</v>
      </c>
      <c r="L934">
        <v>3002956</v>
      </c>
      <c r="M934" t="s">
        <v>7756</v>
      </c>
      <c r="N934" t="s">
        <v>7757</v>
      </c>
      <c r="O934" t="s">
        <v>7758</v>
      </c>
      <c r="P934" t="s">
        <v>7759</v>
      </c>
      <c r="Q934" t="s">
        <v>7760</v>
      </c>
      <c r="R934" t="s">
        <v>10803</v>
      </c>
      <c r="S934" t="s">
        <v>10804</v>
      </c>
      <c r="T934" t="s">
        <v>8795</v>
      </c>
      <c r="U934">
        <v>99.25</v>
      </c>
      <c r="V934" t="s">
        <v>8796</v>
      </c>
      <c r="W934">
        <v>556</v>
      </c>
      <c r="X934" t="b">
        <v>0</v>
      </c>
      <c r="Y934" t="s">
        <v>7765</v>
      </c>
    </row>
    <row r="935" spans="1:25" x14ac:dyDescent="0.15">
      <c r="A935" t="s">
        <v>164</v>
      </c>
      <c r="B935" t="s">
        <v>10805</v>
      </c>
      <c r="C935" t="s">
        <v>10806</v>
      </c>
      <c r="D935">
        <v>15003</v>
      </c>
      <c r="E935">
        <v>16742</v>
      </c>
      <c r="F935" t="s">
        <v>7753</v>
      </c>
      <c r="G935" t="s">
        <v>7754</v>
      </c>
      <c r="H935">
        <v>50</v>
      </c>
      <c r="I935">
        <v>65.469800000000006</v>
      </c>
      <c r="J935" t="s">
        <v>8246</v>
      </c>
      <c r="K935">
        <v>28.29</v>
      </c>
      <c r="L935">
        <v>3003724</v>
      </c>
      <c r="M935" t="s">
        <v>7756</v>
      </c>
      <c r="N935" t="s">
        <v>7757</v>
      </c>
      <c r="O935" t="s">
        <v>7758</v>
      </c>
      <c r="P935" t="s">
        <v>7759</v>
      </c>
      <c r="Q935" t="s">
        <v>8247</v>
      </c>
      <c r="R935" t="s">
        <v>10807</v>
      </c>
      <c r="S935" t="s">
        <v>10808</v>
      </c>
      <c r="T935" t="s">
        <v>8250</v>
      </c>
      <c r="U935">
        <v>155.22999999999999</v>
      </c>
      <c r="V935" t="s">
        <v>8251</v>
      </c>
      <c r="W935">
        <v>2242</v>
      </c>
      <c r="X935" t="b">
        <v>0</v>
      </c>
      <c r="Y935" t="s">
        <v>7765</v>
      </c>
    </row>
    <row r="936" spans="1:25" x14ac:dyDescent="0.15">
      <c r="A936" t="s">
        <v>164</v>
      </c>
      <c r="B936" t="s">
        <v>10809</v>
      </c>
      <c r="C936" t="s">
        <v>10810</v>
      </c>
      <c r="D936">
        <v>26492</v>
      </c>
      <c r="E936">
        <v>27430</v>
      </c>
      <c r="F936" t="s">
        <v>7753</v>
      </c>
      <c r="G936" t="s">
        <v>7754</v>
      </c>
      <c r="H936">
        <v>50</v>
      </c>
      <c r="I936">
        <v>91.278099999999995</v>
      </c>
      <c r="J936" t="s">
        <v>8437</v>
      </c>
      <c r="K936">
        <v>35.1</v>
      </c>
      <c r="L936">
        <v>3002958</v>
      </c>
      <c r="M936" t="s">
        <v>7756</v>
      </c>
      <c r="N936" t="s">
        <v>7757</v>
      </c>
      <c r="O936" t="s">
        <v>7758</v>
      </c>
      <c r="P936" t="s">
        <v>7759</v>
      </c>
      <c r="Q936" t="s">
        <v>7760</v>
      </c>
      <c r="R936" t="s">
        <v>10811</v>
      </c>
      <c r="S936" t="s">
        <v>10812</v>
      </c>
      <c r="T936" t="s">
        <v>8440</v>
      </c>
      <c r="U936">
        <v>106.48</v>
      </c>
      <c r="V936" t="s">
        <v>8441</v>
      </c>
      <c r="W936">
        <v>1899</v>
      </c>
      <c r="X936" t="b">
        <v>0</v>
      </c>
      <c r="Y936" t="s">
        <v>7765</v>
      </c>
    </row>
    <row r="937" spans="1:25" x14ac:dyDescent="0.15">
      <c r="A937" t="s">
        <v>702</v>
      </c>
      <c r="B937" t="s">
        <v>10813</v>
      </c>
      <c r="C937" t="s">
        <v>10814</v>
      </c>
      <c r="D937">
        <v>95689</v>
      </c>
      <c r="E937">
        <v>97302</v>
      </c>
      <c r="F937" t="s">
        <v>7753</v>
      </c>
      <c r="G937" t="s">
        <v>7754</v>
      </c>
      <c r="H937">
        <v>50</v>
      </c>
      <c r="I937">
        <v>78.181399999999996</v>
      </c>
      <c r="J937" t="s">
        <v>8246</v>
      </c>
      <c r="K937">
        <v>35.159999999999997</v>
      </c>
      <c r="L937">
        <v>3003724</v>
      </c>
      <c r="M937" t="s">
        <v>7756</v>
      </c>
      <c r="N937" t="s">
        <v>7757</v>
      </c>
      <c r="O937" t="s">
        <v>7758</v>
      </c>
      <c r="P937" t="s">
        <v>7759</v>
      </c>
      <c r="Q937" t="s">
        <v>8247</v>
      </c>
      <c r="R937" t="s">
        <v>10319</v>
      </c>
      <c r="S937" t="s">
        <v>10320</v>
      </c>
      <c r="T937" t="s">
        <v>8250</v>
      </c>
      <c r="U937">
        <v>143.97</v>
      </c>
      <c r="V937" t="s">
        <v>8251</v>
      </c>
      <c r="W937">
        <v>2242</v>
      </c>
      <c r="X937" t="b">
        <v>0</v>
      </c>
      <c r="Y937" t="s">
        <v>7765</v>
      </c>
    </row>
    <row r="938" spans="1:25" x14ac:dyDescent="0.15">
      <c r="A938" t="s">
        <v>647</v>
      </c>
      <c r="B938" t="s">
        <v>10815</v>
      </c>
      <c r="C938" t="s">
        <v>10816</v>
      </c>
      <c r="D938">
        <v>355360</v>
      </c>
      <c r="E938">
        <v>356214</v>
      </c>
      <c r="F938" t="s">
        <v>7792</v>
      </c>
      <c r="G938" t="s">
        <v>7754</v>
      </c>
      <c r="H938">
        <v>400</v>
      </c>
      <c r="I938">
        <v>478.404</v>
      </c>
      <c r="J938" t="s">
        <v>8747</v>
      </c>
      <c r="K938">
        <v>83.1</v>
      </c>
      <c r="L938">
        <v>3000596</v>
      </c>
      <c r="M938" t="s">
        <v>7756</v>
      </c>
      <c r="N938" t="s">
        <v>7757</v>
      </c>
      <c r="O938" t="s">
        <v>8748</v>
      </c>
      <c r="P938" t="s">
        <v>7759</v>
      </c>
      <c r="Q938" t="s">
        <v>8749</v>
      </c>
      <c r="R938" t="s">
        <v>9496</v>
      </c>
      <c r="S938" t="s">
        <v>9497</v>
      </c>
      <c r="T938" t="s">
        <v>8752</v>
      </c>
      <c r="U938">
        <v>100</v>
      </c>
      <c r="V938" t="s">
        <v>8753</v>
      </c>
      <c r="W938">
        <v>950</v>
      </c>
      <c r="X938" t="b">
        <v>0</v>
      </c>
      <c r="Y938" t="s">
        <v>7765</v>
      </c>
    </row>
    <row r="939" spans="1:25" x14ac:dyDescent="0.15">
      <c r="A939" t="s">
        <v>647</v>
      </c>
      <c r="B939" t="s">
        <v>10817</v>
      </c>
      <c r="C939" t="s">
        <v>10818</v>
      </c>
      <c r="D939">
        <v>77334</v>
      </c>
      <c r="E939">
        <v>79028</v>
      </c>
      <c r="F939" t="s">
        <v>7753</v>
      </c>
      <c r="G939" t="s">
        <v>7754</v>
      </c>
      <c r="H939">
        <v>50</v>
      </c>
      <c r="I939">
        <v>88.581699999999998</v>
      </c>
      <c r="J939" t="s">
        <v>8246</v>
      </c>
      <c r="K939">
        <v>35.06</v>
      </c>
      <c r="L939">
        <v>3003724</v>
      </c>
      <c r="M939" t="s">
        <v>7756</v>
      </c>
      <c r="N939" t="s">
        <v>7757</v>
      </c>
      <c r="O939" t="s">
        <v>7758</v>
      </c>
      <c r="P939" t="s">
        <v>7759</v>
      </c>
      <c r="Q939" t="s">
        <v>8247</v>
      </c>
      <c r="R939" t="s">
        <v>10819</v>
      </c>
      <c r="S939" t="s">
        <v>10820</v>
      </c>
      <c r="T939" t="s">
        <v>8250</v>
      </c>
      <c r="U939">
        <v>151.21</v>
      </c>
      <c r="V939" t="s">
        <v>8251</v>
      </c>
      <c r="W939">
        <v>2242</v>
      </c>
      <c r="X939" t="b">
        <v>0</v>
      </c>
      <c r="Y939" t="s">
        <v>7765</v>
      </c>
    </row>
    <row r="940" spans="1:25" x14ac:dyDescent="0.15">
      <c r="A940" t="s">
        <v>1060</v>
      </c>
      <c r="B940" t="s">
        <v>10821</v>
      </c>
      <c r="C940" t="s">
        <v>10822</v>
      </c>
      <c r="D940">
        <v>33249</v>
      </c>
      <c r="E940">
        <v>33977</v>
      </c>
      <c r="F940" t="s">
        <v>7753</v>
      </c>
      <c r="G940" t="s">
        <v>7754</v>
      </c>
      <c r="H940">
        <v>50</v>
      </c>
      <c r="I940">
        <v>101.29300000000001</v>
      </c>
      <c r="J940" t="s">
        <v>8223</v>
      </c>
      <c r="K940">
        <v>36.020000000000003</v>
      </c>
      <c r="L940">
        <v>3002959</v>
      </c>
      <c r="M940" t="s">
        <v>7756</v>
      </c>
      <c r="N940" t="s">
        <v>7757</v>
      </c>
      <c r="O940" t="s">
        <v>7758</v>
      </c>
      <c r="P940" t="s">
        <v>7759</v>
      </c>
      <c r="Q940" t="s">
        <v>7760</v>
      </c>
      <c r="R940" t="s">
        <v>10823</v>
      </c>
      <c r="S940" t="s">
        <v>10824</v>
      </c>
      <c r="T940" t="s">
        <v>8226</v>
      </c>
      <c r="U940">
        <v>86.74</v>
      </c>
      <c r="V940" t="s">
        <v>8227</v>
      </c>
      <c r="W940">
        <v>298</v>
      </c>
      <c r="X940" t="b">
        <v>0</v>
      </c>
      <c r="Y940" t="s">
        <v>7765</v>
      </c>
    </row>
    <row r="941" spans="1:25" x14ac:dyDescent="0.15">
      <c r="A941" t="s">
        <v>1060</v>
      </c>
      <c r="B941" t="s">
        <v>10825</v>
      </c>
      <c r="C941" t="s">
        <v>10826</v>
      </c>
      <c r="D941">
        <v>3258</v>
      </c>
      <c r="E941">
        <v>4208</v>
      </c>
      <c r="F941" t="s">
        <v>7792</v>
      </c>
      <c r="G941" t="s">
        <v>7754</v>
      </c>
      <c r="H941">
        <v>50</v>
      </c>
      <c r="I941">
        <v>65.855000000000004</v>
      </c>
      <c r="J941" t="s">
        <v>8223</v>
      </c>
      <c r="K941">
        <v>53.7</v>
      </c>
      <c r="L941">
        <v>3002959</v>
      </c>
      <c r="M941" t="s">
        <v>7756</v>
      </c>
      <c r="N941" t="s">
        <v>7757</v>
      </c>
      <c r="O941" t="s">
        <v>7758</v>
      </c>
      <c r="P941" t="s">
        <v>7759</v>
      </c>
      <c r="Q941" t="s">
        <v>7760</v>
      </c>
      <c r="R941" t="s">
        <v>10827</v>
      </c>
      <c r="S941" t="s">
        <v>10828</v>
      </c>
      <c r="T941" t="s">
        <v>8226</v>
      </c>
      <c r="U941">
        <v>113.26</v>
      </c>
      <c r="V941" t="s">
        <v>8227</v>
      </c>
      <c r="W941">
        <v>298</v>
      </c>
      <c r="X941" t="b">
        <v>0</v>
      </c>
      <c r="Y941" t="s">
        <v>7765</v>
      </c>
    </row>
    <row r="942" spans="1:25" x14ac:dyDescent="0.15">
      <c r="A942" t="s">
        <v>1060</v>
      </c>
      <c r="B942" t="s">
        <v>10829</v>
      </c>
      <c r="C942" t="s">
        <v>10830</v>
      </c>
      <c r="D942">
        <v>61126</v>
      </c>
      <c r="E942">
        <v>62229</v>
      </c>
      <c r="F942" t="s">
        <v>7753</v>
      </c>
      <c r="G942" t="s">
        <v>7754</v>
      </c>
      <c r="H942">
        <v>175</v>
      </c>
      <c r="I942">
        <v>228.79400000000001</v>
      </c>
      <c r="J942" t="s">
        <v>8230</v>
      </c>
      <c r="K942">
        <v>38.67</v>
      </c>
      <c r="L942">
        <v>3002972</v>
      </c>
      <c r="M942" t="s">
        <v>7756</v>
      </c>
      <c r="N942" t="s">
        <v>7757</v>
      </c>
      <c r="O942" t="s">
        <v>7758</v>
      </c>
      <c r="P942" t="s">
        <v>7759</v>
      </c>
      <c r="Q942" t="s">
        <v>8231</v>
      </c>
      <c r="R942" t="s">
        <v>10831</v>
      </c>
      <c r="S942" t="s">
        <v>10832</v>
      </c>
      <c r="T942" t="s">
        <v>8234</v>
      </c>
      <c r="U942">
        <v>51.54</v>
      </c>
      <c r="V942" t="s">
        <v>8235</v>
      </c>
      <c r="W942">
        <v>1561</v>
      </c>
      <c r="X942" t="b">
        <v>0</v>
      </c>
      <c r="Y942" t="s">
        <v>7765</v>
      </c>
    </row>
    <row r="943" spans="1:25" x14ac:dyDescent="0.15">
      <c r="A943" t="s">
        <v>1060</v>
      </c>
      <c r="B943" t="s">
        <v>10833</v>
      </c>
      <c r="C943" t="s">
        <v>10834</v>
      </c>
      <c r="D943">
        <v>3391</v>
      </c>
      <c r="E943">
        <v>4122</v>
      </c>
      <c r="F943" t="s">
        <v>7792</v>
      </c>
      <c r="G943" t="s">
        <v>7768</v>
      </c>
      <c r="H943">
        <v>450</v>
      </c>
      <c r="I943">
        <v>494.58199999999999</v>
      </c>
      <c r="J943" t="s">
        <v>10835</v>
      </c>
      <c r="K943">
        <v>100</v>
      </c>
      <c r="L943">
        <v>3005099</v>
      </c>
      <c r="M943" t="s">
        <v>7756</v>
      </c>
      <c r="N943" t="s">
        <v>7757</v>
      </c>
      <c r="O943" t="s">
        <v>9028</v>
      </c>
      <c r="P943" t="s">
        <v>7759</v>
      </c>
      <c r="Q943" t="s">
        <v>8749</v>
      </c>
      <c r="R943" t="s">
        <v>10836</v>
      </c>
      <c r="S943" t="s">
        <v>10837</v>
      </c>
      <c r="T943" t="s">
        <v>10837</v>
      </c>
      <c r="U943">
        <v>100</v>
      </c>
      <c r="V943" t="s">
        <v>10838</v>
      </c>
      <c r="W943">
        <v>3831</v>
      </c>
      <c r="X943" t="b">
        <v>0</v>
      </c>
      <c r="Y943" t="s">
        <v>7765</v>
      </c>
    </row>
    <row r="944" spans="1:25" x14ac:dyDescent="0.15">
      <c r="A944" t="s">
        <v>1060</v>
      </c>
      <c r="B944" t="s">
        <v>10839</v>
      </c>
      <c r="C944" t="s">
        <v>10599</v>
      </c>
      <c r="D944">
        <v>7113</v>
      </c>
      <c r="E944">
        <v>7907</v>
      </c>
      <c r="F944" t="s">
        <v>7792</v>
      </c>
      <c r="G944" t="s">
        <v>7754</v>
      </c>
      <c r="H944">
        <v>500</v>
      </c>
      <c r="I944">
        <v>534.25800000000004</v>
      </c>
      <c r="J944" t="s">
        <v>10840</v>
      </c>
      <c r="K944">
        <v>99.62</v>
      </c>
      <c r="L944">
        <v>3002647</v>
      </c>
      <c r="M944" t="s">
        <v>7756</v>
      </c>
      <c r="N944" t="s">
        <v>7757</v>
      </c>
      <c r="O944" t="s">
        <v>7878</v>
      </c>
      <c r="P944" t="s">
        <v>8007</v>
      </c>
      <c r="Q944" t="s">
        <v>8780</v>
      </c>
      <c r="R944" t="s">
        <v>10841</v>
      </c>
      <c r="S944" t="s">
        <v>10842</v>
      </c>
      <c r="T944" t="s">
        <v>10843</v>
      </c>
      <c r="U944">
        <v>100</v>
      </c>
      <c r="V944" t="s">
        <v>10844</v>
      </c>
      <c r="W944">
        <v>1332</v>
      </c>
      <c r="X944" t="b">
        <v>0</v>
      </c>
      <c r="Y944" t="s">
        <v>7765</v>
      </c>
    </row>
    <row r="945" spans="1:25" x14ac:dyDescent="0.15">
      <c r="A945" t="s">
        <v>1060</v>
      </c>
      <c r="B945" t="s">
        <v>10845</v>
      </c>
      <c r="C945" t="s">
        <v>10846</v>
      </c>
      <c r="D945">
        <v>8000</v>
      </c>
      <c r="E945">
        <v>8542</v>
      </c>
      <c r="F945" t="s">
        <v>7792</v>
      </c>
      <c r="G945" t="s">
        <v>7754</v>
      </c>
      <c r="H945">
        <v>300</v>
      </c>
      <c r="I945">
        <v>370.548</v>
      </c>
      <c r="J945" t="s">
        <v>10847</v>
      </c>
      <c r="K945">
        <v>99.44</v>
      </c>
      <c r="L945">
        <v>3002897</v>
      </c>
      <c r="M945" t="s">
        <v>7756</v>
      </c>
      <c r="N945" t="s">
        <v>7757</v>
      </c>
      <c r="O945" t="s">
        <v>10848</v>
      </c>
      <c r="P945" t="s">
        <v>8007</v>
      </c>
      <c r="Q945" t="s">
        <v>10849</v>
      </c>
      <c r="R945" t="s">
        <v>10850</v>
      </c>
      <c r="S945" t="s">
        <v>10851</v>
      </c>
      <c r="T945" t="s">
        <v>10852</v>
      </c>
      <c r="U945">
        <v>100</v>
      </c>
      <c r="V945" t="s">
        <v>10853</v>
      </c>
      <c r="W945">
        <v>1505</v>
      </c>
      <c r="X945" t="b">
        <v>0</v>
      </c>
      <c r="Y945" t="s">
        <v>7765</v>
      </c>
    </row>
    <row r="946" spans="1:25" x14ac:dyDescent="0.15">
      <c r="A946" t="s">
        <v>1060</v>
      </c>
      <c r="B946" t="s">
        <v>10854</v>
      </c>
      <c r="C946" t="s">
        <v>10855</v>
      </c>
      <c r="D946">
        <v>8539</v>
      </c>
      <c r="E946">
        <v>9447</v>
      </c>
      <c r="F946" t="s">
        <v>7792</v>
      </c>
      <c r="G946" t="s">
        <v>7754</v>
      </c>
      <c r="H946">
        <v>500</v>
      </c>
      <c r="I946">
        <v>573.93299999999999</v>
      </c>
      <c r="J946" t="s">
        <v>10856</v>
      </c>
      <c r="K946">
        <v>100</v>
      </c>
      <c r="L946">
        <v>3002628</v>
      </c>
      <c r="M946" t="s">
        <v>7756</v>
      </c>
      <c r="N946" t="s">
        <v>7757</v>
      </c>
      <c r="O946" t="s">
        <v>7878</v>
      </c>
      <c r="P946" t="s">
        <v>8007</v>
      </c>
      <c r="Q946" t="s">
        <v>10857</v>
      </c>
      <c r="R946" t="s">
        <v>10858</v>
      </c>
      <c r="S946" t="s">
        <v>10859</v>
      </c>
      <c r="T946" t="s">
        <v>10860</v>
      </c>
      <c r="U946">
        <v>109.42</v>
      </c>
      <c r="V946" t="s">
        <v>10861</v>
      </c>
      <c r="W946">
        <v>1562</v>
      </c>
      <c r="X946" t="b">
        <v>0</v>
      </c>
      <c r="Y946" t="s">
        <v>7765</v>
      </c>
    </row>
    <row r="947" spans="1:25" x14ac:dyDescent="0.15">
      <c r="A947" t="s">
        <v>728</v>
      </c>
      <c r="B947" t="s">
        <v>10862</v>
      </c>
      <c r="C947" t="s">
        <v>10863</v>
      </c>
      <c r="D947">
        <v>142319</v>
      </c>
      <c r="E947">
        <v>144013</v>
      </c>
      <c r="F947" t="s">
        <v>7792</v>
      </c>
      <c r="G947" t="s">
        <v>7754</v>
      </c>
      <c r="H947">
        <v>50</v>
      </c>
      <c r="I947">
        <v>78.951800000000006</v>
      </c>
      <c r="J947" t="s">
        <v>8246</v>
      </c>
      <c r="K947">
        <v>33.33</v>
      </c>
      <c r="L947">
        <v>3003724</v>
      </c>
      <c r="M947" t="s">
        <v>7756</v>
      </c>
      <c r="N947" t="s">
        <v>7757</v>
      </c>
      <c r="O947" t="s">
        <v>7758</v>
      </c>
      <c r="P947" t="s">
        <v>7759</v>
      </c>
      <c r="Q947" t="s">
        <v>8247</v>
      </c>
      <c r="R947" t="s">
        <v>10864</v>
      </c>
      <c r="S947" t="s">
        <v>10865</v>
      </c>
      <c r="T947" t="s">
        <v>8250</v>
      </c>
      <c r="U947">
        <v>151.21</v>
      </c>
      <c r="V947" t="s">
        <v>8251</v>
      </c>
      <c r="W947">
        <v>2242</v>
      </c>
      <c r="X947" t="b">
        <v>0</v>
      </c>
      <c r="Y947" t="s">
        <v>7765</v>
      </c>
    </row>
    <row r="948" spans="1:25" x14ac:dyDescent="0.15">
      <c r="A948" t="s">
        <v>1126</v>
      </c>
      <c r="B948" t="s">
        <v>10866</v>
      </c>
      <c r="C948" t="s">
        <v>10867</v>
      </c>
      <c r="D948">
        <v>18437</v>
      </c>
      <c r="E948">
        <v>19069</v>
      </c>
      <c r="F948" t="s">
        <v>7753</v>
      </c>
      <c r="G948" t="s">
        <v>7754</v>
      </c>
      <c r="H948">
        <v>400</v>
      </c>
      <c r="I948">
        <v>432.95</v>
      </c>
      <c r="J948" t="s">
        <v>8078</v>
      </c>
      <c r="K948">
        <v>99.05</v>
      </c>
      <c r="L948">
        <v>3000518</v>
      </c>
      <c r="M948" t="s">
        <v>7756</v>
      </c>
      <c r="N948" t="s">
        <v>7757</v>
      </c>
      <c r="O948" t="s">
        <v>8051</v>
      </c>
      <c r="P948" t="s">
        <v>7771</v>
      </c>
      <c r="Q948" t="s">
        <v>7795</v>
      </c>
      <c r="R948" t="s">
        <v>9248</v>
      </c>
      <c r="S948" t="s">
        <v>8301</v>
      </c>
      <c r="T948" t="s">
        <v>8081</v>
      </c>
      <c r="U948">
        <v>100</v>
      </c>
      <c r="V948" t="s">
        <v>8082</v>
      </c>
      <c r="W948">
        <v>869</v>
      </c>
      <c r="X948" t="b">
        <v>0</v>
      </c>
      <c r="Y948" t="s">
        <v>7765</v>
      </c>
    </row>
    <row r="949" spans="1:25" x14ac:dyDescent="0.15">
      <c r="A949" t="s">
        <v>1126</v>
      </c>
      <c r="B949" t="s">
        <v>10868</v>
      </c>
      <c r="C949" t="s">
        <v>10869</v>
      </c>
      <c r="D949">
        <v>144446</v>
      </c>
      <c r="E949">
        <v>146101</v>
      </c>
      <c r="F949" t="s">
        <v>7792</v>
      </c>
      <c r="G949" t="s">
        <v>7754</v>
      </c>
      <c r="H949">
        <v>1000</v>
      </c>
      <c r="I949">
        <v>1017.68</v>
      </c>
      <c r="J949" t="s">
        <v>8304</v>
      </c>
      <c r="K949">
        <v>90.2</v>
      </c>
      <c r="L949">
        <v>3005053</v>
      </c>
      <c r="M949" t="s">
        <v>7756</v>
      </c>
      <c r="N949" t="s">
        <v>7757</v>
      </c>
      <c r="O949" t="s">
        <v>7812</v>
      </c>
      <c r="P949" t="s">
        <v>7759</v>
      </c>
      <c r="Q949" t="s">
        <v>7911</v>
      </c>
      <c r="R949" t="s">
        <v>9251</v>
      </c>
      <c r="S949" t="s">
        <v>9252</v>
      </c>
      <c r="T949" t="s">
        <v>8307</v>
      </c>
      <c r="U949">
        <v>100</v>
      </c>
      <c r="V949" t="s">
        <v>8308</v>
      </c>
      <c r="W949">
        <v>3795</v>
      </c>
      <c r="X949" t="b">
        <v>0</v>
      </c>
      <c r="Y949" t="s">
        <v>7765</v>
      </c>
    </row>
    <row r="950" spans="1:25" x14ac:dyDescent="0.15">
      <c r="A950" t="s">
        <v>1126</v>
      </c>
      <c r="B950" t="s">
        <v>10870</v>
      </c>
      <c r="C950" t="s">
        <v>10871</v>
      </c>
      <c r="D950">
        <v>148979</v>
      </c>
      <c r="E950">
        <v>149962</v>
      </c>
      <c r="F950" t="s">
        <v>7792</v>
      </c>
      <c r="G950" t="s">
        <v>7754</v>
      </c>
      <c r="H950">
        <v>550</v>
      </c>
      <c r="I950">
        <v>577.01499999999999</v>
      </c>
      <c r="J950" t="s">
        <v>7961</v>
      </c>
      <c r="K950">
        <v>83.59</v>
      </c>
      <c r="L950">
        <v>3003578</v>
      </c>
      <c r="M950" t="s">
        <v>7756</v>
      </c>
      <c r="N950" t="s">
        <v>7757</v>
      </c>
      <c r="O950" t="s">
        <v>7812</v>
      </c>
      <c r="P950" t="s">
        <v>7759</v>
      </c>
      <c r="Q950" t="s">
        <v>7911</v>
      </c>
      <c r="R950" t="s">
        <v>9255</v>
      </c>
      <c r="S950" t="s">
        <v>9256</v>
      </c>
      <c r="T950" t="s">
        <v>7964</v>
      </c>
      <c r="U950">
        <v>101.55</v>
      </c>
      <c r="V950" t="s">
        <v>7965</v>
      </c>
      <c r="W950">
        <v>2014</v>
      </c>
      <c r="X950" t="b">
        <v>0</v>
      </c>
      <c r="Y950" t="s">
        <v>7765</v>
      </c>
    </row>
    <row r="951" spans="1:25" x14ac:dyDescent="0.15">
      <c r="A951" t="s">
        <v>1126</v>
      </c>
      <c r="B951" t="s">
        <v>10872</v>
      </c>
      <c r="C951" t="s">
        <v>10873</v>
      </c>
      <c r="D951">
        <v>217853</v>
      </c>
      <c r="E951">
        <v>219544</v>
      </c>
      <c r="F951" t="s">
        <v>7792</v>
      </c>
      <c r="G951" t="s">
        <v>7754</v>
      </c>
      <c r="H951">
        <v>1000</v>
      </c>
      <c r="I951">
        <v>1034.6300000000001</v>
      </c>
      <c r="J951" t="s">
        <v>8315</v>
      </c>
      <c r="K951">
        <v>91.16</v>
      </c>
      <c r="L951">
        <v>3005047</v>
      </c>
      <c r="M951" t="s">
        <v>7756</v>
      </c>
      <c r="N951" t="s">
        <v>7757</v>
      </c>
      <c r="O951" t="s">
        <v>7812</v>
      </c>
      <c r="P951" t="s">
        <v>7759</v>
      </c>
      <c r="Q951" t="s">
        <v>7911</v>
      </c>
      <c r="R951" t="s">
        <v>9259</v>
      </c>
      <c r="S951" t="s">
        <v>9260</v>
      </c>
      <c r="T951" t="s">
        <v>8318</v>
      </c>
      <c r="U951">
        <v>98.08</v>
      </c>
      <c r="V951" t="s">
        <v>8319</v>
      </c>
      <c r="W951">
        <v>3791</v>
      </c>
      <c r="X951" t="b">
        <v>0</v>
      </c>
      <c r="Y951" t="s">
        <v>7765</v>
      </c>
    </row>
    <row r="952" spans="1:25" x14ac:dyDescent="0.15">
      <c r="A952" t="s">
        <v>1126</v>
      </c>
      <c r="B952" t="s">
        <v>10874</v>
      </c>
      <c r="C952" t="s">
        <v>10875</v>
      </c>
      <c r="D952">
        <v>673102</v>
      </c>
      <c r="E952">
        <v>673485</v>
      </c>
      <c r="F952" t="s">
        <v>7753</v>
      </c>
      <c r="G952" t="s">
        <v>7754</v>
      </c>
      <c r="H952">
        <v>230</v>
      </c>
      <c r="I952">
        <v>241.12100000000001</v>
      </c>
      <c r="J952" t="s">
        <v>7843</v>
      </c>
      <c r="K952">
        <v>91.2</v>
      </c>
      <c r="L952">
        <v>3000263</v>
      </c>
      <c r="M952" t="s">
        <v>7756</v>
      </c>
      <c r="N952" t="s">
        <v>7757</v>
      </c>
      <c r="O952" t="s">
        <v>7844</v>
      </c>
      <c r="P952" t="s">
        <v>7845</v>
      </c>
      <c r="Q952" t="s">
        <v>7846</v>
      </c>
      <c r="R952" t="s">
        <v>9244</v>
      </c>
      <c r="S952" t="s">
        <v>9245</v>
      </c>
      <c r="T952" t="s">
        <v>7849</v>
      </c>
      <c r="U952">
        <v>100</v>
      </c>
      <c r="V952" t="s">
        <v>7850</v>
      </c>
      <c r="W952">
        <v>1922</v>
      </c>
      <c r="X952" t="b">
        <v>0</v>
      </c>
      <c r="Y952" t="s">
        <v>7765</v>
      </c>
    </row>
    <row r="953" spans="1:25" x14ac:dyDescent="0.15">
      <c r="A953" t="s">
        <v>1126</v>
      </c>
      <c r="B953" t="s">
        <v>10876</v>
      </c>
      <c r="C953" t="s">
        <v>10877</v>
      </c>
      <c r="D953">
        <v>17525</v>
      </c>
      <c r="E953">
        <v>19273</v>
      </c>
      <c r="F953" t="s">
        <v>7753</v>
      </c>
      <c r="G953" t="s">
        <v>7754</v>
      </c>
      <c r="H953">
        <v>1000</v>
      </c>
      <c r="I953">
        <v>1121.69</v>
      </c>
      <c r="J953" t="s">
        <v>7894</v>
      </c>
      <c r="K953">
        <v>92.27</v>
      </c>
      <c r="L953">
        <v>3003950</v>
      </c>
      <c r="M953" t="s">
        <v>7756</v>
      </c>
      <c r="N953" t="s">
        <v>7757</v>
      </c>
      <c r="O953" t="s">
        <v>7895</v>
      </c>
      <c r="P953" t="s">
        <v>7771</v>
      </c>
      <c r="Q953" t="s">
        <v>7896</v>
      </c>
      <c r="R953" t="s">
        <v>9297</v>
      </c>
      <c r="S953" t="s">
        <v>9298</v>
      </c>
      <c r="T953" t="s">
        <v>7899</v>
      </c>
      <c r="U953">
        <v>100</v>
      </c>
      <c r="V953" t="s">
        <v>7900</v>
      </c>
      <c r="W953">
        <v>2423</v>
      </c>
      <c r="X953" t="b">
        <v>0</v>
      </c>
      <c r="Y953" t="s">
        <v>7765</v>
      </c>
    </row>
    <row r="954" spans="1:25" x14ac:dyDescent="0.15">
      <c r="A954" t="s">
        <v>1126</v>
      </c>
      <c r="B954" t="s">
        <v>10878</v>
      </c>
      <c r="C954" t="s">
        <v>10879</v>
      </c>
      <c r="D954">
        <v>304002</v>
      </c>
      <c r="E954">
        <v>305177</v>
      </c>
      <c r="F954" t="s">
        <v>7753</v>
      </c>
      <c r="G954" t="s">
        <v>7754</v>
      </c>
      <c r="H954">
        <v>670</v>
      </c>
      <c r="I954">
        <v>701.43399999999997</v>
      </c>
      <c r="J954" t="s">
        <v>8266</v>
      </c>
      <c r="K954">
        <v>92.58</v>
      </c>
      <c r="L954">
        <v>3003922</v>
      </c>
      <c r="M954" t="s">
        <v>7756</v>
      </c>
      <c r="N954" t="s">
        <v>7757</v>
      </c>
      <c r="O954" t="s">
        <v>8267</v>
      </c>
      <c r="P954" t="s">
        <v>7771</v>
      </c>
      <c r="Q954" t="s">
        <v>7795</v>
      </c>
      <c r="R954" t="s">
        <v>9267</v>
      </c>
      <c r="S954" t="s">
        <v>9268</v>
      </c>
      <c r="T954" t="s">
        <v>8269</v>
      </c>
      <c r="U954">
        <v>100</v>
      </c>
      <c r="V954" t="s">
        <v>8270</v>
      </c>
      <c r="W954">
        <v>2399</v>
      </c>
      <c r="X954" t="b">
        <v>0</v>
      </c>
      <c r="Y954" t="s">
        <v>7765</v>
      </c>
    </row>
    <row r="955" spans="1:25" x14ac:dyDescent="0.15">
      <c r="A955" t="s">
        <v>1126</v>
      </c>
      <c r="B955" t="s">
        <v>10880</v>
      </c>
      <c r="C955" t="s">
        <v>10881</v>
      </c>
      <c r="D955">
        <v>305201</v>
      </c>
      <c r="E955">
        <v>308353</v>
      </c>
      <c r="F955" t="s">
        <v>7753</v>
      </c>
      <c r="G955" t="s">
        <v>7754</v>
      </c>
      <c r="H955">
        <v>2000</v>
      </c>
      <c r="I955">
        <v>2064.66</v>
      </c>
      <c r="J955" t="s">
        <v>8273</v>
      </c>
      <c r="K955">
        <v>97.24</v>
      </c>
      <c r="L955">
        <v>3003923</v>
      </c>
      <c r="M955" t="s">
        <v>7756</v>
      </c>
      <c r="N955" t="s">
        <v>7757</v>
      </c>
      <c r="O955" t="s">
        <v>8267</v>
      </c>
      <c r="P955" t="s">
        <v>7771</v>
      </c>
      <c r="Q955" t="s">
        <v>7795</v>
      </c>
      <c r="R955" t="s">
        <v>9271</v>
      </c>
      <c r="S955" t="s">
        <v>9272</v>
      </c>
      <c r="T955" t="s">
        <v>8276</v>
      </c>
      <c r="U955">
        <v>100</v>
      </c>
      <c r="V955" t="s">
        <v>8277</v>
      </c>
      <c r="W955">
        <v>2400</v>
      </c>
      <c r="X955" t="b">
        <v>0</v>
      </c>
      <c r="Y955" t="s">
        <v>7765</v>
      </c>
    </row>
    <row r="956" spans="1:25" x14ac:dyDescent="0.15">
      <c r="A956" t="s">
        <v>1126</v>
      </c>
      <c r="B956" t="s">
        <v>10882</v>
      </c>
      <c r="C956" t="s">
        <v>10138</v>
      </c>
      <c r="D956">
        <v>114590</v>
      </c>
      <c r="E956">
        <v>117703</v>
      </c>
      <c r="F956" t="s">
        <v>7792</v>
      </c>
      <c r="G956" t="s">
        <v>7754</v>
      </c>
      <c r="H956">
        <v>1900</v>
      </c>
      <c r="I956">
        <v>1941.39</v>
      </c>
      <c r="J956" t="s">
        <v>7968</v>
      </c>
      <c r="K956">
        <v>90.74</v>
      </c>
      <c r="L956">
        <v>3000491</v>
      </c>
      <c r="M956" t="s">
        <v>7756</v>
      </c>
      <c r="N956" t="s">
        <v>7757</v>
      </c>
      <c r="O956" t="s">
        <v>7878</v>
      </c>
      <c r="P956" t="s">
        <v>7771</v>
      </c>
      <c r="Q956" t="s">
        <v>7795</v>
      </c>
      <c r="R956" t="s">
        <v>9263</v>
      </c>
      <c r="S956" t="s">
        <v>9264</v>
      </c>
      <c r="T956" t="s">
        <v>7971</v>
      </c>
      <c r="U956">
        <v>100</v>
      </c>
      <c r="V956" t="s">
        <v>7972</v>
      </c>
      <c r="W956">
        <v>1427</v>
      </c>
      <c r="X956" t="b">
        <v>0</v>
      </c>
      <c r="Y956" t="s">
        <v>7765</v>
      </c>
    </row>
    <row r="957" spans="1:25" x14ac:dyDescent="0.15">
      <c r="A957" t="s">
        <v>1126</v>
      </c>
      <c r="B957" t="s">
        <v>10883</v>
      </c>
      <c r="C957" t="s">
        <v>10884</v>
      </c>
      <c r="D957">
        <v>89</v>
      </c>
      <c r="E957">
        <v>226</v>
      </c>
      <c r="F957" t="s">
        <v>7792</v>
      </c>
      <c r="G957" t="s">
        <v>7754</v>
      </c>
      <c r="H957">
        <v>850</v>
      </c>
      <c r="I957">
        <v>21.171800000000001</v>
      </c>
      <c r="J957" t="s">
        <v>9336</v>
      </c>
      <c r="K957">
        <v>100</v>
      </c>
      <c r="L957">
        <v>3003682</v>
      </c>
      <c r="M957" t="s">
        <v>7756</v>
      </c>
      <c r="N957" t="s">
        <v>7757</v>
      </c>
      <c r="O957" t="s">
        <v>8490</v>
      </c>
      <c r="P957" t="s">
        <v>7771</v>
      </c>
      <c r="Q957" t="s">
        <v>7795</v>
      </c>
      <c r="R957" t="s">
        <v>9337</v>
      </c>
      <c r="S957" t="s">
        <v>9338</v>
      </c>
      <c r="T957" t="s">
        <v>9339</v>
      </c>
      <c r="U957">
        <v>9.34</v>
      </c>
      <c r="V957" t="s">
        <v>9340</v>
      </c>
      <c r="W957">
        <v>2195</v>
      </c>
      <c r="X957" t="b">
        <v>1</v>
      </c>
      <c r="Y957" t="s">
        <v>8138</v>
      </c>
    </row>
    <row r="958" spans="1:25" x14ac:dyDescent="0.15">
      <c r="A958" t="s">
        <v>1126</v>
      </c>
      <c r="B958" t="s">
        <v>10885</v>
      </c>
      <c r="C958" t="s">
        <v>10886</v>
      </c>
      <c r="D958">
        <v>37162</v>
      </c>
      <c r="E958">
        <v>38322</v>
      </c>
      <c r="F958" t="s">
        <v>7753</v>
      </c>
      <c r="G958" t="s">
        <v>7754</v>
      </c>
      <c r="H958">
        <v>550</v>
      </c>
      <c r="I958">
        <v>630.94299999999998</v>
      </c>
      <c r="J958" t="s">
        <v>9329</v>
      </c>
      <c r="K958">
        <v>78.48</v>
      </c>
      <c r="L958">
        <v>3003652</v>
      </c>
      <c r="M958" t="s">
        <v>7756</v>
      </c>
      <c r="N958" t="s">
        <v>7757</v>
      </c>
      <c r="O958" t="s">
        <v>8461</v>
      </c>
      <c r="P958" t="s">
        <v>8007</v>
      </c>
      <c r="Q958" t="s">
        <v>8462</v>
      </c>
      <c r="R958" t="s">
        <v>9330</v>
      </c>
      <c r="S958" t="s">
        <v>9331</v>
      </c>
      <c r="T958" t="s">
        <v>9332</v>
      </c>
      <c r="U958">
        <v>101.31</v>
      </c>
      <c r="V958" t="s">
        <v>9333</v>
      </c>
      <c r="W958">
        <v>3577</v>
      </c>
      <c r="X958" t="b">
        <v>0</v>
      </c>
      <c r="Y958" t="s">
        <v>7765</v>
      </c>
    </row>
    <row r="959" spans="1:25" x14ac:dyDescent="0.15">
      <c r="A959" t="s">
        <v>1126</v>
      </c>
      <c r="B959" t="s">
        <v>10887</v>
      </c>
      <c r="C959" t="s">
        <v>10888</v>
      </c>
      <c r="D959">
        <v>91041</v>
      </c>
      <c r="E959">
        <v>92138</v>
      </c>
      <c r="F959" t="s">
        <v>7792</v>
      </c>
      <c r="G959" t="s">
        <v>7754</v>
      </c>
      <c r="H959">
        <v>250</v>
      </c>
      <c r="I959">
        <v>261.536</v>
      </c>
      <c r="J959" t="s">
        <v>8100</v>
      </c>
      <c r="K959">
        <v>39.04</v>
      </c>
      <c r="L959">
        <v>3002909</v>
      </c>
      <c r="M959" t="s">
        <v>7756</v>
      </c>
      <c r="N959" t="s">
        <v>7757</v>
      </c>
      <c r="O959" t="s">
        <v>7758</v>
      </c>
      <c r="P959" t="s">
        <v>7759</v>
      </c>
      <c r="Q959" t="s">
        <v>8101</v>
      </c>
      <c r="R959" t="s">
        <v>9275</v>
      </c>
      <c r="S959" t="s">
        <v>9276</v>
      </c>
      <c r="T959" t="s">
        <v>8104</v>
      </c>
      <c r="U959">
        <v>104.58</v>
      </c>
      <c r="V959" t="s">
        <v>8105</v>
      </c>
      <c r="W959">
        <v>1157</v>
      </c>
      <c r="X959" t="b">
        <v>0</v>
      </c>
      <c r="Y959" t="s">
        <v>7765</v>
      </c>
    </row>
    <row r="960" spans="1:25" x14ac:dyDescent="0.15">
      <c r="A960" t="s">
        <v>1126</v>
      </c>
      <c r="B960" t="s">
        <v>10889</v>
      </c>
      <c r="C960" t="s">
        <v>10890</v>
      </c>
      <c r="D960">
        <v>209192</v>
      </c>
      <c r="E960">
        <v>212338</v>
      </c>
      <c r="F960" t="s">
        <v>7792</v>
      </c>
      <c r="G960" t="s">
        <v>7754</v>
      </c>
      <c r="H960">
        <v>1900</v>
      </c>
      <c r="I960">
        <v>1966.04</v>
      </c>
      <c r="J960" t="s">
        <v>8093</v>
      </c>
      <c r="K960">
        <v>92.85</v>
      </c>
      <c r="L960">
        <v>3000216</v>
      </c>
      <c r="M960" t="s">
        <v>7756</v>
      </c>
      <c r="N960" t="s">
        <v>7757</v>
      </c>
      <c r="O960" t="s">
        <v>8086</v>
      </c>
      <c r="P960" t="s">
        <v>7771</v>
      </c>
      <c r="Q960" t="s">
        <v>7795</v>
      </c>
      <c r="R960" t="s">
        <v>9279</v>
      </c>
      <c r="S960" t="s">
        <v>9280</v>
      </c>
      <c r="T960" t="s">
        <v>8096</v>
      </c>
      <c r="U960">
        <v>99.9</v>
      </c>
      <c r="V960" t="s">
        <v>8097</v>
      </c>
      <c r="W960">
        <v>1104</v>
      </c>
      <c r="X960" t="b">
        <v>0</v>
      </c>
      <c r="Y960" t="s">
        <v>7765</v>
      </c>
    </row>
    <row r="961" spans="1:25" x14ac:dyDescent="0.15">
      <c r="A961" t="s">
        <v>1126</v>
      </c>
      <c r="B961" t="s">
        <v>10891</v>
      </c>
      <c r="C961" t="s">
        <v>10892</v>
      </c>
      <c r="D961">
        <v>87079</v>
      </c>
      <c r="E961">
        <v>87609</v>
      </c>
      <c r="F961" t="s">
        <v>7753</v>
      </c>
      <c r="G961" t="s">
        <v>7754</v>
      </c>
      <c r="H961">
        <v>280</v>
      </c>
      <c r="I961">
        <v>335.10899999999998</v>
      </c>
      <c r="J961" t="s">
        <v>7769</v>
      </c>
      <c r="K961">
        <v>93.57</v>
      </c>
      <c r="L961">
        <v>3000516</v>
      </c>
      <c r="M961" t="s">
        <v>7756</v>
      </c>
      <c r="N961" t="s">
        <v>7757</v>
      </c>
      <c r="O961" t="s">
        <v>7770</v>
      </c>
      <c r="P961" t="s">
        <v>7771</v>
      </c>
      <c r="Q961" t="s">
        <v>7772</v>
      </c>
      <c r="R961" t="s">
        <v>9283</v>
      </c>
      <c r="S961" t="s">
        <v>9284</v>
      </c>
      <c r="T961" t="s">
        <v>7774</v>
      </c>
      <c r="U961">
        <v>100</v>
      </c>
      <c r="V961" t="s">
        <v>7775</v>
      </c>
      <c r="W961">
        <v>1330</v>
      </c>
      <c r="X961" t="b">
        <v>0</v>
      </c>
      <c r="Y961" t="s">
        <v>7765</v>
      </c>
    </row>
    <row r="962" spans="1:25" x14ac:dyDescent="0.15">
      <c r="A962" t="s">
        <v>1126</v>
      </c>
      <c r="B962" t="s">
        <v>10893</v>
      </c>
      <c r="C962" t="s">
        <v>10894</v>
      </c>
      <c r="D962">
        <v>87741</v>
      </c>
      <c r="E962">
        <v>88913</v>
      </c>
      <c r="F962" t="s">
        <v>7753</v>
      </c>
      <c r="G962" t="s">
        <v>7754</v>
      </c>
      <c r="H962">
        <v>700</v>
      </c>
      <c r="I962">
        <v>738.02800000000002</v>
      </c>
      <c r="J962" t="s">
        <v>8282</v>
      </c>
      <c r="K962">
        <v>93.85</v>
      </c>
      <c r="L962">
        <v>3004588</v>
      </c>
      <c r="M962" t="s">
        <v>7756</v>
      </c>
      <c r="N962" t="s">
        <v>7757</v>
      </c>
      <c r="O962" t="s">
        <v>8283</v>
      </c>
      <c r="P962" t="s">
        <v>7771</v>
      </c>
      <c r="Q962" t="s">
        <v>7772</v>
      </c>
      <c r="R962" t="s">
        <v>9286</v>
      </c>
      <c r="S962" t="s">
        <v>9287</v>
      </c>
      <c r="T962" t="s">
        <v>8286</v>
      </c>
      <c r="U962">
        <v>100</v>
      </c>
      <c r="V962" t="s">
        <v>8287</v>
      </c>
      <c r="W962">
        <v>3298</v>
      </c>
      <c r="X962" t="b">
        <v>0</v>
      </c>
      <c r="Y962" t="s">
        <v>7765</v>
      </c>
    </row>
    <row r="963" spans="1:25" x14ac:dyDescent="0.15">
      <c r="A963" t="s">
        <v>1126</v>
      </c>
      <c r="B963" t="s">
        <v>10895</v>
      </c>
      <c r="C963" t="s">
        <v>10896</v>
      </c>
      <c r="D963">
        <v>88929</v>
      </c>
      <c r="E963">
        <v>90467</v>
      </c>
      <c r="F963" t="s">
        <v>7753</v>
      </c>
      <c r="G963" t="s">
        <v>7754</v>
      </c>
      <c r="H963">
        <v>700</v>
      </c>
      <c r="I963">
        <v>941.79899999999998</v>
      </c>
      <c r="J963" t="s">
        <v>8290</v>
      </c>
      <c r="K963">
        <v>94.62</v>
      </c>
      <c r="L963">
        <v>3004597</v>
      </c>
      <c r="M963" t="s">
        <v>7756</v>
      </c>
      <c r="N963" t="s">
        <v>7757</v>
      </c>
      <c r="O963" t="s">
        <v>8283</v>
      </c>
      <c r="P963" t="s">
        <v>7771</v>
      </c>
      <c r="Q963" t="s">
        <v>7772</v>
      </c>
      <c r="R963" t="s">
        <v>9290</v>
      </c>
      <c r="S963" t="s">
        <v>9291</v>
      </c>
      <c r="T963" t="s">
        <v>8293</v>
      </c>
      <c r="U963">
        <v>100</v>
      </c>
      <c r="V963" t="s">
        <v>8294</v>
      </c>
      <c r="W963">
        <v>3299</v>
      </c>
      <c r="X963" t="b">
        <v>0</v>
      </c>
      <c r="Y963" t="s">
        <v>7765</v>
      </c>
    </row>
    <row r="964" spans="1:25" x14ac:dyDescent="0.15">
      <c r="A964" t="s">
        <v>1126</v>
      </c>
      <c r="B964" t="s">
        <v>10897</v>
      </c>
      <c r="C964" t="s">
        <v>10898</v>
      </c>
      <c r="D964">
        <v>98365</v>
      </c>
      <c r="E964">
        <v>98550</v>
      </c>
      <c r="F964" t="s">
        <v>7792</v>
      </c>
      <c r="G964" t="s">
        <v>7754</v>
      </c>
      <c r="H964">
        <v>100</v>
      </c>
      <c r="I964">
        <v>109.383</v>
      </c>
      <c r="J964" t="s">
        <v>7793</v>
      </c>
      <c r="K964">
        <v>85.25</v>
      </c>
      <c r="L964">
        <v>3005069</v>
      </c>
      <c r="M964" t="s">
        <v>7756</v>
      </c>
      <c r="N964" t="s">
        <v>7757</v>
      </c>
      <c r="O964" t="s">
        <v>7794</v>
      </c>
      <c r="P964" t="s">
        <v>7771</v>
      </c>
      <c r="Q964" t="s">
        <v>7795</v>
      </c>
      <c r="R964" t="s">
        <v>9294</v>
      </c>
      <c r="S964" t="s">
        <v>7797</v>
      </c>
      <c r="T964" t="s">
        <v>7798</v>
      </c>
      <c r="U964">
        <v>100</v>
      </c>
      <c r="V964" t="s">
        <v>7799</v>
      </c>
      <c r="W964">
        <v>3807</v>
      </c>
      <c r="X964" t="b">
        <v>0</v>
      </c>
      <c r="Y964" t="s">
        <v>7765</v>
      </c>
    </row>
    <row r="965" spans="1:25" x14ac:dyDescent="0.15">
      <c r="A965" t="s">
        <v>1126</v>
      </c>
      <c r="B965" t="s">
        <v>10899</v>
      </c>
      <c r="C965" t="s">
        <v>9699</v>
      </c>
      <c r="D965">
        <v>1217</v>
      </c>
      <c r="E965">
        <v>4327</v>
      </c>
      <c r="F965" t="s">
        <v>7792</v>
      </c>
      <c r="G965" t="s">
        <v>7754</v>
      </c>
      <c r="H965">
        <v>750</v>
      </c>
      <c r="I965">
        <v>751.125</v>
      </c>
      <c r="J965" t="s">
        <v>9305</v>
      </c>
      <c r="K965">
        <v>40.840000000000003</v>
      </c>
      <c r="L965">
        <v>3000777</v>
      </c>
      <c r="M965" t="s">
        <v>7756</v>
      </c>
      <c r="N965" t="s">
        <v>7757</v>
      </c>
      <c r="O965" t="s">
        <v>9306</v>
      </c>
      <c r="P965" t="s">
        <v>7771</v>
      </c>
      <c r="Q965" t="s">
        <v>7795</v>
      </c>
      <c r="R965" t="s">
        <v>9307</v>
      </c>
      <c r="S965" t="s">
        <v>9308</v>
      </c>
      <c r="T965" t="s">
        <v>9309</v>
      </c>
      <c r="U965">
        <v>97.83</v>
      </c>
      <c r="V965" t="s">
        <v>9310</v>
      </c>
      <c r="W965">
        <v>153</v>
      </c>
      <c r="X965" t="b">
        <v>0</v>
      </c>
      <c r="Y965" t="s">
        <v>7765</v>
      </c>
    </row>
    <row r="966" spans="1:25" x14ac:dyDescent="0.15">
      <c r="A966" t="s">
        <v>1126</v>
      </c>
      <c r="B966" t="s">
        <v>10900</v>
      </c>
      <c r="C966" t="s">
        <v>10901</v>
      </c>
      <c r="D966">
        <v>174747</v>
      </c>
      <c r="E966">
        <v>175166</v>
      </c>
      <c r="F966" t="s">
        <v>7792</v>
      </c>
      <c r="G966" t="s">
        <v>7754</v>
      </c>
      <c r="H966">
        <v>200</v>
      </c>
      <c r="I966">
        <v>275.78899999999999</v>
      </c>
      <c r="J966" t="s">
        <v>9321</v>
      </c>
      <c r="K966">
        <v>94.96</v>
      </c>
      <c r="L966">
        <v>3003209</v>
      </c>
      <c r="M966" t="s">
        <v>7756</v>
      </c>
      <c r="N966" t="s">
        <v>7757</v>
      </c>
      <c r="O966" t="s">
        <v>9322</v>
      </c>
      <c r="P966" t="s">
        <v>8007</v>
      </c>
      <c r="Q966" t="s">
        <v>8358</v>
      </c>
      <c r="R966" t="s">
        <v>9323</v>
      </c>
      <c r="S966" t="s">
        <v>9324</v>
      </c>
      <c r="T966" t="s">
        <v>9325</v>
      </c>
      <c r="U966">
        <v>100</v>
      </c>
      <c r="V966" t="s">
        <v>9326</v>
      </c>
      <c r="W966">
        <v>112</v>
      </c>
      <c r="X966" t="b">
        <v>0</v>
      </c>
      <c r="Y966" t="s">
        <v>7765</v>
      </c>
    </row>
    <row r="967" spans="1:25" x14ac:dyDescent="0.15">
      <c r="A967" t="s">
        <v>1126</v>
      </c>
      <c r="B967" t="s">
        <v>10902</v>
      </c>
      <c r="C967" t="s">
        <v>10903</v>
      </c>
      <c r="D967">
        <v>140366</v>
      </c>
      <c r="E967">
        <v>141316</v>
      </c>
      <c r="F967" t="s">
        <v>7792</v>
      </c>
      <c r="G967" t="s">
        <v>7754</v>
      </c>
      <c r="H967">
        <v>500</v>
      </c>
      <c r="I967">
        <v>525.39800000000002</v>
      </c>
      <c r="J967" t="s">
        <v>7903</v>
      </c>
      <c r="K967">
        <v>80.459999999999994</v>
      </c>
      <c r="L967">
        <v>3003843</v>
      </c>
      <c r="M967" t="s">
        <v>7756</v>
      </c>
      <c r="N967" t="s">
        <v>7757</v>
      </c>
      <c r="O967" t="s">
        <v>7904</v>
      </c>
      <c r="P967" t="s">
        <v>7771</v>
      </c>
      <c r="Q967" t="s">
        <v>7772</v>
      </c>
      <c r="R967" t="s">
        <v>9301</v>
      </c>
      <c r="S967" t="s">
        <v>9302</v>
      </c>
      <c r="T967" t="s">
        <v>7906</v>
      </c>
      <c r="U967">
        <v>100.64</v>
      </c>
      <c r="V967" t="s">
        <v>7907</v>
      </c>
      <c r="W967">
        <v>5921</v>
      </c>
      <c r="X967" t="b">
        <v>0</v>
      </c>
      <c r="Y967" t="s">
        <v>7765</v>
      </c>
    </row>
    <row r="968" spans="1:25" x14ac:dyDescent="0.15">
      <c r="A968" t="s">
        <v>1126</v>
      </c>
      <c r="B968" t="s">
        <v>10904</v>
      </c>
      <c r="C968" t="s">
        <v>10905</v>
      </c>
      <c r="D968">
        <v>137317</v>
      </c>
      <c r="E968">
        <v>137679</v>
      </c>
      <c r="F968" t="s">
        <v>7753</v>
      </c>
      <c r="G968" t="s">
        <v>7754</v>
      </c>
      <c r="H968">
        <v>150</v>
      </c>
      <c r="I968">
        <v>199.904</v>
      </c>
      <c r="J968" t="s">
        <v>7862</v>
      </c>
      <c r="K968">
        <v>85.83</v>
      </c>
      <c r="L968">
        <v>3004580</v>
      </c>
      <c r="M968" t="s">
        <v>7756</v>
      </c>
      <c r="N968" t="s">
        <v>7757</v>
      </c>
      <c r="O968" t="s">
        <v>7854</v>
      </c>
      <c r="P968" t="s">
        <v>7771</v>
      </c>
      <c r="Q968" t="s">
        <v>7855</v>
      </c>
      <c r="R968" t="s">
        <v>9313</v>
      </c>
      <c r="S968" t="s">
        <v>9314</v>
      </c>
      <c r="T968" t="s">
        <v>7865</v>
      </c>
      <c r="U968">
        <v>100</v>
      </c>
      <c r="V968" t="s">
        <v>7866</v>
      </c>
      <c r="W968">
        <v>3283</v>
      </c>
      <c r="X968" t="b">
        <v>0</v>
      </c>
      <c r="Y968" t="s">
        <v>7765</v>
      </c>
    </row>
    <row r="969" spans="1:25" x14ac:dyDescent="0.15">
      <c r="A969" t="s">
        <v>1126</v>
      </c>
      <c r="B969" t="s">
        <v>10906</v>
      </c>
      <c r="C969" t="s">
        <v>10907</v>
      </c>
      <c r="D969">
        <v>137666</v>
      </c>
      <c r="E969">
        <v>137995</v>
      </c>
      <c r="F969" t="s">
        <v>7753</v>
      </c>
      <c r="G969" t="s">
        <v>7754</v>
      </c>
      <c r="H969">
        <v>150</v>
      </c>
      <c r="I969">
        <v>195.667</v>
      </c>
      <c r="J969" t="s">
        <v>7853</v>
      </c>
      <c r="K969">
        <v>92.66</v>
      </c>
      <c r="L969">
        <v>3004583</v>
      </c>
      <c r="M969" t="s">
        <v>7756</v>
      </c>
      <c r="N969" t="s">
        <v>7757</v>
      </c>
      <c r="O969" t="s">
        <v>7854</v>
      </c>
      <c r="P969" t="s">
        <v>7771</v>
      </c>
      <c r="Q969" t="s">
        <v>7855</v>
      </c>
      <c r="R969" t="s">
        <v>9317</v>
      </c>
      <c r="S969" t="s">
        <v>9318</v>
      </c>
      <c r="T969" t="s">
        <v>7858</v>
      </c>
      <c r="U969">
        <v>100</v>
      </c>
      <c r="V969" t="s">
        <v>7859</v>
      </c>
      <c r="W969">
        <v>3286</v>
      </c>
      <c r="X969" t="b">
        <v>0</v>
      </c>
      <c r="Y969" t="s">
        <v>7765</v>
      </c>
    </row>
    <row r="970" spans="1:25" x14ac:dyDescent="0.15">
      <c r="A970" t="s">
        <v>1126</v>
      </c>
      <c r="B970" t="s">
        <v>10908</v>
      </c>
      <c r="C970" t="s">
        <v>9606</v>
      </c>
      <c r="D970">
        <v>108099</v>
      </c>
      <c r="E970">
        <v>111221</v>
      </c>
      <c r="F970" t="s">
        <v>7753</v>
      </c>
      <c r="G970" t="s">
        <v>7754</v>
      </c>
      <c r="H970">
        <v>1800</v>
      </c>
      <c r="I970">
        <v>1853.57</v>
      </c>
      <c r="J970" t="s">
        <v>7926</v>
      </c>
      <c r="K970">
        <v>90.67</v>
      </c>
      <c r="L970">
        <v>3000793</v>
      </c>
      <c r="M970" t="s">
        <v>7756</v>
      </c>
      <c r="N970" t="s">
        <v>7757</v>
      </c>
      <c r="O970" t="s">
        <v>7919</v>
      </c>
      <c r="P970" t="s">
        <v>7771</v>
      </c>
      <c r="Q970" t="s">
        <v>7795</v>
      </c>
      <c r="R970" t="s">
        <v>10166</v>
      </c>
      <c r="S970" t="s">
        <v>10167</v>
      </c>
      <c r="T970" t="s">
        <v>7929</v>
      </c>
      <c r="U970">
        <v>100</v>
      </c>
      <c r="V970" t="s">
        <v>7930</v>
      </c>
      <c r="W970">
        <v>820</v>
      </c>
      <c r="X970" t="b">
        <v>0</v>
      </c>
      <c r="Y970" t="s">
        <v>7765</v>
      </c>
    </row>
    <row r="971" spans="1:25" x14ac:dyDescent="0.15">
      <c r="A971" t="s">
        <v>1126</v>
      </c>
      <c r="B971" t="s">
        <v>10909</v>
      </c>
      <c r="C971" t="s">
        <v>10910</v>
      </c>
      <c r="D971">
        <v>111222</v>
      </c>
      <c r="E971">
        <v>114299</v>
      </c>
      <c r="F971" t="s">
        <v>7753</v>
      </c>
      <c r="G971" t="s">
        <v>7754</v>
      </c>
      <c r="H971">
        <v>1800</v>
      </c>
      <c r="I971">
        <v>1868.59</v>
      </c>
      <c r="J971" t="s">
        <v>7933</v>
      </c>
      <c r="K971">
        <v>92</v>
      </c>
      <c r="L971">
        <v>3000794</v>
      </c>
      <c r="M971" t="s">
        <v>7756</v>
      </c>
      <c r="N971" t="s">
        <v>7757</v>
      </c>
      <c r="O971" t="s">
        <v>7919</v>
      </c>
      <c r="P971" t="s">
        <v>7771</v>
      </c>
      <c r="Q971" t="s">
        <v>7795</v>
      </c>
      <c r="R971" t="s">
        <v>10162</v>
      </c>
      <c r="S971" t="s">
        <v>10163</v>
      </c>
      <c r="T971" t="s">
        <v>7936</v>
      </c>
      <c r="U971">
        <v>100</v>
      </c>
      <c r="V971" t="s">
        <v>7937</v>
      </c>
      <c r="W971">
        <v>1315</v>
      </c>
      <c r="X971" t="b">
        <v>0</v>
      </c>
      <c r="Y971" t="s">
        <v>7765</v>
      </c>
    </row>
    <row r="972" spans="1:25" x14ac:dyDescent="0.15">
      <c r="A972" t="s">
        <v>1126</v>
      </c>
      <c r="B972" t="s">
        <v>10911</v>
      </c>
      <c r="C972" t="s">
        <v>10912</v>
      </c>
      <c r="D972">
        <v>117164</v>
      </c>
      <c r="E972">
        <v>117886</v>
      </c>
      <c r="F972" t="s">
        <v>7753</v>
      </c>
      <c r="G972" t="s">
        <v>7754</v>
      </c>
      <c r="H972">
        <v>450</v>
      </c>
      <c r="I972">
        <v>460.29899999999998</v>
      </c>
      <c r="J972" t="s">
        <v>7948</v>
      </c>
      <c r="K972">
        <v>93.75</v>
      </c>
      <c r="L972">
        <v>3000828</v>
      </c>
      <c r="M972" t="s">
        <v>7756</v>
      </c>
      <c r="N972" t="s">
        <v>7757</v>
      </c>
      <c r="O972" t="s">
        <v>7941</v>
      </c>
      <c r="P972" t="s">
        <v>7771</v>
      </c>
      <c r="Q972" t="s">
        <v>7795</v>
      </c>
      <c r="R972" t="s">
        <v>10158</v>
      </c>
      <c r="S972" t="s">
        <v>10159</v>
      </c>
      <c r="T972" t="s">
        <v>7950</v>
      </c>
      <c r="U972">
        <v>100</v>
      </c>
      <c r="V972" t="s">
        <v>7951</v>
      </c>
      <c r="W972">
        <v>1337</v>
      </c>
      <c r="X972" t="b">
        <v>0</v>
      </c>
      <c r="Y972" t="s">
        <v>7765</v>
      </c>
    </row>
    <row r="973" spans="1:25" x14ac:dyDescent="0.15">
      <c r="A973" t="s">
        <v>1126</v>
      </c>
      <c r="B973" t="s">
        <v>10913</v>
      </c>
      <c r="C973" t="s">
        <v>10914</v>
      </c>
      <c r="D973">
        <v>132372</v>
      </c>
      <c r="E973">
        <v>134138</v>
      </c>
      <c r="F973" t="s">
        <v>7792</v>
      </c>
      <c r="G973" t="s">
        <v>7754</v>
      </c>
      <c r="H973">
        <v>500</v>
      </c>
      <c r="I973">
        <v>595.11900000000003</v>
      </c>
      <c r="J973" t="s">
        <v>8141</v>
      </c>
      <c r="K973">
        <v>52.02</v>
      </c>
      <c r="L973">
        <v>3004446</v>
      </c>
      <c r="M973" t="s">
        <v>8142</v>
      </c>
      <c r="N973" t="s">
        <v>8143</v>
      </c>
      <c r="O973" t="s">
        <v>8144</v>
      </c>
      <c r="P973" t="s">
        <v>7759</v>
      </c>
      <c r="Q973" t="s">
        <v>8145</v>
      </c>
      <c r="R973" t="s">
        <v>9343</v>
      </c>
      <c r="S973" t="s">
        <v>9344</v>
      </c>
      <c r="T973" t="s">
        <v>8148</v>
      </c>
      <c r="U973">
        <v>96.39</v>
      </c>
      <c r="V973" t="s">
        <v>8149</v>
      </c>
      <c r="W973">
        <v>2886</v>
      </c>
      <c r="X973" t="b">
        <v>0</v>
      </c>
      <c r="Y973" t="s">
        <v>7765</v>
      </c>
    </row>
    <row r="974" spans="1:25" x14ac:dyDescent="0.15">
      <c r="A974" t="s">
        <v>1126</v>
      </c>
      <c r="B974" t="s">
        <v>10180</v>
      </c>
      <c r="C974" t="s">
        <v>10181</v>
      </c>
      <c r="D974">
        <v>10053</v>
      </c>
      <c r="E974">
        <v>11444</v>
      </c>
      <c r="F974" t="s">
        <v>7792</v>
      </c>
      <c r="G974" t="s">
        <v>7754</v>
      </c>
      <c r="H974">
        <v>850</v>
      </c>
      <c r="I974">
        <v>865.14400000000001</v>
      </c>
      <c r="J974" t="s">
        <v>8412</v>
      </c>
      <c r="K974">
        <v>95.25</v>
      </c>
      <c r="L974">
        <v>3003890</v>
      </c>
      <c r="M974" t="s">
        <v>8142</v>
      </c>
      <c r="N974" t="s">
        <v>8413</v>
      </c>
      <c r="O974" t="s">
        <v>8121</v>
      </c>
      <c r="P974" t="s">
        <v>7759</v>
      </c>
      <c r="Q974" t="s">
        <v>8414</v>
      </c>
      <c r="R974" t="s">
        <v>9347</v>
      </c>
      <c r="S974" t="s">
        <v>9348</v>
      </c>
      <c r="T974" t="s">
        <v>8417</v>
      </c>
      <c r="U974">
        <v>100</v>
      </c>
      <c r="V974" t="s">
        <v>8418</v>
      </c>
      <c r="W974">
        <v>2373</v>
      </c>
      <c r="X974" t="b">
        <v>0</v>
      </c>
      <c r="Y974" t="s">
        <v>7765</v>
      </c>
    </row>
    <row r="975" spans="1:25" x14ac:dyDescent="0.15">
      <c r="A975" t="s">
        <v>1126</v>
      </c>
      <c r="B975" t="s">
        <v>10915</v>
      </c>
      <c r="C975" t="s">
        <v>10916</v>
      </c>
      <c r="D975">
        <v>1</v>
      </c>
      <c r="E975">
        <v>939</v>
      </c>
      <c r="F975" t="s">
        <v>7753</v>
      </c>
      <c r="G975" t="s">
        <v>7754</v>
      </c>
      <c r="H975">
        <v>700</v>
      </c>
      <c r="I975">
        <v>631.71299999999997</v>
      </c>
      <c r="J975" t="s">
        <v>8161</v>
      </c>
      <c r="K975">
        <v>98.4</v>
      </c>
      <c r="L975">
        <v>3003369</v>
      </c>
      <c r="M975" t="s">
        <v>8142</v>
      </c>
      <c r="N975" t="s">
        <v>8162</v>
      </c>
      <c r="O975" t="s">
        <v>8163</v>
      </c>
      <c r="P975" t="s">
        <v>7759</v>
      </c>
      <c r="Q975" t="s">
        <v>8164</v>
      </c>
      <c r="R975" t="s">
        <v>10917</v>
      </c>
      <c r="S975" t="s">
        <v>10185</v>
      </c>
      <c r="T975" t="s">
        <v>8167</v>
      </c>
      <c r="U975">
        <v>76.53</v>
      </c>
      <c r="V975" t="s">
        <v>8168</v>
      </c>
      <c r="W975">
        <v>2158</v>
      </c>
      <c r="X975" t="b">
        <v>1</v>
      </c>
      <c r="Y975" t="s">
        <v>8138</v>
      </c>
    </row>
    <row r="976" spans="1:25" x14ac:dyDescent="0.15">
      <c r="A976" t="s">
        <v>1126</v>
      </c>
      <c r="B976" t="s">
        <v>10918</v>
      </c>
      <c r="C976" t="s">
        <v>10919</v>
      </c>
      <c r="D976">
        <v>672650</v>
      </c>
      <c r="E976">
        <v>673084</v>
      </c>
      <c r="F976" t="s">
        <v>7753</v>
      </c>
      <c r="G976" t="s">
        <v>7754</v>
      </c>
      <c r="H976">
        <v>210</v>
      </c>
      <c r="I976">
        <v>246.51400000000001</v>
      </c>
      <c r="J976" t="s">
        <v>8171</v>
      </c>
      <c r="K976">
        <v>80.56</v>
      </c>
      <c r="L976">
        <v>3003378</v>
      </c>
      <c r="M976" t="s">
        <v>8172</v>
      </c>
      <c r="N976" t="s">
        <v>9355</v>
      </c>
      <c r="O976" t="s">
        <v>8086</v>
      </c>
      <c r="P976" t="s">
        <v>8174</v>
      </c>
      <c r="Q976" t="s">
        <v>7795</v>
      </c>
      <c r="R976" t="s">
        <v>9356</v>
      </c>
      <c r="S976" t="s">
        <v>9357</v>
      </c>
      <c r="T976" t="s">
        <v>8177</v>
      </c>
      <c r="U976">
        <v>100</v>
      </c>
      <c r="V976" t="s">
        <v>8178</v>
      </c>
      <c r="W976">
        <v>431</v>
      </c>
      <c r="X976" t="b">
        <v>0</v>
      </c>
      <c r="Y976" t="s">
        <v>7765</v>
      </c>
    </row>
    <row r="977" spans="1:25" x14ac:dyDescent="0.15">
      <c r="A977" t="s">
        <v>1126</v>
      </c>
      <c r="B977" t="s">
        <v>10920</v>
      </c>
      <c r="C977" t="s">
        <v>10921</v>
      </c>
      <c r="D977">
        <v>64876</v>
      </c>
      <c r="E977">
        <v>65205</v>
      </c>
      <c r="F977" t="s">
        <v>7792</v>
      </c>
      <c r="G977" t="s">
        <v>7754</v>
      </c>
      <c r="H977">
        <v>200</v>
      </c>
      <c r="I977">
        <v>204.142</v>
      </c>
      <c r="J977" t="s">
        <v>8194</v>
      </c>
      <c r="K977">
        <v>91.59</v>
      </c>
      <c r="L977">
        <v>3003511</v>
      </c>
      <c r="M977" t="s">
        <v>8172</v>
      </c>
      <c r="N977" t="s">
        <v>7757</v>
      </c>
      <c r="O977" t="s">
        <v>7844</v>
      </c>
      <c r="P977" t="s">
        <v>8195</v>
      </c>
      <c r="Q977" t="s">
        <v>8196</v>
      </c>
      <c r="R977" t="s">
        <v>9360</v>
      </c>
      <c r="S977" t="s">
        <v>9361</v>
      </c>
      <c r="T977" t="s">
        <v>8198</v>
      </c>
      <c r="U977">
        <v>101.87</v>
      </c>
      <c r="V977" t="s">
        <v>8199</v>
      </c>
      <c r="W977">
        <v>2066</v>
      </c>
      <c r="X977" t="b">
        <v>0</v>
      </c>
      <c r="Y977" t="s">
        <v>7765</v>
      </c>
    </row>
    <row r="978" spans="1:25" x14ac:dyDescent="0.15">
      <c r="A978" t="s">
        <v>1120</v>
      </c>
      <c r="B978" t="s">
        <v>10922</v>
      </c>
      <c r="C978" t="s">
        <v>9243</v>
      </c>
      <c r="D978">
        <v>414317</v>
      </c>
      <c r="E978">
        <v>414700</v>
      </c>
      <c r="F978" t="s">
        <v>7753</v>
      </c>
      <c r="G978" t="s">
        <v>7754</v>
      </c>
      <c r="H978">
        <v>230</v>
      </c>
      <c r="I978">
        <v>241.12100000000001</v>
      </c>
      <c r="J978" t="s">
        <v>7843</v>
      </c>
      <c r="K978">
        <v>91.2</v>
      </c>
      <c r="L978">
        <v>3000263</v>
      </c>
      <c r="M978" t="s">
        <v>7756</v>
      </c>
      <c r="N978" t="s">
        <v>7757</v>
      </c>
      <c r="O978" t="s">
        <v>7844</v>
      </c>
      <c r="P978" t="s">
        <v>7845</v>
      </c>
      <c r="Q978" t="s">
        <v>7846</v>
      </c>
      <c r="R978" t="s">
        <v>9244</v>
      </c>
      <c r="S978" t="s">
        <v>9245</v>
      </c>
      <c r="T978" t="s">
        <v>7849</v>
      </c>
      <c r="U978">
        <v>100</v>
      </c>
      <c r="V978" t="s">
        <v>7850</v>
      </c>
      <c r="W978">
        <v>1922</v>
      </c>
      <c r="X978" t="b">
        <v>0</v>
      </c>
      <c r="Y978" t="s">
        <v>7765</v>
      </c>
    </row>
    <row r="979" spans="1:25" x14ac:dyDescent="0.15">
      <c r="A979" t="s">
        <v>1120</v>
      </c>
      <c r="B979" t="s">
        <v>10923</v>
      </c>
      <c r="C979" t="s">
        <v>8639</v>
      </c>
      <c r="D979">
        <v>462905</v>
      </c>
      <c r="E979">
        <v>463234</v>
      </c>
      <c r="F979" t="s">
        <v>7792</v>
      </c>
      <c r="G979" t="s">
        <v>7754</v>
      </c>
      <c r="H979">
        <v>150</v>
      </c>
      <c r="I979">
        <v>195.667</v>
      </c>
      <c r="J979" t="s">
        <v>7853</v>
      </c>
      <c r="K979">
        <v>92.66</v>
      </c>
      <c r="L979">
        <v>3004583</v>
      </c>
      <c r="M979" t="s">
        <v>7756</v>
      </c>
      <c r="N979" t="s">
        <v>7757</v>
      </c>
      <c r="O979" t="s">
        <v>7854</v>
      </c>
      <c r="P979" t="s">
        <v>7771</v>
      </c>
      <c r="Q979" t="s">
        <v>7855</v>
      </c>
      <c r="R979" t="s">
        <v>9317</v>
      </c>
      <c r="S979" t="s">
        <v>9318</v>
      </c>
      <c r="T979" t="s">
        <v>7858</v>
      </c>
      <c r="U979">
        <v>100</v>
      </c>
      <c r="V979" t="s">
        <v>7859</v>
      </c>
      <c r="W979">
        <v>3286</v>
      </c>
      <c r="X979" t="b">
        <v>0</v>
      </c>
      <c r="Y979" t="s">
        <v>7765</v>
      </c>
    </row>
    <row r="980" spans="1:25" x14ac:dyDescent="0.15">
      <c r="A980" t="s">
        <v>1120</v>
      </c>
      <c r="B980" t="s">
        <v>10924</v>
      </c>
      <c r="C980" t="s">
        <v>10925</v>
      </c>
      <c r="D980">
        <v>463221</v>
      </c>
      <c r="E980">
        <v>463583</v>
      </c>
      <c r="F980" t="s">
        <v>7792</v>
      </c>
      <c r="G980" t="s">
        <v>7754</v>
      </c>
      <c r="H980">
        <v>150</v>
      </c>
      <c r="I980">
        <v>199.904</v>
      </c>
      <c r="J980" t="s">
        <v>7862</v>
      </c>
      <c r="K980">
        <v>85.83</v>
      </c>
      <c r="L980">
        <v>3004580</v>
      </c>
      <c r="M980" t="s">
        <v>7756</v>
      </c>
      <c r="N980" t="s">
        <v>7757</v>
      </c>
      <c r="O980" t="s">
        <v>7854</v>
      </c>
      <c r="P980" t="s">
        <v>7771</v>
      </c>
      <c r="Q980" t="s">
        <v>7855</v>
      </c>
      <c r="R980" t="s">
        <v>9313</v>
      </c>
      <c r="S980" t="s">
        <v>9314</v>
      </c>
      <c r="T980" t="s">
        <v>7865</v>
      </c>
      <c r="U980">
        <v>100</v>
      </c>
      <c r="V980" t="s">
        <v>7866</v>
      </c>
      <c r="W980">
        <v>3283</v>
      </c>
      <c r="X980" t="b">
        <v>0</v>
      </c>
      <c r="Y980" t="s">
        <v>7765</v>
      </c>
    </row>
    <row r="981" spans="1:25" x14ac:dyDescent="0.15">
      <c r="A981" t="s">
        <v>1120</v>
      </c>
      <c r="B981" t="s">
        <v>10926</v>
      </c>
      <c r="C981" t="s">
        <v>10927</v>
      </c>
      <c r="D981">
        <v>118</v>
      </c>
      <c r="E981">
        <v>255</v>
      </c>
      <c r="F981" t="s">
        <v>7792</v>
      </c>
      <c r="G981" t="s">
        <v>7754</v>
      </c>
      <c r="H981">
        <v>850</v>
      </c>
      <c r="I981">
        <v>21.171800000000001</v>
      </c>
      <c r="J981" t="s">
        <v>9336</v>
      </c>
      <c r="K981">
        <v>100</v>
      </c>
      <c r="L981">
        <v>3003682</v>
      </c>
      <c r="M981" t="s">
        <v>7756</v>
      </c>
      <c r="N981" t="s">
        <v>7757</v>
      </c>
      <c r="O981" t="s">
        <v>8490</v>
      </c>
      <c r="P981" t="s">
        <v>7771</v>
      </c>
      <c r="Q981" t="s">
        <v>7795</v>
      </c>
      <c r="R981" t="s">
        <v>9337</v>
      </c>
      <c r="S981" t="s">
        <v>9338</v>
      </c>
      <c r="T981" t="s">
        <v>9339</v>
      </c>
      <c r="U981">
        <v>9.34</v>
      </c>
      <c r="V981" t="s">
        <v>9340</v>
      </c>
      <c r="W981">
        <v>2195</v>
      </c>
      <c r="X981" t="b">
        <v>1</v>
      </c>
      <c r="Y981" t="s">
        <v>8138</v>
      </c>
    </row>
    <row r="982" spans="1:25" x14ac:dyDescent="0.15">
      <c r="A982" t="s">
        <v>1120</v>
      </c>
      <c r="B982" t="s">
        <v>10928</v>
      </c>
      <c r="C982" t="s">
        <v>10929</v>
      </c>
      <c r="D982">
        <v>37191</v>
      </c>
      <c r="E982">
        <v>38351</v>
      </c>
      <c r="F982" t="s">
        <v>7753</v>
      </c>
      <c r="G982" t="s">
        <v>7754</v>
      </c>
      <c r="H982">
        <v>550</v>
      </c>
      <c r="I982">
        <v>630.94299999999998</v>
      </c>
      <c r="J982" t="s">
        <v>9329</v>
      </c>
      <c r="K982">
        <v>78.48</v>
      </c>
      <c r="L982">
        <v>3003652</v>
      </c>
      <c r="M982" t="s">
        <v>7756</v>
      </c>
      <c r="N982" t="s">
        <v>7757</v>
      </c>
      <c r="O982" t="s">
        <v>8461</v>
      </c>
      <c r="P982" t="s">
        <v>8007</v>
      </c>
      <c r="Q982" t="s">
        <v>8462</v>
      </c>
      <c r="R982" t="s">
        <v>9330</v>
      </c>
      <c r="S982" t="s">
        <v>9331</v>
      </c>
      <c r="T982" t="s">
        <v>9332</v>
      </c>
      <c r="U982">
        <v>101.31</v>
      </c>
      <c r="V982" t="s">
        <v>9333</v>
      </c>
      <c r="W982">
        <v>3577</v>
      </c>
      <c r="X982" t="b">
        <v>0</v>
      </c>
      <c r="Y982" t="s">
        <v>7765</v>
      </c>
    </row>
    <row r="983" spans="1:25" x14ac:dyDescent="0.15">
      <c r="A983" t="s">
        <v>1120</v>
      </c>
      <c r="B983" t="s">
        <v>10930</v>
      </c>
      <c r="C983" t="s">
        <v>10931</v>
      </c>
      <c r="D983">
        <v>91070</v>
      </c>
      <c r="E983">
        <v>92167</v>
      </c>
      <c r="F983" t="s">
        <v>7792</v>
      </c>
      <c r="G983" t="s">
        <v>7754</v>
      </c>
      <c r="H983">
        <v>250</v>
      </c>
      <c r="I983">
        <v>261.536</v>
      </c>
      <c r="J983" t="s">
        <v>8100</v>
      </c>
      <c r="K983">
        <v>39.04</v>
      </c>
      <c r="L983">
        <v>3002909</v>
      </c>
      <c r="M983" t="s">
        <v>7756</v>
      </c>
      <c r="N983" t="s">
        <v>7757</v>
      </c>
      <c r="O983" t="s">
        <v>7758</v>
      </c>
      <c r="P983" t="s">
        <v>7759</v>
      </c>
      <c r="Q983" t="s">
        <v>8101</v>
      </c>
      <c r="R983" t="s">
        <v>9275</v>
      </c>
      <c r="S983" t="s">
        <v>9276</v>
      </c>
      <c r="T983" t="s">
        <v>8104</v>
      </c>
      <c r="U983">
        <v>104.58</v>
      </c>
      <c r="V983" t="s">
        <v>8105</v>
      </c>
      <c r="W983">
        <v>1157</v>
      </c>
      <c r="X983" t="b">
        <v>0</v>
      </c>
      <c r="Y983" t="s">
        <v>7765</v>
      </c>
    </row>
    <row r="984" spans="1:25" x14ac:dyDescent="0.15">
      <c r="A984" t="s">
        <v>1120</v>
      </c>
      <c r="B984" t="s">
        <v>10932</v>
      </c>
      <c r="C984" t="s">
        <v>10933</v>
      </c>
      <c r="D984">
        <v>209221</v>
      </c>
      <c r="E984">
        <v>212367</v>
      </c>
      <c r="F984" t="s">
        <v>7792</v>
      </c>
      <c r="G984" t="s">
        <v>7754</v>
      </c>
      <c r="H984">
        <v>1900</v>
      </c>
      <c r="I984">
        <v>1966.04</v>
      </c>
      <c r="J984" t="s">
        <v>8093</v>
      </c>
      <c r="K984">
        <v>92.85</v>
      </c>
      <c r="L984">
        <v>3000216</v>
      </c>
      <c r="M984" t="s">
        <v>7756</v>
      </c>
      <c r="N984" t="s">
        <v>7757</v>
      </c>
      <c r="O984" t="s">
        <v>8086</v>
      </c>
      <c r="P984" t="s">
        <v>7771</v>
      </c>
      <c r="Q984" t="s">
        <v>7795</v>
      </c>
      <c r="R984" t="s">
        <v>9279</v>
      </c>
      <c r="S984" t="s">
        <v>9280</v>
      </c>
      <c r="T984" t="s">
        <v>8096</v>
      </c>
      <c r="U984">
        <v>99.9</v>
      </c>
      <c r="V984" t="s">
        <v>8097</v>
      </c>
      <c r="W984">
        <v>1104</v>
      </c>
      <c r="X984" t="b">
        <v>0</v>
      </c>
      <c r="Y984" t="s">
        <v>7765</v>
      </c>
    </row>
    <row r="985" spans="1:25" x14ac:dyDescent="0.15">
      <c r="A985" t="s">
        <v>1120</v>
      </c>
      <c r="B985" t="s">
        <v>10934</v>
      </c>
      <c r="C985" t="s">
        <v>10935</v>
      </c>
      <c r="D985">
        <v>86690</v>
      </c>
      <c r="E985">
        <v>87865</v>
      </c>
      <c r="F985" t="s">
        <v>7753</v>
      </c>
      <c r="G985" t="s">
        <v>7754</v>
      </c>
      <c r="H985">
        <v>670</v>
      </c>
      <c r="I985">
        <v>701.43399999999997</v>
      </c>
      <c r="J985" t="s">
        <v>8266</v>
      </c>
      <c r="K985">
        <v>92.58</v>
      </c>
      <c r="L985">
        <v>3003922</v>
      </c>
      <c r="M985" t="s">
        <v>7756</v>
      </c>
      <c r="N985" t="s">
        <v>7757</v>
      </c>
      <c r="O985" t="s">
        <v>8267</v>
      </c>
      <c r="P985" t="s">
        <v>7771</v>
      </c>
      <c r="Q985" t="s">
        <v>7795</v>
      </c>
      <c r="R985" t="s">
        <v>9267</v>
      </c>
      <c r="S985" t="s">
        <v>9268</v>
      </c>
      <c r="T985" t="s">
        <v>8269</v>
      </c>
      <c r="U985">
        <v>100</v>
      </c>
      <c r="V985" t="s">
        <v>8270</v>
      </c>
      <c r="W985">
        <v>2399</v>
      </c>
      <c r="X985" t="b">
        <v>0</v>
      </c>
      <c r="Y985" t="s">
        <v>7765</v>
      </c>
    </row>
    <row r="986" spans="1:25" x14ac:dyDescent="0.15">
      <c r="A986" t="s">
        <v>1120</v>
      </c>
      <c r="B986" t="s">
        <v>10936</v>
      </c>
      <c r="C986" t="s">
        <v>10937</v>
      </c>
      <c r="D986">
        <v>87889</v>
      </c>
      <c r="E986">
        <v>91041</v>
      </c>
      <c r="F986" t="s">
        <v>7753</v>
      </c>
      <c r="G986" t="s">
        <v>7754</v>
      </c>
      <c r="H986">
        <v>2000</v>
      </c>
      <c r="I986">
        <v>2064.66</v>
      </c>
      <c r="J986" t="s">
        <v>8273</v>
      </c>
      <c r="K986">
        <v>97.24</v>
      </c>
      <c r="L986">
        <v>3003923</v>
      </c>
      <c r="M986" t="s">
        <v>7756</v>
      </c>
      <c r="N986" t="s">
        <v>7757</v>
      </c>
      <c r="O986" t="s">
        <v>8267</v>
      </c>
      <c r="P986" t="s">
        <v>7771</v>
      </c>
      <c r="Q986" t="s">
        <v>7795</v>
      </c>
      <c r="R986" t="s">
        <v>9271</v>
      </c>
      <c r="S986" t="s">
        <v>9272</v>
      </c>
      <c r="T986" t="s">
        <v>8276</v>
      </c>
      <c r="U986">
        <v>100</v>
      </c>
      <c r="V986" t="s">
        <v>8277</v>
      </c>
      <c r="W986">
        <v>2400</v>
      </c>
      <c r="X986" t="b">
        <v>0</v>
      </c>
      <c r="Y986" t="s">
        <v>7765</v>
      </c>
    </row>
    <row r="987" spans="1:25" x14ac:dyDescent="0.15">
      <c r="A987" t="s">
        <v>1120</v>
      </c>
      <c r="B987" t="s">
        <v>10938</v>
      </c>
      <c r="C987" t="s">
        <v>7909</v>
      </c>
      <c r="D987">
        <v>19702</v>
      </c>
      <c r="E987">
        <v>21357</v>
      </c>
      <c r="F987" t="s">
        <v>7792</v>
      </c>
      <c r="G987" t="s">
        <v>7754</v>
      </c>
      <c r="H987">
        <v>1000</v>
      </c>
      <c r="I987">
        <v>1017.68</v>
      </c>
      <c r="J987" t="s">
        <v>8304</v>
      </c>
      <c r="K987">
        <v>90.2</v>
      </c>
      <c r="L987">
        <v>3005053</v>
      </c>
      <c r="M987" t="s">
        <v>7756</v>
      </c>
      <c r="N987" t="s">
        <v>7757</v>
      </c>
      <c r="O987" t="s">
        <v>7812</v>
      </c>
      <c r="P987" t="s">
        <v>7759</v>
      </c>
      <c r="Q987" t="s">
        <v>7911</v>
      </c>
      <c r="R987" t="s">
        <v>9251</v>
      </c>
      <c r="S987" t="s">
        <v>9252</v>
      </c>
      <c r="T987" t="s">
        <v>8307</v>
      </c>
      <c r="U987">
        <v>100</v>
      </c>
      <c r="V987" t="s">
        <v>8308</v>
      </c>
      <c r="W987">
        <v>3795</v>
      </c>
      <c r="X987" t="b">
        <v>0</v>
      </c>
      <c r="Y987" t="s">
        <v>7765</v>
      </c>
    </row>
    <row r="988" spans="1:25" x14ac:dyDescent="0.15">
      <c r="A988" t="s">
        <v>1120</v>
      </c>
      <c r="B988" t="s">
        <v>10939</v>
      </c>
      <c r="C988" t="s">
        <v>10940</v>
      </c>
      <c r="D988">
        <v>24235</v>
      </c>
      <c r="E988">
        <v>25218</v>
      </c>
      <c r="F988" t="s">
        <v>7792</v>
      </c>
      <c r="G988" t="s">
        <v>7754</v>
      </c>
      <c r="H988">
        <v>550</v>
      </c>
      <c r="I988">
        <v>577.01499999999999</v>
      </c>
      <c r="J988" t="s">
        <v>7961</v>
      </c>
      <c r="K988">
        <v>83.59</v>
      </c>
      <c r="L988">
        <v>3003578</v>
      </c>
      <c r="M988" t="s">
        <v>7756</v>
      </c>
      <c r="N988" t="s">
        <v>7757</v>
      </c>
      <c r="O988" t="s">
        <v>7812</v>
      </c>
      <c r="P988" t="s">
        <v>7759</v>
      </c>
      <c r="Q988" t="s">
        <v>7911</v>
      </c>
      <c r="R988" t="s">
        <v>9255</v>
      </c>
      <c r="S988" t="s">
        <v>9256</v>
      </c>
      <c r="T988" t="s">
        <v>7964</v>
      </c>
      <c r="U988">
        <v>101.55</v>
      </c>
      <c r="V988" t="s">
        <v>7965</v>
      </c>
      <c r="W988">
        <v>2014</v>
      </c>
      <c r="X988" t="b">
        <v>0</v>
      </c>
      <c r="Y988" t="s">
        <v>7765</v>
      </c>
    </row>
    <row r="989" spans="1:25" x14ac:dyDescent="0.15">
      <c r="A989" t="s">
        <v>1120</v>
      </c>
      <c r="B989" t="s">
        <v>10941</v>
      </c>
      <c r="C989" t="s">
        <v>9266</v>
      </c>
      <c r="D989">
        <v>93109</v>
      </c>
      <c r="E989">
        <v>94800</v>
      </c>
      <c r="F989" t="s">
        <v>7792</v>
      </c>
      <c r="G989" t="s">
        <v>7754</v>
      </c>
      <c r="H989">
        <v>1000</v>
      </c>
      <c r="I989">
        <v>1034.6300000000001</v>
      </c>
      <c r="J989" t="s">
        <v>8315</v>
      </c>
      <c r="K989">
        <v>91.16</v>
      </c>
      <c r="L989">
        <v>3005047</v>
      </c>
      <c r="M989" t="s">
        <v>7756</v>
      </c>
      <c r="N989" t="s">
        <v>7757</v>
      </c>
      <c r="O989" t="s">
        <v>7812</v>
      </c>
      <c r="P989" t="s">
        <v>7759</v>
      </c>
      <c r="Q989" t="s">
        <v>7911</v>
      </c>
      <c r="R989" t="s">
        <v>9259</v>
      </c>
      <c r="S989" t="s">
        <v>9260</v>
      </c>
      <c r="T989" t="s">
        <v>8318</v>
      </c>
      <c r="U989">
        <v>98.08</v>
      </c>
      <c r="V989" t="s">
        <v>8319</v>
      </c>
      <c r="W989">
        <v>3791</v>
      </c>
      <c r="X989" t="b">
        <v>0</v>
      </c>
      <c r="Y989" t="s">
        <v>7765</v>
      </c>
    </row>
    <row r="990" spans="1:25" x14ac:dyDescent="0.15">
      <c r="A990" t="s">
        <v>1120</v>
      </c>
      <c r="B990" t="s">
        <v>10942</v>
      </c>
      <c r="C990" t="s">
        <v>9483</v>
      </c>
      <c r="D990">
        <v>26461</v>
      </c>
      <c r="E990">
        <v>27411</v>
      </c>
      <c r="F990" t="s">
        <v>7753</v>
      </c>
      <c r="G990" t="s">
        <v>7754</v>
      </c>
      <c r="H990">
        <v>500</v>
      </c>
      <c r="I990">
        <v>525.39800000000002</v>
      </c>
      <c r="J990" t="s">
        <v>7903</v>
      </c>
      <c r="K990">
        <v>80.459999999999994</v>
      </c>
      <c r="L990">
        <v>3003843</v>
      </c>
      <c r="M990" t="s">
        <v>7756</v>
      </c>
      <c r="N990" t="s">
        <v>7757</v>
      </c>
      <c r="O990" t="s">
        <v>7904</v>
      </c>
      <c r="P990" t="s">
        <v>7771</v>
      </c>
      <c r="Q990" t="s">
        <v>7772</v>
      </c>
      <c r="R990" t="s">
        <v>9301</v>
      </c>
      <c r="S990" t="s">
        <v>9302</v>
      </c>
      <c r="T990" t="s">
        <v>7906</v>
      </c>
      <c r="U990">
        <v>100.64</v>
      </c>
      <c r="V990" t="s">
        <v>7907</v>
      </c>
      <c r="W990">
        <v>5921</v>
      </c>
      <c r="X990" t="b">
        <v>0</v>
      </c>
      <c r="Y990" t="s">
        <v>7765</v>
      </c>
    </row>
    <row r="991" spans="1:25" x14ac:dyDescent="0.15">
      <c r="A991" t="s">
        <v>1120</v>
      </c>
      <c r="B991" t="s">
        <v>10943</v>
      </c>
      <c r="C991" t="s">
        <v>10944</v>
      </c>
      <c r="D991">
        <v>114285</v>
      </c>
      <c r="E991">
        <v>117398</v>
      </c>
      <c r="F991" t="s">
        <v>7792</v>
      </c>
      <c r="G991" t="s">
        <v>7754</v>
      </c>
      <c r="H991">
        <v>1900</v>
      </c>
      <c r="I991">
        <v>1941.39</v>
      </c>
      <c r="J991" t="s">
        <v>7968</v>
      </c>
      <c r="K991">
        <v>90.74</v>
      </c>
      <c r="L991">
        <v>3000491</v>
      </c>
      <c r="M991" t="s">
        <v>7756</v>
      </c>
      <c r="N991" t="s">
        <v>7757</v>
      </c>
      <c r="O991" t="s">
        <v>7878</v>
      </c>
      <c r="P991" t="s">
        <v>7771</v>
      </c>
      <c r="Q991" t="s">
        <v>7795</v>
      </c>
      <c r="R991" t="s">
        <v>9263</v>
      </c>
      <c r="S991" t="s">
        <v>9264</v>
      </c>
      <c r="T991" t="s">
        <v>7971</v>
      </c>
      <c r="U991">
        <v>100</v>
      </c>
      <c r="V991" t="s">
        <v>7972</v>
      </c>
      <c r="W991">
        <v>1427</v>
      </c>
      <c r="X991" t="b">
        <v>0</v>
      </c>
      <c r="Y991" t="s">
        <v>7765</v>
      </c>
    </row>
    <row r="992" spans="1:25" x14ac:dyDescent="0.15">
      <c r="A992" t="s">
        <v>1120</v>
      </c>
      <c r="B992" t="s">
        <v>10945</v>
      </c>
      <c r="C992" t="s">
        <v>10946</v>
      </c>
      <c r="D992">
        <v>27258</v>
      </c>
      <c r="E992">
        <v>27443</v>
      </c>
      <c r="F992" t="s">
        <v>7753</v>
      </c>
      <c r="G992" t="s">
        <v>7754</v>
      </c>
      <c r="H992">
        <v>100</v>
      </c>
      <c r="I992">
        <v>109.383</v>
      </c>
      <c r="J992" t="s">
        <v>7793</v>
      </c>
      <c r="K992">
        <v>85.25</v>
      </c>
      <c r="L992">
        <v>3005069</v>
      </c>
      <c r="M992" t="s">
        <v>7756</v>
      </c>
      <c r="N992" t="s">
        <v>7757</v>
      </c>
      <c r="O992" t="s">
        <v>7794</v>
      </c>
      <c r="P992" t="s">
        <v>7771</v>
      </c>
      <c r="Q992" t="s">
        <v>7795</v>
      </c>
      <c r="R992" t="s">
        <v>9294</v>
      </c>
      <c r="S992" t="s">
        <v>7797</v>
      </c>
      <c r="T992" t="s">
        <v>7798</v>
      </c>
      <c r="U992">
        <v>100</v>
      </c>
      <c r="V992" t="s">
        <v>7799</v>
      </c>
      <c r="W992">
        <v>3807</v>
      </c>
      <c r="X992" t="b">
        <v>0</v>
      </c>
      <c r="Y992" t="s">
        <v>7765</v>
      </c>
    </row>
    <row r="993" spans="1:25" x14ac:dyDescent="0.15">
      <c r="A993" t="s">
        <v>1120</v>
      </c>
      <c r="B993" t="s">
        <v>10947</v>
      </c>
      <c r="C993" t="s">
        <v>10948</v>
      </c>
      <c r="D993">
        <v>35341</v>
      </c>
      <c r="E993">
        <v>36879</v>
      </c>
      <c r="F993" t="s">
        <v>7792</v>
      </c>
      <c r="G993" t="s">
        <v>7754</v>
      </c>
      <c r="H993">
        <v>700</v>
      </c>
      <c r="I993">
        <v>941.79899999999998</v>
      </c>
      <c r="J993" t="s">
        <v>8290</v>
      </c>
      <c r="K993">
        <v>94.62</v>
      </c>
      <c r="L993">
        <v>3004597</v>
      </c>
      <c r="M993" t="s">
        <v>7756</v>
      </c>
      <c r="N993" t="s">
        <v>7757</v>
      </c>
      <c r="O993" t="s">
        <v>8283</v>
      </c>
      <c r="P993" t="s">
        <v>7771</v>
      </c>
      <c r="Q993" t="s">
        <v>7772</v>
      </c>
      <c r="R993" t="s">
        <v>9290</v>
      </c>
      <c r="S993" t="s">
        <v>9291</v>
      </c>
      <c r="T993" t="s">
        <v>8293</v>
      </c>
      <c r="U993">
        <v>100</v>
      </c>
      <c r="V993" t="s">
        <v>8294</v>
      </c>
      <c r="W993">
        <v>3299</v>
      </c>
      <c r="X993" t="b">
        <v>0</v>
      </c>
      <c r="Y993" t="s">
        <v>7765</v>
      </c>
    </row>
    <row r="994" spans="1:25" x14ac:dyDescent="0.15">
      <c r="A994" t="s">
        <v>1120</v>
      </c>
      <c r="B994" t="s">
        <v>10949</v>
      </c>
      <c r="C994" t="s">
        <v>10950</v>
      </c>
      <c r="D994">
        <v>36895</v>
      </c>
      <c r="E994">
        <v>38067</v>
      </c>
      <c r="F994" t="s">
        <v>7792</v>
      </c>
      <c r="G994" t="s">
        <v>7754</v>
      </c>
      <c r="H994">
        <v>700</v>
      </c>
      <c r="I994">
        <v>738.02800000000002</v>
      </c>
      <c r="J994" t="s">
        <v>8282</v>
      </c>
      <c r="K994">
        <v>93.85</v>
      </c>
      <c r="L994">
        <v>3004588</v>
      </c>
      <c r="M994" t="s">
        <v>7756</v>
      </c>
      <c r="N994" t="s">
        <v>7757</v>
      </c>
      <c r="O994" t="s">
        <v>8283</v>
      </c>
      <c r="P994" t="s">
        <v>7771</v>
      </c>
      <c r="Q994" t="s">
        <v>7772</v>
      </c>
      <c r="R994" t="s">
        <v>9286</v>
      </c>
      <c r="S994" t="s">
        <v>9287</v>
      </c>
      <c r="T994" t="s">
        <v>8286</v>
      </c>
      <c r="U994">
        <v>100</v>
      </c>
      <c r="V994" t="s">
        <v>8287</v>
      </c>
      <c r="W994">
        <v>3298</v>
      </c>
      <c r="X994" t="b">
        <v>0</v>
      </c>
      <c r="Y994" t="s">
        <v>7765</v>
      </c>
    </row>
    <row r="995" spans="1:25" x14ac:dyDescent="0.15">
      <c r="A995" t="s">
        <v>1120</v>
      </c>
      <c r="B995" t="s">
        <v>10951</v>
      </c>
      <c r="C995" t="s">
        <v>10952</v>
      </c>
      <c r="D995">
        <v>38199</v>
      </c>
      <c r="E995">
        <v>38729</v>
      </c>
      <c r="F995" t="s">
        <v>7792</v>
      </c>
      <c r="G995" t="s">
        <v>7754</v>
      </c>
      <c r="H995">
        <v>280</v>
      </c>
      <c r="I995">
        <v>335.10899999999998</v>
      </c>
      <c r="J995" t="s">
        <v>7769</v>
      </c>
      <c r="K995">
        <v>93.57</v>
      </c>
      <c r="L995">
        <v>3000516</v>
      </c>
      <c r="M995" t="s">
        <v>7756</v>
      </c>
      <c r="N995" t="s">
        <v>7757</v>
      </c>
      <c r="O995" t="s">
        <v>7770</v>
      </c>
      <c r="P995" t="s">
        <v>7771</v>
      </c>
      <c r="Q995" t="s">
        <v>7772</v>
      </c>
      <c r="R995" t="s">
        <v>9283</v>
      </c>
      <c r="S995" t="s">
        <v>9284</v>
      </c>
      <c r="T995" t="s">
        <v>7774</v>
      </c>
      <c r="U995">
        <v>100</v>
      </c>
      <c r="V995" t="s">
        <v>7775</v>
      </c>
      <c r="W995">
        <v>1330</v>
      </c>
      <c r="X995" t="b">
        <v>0</v>
      </c>
      <c r="Y995" t="s">
        <v>7765</v>
      </c>
    </row>
    <row r="996" spans="1:25" x14ac:dyDescent="0.15">
      <c r="A996" t="s">
        <v>1120</v>
      </c>
      <c r="B996" t="s">
        <v>10953</v>
      </c>
      <c r="C996" t="s">
        <v>8119</v>
      </c>
      <c r="D996">
        <v>105581</v>
      </c>
      <c r="E996">
        <v>106213</v>
      </c>
      <c r="F996" t="s">
        <v>7792</v>
      </c>
      <c r="G996" t="s">
        <v>7754</v>
      </c>
      <c r="H996">
        <v>400</v>
      </c>
      <c r="I996">
        <v>432.95</v>
      </c>
      <c r="J996" t="s">
        <v>8078</v>
      </c>
      <c r="K996">
        <v>99.05</v>
      </c>
      <c r="L996">
        <v>3000518</v>
      </c>
      <c r="M996" t="s">
        <v>7756</v>
      </c>
      <c r="N996" t="s">
        <v>7757</v>
      </c>
      <c r="O996" t="s">
        <v>8051</v>
      </c>
      <c r="P996" t="s">
        <v>7771</v>
      </c>
      <c r="Q996" t="s">
        <v>7795</v>
      </c>
      <c r="R996" t="s">
        <v>9248</v>
      </c>
      <c r="S996" t="s">
        <v>8301</v>
      </c>
      <c r="T996" t="s">
        <v>8081</v>
      </c>
      <c r="U996">
        <v>100</v>
      </c>
      <c r="V996" t="s">
        <v>8082</v>
      </c>
      <c r="W996">
        <v>869</v>
      </c>
      <c r="X996" t="b">
        <v>0</v>
      </c>
      <c r="Y996" t="s">
        <v>7765</v>
      </c>
    </row>
    <row r="997" spans="1:25" x14ac:dyDescent="0.15">
      <c r="A997" t="s">
        <v>1120</v>
      </c>
      <c r="B997" t="s">
        <v>10908</v>
      </c>
      <c r="C997" t="s">
        <v>9606</v>
      </c>
      <c r="D997">
        <v>108099</v>
      </c>
      <c r="E997">
        <v>111221</v>
      </c>
      <c r="F997" t="s">
        <v>7753</v>
      </c>
      <c r="G997" t="s">
        <v>7754</v>
      </c>
      <c r="H997">
        <v>1800</v>
      </c>
      <c r="I997">
        <v>1853.57</v>
      </c>
      <c r="J997" t="s">
        <v>7926</v>
      </c>
      <c r="K997">
        <v>90.67</v>
      </c>
      <c r="L997">
        <v>3000793</v>
      </c>
      <c r="M997" t="s">
        <v>7756</v>
      </c>
      <c r="N997" t="s">
        <v>7757</v>
      </c>
      <c r="O997" t="s">
        <v>7919</v>
      </c>
      <c r="P997" t="s">
        <v>7771</v>
      </c>
      <c r="Q997" t="s">
        <v>7795</v>
      </c>
      <c r="R997" t="s">
        <v>10166</v>
      </c>
      <c r="S997" t="s">
        <v>10167</v>
      </c>
      <c r="T997" t="s">
        <v>7929</v>
      </c>
      <c r="U997">
        <v>100</v>
      </c>
      <c r="V997" t="s">
        <v>7930</v>
      </c>
      <c r="W997">
        <v>820</v>
      </c>
      <c r="X997" t="b">
        <v>0</v>
      </c>
      <c r="Y997" t="s">
        <v>7765</v>
      </c>
    </row>
    <row r="998" spans="1:25" x14ac:dyDescent="0.15">
      <c r="A998" t="s">
        <v>1120</v>
      </c>
      <c r="B998" t="s">
        <v>10909</v>
      </c>
      <c r="C998" t="s">
        <v>10910</v>
      </c>
      <c r="D998">
        <v>111222</v>
      </c>
      <c r="E998">
        <v>114299</v>
      </c>
      <c r="F998" t="s">
        <v>7753</v>
      </c>
      <c r="G998" t="s">
        <v>7754</v>
      </c>
      <c r="H998">
        <v>1800</v>
      </c>
      <c r="I998">
        <v>1868.59</v>
      </c>
      <c r="J998" t="s">
        <v>7933</v>
      </c>
      <c r="K998">
        <v>92</v>
      </c>
      <c r="L998">
        <v>3000794</v>
      </c>
      <c r="M998" t="s">
        <v>7756</v>
      </c>
      <c r="N998" t="s">
        <v>7757</v>
      </c>
      <c r="O998" t="s">
        <v>7919</v>
      </c>
      <c r="P998" t="s">
        <v>7771</v>
      </c>
      <c r="Q998" t="s">
        <v>7795</v>
      </c>
      <c r="R998" t="s">
        <v>10162</v>
      </c>
      <c r="S998" t="s">
        <v>10163</v>
      </c>
      <c r="T998" t="s">
        <v>7936</v>
      </c>
      <c r="U998">
        <v>100</v>
      </c>
      <c r="V998" t="s">
        <v>7937</v>
      </c>
      <c r="W998">
        <v>1315</v>
      </c>
      <c r="X998" t="b">
        <v>0</v>
      </c>
      <c r="Y998" t="s">
        <v>7765</v>
      </c>
    </row>
    <row r="999" spans="1:25" x14ac:dyDescent="0.15">
      <c r="A999" t="s">
        <v>1120</v>
      </c>
      <c r="B999" t="s">
        <v>10911</v>
      </c>
      <c r="C999" t="s">
        <v>10912</v>
      </c>
      <c r="D999">
        <v>117164</v>
      </c>
      <c r="E999">
        <v>117886</v>
      </c>
      <c r="F999" t="s">
        <v>7753</v>
      </c>
      <c r="G999" t="s">
        <v>7754</v>
      </c>
      <c r="H999">
        <v>450</v>
      </c>
      <c r="I999">
        <v>460.29899999999998</v>
      </c>
      <c r="J999" t="s">
        <v>7948</v>
      </c>
      <c r="K999">
        <v>93.75</v>
      </c>
      <c r="L999">
        <v>3000828</v>
      </c>
      <c r="M999" t="s">
        <v>7756</v>
      </c>
      <c r="N999" t="s">
        <v>7757</v>
      </c>
      <c r="O999" t="s">
        <v>7941</v>
      </c>
      <c r="P999" t="s">
        <v>7771</v>
      </c>
      <c r="Q999" t="s">
        <v>7795</v>
      </c>
      <c r="R999" t="s">
        <v>10158</v>
      </c>
      <c r="S999" t="s">
        <v>10159</v>
      </c>
      <c r="T999" t="s">
        <v>7950</v>
      </c>
      <c r="U999">
        <v>100</v>
      </c>
      <c r="V999" t="s">
        <v>7951</v>
      </c>
      <c r="W999">
        <v>1337</v>
      </c>
      <c r="X999" t="b">
        <v>0</v>
      </c>
      <c r="Y999" t="s">
        <v>7765</v>
      </c>
    </row>
    <row r="1000" spans="1:25" x14ac:dyDescent="0.15">
      <c r="A1000" t="s">
        <v>1120</v>
      </c>
      <c r="B1000" t="s">
        <v>10954</v>
      </c>
      <c r="C1000" t="s">
        <v>9375</v>
      </c>
      <c r="D1000">
        <v>1216</v>
      </c>
      <c r="E1000">
        <v>4326</v>
      </c>
      <c r="F1000" t="s">
        <v>7792</v>
      </c>
      <c r="G1000" t="s">
        <v>7754</v>
      </c>
      <c r="H1000">
        <v>750</v>
      </c>
      <c r="I1000">
        <v>751.125</v>
      </c>
      <c r="J1000" t="s">
        <v>9305</v>
      </c>
      <c r="K1000">
        <v>40.840000000000003</v>
      </c>
      <c r="L1000">
        <v>3000777</v>
      </c>
      <c r="M1000" t="s">
        <v>7756</v>
      </c>
      <c r="N1000" t="s">
        <v>7757</v>
      </c>
      <c r="O1000" t="s">
        <v>9306</v>
      </c>
      <c r="P1000" t="s">
        <v>7771</v>
      </c>
      <c r="Q1000" t="s">
        <v>7795</v>
      </c>
      <c r="R1000" t="s">
        <v>9307</v>
      </c>
      <c r="S1000" t="s">
        <v>9308</v>
      </c>
      <c r="T1000" t="s">
        <v>9309</v>
      </c>
      <c r="U1000">
        <v>97.83</v>
      </c>
      <c r="V1000" t="s">
        <v>9310</v>
      </c>
      <c r="W1000">
        <v>153</v>
      </c>
      <c r="X1000" t="b">
        <v>0</v>
      </c>
      <c r="Y1000" t="s">
        <v>7765</v>
      </c>
    </row>
    <row r="1001" spans="1:25" x14ac:dyDescent="0.15">
      <c r="A1001" t="s">
        <v>1120</v>
      </c>
      <c r="B1001" t="s">
        <v>10955</v>
      </c>
      <c r="C1001" t="s">
        <v>10956</v>
      </c>
      <c r="D1001">
        <v>67834</v>
      </c>
      <c r="E1001">
        <v>69582</v>
      </c>
      <c r="F1001" t="s">
        <v>7792</v>
      </c>
      <c r="G1001" t="s">
        <v>7754</v>
      </c>
      <c r="H1001">
        <v>1000</v>
      </c>
      <c r="I1001">
        <v>1121.69</v>
      </c>
      <c r="J1001" t="s">
        <v>7894</v>
      </c>
      <c r="K1001">
        <v>92.27</v>
      </c>
      <c r="L1001">
        <v>3003950</v>
      </c>
      <c r="M1001" t="s">
        <v>7756</v>
      </c>
      <c r="N1001" t="s">
        <v>7757</v>
      </c>
      <c r="O1001" t="s">
        <v>7895</v>
      </c>
      <c r="P1001" t="s">
        <v>7771</v>
      </c>
      <c r="Q1001" t="s">
        <v>7896</v>
      </c>
      <c r="R1001" t="s">
        <v>9297</v>
      </c>
      <c r="S1001" t="s">
        <v>9298</v>
      </c>
      <c r="T1001" t="s">
        <v>7899</v>
      </c>
      <c r="U1001">
        <v>100</v>
      </c>
      <c r="V1001" t="s">
        <v>7900</v>
      </c>
      <c r="W1001">
        <v>2423</v>
      </c>
      <c r="X1001" t="b">
        <v>0</v>
      </c>
      <c r="Y1001" t="s">
        <v>7765</v>
      </c>
    </row>
    <row r="1002" spans="1:25" x14ac:dyDescent="0.15">
      <c r="A1002" t="s">
        <v>1120</v>
      </c>
      <c r="B1002" t="s">
        <v>10957</v>
      </c>
      <c r="C1002" t="s">
        <v>10958</v>
      </c>
      <c r="D1002">
        <v>26245</v>
      </c>
      <c r="E1002">
        <v>26664</v>
      </c>
      <c r="F1002" t="s">
        <v>7792</v>
      </c>
      <c r="G1002" t="s">
        <v>7754</v>
      </c>
      <c r="H1002">
        <v>200</v>
      </c>
      <c r="I1002">
        <v>275.78899999999999</v>
      </c>
      <c r="J1002" t="s">
        <v>9321</v>
      </c>
      <c r="K1002">
        <v>94.96</v>
      </c>
      <c r="L1002">
        <v>3003209</v>
      </c>
      <c r="M1002" t="s">
        <v>7756</v>
      </c>
      <c r="N1002" t="s">
        <v>7757</v>
      </c>
      <c r="O1002" t="s">
        <v>9322</v>
      </c>
      <c r="P1002" t="s">
        <v>8007</v>
      </c>
      <c r="Q1002" t="s">
        <v>8358</v>
      </c>
      <c r="R1002" t="s">
        <v>9323</v>
      </c>
      <c r="S1002" t="s">
        <v>9324</v>
      </c>
      <c r="T1002" t="s">
        <v>9325</v>
      </c>
      <c r="U1002">
        <v>100</v>
      </c>
      <c r="V1002" t="s">
        <v>9326</v>
      </c>
      <c r="W1002">
        <v>112</v>
      </c>
      <c r="X1002" t="b">
        <v>0</v>
      </c>
      <c r="Y1002" t="s">
        <v>7765</v>
      </c>
    </row>
    <row r="1003" spans="1:25" x14ac:dyDescent="0.15">
      <c r="A1003" t="s">
        <v>1120</v>
      </c>
      <c r="B1003" t="s">
        <v>10959</v>
      </c>
      <c r="C1003" t="s">
        <v>10960</v>
      </c>
      <c r="D1003">
        <v>33639</v>
      </c>
      <c r="E1003">
        <v>35405</v>
      </c>
      <c r="F1003" t="s">
        <v>7753</v>
      </c>
      <c r="G1003" t="s">
        <v>7754</v>
      </c>
      <c r="H1003">
        <v>500</v>
      </c>
      <c r="I1003">
        <v>595.11900000000003</v>
      </c>
      <c r="J1003" t="s">
        <v>8141</v>
      </c>
      <c r="K1003">
        <v>52.02</v>
      </c>
      <c r="L1003">
        <v>3004446</v>
      </c>
      <c r="M1003" t="s">
        <v>8142</v>
      </c>
      <c r="N1003" t="s">
        <v>8143</v>
      </c>
      <c r="O1003" t="s">
        <v>8144</v>
      </c>
      <c r="P1003" t="s">
        <v>7759</v>
      </c>
      <c r="Q1003" t="s">
        <v>8145</v>
      </c>
      <c r="R1003" t="s">
        <v>9343</v>
      </c>
      <c r="S1003" t="s">
        <v>9344</v>
      </c>
      <c r="T1003" t="s">
        <v>8148</v>
      </c>
      <c r="U1003">
        <v>96.39</v>
      </c>
      <c r="V1003" t="s">
        <v>8149</v>
      </c>
      <c r="W1003">
        <v>2886</v>
      </c>
      <c r="X1003" t="b">
        <v>0</v>
      </c>
      <c r="Y1003" t="s">
        <v>7765</v>
      </c>
    </row>
    <row r="1004" spans="1:25" x14ac:dyDescent="0.15">
      <c r="A1004" t="s">
        <v>1120</v>
      </c>
      <c r="B1004" t="s">
        <v>10961</v>
      </c>
      <c r="C1004" t="s">
        <v>10962</v>
      </c>
      <c r="D1004">
        <v>10053</v>
      </c>
      <c r="E1004">
        <v>11444</v>
      </c>
      <c r="F1004" t="s">
        <v>7792</v>
      </c>
      <c r="G1004" t="s">
        <v>7754</v>
      </c>
      <c r="H1004">
        <v>850</v>
      </c>
      <c r="I1004">
        <v>865.14400000000001</v>
      </c>
      <c r="J1004" t="s">
        <v>8412</v>
      </c>
      <c r="K1004">
        <v>95.25</v>
      </c>
      <c r="L1004">
        <v>3003890</v>
      </c>
      <c r="M1004" t="s">
        <v>8142</v>
      </c>
      <c r="N1004" t="s">
        <v>8413</v>
      </c>
      <c r="O1004" t="s">
        <v>8121</v>
      </c>
      <c r="P1004" t="s">
        <v>7759</v>
      </c>
      <c r="Q1004" t="s">
        <v>8414</v>
      </c>
      <c r="R1004" t="s">
        <v>9347</v>
      </c>
      <c r="S1004" t="s">
        <v>9348</v>
      </c>
      <c r="T1004" t="s">
        <v>8417</v>
      </c>
      <c r="U1004">
        <v>100</v>
      </c>
      <c r="V1004" t="s">
        <v>8418</v>
      </c>
      <c r="W1004">
        <v>2373</v>
      </c>
      <c r="X1004" t="b">
        <v>0</v>
      </c>
      <c r="Y1004" t="s">
        <v>7765</v>
      </c>
    </row>
    <row r="1005" spans="1:25" x14ac:dyDescent="0.15">
      <c r="A1005" t="s">
        <v>1120</v>
      </c>
      <c r="B1005" t="s">
        <v>10963</v>
      </c>
      <c r="C1005" t="s">
        <v>10528</v>
      </c>
      <c r="D1005">
        <v>1</v>
      </c>
      <c r="E1005">
        <v>939</v>
      </c>
      <c r="F1005" t="s">
        <v>7753</v>
      </c>
      <c r="G1005" t="s">
        <v>7754</v>
      </c>
      <c r="H1005">
        <v>700</v>
      </c>
      <c r="I1005">
        <v>631.71299999999997</v>
      </c>
      <c r="J1005" t="s">
        <v>8161</v>
      </c>
      <c r="K1005">
        <v>98.4</v>
      </c>
      <c r="L1005">
        <v>3003369</v>
      </c>
      <c r="M1005" t="s">
        <v>8142</v>
      </c>
      <c r="N1005" t="s">
        <v>8162</v>
      </c>
      <c r="O1005" t="s">
        <v>8163</v>
      </c>
      <c r="P1005" t="s">
        <v>7759</v>
      </c>
      <c r="Q1005" t="s">
        <v>8164</v>
      </c>
      <c r="R1005" t="s">
        <v>10184</v>
      </c>
      <c r="S1005" t="s">
        <v>10185</v>
      </c>
      <c r="T1005" t="s">
        <v>8167</v>
      </c>
      <c r="U1005">
        <v>76.53</v>
      </c>
      <c r="V1005" t="s">
        <v>8168</v>
      </c>
      <c r="W1005">
        <v>2158</v>
      </c>
      <c r="X1005" t="b">
        <v>1</v>
      </c>
      <c r="Y1005" t="s">
        <v>8138</v>
      </c>
    </row>
    <row r="1006" spans="1:25" x14ac:dyDescent="0.15">
      <c r="A1006" t="s">
        <v>1120</v>
      </c>
      <c r="B1006" t="s">
        <v>10964</v>
      </c>
      <c r="C1006" t="s">
        <v>9354</v>
      </c>
      <c r="D1006">
        <v>413865</v>
      </c>
      <c r="E1006">
        <v>414299</v>
      </c>
      <c r="F1006" t="s">
        <v>7753</v>
      </c>
      <c r="G1006" t="s">
        <v>7754</v>
      </c>
      <c r="H1006">
        <v>210</v>
      </c>
      <c r="I1006">
        <v>246.51400000000001</v>
      </c>
      <c r="J1006" t="s">
        <v>8171</v>
      </c>
      <c r="K1006">
        <v>80.56</v>
      </c>
      <c r="L1006">
        <v>3003378</v>
      </c>
      <c r="M1006" t="s">
        <v>8172</v>
      </c>
      <c r="N1006" t="s">
        <v>9355</v>
      </c>
      <c r="O1006" t="s">
        <v>8086</v>
      </c>
      <c r="P1006" t="s">
        <v>8174</v>
      </c>
      <c r="Q1006" t="s">
        <v>7795</v>
      </c>
      <c r="R1006" t="s">
        <v>9356</v>
      </c>
      <c r="S1006" t="s">
        <v>9357</v>
      </c>
      <c r="T1006" t="s">
        <v>8177</v>
      </c>
      <c r="U1006">
        <v>100</v>
      </c>
      <c r="V1006" t="s">
        <v>8178</v>
      </c>
      <c r="W1006">
        <v>431</v>
      </c>
      <c r="X1006" t="b">
        <v>0</v>
      </c>
      <c r="Y1006" t="s">
        <v>7765</v>
      </c>
    </row>
    <row r="1007" spans="1:25" x14ac:dyDescent="0.15">
      <c r="A1007" t="s">
        <v>1120</v>
      </c>
      <c r="B1007" t="s">
        <v>10965</v>
      </c>
      <c r="C1007" t="s">
        <v>10966</v>
      </c>
      <c r="D1007">
        <v>64876</v>
      </c>
      <c r="E1007">
        <v>65205</v>
      </c>
      <c r="F1007" t="s">
        <v>7792</v>
      </c>
      <c r="G1007" t="s">
        <v>7754</v>
      </c>
      <c r="H1007">
        <v>200</v>
      </c>
      <c r="I1007">
        <v>204.142</v>
      </c>
      <c r="J1007" t="s">
        <v>8194</v>
      </c>
      <c r="K1007">
        <v>91.59</v>
      </c>
      <c r="L1007">
        <v>3003511</v>
      </c>
      <c r="M1007" t="s">
        <v>8172</v>
      </c>
      <c r="N1007" t="s">
        <v>7757</v>
      </c>
      <c r="O1007" t="s">
        <v>7844</v>
      </c>
      <c r="P1007" t="s">
        <v>8195</v>
      </c>
      <c r="Q1007" t="s">
        <v>8196</v>
      </c>
      <c r="R1007" t="s">
        <v>9360</v>
      </c>
      <c r="S1007" t="s">
        <v>9361</v>
      </c>
      <c r="T1007" t="s">
        <v>8198</v>
      </c>
      <c r="U1007">
        <v>101.87</v>
      </c>
      <c r="V1007" t="s">
        <v>8199</v>
      </c>
      <c r="W1007">
        <v>2066</v>
      </c>
      <c r="X1007" t="b">
        <v>0</v>
      </c>
      <c r="Y1007" t="s">
        <v>7765</v>
      </c>
    </row>
    <row r="1008" spans="1:25" x14ac:dyDescent="0.15">
      <c r="A1008" t="s">
        <v>176</v>
      </c>
      <c r="B1008" t="s">
        <v>10967</v>
      </c>
      <c r="C1008" t="s">
        <v>10968</v>
      </c>
      <c r="D1008">
        <v>39089</v>
      </c>
      <c r="E1008">
        <v>40840</v>
      </c>
      <c r="F1008" t="s">
        <v>7792</v>
      </c>
      <c r="G1008" t="s">
        <v>7754</v>
      </c>
      <c r="H1008">
        <v>50</v>
      </c>
      <c r="I1008">
        <v>98.211699999999993</v>
      </c>
      <c r="J1008" t="s">
        <v>8246</v>
      </c>
      <c r="K1008">
        <v>35.03</v>
      </c>
      <c r="L1008">
        <v>3003724</v>
      </c>
      <c r="M1008" t="s">
        <v>7756</v>
      </c>
      <c r="N1008" t="s">
        <v>7757</v>
      </c>
      <c r="O1008" t="s">
        <v>7758</v>
      </c>
      <c r="P1008" t="s">
        <v>7759</v>
      </c>
      <c r="Q1008" t="s">
        <v>8247</v>
      </c>
      <c r="R1008" t="s">
        <v>9749</v>
      </c>
      <c r="S1008" t="s">
        <v>9750</v>
      </c>
      <c r="T1008" t="s">
        <v>8250</v>
      </c>
      <c r="U1008">
        <v>156.30000000000001</v>
      </c>
      <c r="V1008" t="s">
        <v>8251</v>
      </c>
      <c r="W1008">
        <v>2242</v>
      </c>
      <c r="X1008" t="b">
        <v>0</v>
      </c>
      <c r="Y1008" t="s">
        <v>7765</v>
      </c>
    </row>
    <row r="1009" spans="1:25" x14ac:dyDescent="0.15">
      <c r="A1009" t="s">
        <v>176</v>
      </c>
      <c r="B1009" t="s">
        <v>10969</v>
      </c>
      <c r="C1009" t="s">
        <v>10970</v>
      </c>
      <c r="D1009">
        <v>2047</v>
      </c>
      <c r="E1009">
        <v>3399</v>
      </c>
      <c r="F1009" t="s">
        <v>7792</v>
      </c>
      <c r="G1009" t="s">
        <v>7754</v>
      </c>
      <c r="H1009">
        <v>50</v>
      </c>
      <c r="I1009">
        <v>50.8322</v>
      </c>
      <c r="J1009" t="s">
        <v>8792</v>
      </c>
      <c r="K1009">
        <v>35.29</v>
      </c>
      <c r="L1009">
        <v>3002956</v>
      </c>
      <c r="M1009" t="s">
        <v>7756</v>
      </c>
      <c r="N1009" t="s">
        <v>7757</v>
      </c>
      <c r="O1009" t="s">
        <v>7758</v>
      </c>
      <c r="P1009" t="s">
        <v>7759</v>
      </c>
      <c r="Q1009" t="s">
        <v>7760</v>
      </c>
      <c r="R1009" t="s">
        <v>9753</v>
      </c>
      <c r="S1009" t="s">
        <v>9754</v>
      </c>
      <c r="T1009" t="s">
        <v>8795</v>
      </c>
      <c r="U1009">
        <v>167.91</v>
      </c>
      <c r="V1009" t="s">
        <v>8796</v>
      </c>
      <c r="W1009">
        <v>556</v>
      </c>
      <c r="X1009" t="b">
        <v>0</v>
      </c>
      <c r="Y1009" t="s">
        <v>7765</v>
      </c>
    </row>
    <row r="1010" spans="1:25" x14ac:dyDescent="0.15">
      <c r="A1010" t="s">
        <v>981</v>
      </c>
      <c r="B1010" t="s">
        <v>10971</v>
      </c>
      <c r="C1010" t="s">
        <v>10972</v>
      </c>
      <c r="D1010">
        <v>265193</v>
      </c>
      <c r="E1010">
        <v>265678</v>
      </c>
      <c r="F1010" t="s">
        <v>7753</v>
      </c>
      <c r="G1010" t="s">
        <v>7754</v>
      </c>
      <c r="H1010">
        <v>300</v>
      </c>
      <c r="I1010">
        <v>332.02800000000002</v>
      </c>
      <c r="J1010" t="s">
        <v>9129</v>
      </c>
      <c r="K1010">
        <v>99.38</v>
      </c>
      <c r="L1010">
        <v>3002865</v>
      </c>
      <c r="M1010" t="s">
        <v>7756</v>
      </c>
      <c r="N1010" t="s">
        <v>7757</v>
      </c>
      <c r="O1010" t="s">
        <v>9130</v>
      </c>
      <c r="P1010" t="s">
        <v>9131</v>
      </c>
      <c r="Q1010" t="s">
        <v>9132</v>
      </c>
      <c r="R1010" t="s">
        <v>9133</v>
      </c>
      <c r="S1010" t="s">
        <v>9134</v>
      </c>
      <c r="T1010" t="s">
        <v>9135</v>
      </c>
      <c r="U1010">
        <v>100</v>
      </c>
      <c r="V1010" t="s">
        <v>9136</v>
      </c>
      <c r="W1010">
        <v>1397</v>
      </c>
      <c r="X1010" t="b">
        <v>0</v>
      </c>
      <c r="Y1010" t="s">
        <v>7765</v>
      </c>
    </row>
    <row r="1011" spans="1:25" x14ac:dyDescent="0.15">
      <c r="A1011" t="s">
        <v>981</v>
      </c>
      <c r="B1011" t="s">
        <v>9137</v>
      </c>
      <c r="C1011" t="s">
        <v>9138</v>
      </c>
      <c r="D1011">
        <v>57138</v>
      </c>
      <c r="E1011">
        <v>57566</v>
      </c>
      <c r="F1011" t="s">
        <v>7792</v>
      </c>
      <c r="G1011" t="s">
        <v>7754</v>
      </c>
      <c r="H1011">
        <v>150</v>
      </c>
      <c r="I1011">
        <v>188.34800000000001</v>
      </c>
      <c r="J1011" t="s">
        <v>9012</v>
      </c>
      <c r="K1011">
        <v>60.58</v>
      </c>
      <c r="L1011">
        <v>3007372</v>
      </c>
      <c r="M1011" t="s">
        <v>7756</v>
      </c>
      <c r="N1011" t="s">
        <v>7757</v>
      </c>
      <c r="O1011" t="s">
        <v>8121</v>
      </c>
      <c r="P1011" t="s">
        <v>8007</v>
      </c>
      <c r="Q1011" t="s">
        <v>8358</v>
      </c>
      <c r="R1011" t="s">
        <v>9139</v>
      </c>
      <c r="S1011" t="s">
        <v>9140</v>
      </c>
      <c r="T1011" t="s">
        <v>9015</v>
      </c>
      <c r="U1011">
        <v>102.9</v>
      </c>
      <c r="V1011" t="s">
        <v>9016</v>
      </c>
      <c r="W1011">
        <v>5900</v>
      </c>
      <c r="X1011" t="b">
        <v>0</v>
      </c>
      <c r="Y1011" t="s">
        <v>7765</v>
      </c>
    </row>
    <row r="1012" spans="1:25" x14ac:dyDescent="0.15">
      <c r="A1012" t="s">
        <v>981</v>
      </c>
      <c r="B1012" t="s">
        <v>10973</v>
      </c>
      <c r="C1012" t="s">
        <v>10974</v>
      </c>
      <c r="D1012">
        <v>105111</v>
      </c>
      <c r="E1012">
        <v>105752</v>
      </c>
      <c r="F1012" t="s">
        <v>7753</v>
      </c>
      <c r="G1012" t="s">
        <v>7768</v>
      </c>
      <c r="H1012">
        <v>375</v>
      </c>
      <c r="I1012">
        <v>430.25400000000002</v>
      </c>
      <c r="J1012" t="s">
        <v>9143</v>
      </c>
      <c r="K1012">
        <v>100</v>
      </c>
      <c r="L1012">
        <v>3003552</v>
      </c>
      <c r="M1012" t="s">
        <v>7756</v>
      </c>
      <c r="N1012" t="s">
        <v>7757</v>
      </c>
      <c r="O1012" t="s">
        <v>9144</v>
      </c>
      <c r="P1012" t="s">
        <v>8951</v>
      </c>
      <c r="Q1012" t="s">
        <v>9145</v>
      </c>
      <c r="R1012" t="s">
        <v>9146</v>
      </c>
      <c r="S1012" t="s">
        <v>9147</v>
      </c>
      <c r="T1012" t="s">
        <v>9147</v>
      </c>
      <c r="U1012">
        <v>100</v>
      </c>
      <c r="V1012" t="s">
        <v>9148</v>
      </c>
      <c r="W1012">
        <v>24</v>
      </c>
      <c r="X1012" t="b">
        <v>0</v>
      </c>
      <c r="Y1012" t="s">
        <v>7765</v>
      </c>
    </row>
    <row r="1013" spans="1:25" x14ac:dyDescent="0.15">
      <c r="A1013" t="s">
        <v>981</v>
      </c>
      <c r="B1013" t="s">
        <v>10975</v>
      </c>
      <c r="C1013" t="s">
        <v>8526</v>
      </c>
      <c r="D1013">
        <v>8961</v>
      </c>
      <c r="E1013">
        <v>10124</v>
      </c>
      <c r="F1013" t="s">
        <v>7792</v>
      </c>
      <c r="G1013" t="s">
        <v>7754</v>
      </c>
      <c r="H1013">
        <v>700</v>
      </c>
      <c r="I1013">
        <v>753.05100000000004</v>
      </c>
      <c r="J1013" t="s">
        <v>9154</v>
      </c>
      <c r="K1013">
        <v>98.71</v>
      </c>
      <c r="L1013">
        <v>3000391</v>
      </c>
      <c r="M1013" t="s">
        <v>7756</v>
      </c>
      <c r="N1013" t="s">
        <v>7757</v>
      </c>
      <c r="O1013" t="s">
        <v>8506</v>
      </c>
      <c r="P1013" t="s">
        <v>7771</v>
      </c>
      <c r="Q1013" t="s">
        <v>7772</v>
      </c>
      <c r="R1013" t="s">
        <v>9155</v>
      </c>
      <c r="S1013" t="s">
        <v>9156</v>
      </c>
      <c r="T1013" t="s">
        <v>9157</v>
      </c>
      <c r="U1013">
        <v>100</v>
      </c>
      <c r="V1013" t="s">
        <v>9158</v>
      </c>
      <c r="W1013">
        <v>1554</v>
      </c>
      <c r="X1013" t="b">
        <v>0</v>
      </c>
      <c r="Y1013" t="s">
        <v>7765</v>
      </c>
    </row>
    <row r="1014" spans="1:25" x14ac:dyDescent="0.15">
      <c r="A1014" t="s">
        <v>981</v>
      </c>
      <c r="B1014" t="s">
        <v>10976</v>
      </c>
      <c r="C1014" t="s">
        <v>8530</v>
      </c>
      <c r="D1014">
        <v>17260</v>
      </c>
      <c r="E1014">
        <v>17703</v>
      </c>
      <c r="F1014" t="s">
        <v>7753</v>
      </c>
      <c r="G1014" t="s">
        <v>7754</v>
      </c>
      <c r="H1014">
        <v>270</v>
      </c>
      <c r="I1014">
        <v>286.18900000000002</v>
      </c>
      <c r="J1014" t="s">
        <v>8513</v>
      </c>
      <c r="K1014">
        <v>95.24</v>
      </c>
      <c r="L1014">
        <v>3000815</v>
      </c>
      <c r="M1014" t="s">
        <v>7756</v>
      </c>
      <c r="N1014" t="s">
        <v>7757</v>
      </c>
      <c r="O1014" t="s">
        <v>8514</v>
      </c>
      <c r="P1014" t="s">
        <v>7771</v>
      </c>
      <c r="Q1014" t="s">
        <v>8515</v>
      </c>
      <c r="R1014" t="s">
        <v>9150</v>
      </c>
      <c r="S1014" t="s">
        <v>9151</v>
      </c>
      <c r="T1014" t="s">
        <v>8517</v>
      </c>
      <c r="U1014">
        <v>100</v>
      </c>
      <c r="V1014" t="s">
        <v>8518</v>
      </c>
      <c r="W1014">
        <v>154</v>
      </c>
      <c r="X1014" t="b">
        <v>0</v>
      </c>
      <c r="Y1014" t="s">
        <v>7765</v>
      </c>
    </row>
    <row r="1015" spans="1:25" x14ac:dyDescent="0.15">
      <c r="A1015" t="s">
        <v>981</v>
      </c>
      <c r="B1015" t="s">
        <v>9159</v>
      </c>
      <c r="C1015" t="s">
        <v>9160</v>
      </c>
      <c r="D1015">
        <v>57286</v>
      </c>
      <c r="E1015">
        <v>58623</v>
      </c>
      <c r="F1015" t="s">
        <v>7753</v>
      </c>
      <c r="G1015" t="s">
        <v>7754</v>
      </c>
      <c r="H1015">
        <v>200</v>
      </c>
      <c r="I1015">
        <v>610.14200000000005</v>
      </c>
      <c r="J1015" t="s">
        <v>8560</v>
      </c>
      <c r="K1015">
        <v>73.709999999999994</v>
      </c>
      <c r="L1015">
        <v>3007013</v>
      </c>
      <c r="M1015" t="s">
        <v>7756</v>
      </c>
      <c r="N1015" t="s">
        <v>7757</v>
      </c>
      <c r="O1015" t="s">
        <v>8506</v>
      </c>
      <c r="P1015" t="s">
        <v>7771</v>
      </c>
      <c r="Q1015" t="s">
        <v>7772</v>
      </c>
      <c r="R1015" t="s">
        <v>9161</v>
      </c>
      <c r="S1015" t="s">
        <v>9162</v>
      </c>
      <c r="T1015" t="s">
        <v>8562</v>
      </c>
      <c r="U1015">
        <v>99.55</v>
      </c>
      <c r="V1015" t="s">
        <v>8563</v>
      </c>
      <c r="W1015">
        <v>5729</v>
      </c>
      <c r="X1015" t="b">
        <v>0</v>
      </c>
      <c r="Y1015" t="s">
        <v>7765</v>
      </c>
    </row>
    <row r="1016" spans="1:25" x14ac:dyDescent="0.15">
      <c r="A1016" t="s">
        <v>981</v>
      </c>
      <c r="B1016" t="s">
        <v>9163</v>
      </c>
      <c r="C1016" t="s">
        <v>9164</v>
      </c>
      <c r="D1016">
        <v>58817</v>
      </c>
      <c r="E1016">
        <v>59284</v>
      </c>
      <c r="F1016" t="s">
        <v>7753</v>
      </c>
      <c r="G1016" t="s">
        <v>7754</v>
      </c>
      <c r="H1016">
        <v>100</v>
      </c>
      <c r="I1016">
        <v>230.72</v>
      </c>
      <c r="J1016" t="s">
        <v>8566</v>
      </c>
      <c r="K1016">
        <v>70.319999999999993</v>
      </c>
      <c r="L1016">
        <v>3007012</v>
      </c>
      <c r="M1016" t="s">
        <v>7756</v>
      </c>
      <c r="N1016" t="s">
        <v>7757</v>
      </c>
      <c r="O1016" t="s">
        <v>8490</v>
      </c>
      <c r="P1016" t="s">
        <v>7771</v>
      </c>
      <c r="Q1016" t="s">
        <v>7855</v>
      </c>
      <c r="R1016" t="s">
        <v>9165</v>
      </c>
      <c r="S1016" t="s">
        <v>9166</v>
      </c>
      <c r="T1016" t="s">
        <v>8569</v>
      </c>
      <c r="U1016">
        <v>98.73</v>
      </c>
      <c r="V1016" t="s">
        <v>8570</v>
      </c>
      <c r="W1016">
        <v>5728</v>
      </c>
      <c r="X1016" t="b">
        <v>0</v>
      </c>
      <c r="Y1016" t="s">
        <v>7765</v>
      </c>
    </row>
    <row r="1017" spans="1:25" x14ac:dyDescent="0.15">
      <c r="A1017" t="s">
        <v>981</v>
      </c>
      <c r="B1017" t="s">
        <v>10977</v>
      </c>
      <c r="C1017" t="s">
        <v>10978</v>
      </c>
      <c r="D1017">
        <v>9594</v>
      </c>
      <c r="E1017">
        <v>10994</v>
      </c>
      <c r="F1017" t="s">
        <v>7753</v>
      </c>
      <c r="G1017" t="s">
        <v>7754</v>
      </c>
      <c r="H1017">
        <v>525</v>
      </c>
      <c r="I1017">
        <v>560.83600000000001</v>
      </c>
      <c r="J1017" t="s">
        <v>8505</v>
      </c>
      <c r="K1017">
        <v>62.42</v>
      </c>
      <c r="L1017">
        <v>3007010</v>
      </c>
      <c r="M1017" t="s">
        <v>7756</v>
      </c>
      <c r="N1017" t="s">
        <v>7757</v>
      </c>
      <c r="O1017" t="s">
        <v>8506</v>
      </c>
      <c r="P1017" t="s">
        <v>7771</v>
      </c>
      <c r="Q1017" t="s">
        <v>7772</v>
      </c>
      <c r="R1017" t="s">
        <v>9169</v>
      </c>
      <c r="S1017" t="s">
        <v>9170</v>
      </c>
      <c r="T1017" t="s">
        <v>8509</v>
      </c>
      <c r="U1017">
        <v>100.87</v>
      </c>
      <c r="V1017" t="s">
        <v>8510</v>
      </c>
      <c r="W1017">
        <v>5726</v>
      </c>
      <c r="X1017" t="b">
        <v>0</v>
      </c>
      <c r="Y1017" t="s">
        <v>7765</v>
      </c>
    </row>
    <row r="1018" spans="1:25" x14ac:dyDescent="0.15">
      <c r="A1018" t="s">
        <v>981</v>
      </c>
      <c r="B1018" t="s">
        <v>10979</v>
      </c>
      <c r="C1018" t="s">
        <v>10980</v>
      </c>
      <c r="D1018">
        <v>21197</v>
      </c>
      <c r="E1018">
        <v>21301</v>
      </c>
      <c r="F1018" t="s">
        <v>7753</v>
      </c>
      <c r="G1018" t="s">
        <v>7754</v>
      </c>
      <c r="H1018">
        <v>500</v>
      </c>
      <c r="I1018">
        <v>22.712599999999998</v>
      </c>
      <c r="J1018" t="s">
        <v>7811</v>
      </c>
      <c r="K1018">
        <v>100</v>
      </c>
      <c r="L1018">
        <v>3002986</v>
      </c>
      <c r="M1018" t="s">
        <v>7756</v>
      </c>
      <c r="N1018" t="s">
        <v>7757</v>
      </c>
      <c r="O1018" t="s">
        <v>7812</v>
      </c>
      <c r="P1018" t="s">
        <v>7759</v>
      </c>
      <c r="Q1018" t="s">
        <v>7813</v>
      </c>
      <c r="R1018" t="s">
        <v>9173</v>
      </c>
      <c r="S1018" t="s">
        <v>9174</v>
      </c>
      <c r="T1018" t="s">
        <v>7816</v>
      </c>
      <c r="U1018">
        <v>12.45</v>
      </c>
      <c r="V1018" t="s">
        <v>7817</v>
      </c>
      <c r="W1018">
        <v>1820</v>
      </c>
      <c r="X1018" t="b">
        <v>1</v>
      </c>
      <c r="Y1018" t="s">
        <v>8138</v>
      </c>
    </row>
    <row r="1019" spans="1:25" x14ac:dyDescent="0.15">
      <c r="A1019" t="s">
        <v>981</v>
      </c>
      <c r="B1019" t="s">
        <v>10981</v>
      </c>
      <c r="C1019" t="s">
        <v>10982</v>
      </c>
      <c r="D1019">
        <v>9402</v>
      </c>
      <c r="E1019">
        <v>12476</v>
      </c>
      <c r="F1019" t="s">
        <v>7753</v>
      </c>
      <c r="G1019" t="s">
        <v>7754</v>
      </c>
      <c r="H1019">
        <v>2000</v>
      </c>
      <c r="I1019">
        <v>2088.54</v>
      </c>
      <c r="J1019" t="s">
        <v>8959</v>
      </c>
      <c r="K1019">
        <v>99.61</v>
      </c>
      <c r="L1019">
        <v>3000521</v>
      </c>
      <c r="M1019" t="s">
        <v>7756</v>
      </c>
      <c r="N1019" t="s">
        <v>7757</v>
      </c>
      <c r="O1019" t="s">
        <v>8960</v>
      </c>
      <c r="P1019" t="s">
        <v>7759</v>
      </c>
      <c r="Q1019" t="s">
        <v>8961</v>
      </c>
      <c r="R1019" t="s">
        <v>8962</v>
      </c>
      <c r="S1019" t="s">
        <v>8963</v>
      </c>
      <c r="T1019" t="s">
        <v>8964</v>
      </c>
      <c r="U1019">
        <v>100</v>
      </c>
      <c r="V1019" t="s">
        <v>8965</v>
      </c>
      <c r="W1019">
        <v>2270</v>
      </c>
      <c r="X1019" t="b">
        <v>0</v>
      </c>
      <c r="Y1019" t="s">
        <v>7765</v>
      </c>
    </row>
    <row r="1020" spans="1:25" x14ac:dyDescent="0.15">
      <c r="A1020" t="s">
        <v>981</v>
      </c>
      <c r="B1020" t="s">
        <v>10983</v>
      </c>
      <c r="C1020" t="s">
        <v>10984</v>
      </c>
      <c r="D1020">
        <v>20580</v>
      </c>
      <c r="E1020">
        <v>22046</v>
      </c>
      <c r="F1020" t="s">
        <v>7753</v>
      </c>
      <c r="G1020" t="s">
        <v>7754</v>
      </c>
      <c r="H1020">
        <v>800</v>
      </c>
      <c r="I1020">
        <v>1006.51</v>
      </c>
      <c r="J1020" t="s">
        <v>8949</v>
      </c>
      <c r="K1020">
        <v>99.59</v>
      </c>
      <c r="L1020">
        <v>3000251</v>
      </c>
      <c r="M1020" t="s">
        <v>7756</v>
      </c>
      <c r="N1020" t="s">
        <v>7757</v>
      </c>
      <c r="O1020" t="s">
        <v>8950</v>
      </c>
      <c r="P1020" t="s">
        <v>8951</v>
      </c>
      <c r="Q1020" t="s">
        <v>8952</v>
      </c>
      <c r="R1020" t="s">
        <v>8953</v>
      </c>
      <c r="S1020" t="s">
        <v>8954</v>
      </c>
      <c r="T1020" t="s">
        <v>8955</v>
      </c>
      <c r="U1020">
        <v>100</v>
      </c>
      <c r="V1020" t="s">
        <v>8956</v>
      </c>
      <c r="W1020">
        <v>1200</v>
      </c>
      <c r="X1020" t="b">
        <v>0</v>
      </c>
      <c r="Y1020" t="s">
        <v>7765</v>
      </c>
    </row>
    <row r="1021" spans="1:25" x14ac:dyDescent="0.15">
      <c r="A1021" t="s">
        <v>981</v>
      </c>
      <c r="B1021" t="s">
        <v>10985</v>
      </c>
      <c r="C1021" t="s">
        <v>10986</v>
      </c>
      <c r="D1021">
        <v>7898</v>
      </c>
      <c r="E1021">
        <v>9442</v>
      </c>
      <c r="F1021" t="s">
        <v>7792</v>
      </c>
      <c r="G1021" t="s">
        <v>7754</v>
      </c>
      <c r="H1021">
        <v>990</v>
      </c>
      <c r="I1021">
        <v>993.03</v>
      </c>
      <c r="J1021" t="s">
        <v>9185</v>
      </c>
      <c r="K1021">
        <v>99.03</v>
      </c>
      <c r="L1021">
        <v>3003047</v>
      </c>
      <c r="M1021" t="s">
        <v>7756</v>
      </c>
      <c r="N1021" t="s">
        <v>7757</v>
      </c>
      <c r="O1021" t="s">
        <v>7770</v>
      </c>
      <c r="P1021" t="s">
        <v>7771</v>
      </c>
      <c r="Q1021" t="s">
        <v>7772</v>
      </c>
      <c r="R1021" t="s">
        <v>9186</v>
      </c>
      <c r="S1021" t="s">
        <v>9187</v>
      </c>
      <c r="T1021" t="s">
        <v>9188</v>
      </c>
      <c r="U1021">
        <v>100</v>
      </c>
      <c r="V1021" t="s">
        <v>9189</v>
      </c>
      <c r="W1021">
        <v>558</v>
      </c>
      <c r="X1021" t="b">
        <v>0</v>
      </c>
      <c r="Y1021" t="s">
        <v>7765</v>
      </c>
    </row>
    <row r="1022" spans="1:25" x14ac:dyDescent="0.15">
      <c r="A1022" t="s">
        <v>981</v>
      </c>
      <c r="B1022" t="s">
        <v>10987</v>
      </c>
      <c r="C1022" t="s">
        <v>10988</v>
      </c>
      <c r="D1022">
        <v>14205</v>
      </c>
      <c r="E1022">
        <v>15050</v>
      </c>
      <c r="F1022" t="s">
        <v>7753</v>
      </c>
      <c r="G1022" t="s">
        <v>7754</v>
      </c>
      <c r="H1022">
        <v>500</v>
      </c>
      <c r="I1022">
        <v>508.06400000000002</v>
      </c>
      <c r="J1022" t="s">
        <v>8803</v>
      </c>
      <c r="K1022">
        <v>94.66</v>
      </c>
      <c r="L1022">
        <v>3000621</v>
      </c>
      <c r="M1022" t="s">
        <v>7756</v>
      </c>
      <c r="N1022" t="s">
        <v>7757</v>
      </c>
      <c r="O1022" t="s">
        <v>8804</v>
      </c>
      <c r="P1022" t="s">
        <v>8007</v>
      </c>
      <c r="Q1022" t="s">
        <v>8805</v>
      </c>
      <c r="R1022" t="s">
        <v>9181</v>
      </c>
      <c r="S1022" t="s">
        <v>9182</v>
      </c>
      <c r="T1022" t="s">
        <v>8808</v>
      </c>
      <c r="U1022">
        <v>100</v>
      </c>
      <c r="V1022" t="s">
        <v>8809</v>
      </c>
      <c r="W1022">
        <v>726</v>
      </c>
      <c r="X1022" t="b">
        <v>0</v>
      </c>
      <c r="Y1022" t="s">
        <v>7765</v>
      </c>
    </row>
    <row r="1023" spans="1:25" x14ac:dyDescent="0.15">
      <c r="A1023" t="s">
        <v>981</v>
      </c>
      <c r="B1023" t="s">
        <v>10989</v>
      </c>
      <c r="C1023" t="s">
        <v>10990</v>
      </c>
      <c r="D1023">
        <v>1966</v>
      </c>
      <c r="E1023">
        <v>2289</v>
      </c>
      <c r="F1023" t="s">
        <v>7753</v>
      </c>
      <c r="G1023" t="s">
        <v>7754</v>
      </c>
      <c r="H1023">
        <v>75</v>
      </c>
      <c r="I1023">
        <v>142.51</v>
      </c>
      <c r="J1023" t="s">
        <v>8489</v>
      </c>
      <c r="K1023">
        <v>71.959999999999994</v>
      </c>
      <c r="L1023">
        <v>3007014</v>
      </c>
      <c r="M1023" t="s">
        <v>7756</v>
      </c>
      <c r="N1023" t="s">
        <v>7757</v>
      </c>
      <c r="O1023" t="s">
        <v>8490</v>
      </c>
      <c r="P1023" t="s">
        <v>7771</v>
      </c>
      <c r="Q1023" t="s">
        <v>7855</v>
      </c>
      <c r="R1023" t="s">
        <v>8977</v>
      </c>
      <c r="S1023" t="s">
        <v>8978</v>
      </c>
      <c r="T1023" t="s">
        <v>8493</v>
      </c>
      <c r="U1023">
        <v>100</v>
      </c>
      <c r="V1023" t="s">
        <v>8494</v>
      </c>
      <c r="W1023">
        <v>5730</v>
      </c>
      <c r="X1023" t="b">
        <v>0</v>
      </c>
      <c r="Y1023" t="s">
        <v>7765</v>
      </c>
    </row>
    <row r="1024" spans="1:25" x14ac:dyDescent="0.15">
      <c r="A1024" t="s">
        <v>741</v>
      </c>
      <c r="B1024" t="s">
        <v>10991</v>
      </c>
      <c r="C1024" t="s">
        <v>10992</v>
      </c>
      <c r="D1024">
        <v>208264</v>
      </c>
      <c r="E1024">
        <v>209958</v>
      </c>
      <c r="F1024" t="s">
        <v>7792</v>
      </c>
      <c r="G1024" t="s">
        <v>7754</v>
      </c>
      <c r="H1024">
        <v>50</v>
      </c>
      <c r="I1024">
        <v>78.951800000000006</v>
      </c>
      <c r="J1024" t="s">
        <v>8246</v>
      </c>
      <c r="K1024">
        <v>33.33</v>
      </c>
      <c r="L1024">
        <v>3003724</v>
      </c>
      <c r="M1024" t="s">
        <v>7756</v>
      </c>
      <c r="N1024" t="s">
        <v>7757</v>
      </c>
      <c r="O1024" t="s">
        <v>7758</v>
      </c>
      <c r="P1024" t="s">
        <v>7759</v>
      </c>
      <c r="Q1024" t="s">
        <v>8247</v>
      </c>
      <c r="R1024" t="s">
        <v>10993</v>
      </c>
      <c r="S1024" t="s">
        <v>10994</v>
      </c>
      <c r="T1024" t="s">
        <v>8250</v>
      </c>
      <c r="U1024">
        <v>151.21</v>
      </c>
      <c r="V1024" t="s">
        <v>8251</v>
      </c>
      <c r="W1024">
        <v>2242</v>
      </c>
      <c r="X1024" t="b">
        <v>0</v>
      </c>
      <c r="Y1024" t="s">
        <v>7765</v>
      </c>
    </row>
    <row r="1025" spans="1:25" x14ac:dyDescent="0.15">
      <c r="A1025" t="s">
        <v>306</v>
      </c>
      <c r="B1025" t="s">
        <v>10995</v>
      </c>
      <c r="C1025" t="s">
        <v>9745</v>
      </c>
      <c r="D1025">
        <v>3126</v>
      </c>
      <c r="E1025">
        <v>3869</v>
      </c>
      <c r="F1025" t="s">
        <v>7792</v>
      </c>
      <c r="G1025" t="s">
        <v>7754</v>
      </c>
      <c r="H1025">
        <v>50</v>
      </c>
      <c r="I1025">
        <v>80.107299999999995</v>
      </c>
      <c r="J1025" t="s">
        <v>8437</v>
      </c>
      <c r="K1025">
        <v>34.67</v>
      </c>
      <c r="L1025">
        <v>3002958</v>
      </c>
      <c r="M1025" t="s">
        <v>7756</v>
      </c>
      <c r="N1025" t="s">
        <v>7757</v>
      </c>
      <c r="O1025" t="s">
        <v>7758</v>
      </c>
      <c r="P1025" t="s">
        <v>7759</v>
      </c>
      <c r="Q1025" t="s">
        <v>7760</v>
      </c>
      <c r="R1025" t="s">
        <v>9035</v>
      </c>
      <c r="S1025" t="s">
        <v>9036</v>
      </c>
      <c r="T1025" t="s">
        <v>8440</v>
      </c>
      <c r="U1025">
        <v>84.3</v>
      </c>
      <c r="V1025" t="s">
        <v>8441</v>
      </c>
      <c r="W1025">
        <v>1899</v>
      </c>
      <c r="X1025" t="b">
        <v>0</v>
      </c>
      <c r="Y1025" t="s">
        <v>7765</v>
      </c>
    </row>
    <row r="1026" spans="1:25" x14ac:dyDescent="0.15">
      <c r="A1026" t="s">
        <v>348</v>
      </c>
      <c r="B1026" t="s">
        <v>10996</v>
      </c>
      <c r="C1026" t="s">
        <v>10997</v>
      </c>
      <c r="D1026">
        <v>8907</v>
      </c>
      <c r="E1026">
        <v>9650</v>
      </c>
      <c r="F1026" t="s">
        <v>7753</v>
      </c>
      <c r="G1026" t="s">
        <v>7754</v>
      </c>
      <c r="H1026">
        <v>50</v>
      </c>
      <c r="I1026">
        <v>82.803700000000006</v>
      </c>
      <c r="J1026" t="s">
        <v>8202</v>
      </c>
      <c r="K1026">
        <v>35.33</v>
      </c>
      <c r="L1026">
        <v>3002955</v>
      </c>
      <c r="M1026" t="s">
        <v>7756</v>
      </c>
      <c r="N1026" t="s">
        <v>7757</v>
      </c>
      <c r="O1026" t="s">
        <v>7758</v>
      </c>
      <c r="P1026" t="s">
        <v>7759</v>
      </c>
      <c r="Q1026" t="s">
        <v>7760</v>
      </c>
      <c r="R1026" t="s">
        <v>10998</v>
      </c>
      <c r="S1026" t="s">
        <v>10999</v>
      </c>
      <c r="T1026" t="s">
        <v>8205</v>
      </c>
      <c r="U1026">
        <v>81.52</v>
      </c>
      <c r="V1026" t="s">
        <v>8206</v>
      </c>
      <c r="W1026">
        <v>89</v>
      </c>
      <c r="X1026" t="b">
        <v>0</v>
      </c>
      <c r="Y1026" t="s">
        <v>7765</v>
      </c>
    </row>
    <row r="1027" spans="1:25" x14ac:dyDescent="0.15">
      <c r="A1027" t="s">
        <v>517</v>
      </c>
      <c r="B1027" t="s">
        <v>11000</v>
      </c>
      <c r="C1027" t="s">
        <v>11001</v>
      </c>
      <c r="D1027">
        <v>4106</v>
      </c>
      <c r="E1027">
        <v>4855</v>
      </c>
      <c r="F1027" t="s">
        <v>7753</v>
      </c>
      <c r="G1027" t="s">
        <v>7754</v>
      </c>
      <c r="H1027">
        <v>50</v>
      </c>
      <c r="I1027">
        <v>83.959299999999999</v>
      </c>
      <c r="J1027" t="s">
        <v>7755</v>
      </c>
      <c r="K1027">
        <v>34.46</v>
      </c>
      <c r="L1027">
        <v>3002961</v>
      </c>
      <c r="M1027" t="s">
        <v>7756</v>
      </c>
      <c r="N1027" t="s">
        <v>7757</v>
      </c>
      <c r="O1027" t="s">
        <v>7758</v>
      </c>
      <c r="P1027" t="s">
        <v>7759</v>
      </c>
      <c r="Q1027" t="s">
        <v>7760</v>
      </c>
      <c r="R1027" t="s">
        <v>9879</v>
      </c>
      <c r="S1027" t="s">
        <v>9880</v>
      </c>
      <c r="T1027" t="s">
        <v>7763</v>
      </c>
      <c r="U1027">
        <v>106.87</v>
      </c>
      <c r="V1027" t="s">
        <v>7764</v>
      </c>
      <c r="W1027">
        <v>1713</v>
      </c>
      <c r="X1027" t="b">
        <v>0</v>
      </c>
      <c r="Y1027" t="s">
        <v>7765</v>
      </c>
    </row>
    <row r="1028" spans="1:25" x14ac:dyDescent="0.15">
      <c r="A1028" t="s">
        <v>1018</v>
      </c>
      <c r="B1028" t="s">
        <v>11002</v>
      </c>
      <c r="C1028" t="s">
        <v>11003</v>
      </c>
      <c r="D1028">
        <v>190642</v>
      </c>
      <c r="E1028">
        <v>191127</v>
      </c>
      <c r="F1028" t="s">
        <v>7753</v>
      </c>
      <c r="G1028" t="s">
        <v>7768</v>
      </c>
      <c r="H1028">
        <v>300</v>
      </c>
      <c r="I1028">
        <v>333.56900000000002</v>
      </c>
      <c r="J1028" t="s">
        <v>9129</v>
      </c>
      <c r="K1028">
        <v>100</v>
      </c>
      <c r="L1028">
        <v>3002865</v>
      </c>
      <c r="M1028" t="s">
        <v>7756</v>
      </c>
      <c r="N1028" t="s">
        <v>7757</v>
      </c>
      <c r="O1028" t="s">
        <v>9130</v>
      </c>
      <c r="P1028" t="s">
        <v>9131</v>
      </c>
      <c r="Q1028" t="s">
        <v>9132</v>
      </c>
      <c r="R1028" t="s">
        <v>9828</v>
      </c>
      <c r="S1028" t="s">
        <v>9135</v>
      </c>
      <c r="T1028" t="s">
        <v>9135</v>
      </c>
      <c r="U1028">
        <v>100</v>
      </c>
      <c r="V1028" t="s">
        <v>9136</v>
      </c>
      <c r="W1028">
        <v>1397</v>
      </c>
      <c r="X1028" t="b">
        <v>0</v>
      </c>
      <c r="Y1028" t="s">
        <v>7765</v>
      </c>
    </row>
    <row r="1029" spans="1:25" x14ac:dyDescent="0.15">
      <c r="A1029" t="s">
        <v>1018</v>
      </c>
      <c r="B1029" t="s">
        <v>11004</v>
      </c>
      <c r="C1029" t="s">
        <v>10711</v>
      </c>
      <c r="D1029">
        <v>134345</v>
      </c>
      <c r="E1029">
        <v>135745</v>
      </c>
      <c r="F1029" t="s">
        <v>7792</v>
      </c>
      <c r="G1029" t="s">
        <v>7754</v>
      </c>
      <c r="H1029">
        <v>525</v>
      </c>
      <c r="I1029">
        <v>558.91</v>
      </c>
      <c r="J1029" t="s">
        <v>8505</v>
      </c>
      <c r="K1029">
        <v>61.99</v>
      </c>
      <c r="L1029">
        <v>3007010</v>
      </c>
      <c r="M1029" t="s">
        <v>7756</v>
      </c>
      <c r="N1029" t="s">
        <v>7757</v>
      </c>
      <c r="O1029" t="s">
        <v>8506</v>
      </c>
      <c r="P1029" t="s">
        <v>7771</v>
      </c>
      <c r="Q1029" t="s">
        <v>7772</v>
      </c>
      <c r="R1029" t="s">
        <v>9831</v>
      </c>
      <c r="S1029" t="s">
        <v>9832</v>
      </c>
      <c r="T1029" t="s">
        <v>8509</v>
      </c>
      <c r="U1029">
        <v>100.87</v>
      </c>
      <c r="V1029" t="s">
        <v>8510</v>
      </c>
      <c r="W1029">
        <v>5726</v>
      </c>
      <c r="X1029" t="b">
        <v>0</v>
      </c>
      <c r="Y1029" t="s">
        <v>7765</v>
      </c>
    </row>
    <row r="1030" spans="1:25" x14ac:dyDescent="0.15">
      <c r="A1030" t="s">
        <v>1018</v>
      </c>
      <c r="B1030" t="s">
        <v>11005</v>
      </c>
      <c r="C1030" t="s">
        <v>11006</v>
      </c>
      <c r="D1030">
        <v>170399</v>
      </c>
      <c r="E1030">
        <v>170842</v>
      </c>
      <c r="F1030" t="s">
        <v>7792</v>
      </c>
      <c r="G1030" t="s">
        <v>7754</v>
      </c>
      <c r="H1030">
        <v>270</v>
      </c>
      <c r="I1030">
        <v>284.64800000000002</v>
      </c>
      <c r="J1030" t="s">
        <v>8513</v>
      </c>
      <c r="K1030">
        <v>94.56</v>
      </c>
      <c r="L1030">
        <v>3000815</v>
      </c>
      <c r="M1030" t="s">
        <v>7756</v>
      </c>
      <c r="N1030" t="s">
        <v>7757</v>
      </c>
      <c r="O1030" t="s">
        <v>8514</v>
      </c>
      <c r="P1030" t="s">
        <v>7771</v>
      </c>
      <c r="Q1030" t="s">
        <v>8515</v>
      </c>
      <c r="R1030" t="s">
        <v>9821</v>
      </c>
      <c r="S1030" t="s">
        <v>9822</v>
      </c>
      <c r="T1030" t="s">
        <v>8517</v>
      </c>
      <c r="U1030">
        <v>100</v>
      </c>
      <c r="V1030" t="s">
        <v>8518</v>
      </c>
      <c r="W1030">
        <v>154</v>
      </c>
      <c r="X1030" t="b">
        <v>0</v>
      </c>
      <c r="Y1030" t="s">
        <v>7765</v>
      </c>
    </row>
    <row r="1031" spans="1:25" x14ac:dyDescent="0.15">
      <c r="A1031" t="s">
        <v>1018</v>
      </c>
      <c r="B1031" t="s">
        <v>11007</v>
      </c>
      <c r="C1031" t="s">
        <v>11008</v>
      </c>
      <c r="D1031">
        <v>177978</v>
      </c>
      <c r="E1031">
        <v>179141</v>
      </c>
      <c r="F1031" t="s">
        <v>7753</v>
      </c>
      <c r="G1031" t="s">
        <v>7768</v>
      </c>
      <c r="H1031">
        <v>700</v>
      </c>
      <c r="I1031">
        <v>758.82899999999995</v>
      </c>
      <c r="J1031" t="s">
        <v>9154</v>
      </c>
      <c r="K1031">
        <v>100</v>
      </c>
      <c r="L1031">
        <v>3000391</v>
      </c>
      <c r="M1031" t="s">
        <v>7756</v>
      </c>
      <c r="N1031" t="s">
        <v>7757</v>
      </c>
      <c r="O1031" t="s">
        <v>8506</v>
      </c>
      <c r="P1031" t="s">
        <v>7771</v>
      </c>
      <c r="Q1031" t="s">
        <v>7772</v>
      </c>
      <c r="R1031" t="s">
        <v>9825</v>
      </c>
      <c r="S1031" t="s">
        <v>9157</v>
      </c>
      <c r="T1031" t="s">
        <v>9157</v>
      </c>
      <c r="U1031">
        <v>100</v>
      </c>
      <c r="V1031" t="s">
        <v>9158</v>
      </c>
      <c r="W1031">
        <v>1554</v>
      </c>
      <c r="X1031" t="b">
        <v>0</v>
      </c>
      <c r="Y1031" t="s">
        <v>7765</v>
      </c>
    </row>
    <row r="1032" spans="1:25" x14ac:dyDescent="0.15">
      <c r="A1032" t="s">
        <v>1018</v>
      </c>
      <c r="B1032" t="s">
        <v>11009</v>
      </c>
      <c r="C1032" t="s">
        <v>11010</v>
      </c>
      <c r="D1032">
        <v>57619</v>
      </c>
      <c r="E1032">
        <v>58047</v>
      </c>
      <c r="F1032" t="s">
        <v>7792</v>
      </c>
      <c r="G1032" t="s">
        <v>7754</v>
      </c>
      <c r="H1032">
        <v>150</v>
      </c>
      <c r="I1032">
        <v>184.49600000000001</v>
      </c>
      <c r="J1032" t="s">
        <v>9012</v>
      </c>
      <c r="K1032">
        <v>61.31</v>
      </c>
      <c r="L1032">
        <v>3007372</v>
      </c>
      <c r="M1032" t="s">
        <v>7756</v>
      </c>
      <c r="N1032" t="s">
        <v>7757</v>
      </c>
      <c r="O1032" t="s">
        <v>8121</v>
      </c>
      <c r="P1032" t="s">
        <v>8007</v>
      </c>
      <c r="Q1032" t="s">
        <v>8358</v>
      </c>
      <c r="R1032" t="s">
        <v>9835</v>
      </c>
      <c r="S1032" t="s">
        <v>9836</v>
      </c>
      <c r="T1032" t="s">
        <v>9015</v>
      </c>
      <c r="U1032">
        <v>102.9</v>
      </c>
      <c r="V1032" t="s">
        <v>9016</v>
      </c>
      <c r="W1032">
        <v>5900</v>
      </c>
      <c r="X1032" t="b">
        <v>0</v>
      </c>
      <c r="Y1032" t="s">
        <v>7765</v>
      </c>
    </row>
    <row r="1033" spans="1:25" x14ac:dyDescent="0.15">
      <c r="A1033" t="s">
        <v>1018</v>
      </c>
      <c r="B1033" t="s">
        <v>11011</v>
      </c>
      <c r="C1033" t="s">
        <v>11012</v>
      </c>
      <c r="D1033">
        <v>3276</v>
      </c>
      <c r="E1033">
        <v>3743</v>
      </c>
      <c r="F1033" t="s">
        <v>7792</v>
      </c>
      <c r="G1033" t="s">
        <v>7754</v>
      </c>
      <c r="H1033">
        <v>100</v>
      </c>
      <c r="I1033">
        <v>231.49100000000001</v>
      </c>
      <c r="J1033" t="s">
        <v>8566</v>
      </c>
      <c r="K1033">
        <v>70.97</v>
      </c>
      <c r="L1033">
        <v>3007012</v>
      </c>
      <c r="M1033" t="s">
        <v>7756</v>
      </c>
      <c r="N1033" t="s">
        <v>7757</v>
      </c>
      <c r="O1033" t="s">
        <v>8490</v>
      </c>
      <c r="P1033" t="s">
        <v>7771</v>
      </c>
      <c r="Q1033" t="s">
        <v>7855</v>
      </c>
      <c r="R1033" t="s">
        <v>9838</v>
      </c>
      <c r="S1033" t="s">
        <v>9839</v>
      </c>
      <c r="T1033" t="s">
        <v>8569</v>
      </c>
      <c r="U1033">
        <v>98.73</v>
      </c>
      <c r="V1033" t="s">
        <v>8570</v>
      </c>
      <c r="W1033">
        <v>5728</v>
      </c>
      <c r="X1033" t="b">
        <v>0</v>
      </c>
      <c r="Y1033" t="s">
        <v>7765</v>
      </c>
    </row>
    <row r="1034" spans="1:25" x14ac:dyDescent="0.15">
      <c r="A1034" t="s">
        <v>1018</v>
      </c>
      <c r="B1034" t="s">
        <v>11013</v>
      </c>
      <c r="C1034" t="s">
        <v>11014</v>
      </c>
      <c r="D1034">
        <v>3934</v>
      </c>
      <c r="E1034">
        <v>5271</v>
      </c>
      <c r="F1034" t="s">
        <v>7792</v>
      </c>
      <c r="G1034" t="s">
        <v>7754</v>
      </c>
      <c r="H1034">
        <v>200</v>
      </c>
      <c r="I1034">
        <v>612.06799999999998</v>
      </c>
      <c r="J1034" t="s">
        <v>8560</v>
      </c>
      <c r="K1034">
        <v>73.260000000000005</v>
      </c>
      <c r="L1034">
        <v>3007013</v>
      </c>
      <c r="M1034" t="s">
        <v>7756</v>
      </c>
      <c r="N1034" t="s">
        <v>7757</v>
      </c>
      <c r="O1034" t="s">
        <v>8506</v>
      </c>
      <c r="P1034" t="s">
        <v>7771</v>
      </c>
      <c r="Q1034" t="s">
        <v>7772</v>
      </c>
      <c r="R1034" t="s">
        <v>9842</v>
      </c>
      <c r="S1034" t="s">
        <v>9843</v>
      </c>
      <c r="T1034" t="s">
        <v>8562</v>
      </c>
      <c r="U1034">
        <v>99.55</v>
      </c>
      <c r="V1034" t="s">
        <v>8563</v>
      </c>
      <c r="W1034">
        <v>5729</v>
      </c>
      <c r="X1034" t="b">
        <v>0</v>
      </c>
      <c r="Y1034" t="s">
        <v>7765</v>
      </c>
    </row>
    <row r="1035" spans="1:25" x14ac:dyDescent="0.15">
      <c r="A1035" t="s">
        <v>1018</v>
      </c>
      <c r="B1035" t="s">
        <v>11015</v>
      </c>
      <c r="C1035" t="s">
        <v>11016</v>
      </c>
      <c r="D1035">
        <v>11</v>
      </c>
      <c r="E1035">
        <v>856</v>
      </c>
      <c r="F1035" t="s">
        <v>7792</v>
      </c>
      <c r="G1035" t="s">
        <v>7754</v>
      </c>
      <c r="H1035">
        <v>500</v>
      </c>
      <c r="I1035">
        <v>511.53100000000001</v>
      </c>
      <c r="J1035" t="s">
        <v>8803</v>
      </c>
      <c r="K1035">
        <v>95.02</v>
      </c>
      <c r="L1035">
        <v>3000621</v>
      </c>
      <c r="M1035" t="s">
        <v>7756</v>
      </c>
      <c r="N1035" t="s">
        <v>7757</v>
      </c>
      <c r="O1035" t="s">
        <v>8804</v>
      </c>
      <c r="P1035" t="s">
        <v>8007</v>
      </c>
      <c r="Q1035" t="s">
        <v>8805</v>
      </c>
      <c r="R1035" t="s">
        <v>8945</v>
      </c>
      <c r="S1035" t="s">
        <v>8946</v>
      </c>
      <c r="T1035" t="s">
        <v>8808</v>
      </c>
      <c r="U1035">
        <v>100</v>
      </c>
      <c r="V1035" t="s">
        <v>8809</v>
      </c>
      <c r="W1035">
        <v>726</v>
      </c>
      <c r="X1035" t="b">
        <v>0</v>
      </c>
      <c r="Y1035" t="s">
        <v>7765</v>
      </c>
    </row>
    <row r="1036" spans="1:25" x14ac:dyDescent="0.15">
      <c r="A1036" t="s">
        <v>1018</v>
      </c>
      <c r="B1036" t="s">
        <v>11017</v>
      </c>
      <c r="C1036" t="s">
        <v>10435</v>
      </c>
      <c r="D1036">
        <v>866</v>
      </c>
      <c r="E1036">
        <v>2425</v>
      </c>
      <c r="F1036" t="s">
        <v>7753</v>
      </c>
      <c r="G1036" t="s">
        <v>7754</v>
      </c>
      <c r="H1036">
        <v>1050</v>
      </c>
      <c r="I1036">
        <v>1025.3900000000001</v>
      </c>
      <c r="J1036" t="s">
        <v>9738</v>
      </c>
      <c r="K1036">
        <v>97.69</v>
      </c>
      <c r="L1036">
        <v>3002829</v>
      </c>
      <c r="M1036" t="s">
        <v>7756</v>
      </c>
      <c r="N1036" t="s">
        <v>7757</v>
      </c>
      <c r="O1036" t="s">
        <v>9625</v>
      </c>
      <c r="P1036" t="s">
        <v>8951</v>
      </c>
      <c r="Q1036" t="s">
        <v>9739</v>
      </c>
      <c r="R1036" t="s">
        <v>9740</v>
      </c>
      <c r="S1036" t="s">
        <v>9741</v>
      </c>
      <c r="T1036" t="s">
        <v>9742</v>
      </c>
      <c r="U1036">
        <v>99.43</v>
      </c>
      <c r="V1036" t="s">
        <v>9743</v>
      </c>
      <c r="W1036">
        <v>579</v>
      </c>
      <c r="X1036" t="b">
        <v>1</v>
      </c>
      <c r="Y1036" t="s">
        <v>8138</v>
      </c>
    </row>
    <row r="1037" spans="1:25" x14ac:dyDescent="0.15">
      <c r="A1037" t="s">
        <v>400</v>
      </c>
      <c r="B1037" t="s">
        <v>11018</v>
      </c>
      <c r="C1037" t="s">
        <v>9034</v>
      </c>
      <c r="D1037">
        <v>4156</v>
      </c>
      <c r="E1037">
        <v>4905</v>
      </c>
      <c r="F1037" t="s">
        <v>7753</v>
      </c>
      <c r="G1037" t="s">
        <v>7754</v>
      </c>
      <c r="H1037">
        <v>50</v>
      </c>
      <c r="I1037">
        <v>83.574100000000001</v>
      </c>
      <c r="J1037" t="s">
        <v>7755</v>
      </c>
      <c r="K1037">
        <v>34.46</v>
      </c>
      <c r="L1037">
        <v>3002961</v>
      </c>
      <c r="M1037" t="s">
        <v>7756</v>
      </c>
      <c r="N1037" t="s">
        <v>7757</v>
      </c>
      <c r="O1037" t="s">
        <v>7758</v>
      </c>
      <c r="P1037" t="s">
        <v>7759</v>
      </c>
      <c r="Q1037" t="s">
        <v>7760</v>
      </c>
      <c r="R1037" t="s">
        <v>7761</v>
      </c>
      <c r="S1037" t="s">
        <v>7762</v>
      </c>
      <c r="T1037" t="s">
        <v>7763</v>
      </c>
      <c r="U1037">
        <v>106.87</v>
      </c>
      <c r="V1037" t="s">
        <v>7764</v>
      </c>
      <c r="W1037">
        <v>1713</v>
      </c>
      <c r="X1037" t="b">
        <v>0</v>
      </c>
      <c r="Y1037" t="s">
        <v>7765</v>
      </c>
    </row>
    <row r="1038" spans="1:25" x14ac:dyDescent="0.15">
      <c r="A1038" t="s">
        <v>240</v>
      </c>
      <c r="B1038" t="s">
        <v>11019</v>
      </c>
      <c r="C1038" t="s">
        <v>11020</v>
      </c>
      <c r="D1038">
        <v>32850</v>
      </c>
      <c r="E1038">
        <v>33104</v>
      </c>
      <c r="F1038" t="s">
        <v>7792</v>
      </c>
      <c r="G1038" t="s">
        <v>7754</v>
      </c>
      <c r="H1038">
        <v>1900</v>
      </c>
      <c r="I1038">
        <v>22.327400000000001</v>
      </c>
      <c r="J1038" t="s">
        <v>8609</v>
      </c>
      <c r="K1038">
        <v>100</v>
      </c>
      <c r="L1038">
        <v>3004075</v>
      </c>
      <c r="M1038" t="s">
        <v>7756</v>
      </c>
      <c r="N1038" t="s">
        <v>7757</v>
      </c>
      <c r="O1038" t="s">
        <v>8610</v>
      </c>
      <c r="P1038" t="s">
        <v>7771</v>
      </c>
      <c r="Q1038" t="s">
        <v>7795</v>
      </c>
      <c r="R1038" t="s">
        <v>11021</v>
      </c>
      <c r="S1038" t="s">
        <v>8989</v>
      </c>
      <c r="T1038" t="s">
        <v>8613</v>
      </c>
      <c r="U1038">
        <v>8.11</v>
      </c>
      <c r="V1038" t="s">
        <v>8614</v>
      </c>
      <c r="W1038">
        <v>2720</v>
      </c>
      <c r="X1038" t="b">
        <v>1</v>
      </c>
      <c r="Y1038" t="s">
        <v>8138</v>
      </c>
    </row>
    <row r="1039" spans="1:25" x14ac:dyDescent="0.15">
      <c r="A1039" t="s">
        <v>240</v>
      </c>
      <c r="B1039" t="s">
        <v>11022</v>
      </c>
      <c r="C1039" t="s">
        <v>11023</v>
      </c>
      <c r="D1039">
        <v>23618</v>
      </c>
      <c r="E1039">
        <v>24046</v>
      </c>
      <c r="F1039" t="s">
        <v>7792</v>
      </c>
      <c r="G1039" t="s">
        <v>7754</v>
      </c>
      <c r="H1039">
        <v>50</v>
      </c>
      <c r="I1039">
        <v>55.839799999999997</v>
      </c>
      <c r="J1039" t="s">
        <v>11024</v>
      </c>
      <c r="K1039">
        <v>40.28</v>
      </c>
      <c r="L1039">
        <v>3002964</v>
      </c>
      <c r="M1039" t="s">
        <v>7756</v>
      </c>
      <c r="N1039" t="s">
        <v>7757</v>
      </c>
      <c r="O1039" t="s">
        <v>7758</v>
      </c>
      <c r="P1039" t="s">
        <v>7759</v>
      </c>
      <c r="Q1039" t="s">
        <v>8247</v>
      </c>
      <c r="R1039" t="s">
        <v>11025</v>
      </c>
      <c r="S1039" t="s">
        <v>11026</v>
      </c>
      <c r="T1039" t="s">
        <v>11027</v>
      </c>
      <c r="U1039">
        <v>51.64</v>
      </c>
      <c r="V1039" t="s">
        <v>11028</v>
      </c>
      <c r="W1039">
        <v>1036</v>
      </c>
      <c r="X1039" t="b">
        <v>0</v>
      </c>
      <c r="Y1039" t="s">
        <v>7765</v>
      </c>
    </row>
    <row r="1040" spans="1:25" x14ac:dyDescent="0.15">
      <c r="A1040" t="s">
        <v>240</v>
      </c>
      <c r="B1040" t="s">
        <v>11029</v>
      </c>
      <c r="C1040" t="s">
        <v>11030</v>
      </c>
      <c r="D1040">
        <v>7969</v>
      </c>
      <c r="E1040">
        <v>8949</v>
      </c>
      <c r="F1040" t="s">
        <v>7792</v>
      </c>
      <c r="G1040" t="s">
        <v>7754</v>
      </c>
      <c r="H1040">
        <v>50</v>
      </c>
      <c r="I1040">
        <v>100.13800000000001</v>
      </c>
      <c r="J1040" t="s">
        <v>8202</v>
      </c>
      <c r="K1040">
        <v>33.950000000000003</v>
      </c>
      <c r="L1040">
        <v>3002955</v>
      </c>
      <c r="M1040" t="s">
        <v>7756</v>
      </c>
      <c r="N1040" t="s">
        <v>7757</v>
      </c>
      <c r="O1040" t="s">
        <v>7758</v>
      </c>
      <c r="P1040" t="s">
        <v>7759</v>
      </c>
      <c r="Q1040" t="s">
        <v>7760</v>
      </c>
      <c r="R1040" t="s">
        <v>11031</v>
      </c>
      <c r="S1040" t="s">
        <v>11032</v>
      </c>
      <c r="T1040" t="s">
        <v>8205</v>
      </c>
      <c r="U1040">
        <v>107.59</v>
      </c>
      <c r="V1040" t="s">
        <v>8206</v>
      </c>
      <c r="W1040">
        <v>89</v>
      </c>
      <c r="X1040" t="b">
        <v>0</v>
      </c>
      <c r="Y1040" t="s">
        <v>7765</v>
      </c>
    </row>
    <row r="1041" spans="1:25" x14ac:dyDescent="0.15">
      <c r="A1041" t="s">
        <v>1147</v>
      </c>
      <c r="B1041" t="s">
        <v>11033</v>
      </c>
      <c r="C1041" t="s">
        <v>11034</v>
      </c>
      <c r="D1041">
        <v>165968</v>
      </c>
      <c r="E1041">
        <v>167038</v>
      </c>
      <c r="F1041" t="s">
        <v>7753</v>
      </c>
      <c r="G1041" t="s">
        <v>7754</v>
      </c>
      <c r="H1041">
        <v>700</v>
      </c>
      <c r="I1041">
        <v>729.16899999999998</v>
      </c>
      <c r="J1041" t="s">
        <v>8365</v>
      </c>
      <c r="K1041">
        <v>99.72</v>
      </c>
      <c r="L1041">
        <v>3005044</v>
      </c>
      <c r="M1041" t="s">
        <v>7756</v>
      </c>
      <c r="N1041" t="s">
        <v>7757</v>
      </c>
      <c r="O1041" t="s">
        <v>7812</v>
      </c>
      <c r="P1041" t="s">
        <v>8366</v>
      </c>
      <c r="Q1041" t="s">
        <v>8367</v>
      </c>
      <c r="R1041" t="s">
        <v>10067</v>
      </c>
      <c r="S1041" t="s">
        <v>8369</v>
      </c>
      <c r="T1041" t="s">
        <v>8370</v>
      </c>
      <c r="U1041">
        <v>95.19</v>
      </c>
      <c r="V1041" t="s">
        <v>8371</v>
      </c>
      <c r="W1041">
        <v>3787</v>
      </c>
      <c r="X1041" t="b">
        <v>0</v>
      </c>
      <c r="Y1041" t="s">
        <v>7765</v>
      </c>
    </row>
    <row r="1042" spans="1:25" x14ac:dyDescent="0.15">
      <c r="A1042" t="s">
        <v>1147</v>
      </c>
      <c r="B1042" t="s">
        <v>11035</v>
      </c>
      <c r="C1042" t="s">
        <v>10483</v>
      </c>
      <c r="D1042">
        <v>216409</v>
      </c>
      <c r="E1042">
        <v>218157</v>
      </c>
      <c r="F1042" t="s">
        <v>7792</v>
      </c>
      <c r="G1042" t="s">
        <v>7754</v>
      </c>
      <c r="H1042">
        <v>1000</v>
      </c>
      <c r="I1042">
        <v>1126.69</v>
      </c>
      <c r="J1042" t="s">
        <v>7894</v>
      </c>
      <c r="K1042">
        <v>92.78</v>
      </c>
      <c r="L1042">
        <v>3003950</v>
      </c>
      <c r="M1042" t="s">
        <v>7756</v>
      </c>
      <c r="N1042" t="s">
        <v>7757</v>
      </c>
      <c r="O1042" t="s">
        <v>7895</v>
      </c>
      <c r="P1042" t="s">
        <v>7771</v>
      </c>
      <c r="Q1042" t="s">
        <v>7896</v>
      </c>
      <c r="R1042" t="s">
        <v>10070</v>
      </c>
      <c r="S1042" t="s">
        <v>8375</v>
      </c>
      <c r="T1042" t="s">
        <v>7899</v>
      </c>
      <c r="U1042">
        <v>100</v>
      </c>
      <c r="V1042" t="s">
        <v>7900</v>
      </c>
      <c r="W1042">
        <v>2423</v>
      </c>
      <c r="X1042" t="b">
        <v>0</v>
      </c>
      <c r="Y1042" t="s">
        <v>7765</v>
      </c>
    </row>
    <row r="1043" spans="1:25" x14ac:dyDescent="0.15">
      <c r="A1043" t="s">
        <v>1147</v>
      </c>
      <c r="B1043" t="s">
        <v>11036</v>
      </c>
      <c r="C1043" t="s">
        <v>11037</v>
      </c>
      <c r="D1043">
        <v>297389</v>
      </c>
      <c r="E1043">
        <v>298621</v>
      </c>
      <c r="F1043" t="s">
        <v>7792</v>
      </c>
      <c r="G1043" t="s">
        <v>7754</v>
      </c>
      <c r="H1043">
        <v>700</v>
      </c>
      <c r="I1043">
        <v>706.05700000000002</v>
      </c>
      <c r="J1043" t="s">
        <v>7886</v>
      </c>
      <c r="K1043">
        <v>85.61</v>
      </c>
      <c r="L1043">
        <v>3001328</v>
      </c>
      <c r="M1043" t="s">
        <v>7756</v>
      </c>
      <c r="N1043" t="s">
        <v>7757</v>
      </c>
      <c r="O1043" t="s">
        <v>7887</v>
      </c>
      <c r="P1043" t="s">
        <v>7771</v>
      </c>
      <c r="Q1043" t="s">
        <v>7772</v>
      </c>
      <c r="R1043" t="s">
        <v>10024</v>
      </c>
      <c r="S1043" t="s">
        <v>10025</v>
      </c>
      <c r="T1043" t="s">
        <v>7890</v>
      </c>
      <c r="U1043">
        <v>100</v>
      </c>
      <c r="V1043" t="s">
        <v>7891</v>
      </c>
      <c r="W1043">
        <v>37</v>
      </c>
      <c r="X1043" t="b">
        <v>0</v>
      </c>
      <c r="Y1043" t="s">
        <v>7765</v>
      </c>
    </row>
    <row r="1044" spans="1:25" x14ac:dyDescent="0.15">
      <c r="A1044" t="s">
        <v>1147</v>
      </c>
      <c r="B1044" t="s">
        <v>11038</v>
      </c>
      <c r="C1044" t="s">
        <v>8734</v>
      </c>
      <c r="D1044">
        <v>43709</v>
      </c>
      <c r="E1044">
        <v>45382</v>
      </c>
      <c r="F1044" t="s">
        <v>7753</v>
      </c>
      <c r="G1044" t="s">
        <v>7754</v>
      </c>
      <c r="H1044">
        <v>1000</v>
      </c>
      <c r="I1044">
        <v>1160.98</v>
      </c>
      <c r="J1044" t="s">
        <v>8315</v>
      </c>
      <c r="K1044">
        <v>99.46</v>
      </c>
      <c r="L1044">
        <v>3005047</v>
      </c>
      <c r="M1044" t="s">
        <v>7756</v>
      </c>
      <c r="N1044" t="s">
        <v>7757</v>
      </c>
      <c r="O1044" t="s">
        <v>7812</v>
      </c>
      <c r="P1044" t="s">
        <v>7759</v>
      </c>
      <c r="Q1044" t="s">
        <v>7911</v>
      </c>
      <c r="R1044" t="s">
        <v>10057</v>
      </c>
      <c r="S1044" t="s">
        <v>8317</v>
      </c>
      <c r="T1044" t="s">
        <v>8318</v>
      </c>
      <c r="U1044">
        <v>97.04</v>
      </c>
      <c r="V1044" t="s">
        <v>8319</v>
      </c>
      <c r="W1044">
        <v>3791</v>
      </c>
      <c r="X1044" t="b">
        <v>0</v>
      </c>
      <c r="Y1044" t="s">
        <v>7765</v>
      </c>
    </row>
    <row r="1045" spans="1:25" x14ac:dyDescent="0.15">
      <c r="A1045" t="s">
        <v>1147</v>
      </c>
      <c r="B1045" t="s">
        <v>11039</v>
      </c>
      <c r="C1045" t="s">
        <v>11040</v>
      </c>
      <c r="D1045">
        <v>119873</v>
      </c>
      <c r="E1045">
        <v>120856</v>
      </c>
      <c r="F1045" t="s">
        <v>7753</v>
      </c>
      <c r="G1045" t="s">
        <v>7754</v>
      </c>
      <c r="H1045">
        <v>550</v>
      </c>
      <c r="I1045">
        <v>577.78499999999997</v>
      </c>
      <c r="J1045" t="s">
        <v>7961</v>
      </c>
      <c r="K1045">
        <v>83.69</v>
      </c>
      <c r="L1045">
        <v>3003578</v>
      </c>
      <c r="M1045" t="s">
        <v>7756</v>
      </c>
      <c r="N1045" t="s">
        <v>7757</v>
      </c>
      <c r="O1045" t="s">
        <v>7812</v>
      </c>
      <c r="P1045" t="s">
        <v>7759</v>
      </c>
      <c r="Q1045" t="s">
        <v>7911</v>
      </c>
      <c r="R1045" t="s">
        <v>10060</v>
      </c>
      <c r="S1045" t="s">
        <v>8312</v>
      </c>
      <c r="T1045" t="s">
        <v>7964</v>
      </c>
      <c r="U1045">
        <v>101.55</v>
      </c>
      <c r="V1045" t="s">
        <v>7965</v>
      </c>
      <c r="W1045">
        <v>2014</v>
      </c>
      <c r="X1045" t="b">
        <v>0</v>
      </c>
      <c r="Y1045" t="s">
        <v>7765</v>
      </c>
    </row>
    <row r="1046" spans="1:25" x14ac:dyDescent="0.15">
      <c r="A1046" t="s">
        <v>1147</v>
      </c>
      <c r="B1046" t="s">
        <v>11041</v>
      </c>
      <c r="C1046" t="s">
        <v>11042</v>
      </c>
      <c r="D1046">
        <v>123737</v>
      </c>
      <c r="E1046">
        <v>125392</v>
      </c>
      <c r="F1046" t="s">
        <v>7753</v>
      </c>
      <c r="G1046" t="s">
        <v>7754</v>
      </c>
      <c r="H1046">
        <v>1000</v>
      </c>
      <c r="I1046">
        <v>1093.95</v>
      </c>
      <c r="J1046" t="s">
        <v>8304</v>
      </c>
      <c r="K1046">
        <v>99.27</v>
      </c>
      <c r="L1046">
        <v>3005053</v>
      </c>
      <c r="M1046" t="s">
        <v>7756</v>
      </c>
      <c r="N1046" t="s">
        <v>7757</v>
      </c>
      <c r="O1046" t="s">
        <v>7812</v>
      </c>
      <c r="P1046" t="s">
        <v>7759</v>
      </c>
      <c r="Q1046" t="s">
        <v>7911</v>
      </c>
      <c r="R1046" t="s">
        <v>10063</v>
      </c>
      <c r="S1046" t="s">
        <v>10064</v>
      </c>
      <c r="T1046" t="s">
        <v>8307</v>
      </c>
      <c r="U1046">
        <v>100</v>
      </c>
      <c r="V1046" t="s">
        <v>8308</v>
      </c>
      <c r="W1046">
        <v>3795</v>
      </c>
      <c r="X1046" t="b">
        <v>0</v>
      </c>
      <c r="Y1046" t="s">
        <v>7765</v>
      </c>
    </row>
    <row r="1047" spans="1:25" x14ac:dyDescent="0.15">
      <c r="A1047" t="s">
        <v>1147</v>
      </c>
      <c r="B1047" t="s">
        <v>11043</v>
      </c>
      <c r="C1047" t="s">
        <v>11044</v>
      </c>
      <c r="D1047">
        <v>235012</v>
      </c>
      <c r="E1047">
        <v>235644</v>
      </c>
      <c r="F1047" t="s">
        <v>7792</v>
      </c>
      <c r="G1047" t="s">
        <v>7754</v>
      </c>
      <c r="H1047">
        <v>400</v>
      </c>
      <c r="I1047">
        <v>432.95</v>
      </c>
      <c r="J1047" t="s">
        <v>8078</v>
      </c>
      <c r="K1047">
        <v>99.05</v>
      </c>
      <c r="L1047">
        <v>3000518</v>
      </c>
      <c r="M1047" t="s">
        <v>7756</v>
      </c>
      <c r="N1047" t="s">
        <v>7757</v>
      </c>
      <c r="O1047" t="s">
        <v>8051</v>
      </c>
      <c r="P1047" t="s">
        <v>7771</v>
      </c>
      <c r="Q1047" t="s">
        <v>7795</v>
      </c>
      <c r="R1047" t="s">
        <v>10081</v>
      </c>
      <c r="S1047" t="s">
        <v>8301</v>
      </c>
      <c r="T1047" t="s">
        <v>8081</v>
      </c>
      <c r="U1047">
        <v>100</v>
      </c>
      <c r="V1047" t="s">
        <v>8082</v>
      </c>
      <c r="W1047">
        <v>869</v>
      </c>
      <c r="X1047" t="b">
        <v>0</v>
      </c>
      <c r="Y1047" t="s">
        <v>7765</v>
      </c>
    </row>
    <row r="1048" spans="1:25" x14ac:dyDescent="0.15">
      <c r="A1048" t="s">
        <v>1147</v>
      </c>
      <c r="B1048" t="s">
        <v>11045</v>
      </c>
      <c r="C1048" t="s">
        <v>11046</v>
      </c>
      <c r="D1048">
        <v>115108</v>
      </c>
      <c r="E1048">
        <v>116301</v>
      </c>
      <c r="F1048" t="s">
        <v>7753</v>
      </c>
      <c r="G1048" t="s">
        <v>7754</v>
      </c>
      <c r="H1048">
        <v>770</v>
      </c>
      <c r="I1048">
        <v>738.41300000000001</v>
      </c>
      <c r="J1048" t="s">
        <v>8346</v>
      </c>
      <c r="K1048">
        <v>95.24</v>
      </c>
      <c r="L1048">
        <v>3004041</v>
      </c>
      <c r="M1048" t="s">
        <v>7756</v>
      </c>
      <c r="N1048" t="s">
        <v>7757</v>
      </c>
      <c r="O1048" t="s">
        <v>8086</v>
      </c>
      <c r="P1048" t="s">
        <v>7771</v>
      </c>
      <c r="Q1048" t="s">
        <v>7795</v>
      </c>
      <c r="R1048" t="s">
        <v>10012</v>
      </c>
      <c r="S1048" t="s">
        <v>8348</v>
      </c>
      <c r="T1048" t="s">
        <v>8349</v>
      </c>
      <c r="U1048">
        <v>99.75</v>
      </c>
      <c r="V1048" t="s">
        <v>8350</v>
      </c>
      <c r="W1048">
        <v>2659</v>
      </c>
      <c r="X1048" t="b">
        <v>1</v>
      </c>
      <c r="Y1048" t="s">
        <v>8138</v>
      </c>
    </row>
    <row r="1049" spans="1:25" x14ac:dyDescent="0.15">
      <c r="A1049" t="s">
        <v>1147</v>
      </c>
      <c r="B1049" t="s">
        <v>11047</v>
      </c>
      <c r="C1049" t="s">
        <v>11048</v>
      </c>
      <c r="D1049">
        <v>116324</v>
      </c>
      <c r="E1049">
        <v>119470</v>
      </c>
      <c r="F1049" t="s">
        <v>7753</v>
      </c>
      <c r="G1049" t="s">
        <v>7754</v>
      </c>
      <c r="H1049">
        <v>1900</v>
      </c>
      <c r="I1049">
        <v>1941.39</v>
      </c>
      <c r="J1049" t="s">
        <v>8093</v>
      </c>
      <c r="K1049">
        <v>91.52</v>
      </c>
      <c r="L1049">
        <v>3000216</v>
      </c>
      <c r="M1049" t="s">
        <v>7756</v>
      </c>
      <c r="N1049" t="s">
        <v>7757</v>
      </c>
      <c r="O1049" t="s">
        <v>8086</v>
      </c>
      <c r="P1049" t="s">
        <v>7771</v>
      </c>
      <c r="Q1049" t="s">
        <v>7795</v>
      </c>
      <c r="R1049" t="s">
        <v>10014</v>
      </c>
      <c r="S1049" t="s">
        <v>8343</v>
      </c>
      <c r="T1049" t="s">
        <v>8096</v>
      </c>
      <c r="U1049">
        <v>99.9</v>
      </c>
      <c r="V1049" t="s">
        <v>8097</v>
      </c>
      <c r="W1049">
        <v>1104</v>
      </c>
      <c r="X1049" t="b">
        <v>0</v>
      </c>
      <c r="Y1049" t="s">
        <v>7765</v>
      </c>
    </row>
    <row r="1050" spans="1:25" x14ac:dyDescent="0.15">
      <c r="A1050" t="s">
        <v>1147</v>
      </c>
      <c r="B1050" t="s">
        <v>11049</v>
      </c>
      <c r="C1050" t="s">
        <v>11010</v>
      </c>
      <c r="D1050">
        <v>48465</v>
      </c>
      <c r="E1050">
        <v>51578</v>
      </c>
      <c r="F1050" t="s">
        <v>7753</v>
      </c>
      <c r="G1050" t="s">
        <v>7754</v>
      </c>
      <c r="H1050">
        <v>1900</v>
      </c>
      <c r="I1050">
        <v>1956.03</v>
      </c>
      <c r="J1050" t="s">
        <v>7968</v>
      </c>
      <c r="K1050">
        <v>91.22</v>
      </c>
      <c r="L1050">
        <v>3000491</v>
      </c>
      <c r="M1050" t="s">
        <v>7756</v>
      </c>
      <c r="N1050" t="s">
        <v>7757</v>
      </c>
      <c r="O1050" t="s">
        <v>7878</v>
      </c>
      <c r="P1050" t="s">
        <v>7771</v>
      </c>
      <c r="Q1050" t="s">
        <v>7795</v>
      </c>
      <c r="R1050" t="s">
        <v>10021</v>
      </c>
      <c r="S1050" t="s">
        <v>8335</v>
      </c>
      <c r="T1050" t="s">
        <v>7971</v>
      </c>
      <c r="U1050">
        <v>100</v>
      </c>
      <c r="V1050" t="s">
        <v>7972</v>
      </c>
      <c r="W1050">
        <v>1427</v>
      </c>
      <c r="X1050" t="b">
        <v>0</v>
      </c>
      <c r="Y1050" t="s">
        <v>7765</v>
      </c>
    </row>
    <row r="1051" spans="1:25" x14ac:dyDescent="0.15">
      <c r="A1051" t="s">
        <v>1147</v>
      </c>
      <c r="B1051" t="s">
        <v>11050</v>
      </c>
      <c r="C1051" t="s">
        <v>11051</v>
      </c>
      <c r="D1051">
        <v>151978</v>
      </c>
      <c r="E1051">
        <v>152928</v>
      </c>
      <c r="F1051" t="s">
        <v>7792</v>
      </c>
      <c r="G1051" t="s">
        <v>7754</v>
      </c>
      <c r="H1051">
        <v>500</v>
      </c>
      <c r="I1051">
        <v>541.57600000000002</v>
      </c>
      <c r="J1051" t="s">
        <v>7903</v>
      </c>
      <c r="K1051">
        <v>83.44</v>
      </c>
      <c r="L1051">
        <v>3003843</v>
      </c>
      <c r="M1051" t="s">
        <v>7756</v>
      </c>
      <c r="N1051" t="s">
        <v>7757</v>
      </c>
      <c r="O1051" t="s">
        <v>7904</v>
      </c>
      <c r="P1051" t="s">
        <v>7771</v>
      </c>
      <c r="Q1051" t="s">
        <v>7772</v>
      </c>
      <c r="R1051" t="s">
        <v>8392</v>
      </c>
      <c r="S1051" t="s">
        <v>8393</v>
      </c>
      <c r="T1051" t="s">
        <v>7906</v>
      </c>
      <c r="U1051">
        <v>100.64</v>
      </c>
      <c r="V1051" t="s">
        <v>7907</v>
      </c>
      <c r="W1051">
        <v>5921</v>
      </c>
      <c r="X1051" t="b">
        <v>0</v>
      </c>
      <c r="Y1051" t="s">
        <v>7765</v>
      </c>
    </row>
    <row r="1052" spans="1:25" x14ac:dyDescent="0.15">
      <c r="A1052" t="s">
        <v>1147</v>
      </c>
      <c r="B1052" t="s">
        <v>11052</v>
      </c>
      <c r="C1052" t="s">
        <v>11053</v>
      </c>
      <c r="D1052">
        <v>55519</v>
      </c>
      <c r="E1052">
        <v>56643</v>
      </c>
      <c r="F1052" t="s">
        <v>7792</v>
      </c>
      <c r="G1052" t="s">
        <v>7754</v>
      </c>
      <c r="H1052">
        <v>700</v>
      </c>
      <c r="I1052">
        <v>751.51</v>
      </c>
      <c r="J1052" t="s">
        <v>8396</v>
      </c>
      <c r="K1052">
        <v>99.47</v>
      </c>
      <c r="L1052">
        <v>3004122</v>
      </c>
      <c r="M1052" t="s">
        <v>7756</v>
      </c>
      <c r="N1052" t="s">
        <v>7757</v>
      </c>
      <c r="O1052" t="s">
        <v>8397</v>
      </c>
      <c r="P1052" t="s">
        <v>8366</v>
      </c>
      <c r="Q1052" t="s">
        <v>8398</v>
      </c>
      <c r="R1052" t="s">
        <v>10009</v>
      </c>
      <c r="S1052" t="s">
        <v>8400</v>
      </c>
      <c r="T1052" t="s">
        <v>8401</v>
      </c>
      <c r="U1052">
        <v>100</v>
      </c>
      <c r="V1052" t="s">
        <v>8402</v>
      </c>
      <c r="W1052">
        <v>2785</v>
      </c>
      <c r="X1052" t="b">
        <v>0</v>
      </c>
      <c r="Y1052" t="s">
        <v>7765</v>
      </c>
    </row>
    <row r="1053" spans="1:25" x14ac:dyDescent="0.15">
      <c r="A1053" t="s">
        <v>1147</v>
      </c>
      <c r="B1053" t="s">
        <v>10037</v>
      </c>
      <c r="C1053" t="s">
        <v>10038</v>
      </c>
      <c r="D1053">
        <v>67306</v>
      </c>
      <c r="E1053">
        <v>67491</v>
      </c>
      <c r="F1053" t="s">
        <v>7753</v>
      </c>
      <c r="G1053" t="s">
        <v>7754</v>
      </c>
      <c r="H1053">
        <v>100</v>
      </c>
      <c r="I1053">
        <v>109.383</v>
      </c>
      <c r="J1053" t="s">
        <v>7793</v>
      </c>
      <c r="K1053">
        <v>85.25</v>
      </c>
      <c r="L1053">
        <v>3005069</v>
      </c>
      <c r="M1053" t="s">
        <v>7756</v>
      </c>
      <c r="N1053" t="s">
        <v>7757</v>
      </c>
      <c r="O1053" t="s">
        <v>7794</v>
      </c>
      <c r="P1053" t="s">
        <v>7771</v>
      </c>
      <c r="Q1053" t="s">
        <v>7795</v>
      </c>
      <c r="R1053" t="s">
        <v>8297</v>
      </c>
      <c r="S1053" t="s">
        <v>7797</v>
      </c>
      <c r="T1053" t="s">
        <v>7798</v>
      </c>
      <c r="U1053">
        <v>100</v>
      </c>
      <c r="V1053" t="s">
        <v>7799</v>
      </c>
      <c r="W1053">
        <v>3807</v>
      </c>
      <c r="X1053" t="b">
        <v>0</v>
      </c>
      <c r="Y1053" t="s">
        <v>7765</v>
      </c>
    </row>
    <row r="1054" spans="1:25" x14ac:dyDescent="0.15">
      <c r="A1054" t="s">
        <v>1147</v>
      </c>
      <c r="B1054" t="s">
        <v>10039</v>
      </c>
      <c r="C1054" t="s">
        <v>10040</v>
      </c>
      <c r="D1054">
        <v>75350</v>
      </c>
      <c r="E1054">
        <v>76888</v>
      </c>
      <c r="F1054" t="s">
        <v>7792</v>
      </c>
      <c r="G1054" t="s">
        <v>7754</v>
      </c>
      <c r="H1054">
        <v>700</v>
      </c>
      <c r="I1054">
        <v>937.947</v>
      </c>
      <c r="J1054" t="s">
        <v>8290</v>
      </c>
      <c r="K1054">
        <v>94.02</v>
      </c>
      <c r="L1054">
        <v>3004597</v>
      </c>
      <c r="M1054" t="s">
        <v>7756</v>
      </c>
      <c r="N1054" t="s">
        <v>7757</v>
      </c>
      <c r="O1054" t="s">
        <v>8283</v>
      </c>
      <c r="P1054" t="s">
        <v>7771</v>
      </c>
      <c r="Q1054" t="s">
        <v>7772</v>
      </c>
      <c r="R1054" t="s">
        <v>10041</v>
      </c>
      <c r="S1054" t="s">
        <v>8292</v>
      </c>
      <c r="T1054" t="s">
        <v>8293</v>
      </c>
      <c r="U1054">
        <v>100</v>
      </c>
      <c r="V1054" t="s">
        <v>8294</v>
      </c>
      <c r="W1054">
        <v>3299</v>
      </c>
      <c r="X1054" t="b">
        <v>0</v>
      </c>
      <c r="Y1054" t="s">
        <v>7765</v>
      </c>
    </row>
    <row r="1055" spans="1:25" x14ac:dyDescent="0.15">
      <c r="A1055" t="s">
        <v>1147</v>
      </c>
      <c r="B1055" t="s">
        <v>10042</v>
      </c>
      <c r="C1055" t="s">
        <v>10043</v>
      </c>
      <c r="D1055">
        <v>76904</v>
      </c>
      <c r="E1055">
        <v>78076</v>
      </c>
      <c r="F1055" t="s">
        <v>7792</v>
      </c>
      <c r="G1055" t="s">
        <v>7754</v>
      </c>
      <c r="H1055">
        <v>700</v>
      </c>
      <c r="I1055">
        <v>788.875</v>
      </c>
      <c r="J1055" t="s">
        <v>8282</v>
      </c>
      <c r="K1055">
        <v>99.74</v>
      </c>
      <c r="L1055">
        <v>3004588</v>
      </c>
      <c r="M1055" t="s">
        <v>7756</v>
      </c>
      <c r="N1055" t="s">
        <v>7757</v>
      </c>
      <c r="O1055" t="s">
        <v>8283</v>
      </c>
      <c r="P1055" t="s">
        <v>7771</v>
      </c>
      <c r="Q1055" t="s">
        <v>7772</v>
      </c>
      <c r="R1055" t="s">
        <v>10044</v>
      </c>
      <c r="S1055" t="s">
        <v>8285</v>
      </c>
      <c r="T1055" t="s">
        <v>8286</v>
      </c>
      <c r="U1055">
        <v>100</v>
      </c>
      <c r="V1055" t="s">
        <v>8287</v>
      </c>
      <c r="W1055">
        <v>3298</v>
      </c>
      <c r="X1055" t="b">
        <v>0</v>
      </c>
      <c r="Y1055" t="s">
        <v>7765</v>
      </c>
    </row>
    <row r="1056" spans="1:25" x14ac:dyDescent="0.15">
      <c r="A1056" t="s">
        <v>1147</v>
      </c>
      <c r="B1056" t="s">
        <v>10045</v>
      </c>
      <c r="C1056" t="s">
        <v>10046</v>
      </c>
      <c r="D1056">
        <v>78202</v>
      </c>
      <c r="E1056">
        <v>78732</v>
      </c>
      <c r="F1056" t="s">
        <v>7792</v>
      </c>
      <c r="G1056" t="s">
        <v>7754</v>
      </c>
      <c r="H1056">
        <v>280</v>
      </c>
      <c r="I1056">
        <v>338.96100000000001</v>
      </c>
      <c r="J1056" t="s">
        <v>7769</v>
      </c>
      <c r="K1056">
        <v>92.57</v>
      </c>
      <c r="L1056">
        <v>3000516</v>
      </c>
      <c r="M1056" t="s">
        <v>7756</v>
      </c>
      <c r="N1056" t="s">
        <v>7757</v>
      </c>
      <c r="O1056" t="s">
        <v>7770</v>
      </c>
      <c r="P1056" t="s">
        <v>7771</v>
      </c>
      <c r="Q1056" t="s">
        <v>7772</v>
      </c>
      <c r="R1056" t="s">
        <v>8279</v>
      </c>
      <c r="S1056" t="s">
        <v>8280</v>
      </c>
      <c r="T1056" t="s">
        <v>7774</v>
      </c>
      <c r="U1056">
        <v>100</v>
      </c>
      <c r="V1056" t="s">
        <v>7775</v>
      </c>
      <c r="W1056">
        <v>1330</v>
      </c>
      <c r="X1056" t="b">
        <v>0</v>
      </c>
      <c r="Y1056" t="s">
        <v>7765</v>
      </c>
    </row>
    <row r="1057" spans="1:25" x14ac:dyDescent="0.15">
      <c r="A1057" t="s">
        <v>1147</v>
      </c>
      <c r="B1057" t="s">
        <v>10047</v>
      </c>
      <c r="C1057" t="s">
        <v>10048</v>
      </c>
      <c r="D1057">
        <v>123003</v>
      </c>
      <c r="E1057">
        <v>126155</v>
      </c>
      <c r="F1057" t="s">
        <v>7792</v>
      </c>
      <c r="G1057" t="s">
        <v>7754</v>
      </c>
      <c r="H1057">
        <v>2000</v>
      </c>
      <c r="I1057">
        <v>2117.04</v>
      </c>
      <c r="J1057" t="s">
        <v>8273</v>
      </c>
      <c r="K1057">
        <v>99.9</v>
      </c>
      <c r="L1057">
        <v>3003923</v>
      </c>
      <c r="M1057" t="s">
        <v>7756</v>
      </c>
      <c r="N1057" t="s">
        <v>7757</v>
      </c>
      <c r="O1057" t="s">
        <v>8267</v>
      </c>
      <c r="P1057" t="s">
        <v>7771</v>
      </c>
      <c r="Q1057" t="s">
        <v>7795</v>
      </c>
      <c r="R1057" t="s">
        <v>10049</v>
      </c>
      <c r="S1057" t="s">
        <v>10050</v>
      </c>
      <c r="T1057" t="s">
        <v>8276</v>
      </c>
      <c r="U1057">
        <v>100</v>
      </c>
      <c r="V1057" t="s">
        <v>8277</v>
      </c>
      <c r="W1057">
        <v>2400</v>
      </c>
      <c r="X1057" t="b">
        <v>0</v>
      </c>
      <c r="Y1057" t="s">
        <v>7765</v>
      </c>
    </row>
    <row r="1058" spans="1:25" x14ac:dyDescent="0.15">
      <c r="A1058" t="s">
        <v>1147</v>
      </c>
      <c r="B1058" t="s">
        <v>10051</v>
      </c>
      <c r="C1058" t="s">
        <v>10052</v>
      </c>
      <c r="D1058">
        <v>126179</v>
      </c>
      <c r="E1058">
        <v>127354</v>
      </c>
      <c r="F1058" t="s">
        <v>7792</v>
      </c>
      <c r="G1058" t="s">
        <v>7754</v>
      </c>
      <c r="H1058">
        <v>670</v>
      </c>
      <c r="I1058">
        <v>791.95600000000002</v>
      </c>
      <c r="J1058" t="s">
        <v>8266</v>
      </c>
      <c r="K1058">
        <v>99.49</v>
      </c>
      <c r="L1058">
        <v>3003922</v>
      </c>
      <c r="M1058" t="s">
        <v>7756</v>
      </c>
      <c r="N1058" t="s">
        <v>7757</v>
      </c>
      <c r="O1058" t="s">
        <v>8267</v>
      </c>
      <c r="P1058" t="s">
        <v>7771</v>
      </c>
      <c r="Q1058" t="s">
        <v>7795</v>
      </c>
      <c r="R1058" t="s">
        <v>10053</v>
      </c>
      <c r="S1058" t="s">
        <v>10054</v>
      </c>
      <c r="T1058" t="s">
        <v>8269</v>
      </c>
      <c r="U1058">
        <v>100</v>
      </c>
      <c r="V1058" t="s">
        <v>8270</v>
      </c>
      <c r="W1058">
        <v>2399</v>
      </c>
      <c r="X1058" t="b">
        <v>0</v>
      </c>
      <c r="Y1058" t="s">
        <v>7765</v>
      </c>
    </row>
    <row r="1059" spans="1:25" x14ac:dyDescent="0.15">
      <c r="A1059" t="s">
        <v>1147</v>
      </c>
      <c r="B1059" t="s">
        <v>11054</v>
      </c>
      <c r="C1059" t="s">
        <v>11055</v>
      </c>
      <c r="D1059">
        <v>78044</v>
      </c>
      <c r="E1059">
        <v>78418</v>
      </c>
      <c r="F1059" t="s">
        <v>7753</v>
      </c>
      <c r="G1059" t="s">
        <v>7754</v>
      </c>
      <c r="H1059">
        <v>230</v>
      </c>
      <c r="I1059">
        <v>243.43199999999999</v>
      </c>
      <c r="J1059" t="s">
        <v>7843</v>
      </c>
      <c r="K1059">
        <v>92.74</v>
      </c>
      <c r="L1059">
        <v>3000263</v>
      </c>
      <c r="M1059" t="s">
        <v>7756</v>
      </c>
      <c r="N1059" t="s">
        <v>7757</v>
      </c>
      <c r="O1059" t="s">
        <v>7844</v>
      </c>
      <c r="P1059" t="s">
        <v>7845</v>
      </c>
      <c r="Q1059" t="s">
        <v>7846</v>
      </c>
      <c r="R1059" t="s">
        <v>10036</v>
      </c>
      <c r="S1059" t="s">
        <v>8263</v>
      </c>
      <c r="T1059" t="s">
        <v>7849</v>
      </c>
      <c r="U1059">
        <v>97.64</v>
      </c>
      <c r="V1059" t="s">
        <v>7850</v>
      </c>
      <c r="W1059">
        <v>1922</v>
      </c>
      <c r="X1059" t="b">
        <v>0</v>
      </c>
      <c r="Y1059" t="s">
        <v>7765</v>
      </c>
    </row>
    <row r="1060" spans="1:25" x14ac:dyDescent="0.15">
      <c r="A1060" t="s">
        <v>1147</v>
      </c>
      <c r="B1060" t="s">
        <v>11056</v>
      </c>
      <c r="C1060" t="s">
        <v>11057</v>
      </c>
      <c r="D1060">
        <v>98521</v>
      </c>
      <c r="E1060">
        <v>99381</v>
      </c>
      <c r="F1060" t="s">
        <v>7753</v>
      </c>
      <c r="G1060" t="s">
        <v>7768</v>
      </c>
      <c r="H1060">
        <v>550</v>
      </c>
      <c r="I1060">
        <v>580.86699999999996</v>
      </c>
      <c r="J1060" t="s">
        <v>10030</v>
      </c>
      <c r="K1060">
        <v>100</v>
      </c>
      <c r="L1060">
        <v>3001070</v>
      </c>
      <c r="M1060" t="s">
        <v>7756</v>
      </c>
      <c r="N1060" t="s">
        <v>7757</v>
      </c>
      <c r="O1060" t="s">
        <v>8255</v>
      </c>
      <c r="P1060" t="s">
        <v>8007</v>
      </c>
      <c r="Q1060" t="s">
        <v>8256</v>
      </c>
      <c r="R1060" t="s">
        <v>10031</v>
      </c>
      <c r="S1060" t="s">
        <v>10032</v>
      </c>
      <c r="T1060" t="s">
        <v>10032</v>
      </c>
      <c r="U1060">
        <v>100</v>
      </c>
      <c r="V1060" t="s">
        <v>10033</v>
      </c>
      <c r="W1060">
        <v>578</v>
      </c>
      <c r="X1060" t="b">
        <v>0</v>
      </c>
      <c r="Y1060" t="s">
        <v>7765</v>
      </c>
    </row>
    <row r="1061" spans="1:25" x14ac:dyDescent="0.15">
      <c r="A1061" t="s">
        <v>1147</v>
      </c>
      <c r="B1061" t="s">
        <v>11058</v>
      </c>
      <c r="C1061" t="s">
        <v>8484</v>
      </c>
      <c r="D1061">
        <v>38201</v>
      </c>
      <c r="E1061">
        <v>40549</v>
      </c>
      <c r="F1061" t="s">
        <v>7753</v>
      </c>
      <c r="G1061" t="s">
        <v>7768</v>
      </c>
      <c r="H1061">
        <v>1500</v>
      </c>
      <c r="I1061">
        <v>1619.75</v>
      </c>
      <c r="J1061" t="s">
        <v>8385</v>
      </c>
      <c r="K1061">
        <v>100</v>
      </c>
      <c r="L1061">
        <v>3005059</v>
      </c>
      <c r="M1061" t="s">
        <v>7756</v>
      </c>
      <c r="N1061" t="s">
        <v>7757</v>
      </c>
      <c r="O1061" t="s">
        <v>8386</v>
      </c>
      <c r="P1061" t="s">
        <v>7771</v>
      </c>
      <c r="Q1061" t="s">
        <v>7896</v>
      </c>
      <c r="R1061" t="s">
        <v>10073</v>
      </c>
      <c r="S1061" t="s">
        <v>8388</v>
      </c>
      <c r="T1061" t="s">
        <v>8388</v>
      </c>
      <c r="U1061">
        <v>100</v>
      </c>
      <c r="V1061" t="s">
        <v>8389</v>
      </c>
      <c r="W1061">
        <v>3799</v>
      </c>
      <c r="X1061" t="b">
        <v>0</v>
      </c>
      <c r="Y1061" t="s">
        <v>7765</v>
      </c>
    </row>
    <row r="1062" spans="1:25" x14ac:dyDescent="0.15">
      <c r="A1062" t="s">
        <v>1147</v>
      </c>
      <c r="B1062" t="s">
        <v>11059</v>
      </c>
      <c r="C1062" t="s">
        <v>11060</v>
      </c>
      <c r="D1062">
        <v>44013</v>
      </c>
      <c r="E1062">
        <v>47135</v>
      </c>
      <c r="F1062" t="s">
        <v>7753</v>
      </c>
      <c r="G1062" t="s">
        <v>7754</v>
      </c>
      <c r="H1062">
        <v>1800</v>
      </c>
      <c r="I1062">
        <v>1831.22</v>
      </c>
      <c r="J1062" t="s">
        <v>7926</v>
      </c>
      <c r="K1062">
        <v>89.9</v>
      </c>
      <c r="L1062">
        <v>3000793</v>
      </c>
      <c r="M1062" t="s">
        <v>7756</v>
      </c>
      <c r="N1062" t="s">
        <v>7757</v>
      </c>
      <c r="O1062" t="s">
        <v>7919</v>
      </c>
      <c r="P1062" t="s">
        <v>7771</v>
      </c>
      <c r="Q1062" t="s">
        <v>7795</v>
      </c>
      <c r="R1062" t="s">
        <v>10092</v>
      </c>
      <c r="S1062" t="s">
        <v>10093</v>
      </c>
      <c r="T1062" t="s">
        <v>7929</v>
      </c>
      <c r="U1062">
        <v>100</v>
      </c>
      <c r="V1062" t="s">
        <v>7930</v>
      </c>
      <c r="W1062">
        <v>820</v>
      </c>
      <c r="X1062" t="b">
        <v>0</v>
      </c>
      <c r="Y1062" t="s">
        <v>7765</v>
      </c>
    </row>
    <row r="1063" spans="1:25" x14ac:dyDescent="0.15">
      <c r="A1063" t="s">
        <v>1147</v>
      </c>
      <c r="B1063" t="s">
        <v>11061</v>
      </c>
      <c r="C1063" t="s">
        <v>11062</v>
      </c>
      <c r="D1063">
        <v>47136</v>
      </c>
      <c r="E1063">
        <v>50213</v>
      </c>
      <c r="F1063" t="s">
        <v>7753</v>
      </c>
      <c r="G1063" t="s">
        <v>7754</v>
      </c>
      <c r="H1063">
        <v>1800</v>
      </c>
      <c r="I1063">
        <v>1860.5</v>
      </c>
      <c r="J1063" t="s">
        <v>7933</v>
      </c>
      <c r="K1063">
        <v>91.41</v>
      </c>
      <c r="L1063">
        <v>3000794</v>
      </c>
      <c r="M1063" t="s">
        <v>7756</v>
      </c>
      <c r="N1063" t="s">
        <v>7757</v>
      </c>
      <c r="O1063" t="s">
        <v>7919</v>
      </c>
      <c r="P1063" t="s">
        <v>7771</v>
      </c>
      <c r="Q1063" t="s">
        <v>7795</v>
      </c>
      <c r="R1063" t="s">
        <v>10088</v>
      </c>
      <c r="S1063" t="s">
        <v>10089</v>
      </c>
      <c r="T1063" t="s">
        <v>7936</v>
      </c>
      <c r="U1063">
        <v>100</v>
      </c>
      <c r="V1063" t="s">
        <v>7937</v>
      </c>
      <c r="W1063">
        <v>1315</v>
      </c>
      <c r="X1063" t="b">
        <v>0</v>
      </c>
      <c r="Y1063" t="s">
        <v>7765</v>
      </c>
    </row>
    <row r="1064" spans="1:25" x14ac:dyDescent="0.15">
      <c r="A1064" t="s">
        <v>1147</v>
      </c>
      <c r="B1064" t="s">
        <v>11063</v>
      </c>
      <c r="C1064" t="s">
        <v>11064</v>
      </c>
      <c r="D1064">
        <v>53102</v>
      </c>
      <c r="E1064">
        <v>53824</v>
      </c>
      <c r="F1064" t="s">
        <v>7753</v>
      </c>
      <c r="G1064" t="s">
        <v>7754</v>
      </c>
      <c r="H1064">
        <v>450</v>
      </c>
      <c r="I1064">
        <v>455.67700000000002</v>
      </c>
      <c r="J1064" t="s">
        <v>7948</v>
      </c>
      <c r="K1064">
        <v>91.67</v>
      </c>
      <c r="L1064">
        <v>3000828</v>
      </c>
      <c r="M1064" t="s">
        <v>7756</v>
      </c>
      <c r="N1064" t="s">
        <v>7757</v>
      </c>
      <c r="O1064" t="s">
        <v>7941</v>
      </c>
      <c r="P1064" t="s">
        <v>7771</v>
      </c>
      <c r="Q1064" t="s">
        <v>7795</v>
      </c>
      <c r="R1064" t="s">
        <v>10084</v>
      </c>
      <c r="S1064" t="s">
        <v>10085</v>
      </c>
      <c r="T1064" t="s">
        <v>7950</v>
      </c>
      <c r="U1064">
        <v>100</v>
      </c>
      <c r="V1064" t="s">
        <v>7951</v>
      </c>
      <c r="W1064">
        <v>1337</v>
      </c>
      <c r="X1064" t="b">
        <v>0</v>
      </c>
      <c r="Y1064" t="s">
        <v>7765</v>
      </c>
    </row>
    <row r="1065" spans="1:25" x14ac:dyDescent="0.15">
      <c r="A1065" t="s">
        <v>1147</v>
      </c>
      <c r="B1065" t="s">
        <v>11065</v>
      </c>
      <c r="C1065" t="s">
        <v>10855</v>
      </c>
      <c r="D1065">
        <v>11700</v>
      </c>
      <c r="E1065">
        <v>12029</v>
      </c>
      <c r="F1065" t="s">
        <v>7792</v>
      </c>
      <c r="G1065" t="s">
        <v>7768</v>
      </c>
      <c r="H1065">
        <v>150</v>
      </c>
      <c r="I1065">
        <v>206.453</v>
      </c>
      <c r="J1065" t="s">
        <v>7853</v>
      </c>
      <c r="K1065">
        <v>100</v>
      </c>
      <c r="L1065">
        <v>3004583</v>
      </c>
      <c r="M1065" t="s">
        <v>7756</v>
      </c>
      <c r="N1065" t="s">
        <v>7757</v>
      </c>
      <c r="O1065" t="s">
        <v>7854</v>
      </c>
      <c r="P1065" t="s">
        <v>7771</v>
      </c>
      <c r="Q1065" t="s">
        <v>7855</v>
      </c>
      <c r="R1065" t="s">
        <v>8409</v>
      </c>
      <c r="S1065" t="s">
        <v>7858</v>
      </c>
      <c r="T1065" t="s">
        <v>7858</v>
      </c>
      <c r="U1065">
        <v>100</v>
      </c>
      <c r="V1065" t="s">
        <v>7859</v>
      </c>
      <c r="W1065">
        <v>3286</v>
      </c>
      <c r="X1065" t="b">
        <v>0</v>
      </c>
      <c r="Y1065" t="s">
        <v>7765</v>
      </c>
    </row>
    <row r="1066" spans="1:25" x14ac:dyDescent="0.15">
      <c r="A1066" t="s">
        <v>1147</v>
      </c>
      <c r="B1066" t="s">
        <v>11066</v>
      </c>
      <c r="C1066" t="s">
        <v>11067</v>
      </c>
      <c r="D1066">
        <v>12016</v>
      </c>
      <c r="E1066">
        <v>12378</v>
      </c>
      <c r="F1066" t="s">
        <v>7792</v>
      </c>
      <c r="G1066" t="s">
        <v>7754</v>
      </c>
      <c r="H1066">
        <v>150</v>
      </c>
      <c r="I1066">
        <v>223.40199999999999</v>
      </c>
      <c r="J1066" t="s">
        <v>7862</v>
      </c>
      <c r="K1066">
        <v>99.17</v>
      </c>
      <c r="L1066">
        <v>3004580</v>
      </c>
      <c r="M1066" t="s">
        <v>7756</v>
      </c>
      <c r="N1066" t="s">
        <v>7757</v>
      </c>
      <c r="O1066" t="s">
        <v>7854</v>
      </c>
      <c r="P1066" t="s">
        <v>7771</v>
      </c>
      <c r="Q1066" t="s">
        <v>7855</v>
      </c>
      <c r="R1066" t="s">
        <v>10076</v>
      </c>
      <c r="S1066" t="s">
        <v>8406</v>
      </c>
      <c r="T1066" t="s">
        <v>7865</v>
      </c>
      <c r="U1066">
        <v>100</v>
      </c>
      <c r="V1066" t="s">
        <v>7866</v>
      </c>
      <c r="W1066">
        <v>3283</v>
      </c>
      <c r="X1066" t="b">
        <v>0</v>
      </c>
      <c r="Y1066" t="s">
        <v>7765</v>
      </c>
    </row>
    <row r="1067" spans="1:25" x14ac:dyDescent="0.15">
      <c r="A1067" t="s">
        <v>1147</v>
      </c>
      <c r="B1067" t="s">
        <v>11068</v>
      </c>
      <c r="C1067" t="s">
        <v>11069</v>
      </c>
      <c r="D1067">
        <v>34292</v>
      </c>
      <c r="E1067">
        <v>35389</v>
      </c>
      <c r="F1067" t="s">
        <v>7792</v>
      </c>
      <c r="G1067" t="s">
        <v>7754</v>
      </c>
      <c r="H1067">
        <v>250</v>
      </c>
      <c r="I1067">
        <v>261.15100000000001</v>
      </c>
      <c r="J1067" t="s">
        <v>8100</v>
      </c>
      <c r="K1067">
        <v>38.659999999999997</v>
      </c>
      <c r="L1067">
        <v>3002909</v>
      </c>
      <c r="M1067" t="s">
        <v>7756</v>
      </c>
      <c r="N1067" t="s">
        <v>7757</v>
      </c>
      <c r="O1067" t="s">
        <v>7758</v>
      </c>
      <c r="P1067" t="s">
        <v>7759</v>
      </c>
      <c r="Q1067" t="s">
        <v>8101</v>
      </c>
      <c r="R1067" t="s">
        <v>10017</v>
      </c>
      <c r="S1067" t="s">
        <v>10018</v>
      </c>
      <c r="T1067" t="s">
        <v>8104</v>
      </c>
      <c r="U1067">
        <v>104.58</v>
      </c>
      <c r="V1067" t="s">
        <v>8105</v>
      </c>
      <c r="W1067">
        <v>1157</v>
      </c>
      <c r="X1067" t="b">
        <v>0</v>
      </c>
      <c r="Y1067" t="s">
        <v>7765</v>
      </c>
    </row>
    <row r="1068" spans="1:25" x14ac:dyDescent="0.15">
      <c r="A1068" t="s">
        <v>1147</v>
      </c>
      <c r="B1068" t="s">
        <v>11070</v>
      </c>
      <c r="C1068" t="s">
        <v>11071</v>
      </c>
      <c r="D1068">
        <v>19023</v>
      </c>
      <c r="E1068">
        <v>19442</v>
      </c>
      <c r="F1068" t="s">
        <v>7792</v>
      </c>
      <c r="G1068" t="s">
        <v>7754</v>
      </c>
      <c r="H1068">
        <v>280</v>
      </c>
      <c r="I1068">
        <v>283.108</v>
      </c>
      <c r="J1068" t="s">
        <v>8357</v>
      </c>
      <c r="K1068">
        <v>97.84</v>
      </c>
      <c r="L1068">
        <v>3004111</v>
      </c>
      <c r="M1068" t="s">
        <v>7756</v>
      </c>
      <c r="N1068" t="s">
        <v>7757</v>
      </c>
      <c r="O1068" t="s">
        <v>8121</v>
      </c>
      <c r="P1068" t="s">
        <v>8007</v>
      </c>
      <c r="Q1068" t="s">
        <v>8358</v>
      </c>
      <c r="R1068" t="s">
        <v>10096</v>
      </c>
      <c r="S1068" t="s">
        <v>10097</v>
      </c>
      <c r="T1068" t="s">
        <v>8361</v>
      </c>
      <c r="U1068">
        <v>100</v>
      </c>
      <c r="V1068" t="s">
        <v>8362</v>
      </c>
      <c r="W1068">
        <v>2779</v>
      </c>
      <c r="X1068" t="b">
        <v>0</v>
      </c>
      <c r="Y1068" t="s">
        <v>7765</v>
      </c>
    </row>
    <row r="1069" spans="1:25" x14ac:dyDescent="0.15">
      <c r="A1069" t="s">
        <v>1147</v>
      </c>
      <c r="B1069" t="s">
        <v>11072</v>
      </c>
      <c r="C1069" t="s">
        <v>11073</v>
      </c>
      <c r="D1069">
        <v>143993</v>
      </c>
      <c r="E1069">
        <v>145759</v>
      </c>
      <c r="F1069" t="s">
        <v>7792</v>
      </c>
      <c r="G1069" t="s">
        <v>7754</v>
      </c>
      <c r="H1069">
        <v>500</v>
      </c>
      <c r="I1069">
        <v>595.89</v>
      </c>
      <c r="J1069" t="s">
        <v>8141</v>
      </c>
      <c r="K1069">
        <v>52.37</v>
      </c>
      <c r="L1069">
        <v>3004446</v>
      </c>
      <c r="M1069" t="s">
        <v>8142</v>
      </c>
      <c r="N1069" t="s">
        <v>8143</v>
      </c>
      <c r="O1069" t="s">
        <v>8144</v>
      </c>
      <c r="P1069" t="s">
        <v>7759</v>
      </c>
      <c r="Q1069" t="s">
        <v>8145</v>
      </c>
      <c r="R1069" t="s">
        <v>10100</v>
      </c>
      <c r="S1069" t="s">
        <v>8422</v>
      </c>
      <c r="T1069" t="s">
        <v>8148</v>
      </c>
      <c r="U1069">
        <v>96.39</v>
      </c>
      <c r="V1069" t="s">
        <v>8149</v>
      </c>
      <c r="W1069">
        <v>2886</v>
      </c>
      <c r="X1069" t="b">
        <v>0</v>
      </c>
      <c r="Y1069" t="s">
        <v>7765</v>
      </c>
    </row>
    <row r="1070" spans="1:25" x14ac:dyDescent="0.15">
      <c r="A1070" t="s">
        <v>1147</v>
      </c>
      <c r="B1070" t="s">
        <v>11074</v>
      </c>
      <c r="C1070" t="s">
        <v>11075</v>
      </c>
      <c r="D1070">
        <v>89172</v>
      </c>
      <c r="E1070">
        <v>90563</v>
      </c>
      <c r="F1070" t="s">
        <v>7753</v>
      </c>
      <c r="G1070" t="s">
        <v>7754</v>
      </c>
      <c r="H1070">
        <v>850</v>
      </c>
      <c r="I1070">
        <v>863.60299999999995</v>
      </c>
      <c r="J1070" t="s">
        <v>8412</v>
      </c>
      <c r="K1070">
        <v>95.03</v>
      </c>
      <c r="L1070">
        <v>3003890</v>
      </c>
      <c r="M1070" t="s">
        <v>8142</v>
      </c>
      <c r="N1070" t="s">
        <v>8413</v>
      </c>
      <c r="O1070" t="s">
        <v>8121</v>
      </c>
      <c r="P1070" t="s">
        <v>7759</v>
      </c>
      <c r="Q1070" t="s">
        <v>8414</v>
      </c>
      <c r="R1070" t="s">
        <v>10103</v>
      </c>
      <c r="S1070" t="s">
        <v>10104</v>
      </c>
      <c r="T1070" t="s">
        <v>8417</v>
      </c>
      <c r="U1070">
        <v>100</v>
      </c>
      <c r="V1070" t="s">
        <v>8418</v>
      </c>
      <c r="W1070">
        <v>2373</v>
      </c>
      <c r="X1070" t="b">
        <v>0</v>
      </c>
      <c r="Y1070" t="s">
        <v>7765</v>
      </c>
    </row>
    <row r="1071" spans="1:25" x14ac:dyDescent="0.15">
      <c r="A1071" t="s">
        <v>1147</v>
      </c>
      <c r="B1071" t="s">
        <v>11076</v>
      </c>
      <c r="C1071" t="s">
        <v>11077</v>
      </c>
      <c r="D1071">
        <v>34163</v>
      </c>
      <c r="E1071">
        <v>35218</v>
      </c>
      <c r="F1071" t="s">
        <v>7792</v>
      </c>
      <c r="G1071" t="s">
        <v>7754</v>
      </c>
      <c r="H1071">
        <v>700</v>
      </c>
      <c r="I1071">
        <v>701.81899999999996</v>
      </c>
      <c r="J1071" t="s">
        <v>8161</v>
      </c>
      <c r="K1071">
        <v>98.29</v>
      </c>
      <c r="L1071">
        <v>3003369</v>
      </c>
      <c r="M1071" t="s">
        <v>8142</v>
      </c>
      <c r="N1071" t="s">
        <v>8162</v>
      </c>
      <c r="O1071" t="s">
        <v>8163</v>
      </c>
      <c r="P1071" t="s">
        <v>7759</v>
      </c>
      <c r="Q1071" t="s">
        <v>8164</v>
      </c>
      <c r="R1071" t="s">
        <v>11078</v>
      </c>
      <c r="S1071" t="s">
        <v>11079</v>
      </c>
      <c r="T1071" t="s">
        <v>8167</v>
      </c>
      <c r="U1071">
        <v>85.82</v>
      </c>
      <c r="V1071" t="s">
        <v>8168</v>
      </c>
      <c r="W1071">
        <v>2158</v>
      </c>
      <c r="X1071" t="b">
        <v>0</v>
      </c>
      <c r="Y1071" t="s">
        <v>7765</v>
      </c>
    </row>
    <row r="1072" spans="1:25" x14ac:dyDescent="0.15">
      <c r="A1072" t="s">
        <v>1147</v>
      </c>
      <c r="B1072" t="s">
        <v>11080</v>
      </c>
      <c r="C1072" t="s">
        <v>9604</v>
      </c>
      <c r="D1072">
        <v>77589</v>
      </c>
      <c r="E1072">
        <v>78023</v>
      </c>
      <c r="F1072" t="s">
        <v>7753</v>
      </c>
      <c r="G1072" t="s">
        <v>7754</v>
      </c>
      <c r="H1072">
        <v>210</v>
      </c>
      <c r="I1072">
        <v>253.447</v>
      </c>
      <c r="J1072" t="s">
        <v>8171</v>
      </c>
      <c r="K1072">
        <v>84.03</v>
      </c>
      <c r="L1072">
        <v>3003378</v>
      </c>
      <c r="M1072" t="s">
        <v>8172</v>
      </c>
      <c r="N1072" t="s">
        <v>7757</v>
      </c>
      <c r="O1072" t="s">
        <v>8086</v>
      </c>
      <c r="P1072" t="s">
        <v>8174</v>
      </c>
      <c r="Q1072" t="s">
        <v>7795</v>
      </c>
      <c r="R1072" t="s">
        <v>10111</v>
      </c>
      <c r="S1072" t="s">
        <v>8430</v>
      </c>
      <c r="T1072" t="s">
        <v>8177</v>
      </c>
      <c r="U1072">
        <v>100</v>
      </c>
      <c r="V1072" t="s">
        <v>8178</v>
      </c>
      <c r="W1072">
        <v>431</v>
      </c>
      <c r="X1072" t="b">
        <v>0</v>
      </c>
      <c r="Y1072" t="s">
        <v>7765</v>
      </c>
    </row>
    <row r="1073" spans="1:25" x14ac:dyDescent="0.15">
      <c r="A1073" t="s">
        <v>1076</v>
      </c>
      <c r="B1073" t="s">
        <v>11081</v>
      </c>
      <c r="C1073" t="s">
        <v>11082</v>
      </c>
      <c r="D1073">
        <v>203072</v>
      </c>
      <c r="E1073">
        <v>203602</v>
      </c>
      <c r="F1073" t="s">
        <v>7753</v>
      </c>
      <c r="G1073" t="s">
        <v>7754</v>
      </c>
      <c r="H1073">
        <v>280</v>
      </c>
      <c r="I1073">
        <v>345.125</v>
      </c>
      <c r="J1073" t="s">
        <v>7769</v>
      </c>
      <c r="K1073">
        <v>94.29</v>
      </c>
      <c r="L1073">
        <v>3000516</v>
      </c>
      <c r="M1073" t="s">
        <v>7756</v>
      </c>
      <c r="N1073" t="s">
        <v>7757</v>
      </c>
      <c r="O1073" t="s">
        <v>7770</v>
      </c>
      <c r="P1073" t="s">
        <v>7771</v>
      </c>
      <c r="Q1073" t="s">
        <v>7772</v>
      </c>
      <c r="R1073" t="s">
        <v>10669</v>
      </c>
      <c r="S1073" t="s">
        <v>10670</v>
      </c>
      <c r="T1073" t="s">
        <v>7774</v>
      </c>
      <c r="U1073">
        <v>100</v>
      </c>
      <c r="V1073" t="s">
        <v>7775</v>
      </c>
      <c r="W1073">
        <v>1330</v>
      </c>
      <c r="X1073" t="b">
        <v>0</v>
      </c>
      <c r="Y1073" t="s">
        <v>7765</v>
      </c>
    </row>
    <row r="1074" spans="1:25" x14ac:dyDescent="0.15">
      <c r="A1074" t="s">
        <v>1076</v>
      </c>
      <c r="B1074" t="s">
        <v>11083</v>
      </c>
      <c r="C1074" t="s">
        <v>11084</v>
      </c>
      <c r="D1074">
        <v>203733</v>
      </c>
      <c r="E1074">
        <v>204905</v>
      </c>
      <c r="F1074" t="s">
        <v>7753</v>
      </c>
      <c r="G1074" t="s">
        <v>7754</v>
      </c>
      <c r="H1074">
        <v>675</v>
      </c>
      <c r="I1074">
        <v>703.36</v>
      </c>
      <c r="J1074" t="s">
        <v>7778</v>
      </c>
      <c r="K1074">
        <v>88.72</v>
      </c>
      <c r="L1074">
        <v>3000027</v>
      </c>
      <c r="M1074" t="s">
        <v>7756</v>
      </c>
      <c r="N1074" t="s">
        <v>7757</v>
      </c>
      <c r="O1074" t="s">
        <v>7770</v>
      </c>
      <c r="P1074" t="s">
        <v>7771</v>
      </c>
      <c r="Q1074" t="s">
        <v>7772</v>
      </c>
      <c r="R1074" t="s">
        <v>10665</v>
      </c>
      <c r="S1074" t="s">
        <v>10666</v>
      </c>
      <c r="T1074" t="s">
        <v>7781</v>
      </c>
      <c r="U1074">
        <v>100</v>
      </c>
      <c r="V1074" t="s">
        <v>7782</v>
      </c>
      <c r="W1074">
        <v>1757</v>
      </c>
      <c r="X1074" t="b">
        <v>0</v>
      </c>
      <c r="Y1074" t="s">
        <v>7765</v>
      </c>
    </row>
    <row r="1075" spans="1:25" x14ac:dyDescent="0.15">
      <c r="A1075" t="s">
        <v>1076</v>
      </c>
      <c r="B1075" t="s">
        <v>11085</v>
      </c>
      <c r="C1075" t="s">
        <v>11086</v>
      </c>
      <c r="D1075">
        <v>204922</v>
      </c>
      <c r="E1075">
        <v>206460</v>
      </c>
      <c r="F1075" t="s">
        <v>7753</v>
      </c>
      <c r="G1075" t="s">
        <v>7754</v>
      </c>
      <c r="H1075">
        <v>900</v>
      </c>
      <c r="I1075">
        <v>945.26599999999996</v>
      </c>
      <c r="J1075" t="s">
        <v>7785</v>
      </c>
      <c r="K1075">
        <v>95.22</v>
      </c>
      <c r="L1075">
        <v>3000074</v>
      </c>
      <c r="M1075" t="s">
        <v>7756</v>
      </c>
      <c r="N1075" t="s">
        <v>7757</v>
      </c>
      <c r="O1075" t="s">
        <v>7770</v>
      </c>
      <c r="P1075" t="s">
        <v>7771</v>
      </c>
      <c r="Q1075" t="s">
        <v>7772</v>
      </c>
      <c r="R1075" t="s">
        <v>10661</v>
      </c>
      <c r="S1075" t="s">
        <v>10662</v>
      </c>
      <c r="T1075" t="s">
        <v>7788</v>
      </c>
      <c r="U1075">
        <v>100</v>
      </c>
      <c r="V1075" t="s">
        <v>7789</v>
      </c>
      <c r="W1075">
        <v>1847</v>
      </c>
      <c r="X1075" t="b">
        <v>0</v>
      </c>
      <c r="Y1075" t="s">
        <v>7765</v>
      </c>
    </row>
    <row r="1076" spans="1:25" x14ac:dyDescent="0.15">
      <c r="A1076" t="s">
        <v>1076</v>
      </c>
      <c r="B1076" t="s">
        <v>11087</v>
      </c>
      <c r="C1076" t="s">
        <v>11088</v>
      </c>
      <c r="D1076">
        <v>212952</v>
      </c>
      <c r="E1076">
        <v>213137</v>
      </c>
      <c r="F1076" t="s">
        <v>7792</v>
      </c>
      <c r="G1076" t="s">
        <v>7754</v>
      </c>
      <c r="H1076">
        <v>100</v>
      </c>
      <c r="I1076">
        <v>109.383</v>
      </c>
      <c r="J1076" t="s">
        <v>7793</v>
      </c>
      <c r="K1076">
        <v>85.25</v>
      </c>
      <c r="L1076">
        <v>3005069</v>
      </c>
      <c r="M1076" t="s">
        <v>7756</v>
      </c>
      <c r="N1076" t="s">
        <v>7757</v>
      </c>
      <c r="O1076" t="s">
        <v>7794</v>
      </c>
      <c r="P1076" t="s">
        <v>7771</v>
      </c>
      <c r="Q1076" t="s">
        <v>7795</v>
      </c>
      <c r="R1076" t="s">
        <v>10658</v>
      </c>
      <c r="S1076" t="s">
        <v>7797</v>
      </c>
      <c r="T1076" t="s">
        <v>7798</v>
      </c>
      <c r="U1076">
        <v>100</v>
      </c>
      <c r="V1076" t="s">
        <v>7799</v>
      </c>
      <c r="W1076">
        <v>3807</v>
      </c>
      <c r="X1076" t="b">
        <v>0</v>
      </c>
      <c r="Y1076" t="s">
        <v>7765</v>
      </c>
    </row>
    <row r="1077" spans="1:25" x14ac:dyDescent="0.15">
      <c r="A1077" t="s">
        <v>1076</v>
      </c>
      <c r="B1077" t="s">
        <v>11089</v>
      </c>
      <c r="C1077" t="s">
        <v>11090</v>
      </c>
      <c r="D1077">
        <v>586165</v>
      </c>
      <c r="E1077">
        <v>586983</v>
      </c>
      <c r="F1077" t="s">
        <v>7792</v>
      </c>
      <c r="G1077" t="s">
        <v>7754</v>
      </c>
      <c r="H1077">
        <v>500</v>
      </c>
      <c r="I1077">
        <v>510.375</v>
      </c>
      <c r="J1077" t="s">
        <v>7811</v>
      </c>
      <c r="K1077">
        <v>93.04</v>
      </c>
      <c r="L1077">
        <v>3002986</v>
      </c>
      <c r="M1077" t="s">
        <v>7756</v>
      </c>
      <c r="N1077" t="s">
        <v>7757</v>
      </c>
      <c r="O1077" t="s">
        <v>7812</v>
      </c>
      <c r="P1077" t="s">
        <v>7759</v>
      </c>
      <c r="Q1077" t="s">
        <v>7813</v>
      </c>
      <c r="R1077" t="s">
        <v>10654</v>
      </c>
      <c r="S1077" t="s">
        <v>10655</v>
      </c>
      <c r="T1077" t="s">
        <v>7816</v>
      </c>
      <c r="U1077">
        <v>99.63</v>
      </c>
      <c r="V1077" t="s">
        <v>7817</v>
      </c>
      <c r="W1077">
        <v>1820</v>
      </c>
      <c r="X1077" t="b">
        <v>0</v>
      </c>
      <c r="Y1077" t="s">
        <v>7765</v>
      </c>
    </row>
    <row r="1078" spans="1:25" x14ac:dyDescent="0.15">
      <c r="A1078" t="s">
        <v>1076</v>
      </c>
      <c r="B1078" t="s">
        <v>11091</v>
      </c>
      <c r="C1078" t="s">
        <v>8665</v>
      </c>
      <c r="D1078">
        <v>348886</v>
      </c>
      <c r="E1078">
        <v>349248</v>
      </c>
      <c r="F1078" t="s">
        <v>7753</v>
      </c>
      <c r="G1078" t="s">
        <v>7754</v>
      </c>
      <c r="H1078">
        <v>150</v>
      </c>
      <c r="I1078">
        <v>184.88200000000001</v>
      </c>
      <c r="J1078" t="s">
        <v>7862</v>
      </c>
      <c r="K1078">
        <v>80</v>
      </c>
      <c r="L1078">
        <v>3004580</v>
      </c>
      <c r="M1078" t="s">
        <v>7756</v>
      </c>
      <c r="N1078" t="s">
        <v>7757</v>
      </c>
      <c r="O1078" t="s">
        <v>7854</v>
      </c>
      <c r="P1078" t="s">
        <v>7771</v>
      </c>
      <c r="Q1078" t="s">
        <v>7855</v>
      </c>
      <c r="R1078" t="s">
        <v>10696</v>
      </c>
      <c r="S1078" t="s">
        <v>10697</v>
      </c>
      <c r="T1078" t="s">
        <v>7865</v>
      </c>
      <c r="U1078">
        <v>100</v>
      </c>
      <c r="V1078" t="s">
        <v>7866</v>
      </c>
      <c r="W1078">
        <v>3283</v>
      </c>
      <c r="X1078" t="b">
        <v>0</v>
      </c>
      <c r="Y1078" t="s">
        <v>7765</v>
      </c>
    </row>
    <row r="1079" spans="1:25" x14ac:dyDescent="0.15">
      <c r="A1079" t="s">
        <v>1076</v>
      </c>
      <c r="B1079" t="s">
        <v>11092</v>
      </c>
      <c r="C1079" t="s">
        <v>8667</v>
      </c>
      <c r="D1079">
        <v>349235</v>
      </c>
      <c r="E1079">
        <v>349564</v>
      </c>
      <c r="F1079" t="s">
        <v>7753</v>
      </c>
      <c r="G1079" t="s">
        <v>7754</v>
      </c>
      <c r="H1079">
        <v>150</v>
      </c>
      <c r="I1079">
        <v>193.35599999999999</v>
      </c>
      <c r="J1079" t="s">
        <v>7853</v>
      </c>
      <c r="K1079">
        <v>88.99</v>
      </c>
      <c r="L1079">
        <v>3004583</v>
      </c>
      <c r="M1079" t="s">
        <v>7756</v>
      </c>
      <c r="N1079" t="s">
        <v>7757</v>
      </c>
      <c r="O1079" t="s">
        <v>7854</v>
      </c>
      <c r="P1079" t="s">
        <v>7771</v>
      </c>
      <c r="Q1079" t="s">
        <v>7855</v>
      </c>
      <c r="R1079" t="s">
        <v>10700</v>
      </c>
      <c r="S1079" t="s">
        <v>10701</v>
      </c>
      <c r="T1079" t="s">
        <v>7858</v>
      </c>
      <c r="U1079">
        <v>100</v>
      </c>
      <c r="V1079" t="s">
        <v>7859</v>
      </c>
      <c r="W1079">
        <v>3286</v>
      </c>
      <c r="X1079" t="b">
        <v>0</v>
      </c>
      <c r="Y1079" t="s">
        <v>7765</v>
      </c>
    </row>
    <row r="1080" spans="1:25" x14ac:dyDescent="0.15">
      <c r="A1080" t="s">
        <v>1076</v>
      </c>
      <c r="B1080" t="s">
        <v>11093</v>
      </c>
      <c r="C1080" t="s">
        <v>11094</v>
      </c>
      <c r="D1080">
        <v>391123</v>
      </c>
      <c r="E1080">
        <v>391506</v>
      </c>
      <c r="F1080" t="s">
        <v>7792</v>
      </c>
      <c r="G1080" t="s">
        <v>7754</v>
      </c>
      <c r="H1080">
        <v>230</v>
      </c>
      <c r="I1080">
        <v>248.82499999999999</v>
      </c>
      <c r="J1080" t="s">
        <v>7843</v>
      </c>
      <c r="K1080">
        <v>93.7</v>
      </c>
      <c r="L1080">
        <v>3000263</v>
      </c>
      <c r="M1080" t="s">
        <v>7756</v>
      </c>
      <c r="N1080" t="s">
        <v>7757</v>
      </c>
      <c r="O1080" t="s">
        <v>7844</v>
      </c>
      <c r="P1080" t="s">
        <v>7845</v>
      </c>
      <c r="Q1080" t="s">
        <v>7846</v>
      </c>
      <c r="R1080" t="s">
        <v>10704</v>
      </c>
      <c r="S1080" t="s">
        <v>10705</v>
      </c>
      <c r="T1080" t="s">
        <v>7849</v>
      </c>
      <c r="U1080">
        <v>100</v>
      </c>
      <c r="V1080" t="s">
        <v>7850</v>
      </c>
      <c r="W1080">
        <v>1922</v>
      </c>
      <c r="X1080" t="b">
        <v>0</v>
      </c>
      <c r="Y1080" t="s">
        <v>7765</v>
      </c>
    </row>
    <row r="1081" spans="1:25" x14ac:dyDescent="0.15">
      <c r="A1081" t="s">
        <v>1076</v>
      </c>
      <c r="B1081" t="s">
        <v>11095</v>
      </c>
      <c r="C1081" t="s">
        <v>11096</v>
      </c>
      <c r="D1081">
        <v>677041</v>
      </c>
      <c r="E1081">
        <v>677454</v>
      </c>
      <c r="F1081" t="s">
        <v>7753</v>
      </c>
      <c r="G1081" t="s">
        <v>7754</v>
      </c>
      <c r="H1081">
        <v>240</v>
      </c>
      <c r="I1081">
        <v>233.417</v>
      </c>
      <c r="J1081" t="s">
        <v>8043</v>
      </c>
      <c r="K1081">
        <v>95.62</v>
      </c>
      <c r="L1081">
        <v>3000676</v>
      </c>
      <c r="M1081" t="s">
        <v>7756</v>
      </c>
      <c r="N1081" t="s">
        <v>7757</v>
      </c>
      <c r="O1081" t="s">
        <v>8044</v>
      </c>
      <c r="P1081" t="s">
        <v>7771</v>
      </c>
      <c r="Q1081" t="s">
        <v>7977</v>
      </c>
      <c r="R1081" t="s">
        <v>10708</v>
      </c>
      <c r="S1081" t="s">
        <v>10709</v>
      </c>
      <c r="T1081" t="s">
        <v>8046</v>
      </c>
      <c r="U1081">
        <v>100</v>
      </c>
      <c r="V1081" t="s">
        <v>8047</v>
      </c>
      <c r="W1081">
        <v>1248</v>
      </c>
      <c r="X1081" t="b">
        <v>1</v>
      </c>
      <c r="Y1081" t="s">
        <v>8138</v>
      </c>
    </row>
    <row r="1082" spans="1:25" x14ac:dyDescent="0.15">
      <c r="A1082" t="s">
        <v>1076</v>
      </c>
      <c r="B1082" t="s">
        <v>11097</v>
      </c>
      <c r="C1082" t="s">
        <v>9475</v>
      </c>
      <c r="D1082">
        <v>196143</v>
      </c>
      <c r="E1082">
        <v>197255</v>
      </c>
      <c r="F1082" t="s">
        <v>7792</v>
      </c>
      <c r="G1082" t="s">
        <v>7754</v>
      </c>
      <c r="H1082">
        <v>250</v>
      </c>
      <c r="I1082">
        <v>261.15100000000001</v>
      </c>
      <c r="J1082" t="s">
        <v>8100</v>
      </c>
      <c r="K1082">
        <v>37.4</v>
      </c>
      <c r="L1082">
        <v>3002909</v>
      </c>
      <c r="M1082" t="s">
        <v>7756</v>
      </c>
      <c r="N1082" t="s">
        <v>7757</v>
      </c>
      <c r="O1082" t="s">
        <v>7758</v>
      </c>
      <c r="P1082" t="s">
        <v>7759</v>
      </c>
      <c r="Q1082" t="s">
        <v>8101</v>
      </c>
      <c r="R1082" t="s">
        <v>10627</v>
      </c>
      <c r="S1082" t="s">
        <v>10628</v>
      </c>
      <c r="T1082" t="s">
        <v>8104</v>
      </c>
      <c r="U1082">
        <v>106.02</v>
      </c>
      <c r="V1082" t="s">
        <v>8105</v>
      </c>
      <c r="W1082">
        <v>1157</v>
      </c>
      <c r="X1082" t="b">
        <v>0</v>
      </c>
      <c r="Y1082" t="s">
        <v>7765</v>
      </c>
    </row>
    <row r="1083" spans="1:25" x14ac:dyDescent="0.15">
      <c r="A1083" t="s">
        <v>1076</v>
      </c>
      <c r="B1083" t="s">
        <v>11098</v>
      </c>
      <c r="C1083" t="s">
        <v>11099</v>
      </c>
      <c r="D1083">
        <v>292207</v>
      </c>
      <c r="E1083">
        <v>295356</v>
      </c>
      <c r="F1083" t="s">
        <v>7792</v>
      </c>
      <c r="G1083" t="s">
        <v>7754</v>
      </c>
      <c r="H1083">
        <v>1900</v>
      </c>
      <c r="I1083">
        <v>2004.56</v>
      </c>
      <c r="J1083" t="s">
        <v>8093</v>
      </c>
      <c r="K1083">
        <v>94.66</v>
      </c>
      <c r="L1083">
        <v>3000216</v>
      </c>
      <c r="M1083" t="s">
        <v>7756</v>
      </c>
      <c r="N1083" t="s">
        <v>7757</v>
      </c>
      <c r="O1083" t="s">
        <v>8086</v>
      </c>
      <c r="P1083" t="s">
        <v>7771</v>
      </c>
      <c r="Q1083" t="s">
        <v>7795</v>
      </c>
      <c r="R1083" t="s">
        <v>10631</v>
      </c>
      <c r="S1083" t="s">
        <v>10632</v>
      </c>
      <c r="T1083" t="s">
        <v>8096</v>
      </c>
      <c r="U1083">
        <v>100</v>
      </c>
      <c r="V1083" t="s">
        <v>8097</v>
      </c>
      <c r="W1083">
        <v>1104</v>
      </c>
      <c r="X1083" t="b">
        <v>0</v>
      </c>
      <c r="Y1083" t="s">
        <v>7765</v>
      </c>
    </row>
    <row r="1084" spans="1:25" x14ac:dyDescent="0.15">
      <c r="A1084" t="s">
        <v>1076</v>
      </c>
      <c r="B1084" t="s">
        <v>11100</v>
      </c>
      <c r="C1084" t="s">
        <v>11101</v>
      </c>
      <c r="D1084">
        <v>295379</v>
      </c>
      <c r="E1084">
        <v>296572</v>
      </c>
      <c r="F1084" t="s">
        <v>7792</v>
      </c>
      <c r="G1084" t="s">
        <v>7754</v>
      </c>
      <c r="H1084">
        <v>670</v>
      </c>
      <c r="I1084">
        <v>692.57500000000005</v>
      </c>
      <c r="J1084" t="s">
        <v>8085</v>
      </c>
      <c r="K1084">
        <v>90.18</v>
      </c>
      <c r="L1084">
        <v>3004043</v>
      </c>
      <c r="M1084" t="s">
        <v>7756</v>
      </c>
      <c r="N1084" t="s">
        <v>7757</v>
      </c>
      <c r="O1084" t="s">
        <v>8086</v>
      </c>
      <c r="P1084" t="s">
        <v>7771</v>
      </c>
      <c r="Q1084" t="s">
        <v>7795</v>
      </c>
      <c r="R1084" t="s">
        <v>10635</v>
      </c>
      <c r="S1084" t="s">
        <v>10636</v>
      </c>
      <c r="T1084" t="s">
        <v>8089</v>
      </c>
      <c r="U1084">
        <v>100</v>
      </c>
      <c r="V1084" t="s">
        <v>8090</v>
      </c>
      <c r="W1084">
        <v>2661</v>
      </c>
      <c r="X1084" t="b">
        <v>0</v>
      </c>
      <c r="Y1084" t="s">
        <v>7765</v>
      </c>
    </row>
    <row r="1085" spans="1:25" x14ac:dyDescent="0.15">
      <c r="A1085" t="s">
        <v>1076</v>
      </c>
      <c r="B1085" t="s">
        <v>11102</v>
      </c>
      <c r="C1085" t="s">
        <v>11103</v>
      </c>
      <c r="D1085">
        <v>529908</v>
      </c>
      <c r="E1085">
        <v>530585</v>
      </c>
      <c r="F1085" t="s">
        <v>7792</v>
      </c>
      <c r="G1085" t="s">
        <v>7754</v>
      </c>
      <c r="H1085">
        <v>400</v>
      </c>
      <c r="I1085">
        <v>421.779</v>
      </c>
      <c r="J1085" t="s">
        <v>7877</v>
      </c>
      <c r="K1085">
        <v>90.62</v>
      </c>
      <c r="L1085">
        <v>3003841</v>
      </c>
      <c r="M1085" t="s">
        <v>7756</v>
      </c>
      <c r="N1085" t="s">
        <v>7757</v>
      </c>
      <c r="O1085" t="s">
        <v>7878</v>
      </c>
      <c r="P1085" t="s">
        <v>7771</v>
      </c>
      <c r="Q1085" t="s">
        <v>7879</v>
      </c>
      <c r="R1085" t="s">
        <v>10638</v>
      </c>
      <c r="S1085" t="s">
        <v>10639</v>
      </c>
      <c r="T1085" t="s">
        <v>7882</v>
      </c>
      <c r="U1085">
        <v>100</v>
      </c>
      <c r="V1085" t="s">
        <v>7883</v>
      </c>
      <c r="W1085">
        <v>2331</v>
      </c>
      <c r="X1085" t="b">
        <v>0</v>
      </c>
      <c r="Y1085" t="s">
        <v>7765</v>
      </c>
    </row>
    <row r="1086" spans="1:25" x14ac:dyDescent="0.15">
      <c r="A1086" t="s">
        <v>1076</v>
      </c>
      <c r="B1086" t="s">
        <v>11104</v>
      </c>
      <c r="C1086" t="s">
        <v>11105</v>
      </c>
      <c r="D1086">
        <v>696461</v>
      </c>
      <c r="E1086">
        <v>697693</v>
      </c>
      <c r="F1086" t="s">
        <v>7753</v>
      </c>
      <c r="G1086" t="s">
        <v>7754</v>
      </c>
      <c r="H1086">
        <v>700</v>
      </c>
      <c r="I1086">
        <v>728.01300000000003</v>
      </c>
      <c r="J1086" t="s">
        <v>7886</v>
      </c>
      <c r="K1086">
        <v>87.32</v>
      </c>
      <c r="L1086">
        <v>3001328</v>
      </c>
      <c r="M1086" t="s">
        <v>7756</v>
      </c>
      <c r="N1086" t="s">
        <v>7757</v>
      </c>
      <c r="O1086" t="s">
        <v>7887</v>
      </c>
      <c r="P1086" t="s">
        <v>7771</v>
      </c>
      <c r="Q1086" t="s">
        <v>7772</v>
      </c>
      <c r="R1086" t="s">
        <v>10642</v>
      </c>
      <c r="S1086" t="s">
        <v>10643</v>
      </c>
      <c r="T1086" t="s">
        <v>7890</v>
      </c>
      <c r="U1086">
        <v>100</v>
      </c>
      <c r="V1086" t="s">
        <v>7891</v>
      </c>
      <c r="W1086">
        <v>37</v>
      </c>
      <c r="X1086" t="b">
        <v>0</v>
      </c>
      <c r="Y1086" t="s">
        <v>7765</v>
      </c>
    </row>
    <row r="1087" spans="1:25" x14ac:dyDescent="0.15">
      <c r="A1087" t="s">
        <v>1076</v>
      </c>
      <c r="B1087" t="s">
        <v>11106</v>
      </c>
      <c r="C1087" t="s">
        <v>10884</v>
      </c>
      <c r="D1087">
        <v>3</v>
      </c>
      <c r="E1087">
        <v>131</v>
      </c>
      <c r="F1087" t="s">
        <v>7792</v>
      </c>
      <c r="G1087" t="s">
        <v>7754</v>
      </c>
      <c r="H1087">
        <v>1200</v>
      </c>
      <c r="I1087">
        <v>21.556999999999999</v>
      </c>
      <c r="J1087" t="s">
        <v>10673</v>
      </c>
      <c r="K1087">
        <v>100</v>
      </c>
      <c r="L1087">
        <v>3002985</v>
      </c>
      <c r="M1087" t="s">
        <v>7756</v>
      </c>
      <c r="N1087" t="s">
        <v>7757</v>
      </c>
      <c r="O1087" t="s">
        <v>7812</v>
      </c>
      <c r="P1087" t="s">
        <v>7759</v>
      </c>
      <c r="Q1087" t="s">
        <v>7911</v>
      </c>
      <c r="R1087" t="s">
        <v>10674</v>
      </c>
      <c r="S1087" t="s">
        <v>10675</v>
      </c>
      <c r="T1087" t="s">
        <v>10676</v>
      </c>
      <c r="U1087">
        <v>6.5</v>
      </c>
      <c r="V1087" t="s">
        <v>10677</v>
      </c>
      <c r="W1087">
        <v>1643</v>
      </c>
      <c r="X1087" t="b">
        <v>1</v>
      </c>
      <c r="Y1087" t="s">
        <v>8138</v>
      </c>
    </row>
    <row r="1088" spans="1:25" x14ac:dyDescent="0.15">
      <c r="A1088" t="s">
        <v>1076</v>
      </c>
      <c r="B1088" t="s">
        <v>11107</v>
      </c>
      <c r="C1088" t="s">
        <v>11108</v>
      </c>
      <c r="D1088">
        <v>195903</v>
      </c>
      <c r="E1088">
        <v>196886</v>
      </c>
      <c r="F1088" t="s">
        <v>7792</v>
      </c>
      <c r="G1088" t="s">
        <v>7754</v>
      </c>
      <c r="H1088">
        <v>550</v>
      </c>
      <c r="I1088">
        <v>600.89700000000005</v>
      </c>
      <c r="J1088" t="s">
        <v>7961</v>
      </c>
      <c r="K1088">
        <v>88.47</v>
      </c>
      <c r="L1088">
        <v>3003578</v>
      </c>
      <c r="M1088" t="s">
        <v>7756</v>
      </c>
      <c r="N1088" t="s">
        <v>7757</v>
      </c>
      <c r="O1088" t="s">
        <v>7812</v>
      </c>
      <c r="P1088" t="s">
        <v>7759</v>
      </c>
      <c r="Q1088" t="s">
        <v>7911</v>
      </c>
      <c r="R1088" t="s">
        <v>10680</v>
      </c>
      <c r="S1088" t="s">
        <v>10681</v>
      </c>
      <c r="T1088" t="s">
        <v>7964</v>
      </c>
      <c r="U1088">
        <v>101.55</v>
      </c>
      <c r="V1088" t="s">
        <v>7965</v>
      </c>
      <c r="W1088">
        <v>2014</v>
      </c>
      <c r="X1088" t="b">
        <v>0</v>
      </c>
      <c r="Y1088" t="s">
        <v>7765</v>
      </c>
    </row>
    <row r="1089" spans="1:25" x14ac:dyDescent="0.15">
      <c r="A1089" t="s">
        <v>1076</v>
      </c>
      <c r="B1089" t="s">
        <v>11109</v>
      </c>
      <c r="C1089" t="s">
        <v>11110</v>
      </c>
      <c r="D1089">
        <v>388661</v>
      </c>
      <c r="E1089">
        <v>389383</v>
      </c>
      <c r="F1089" t="s">
        <v>7792</v>
      </c>
      <c r="G1089" t="s">
        <v>7754</v>
      </c>
      <c r="H1089">
        <v>450</v>
      </c>
      <c r="I1089">
        <v>476.09300000000002</v>
      </c>
      <c r="J1089" t="s">
        <v>7948</v>
      </c>
      <c r="K1089">
        <v>97.08</v>
      </c>
      <c r="L1089">
        <v>3000828</v>
      </c>
      <c r="M1089" t="s">
        <v>7756</v>
      </c>
      <c r="N1089" t="s">
        <v>7757</v>
      </c>
      <c r="O1089" t="s">
        <v>7941</v>
      </c>
      <c r="P1089" t="s">
        <v>7771</v>
      </c>
      <c r="Q1089" t="s">
        <v>7795</v>
      </c>
      <c r="R1089" t="s">
        <v>10684</v>
      </c>
      <c r="S1089" t="s">
        <v>10685</v>
      </c>
      <c r="T1089" t="s">
        <v>7950</v>
      </c>
      <c r="U1089">
        <v>100</v>
      </c>
      <c r="V1089" t="s">
        <v>7951</v>
      </c>
      <c r="W1089">
        <v>1337</v>
      </c>
      <c r="X1089" t="b">
        <v>0</v>
      </c>
      <c r="Y1089" t="s">
        <v>7765</v>
      </c>
    </row>
    <row r="1090" spans="1:25" x14ac:dyDescent="0.15">
      <c r="A1090" t="s">
        <v>1076</v>
      </c>
      <c r="B1090" t="s">
        <v>11111</v>
      </c>
      <c r="C1090" t="s">
        <v>11112</v>
      </c>
      <c r="D1090">
        <v>392192</v>
      </c>
      <c r="E1090">
        <v>395272</v>
      </c>
      <c r="F1090" t="s">
        <v>7792</v>
      </c>
      <c r="G1090" t="s">
        <v>7754</v>
      </c>
      <c r="H1090">
        <v>1800</v>
      </c>
      <c r="I1090">
        <v>1894.01</v>
      </c>
      <c r="J1090" t="s">
        <v>7933</v>
      </c>
      <c r="K1090">
        <v>93.46</v>
      </c>
      <c r="L1090">
        <v>3000794</v>
      </c>
      <c r="M1090" t="s">
        <v>7756</v>
      </c>
      <c r="N1090" t="s">
        <v>7757</v>
      </c>
      <c r="O1090" t="s">
        <v>7919</v>
      </c>
      <c r="P1090" t="s">
        <v>7771</v>
      </c>
      <c r="Q1090" t="s">
        <v>7795</v>
      </c>
      <c r="R1090" t="s">
        <v>10688</v>
      </c>
      <c r="S1090" t="s">
        <v>10689</v>
      </c>
      <c r="T1090" t="s">
        <v>7936</v>
      </c>
      <c r="U1090">
        <v>100.1</v>
      </c>
      <c r="V1090" t="s">
        <v>7937</v>
      </c>
      <c r="W1090">
        <v>1315</v>
      </c>
      <c r="X1090" t="b">
        <v>0</v>
      </c>
      <c r="Y1090" t="s">
        <v>7765</v>
      </c>
    </row>
    <row r="1091" spans="1:25" x14ac:dyDescent="0.15">
      <c r="A1091" t="s">
        <v>1076</v>
      </c>
      <c r="B1091" t="s">
        <v>11113</v>
      </c>
      <c r="C1091" t="s">
        <v>11114</v>
      </c>
      <c r="D1091">
        <v>395273</v>
      </c>
      <c r="E1091">
        <v>398395</v>
      </c>
      <c r="F1091" t="s">
        <v>7792</v>
      </c>
      <c r="G1091" t="s">
        <v>7754</v>
      </c>
      <c r="H1091">
        <v>1800</v>
      </c>
      <c r="I1091">
        <v>1900.95</v>
      </c>
      <c r="J1091" t="s">
        <v>7926</v>
      </c>
      <c r="K1091">
        <v>92.88</v>
      </c>
      <c r="L1091">
        <v>3000793</v>
      </c>
      <c r="M1091" t="s">
        <v>7756</v>
      </c>
      <c r="N1091" t="s">
        <v>7757</v>
      </c>
      <c r="O1091" t="s">
        <v>7919</v>
      </c>
      <c r="P1091" t="s">
        <v>7771</v>
      </c>
      <c r="Q1091" t="s">
        <v>7795</v>
      </c>
      <c r="R1091" t="s">
        <v>10692</v>
      </c>
      <c r="S1091" t="s">
        <v>10693</v>
      </c>
      <c r="T1091" t="s">
        <v>7929</v>
      </c>
      <c r="U1091">
        <v>100</v>
      </c>
      <c r="V1091" t="s">
        <v>7930</v>
      </c>
      <c r="W1091">
        <v>820</v>
      </c>
      <c r="X1091" t="b">
        <v>0</v>
      </c>
      <c r="Y1091" t="s">
        <v>7765</v>
      </c>
    </row>
    <row r="1092" spans="1:25" x14ac:dyDescent="0.15">
      <c r="A1092" t="s">
        <v>1076</v>
      </c>
      <c r="B1092" t="s">
        <v>10710</v>
      </c>
      <c r="C1092" t="s">
        <v>10711</v>
      </c>
      <c r="D1092">
        <v>148652</v>
      </c>
      <c r="E1092">
        <v>149599</v>
      </c>
      <c r="F1092" t="s">
        <v>7792</v>
      </c>
      <c r="G1092" t="s">
        <v>7754</v>
      </c>
      <c r="H1092">
        <v>500</v>
      </c>
      <c r="I1092">
        <v>574.70399999999995</v>
      </c>
      <c r="J1092" t="s">
        <v>7903</v>
      </c>
      <c r="K1092">
        <v>85.71</v>
      </c>
      <c r="L1092">
        <v>3003843</v>
      </c>
      <c r="M1092" t="s">
        <v>7756</v>
      </c>
      <c r="N1092" t="s">
        <v>7757</v>
      </c>
      <c r="O1092" t="s">
        <v>7904</v>
      </c>
      <c r="P1092" t="s">
        <v>7771</v>
      </c>
      <c r="Q1092" t="s">
        <v>7772</v>
      </c>
      <c r="R1092" t="s">
        <v>10712</v>
      </c>
      <c r="S1092" t="s">
        <v>10713</v>
      </c>
      <c r="T1092" t="s">
        <v>7906</v>
      </c>
      <c r="U1092">
        <v>100.32</v>
      </c>
      <c r="V1092" t="s">
        <v>7907</v>
      </c>
      <c r="W1092">
        <v>5921</v>
      </c>
      <c r="X1092" t="b">
        <v>0</v>
      </c>
      <c r="Y1092" t="s">
        <v>7765</v>
      </c>
    </row>
    <row r="1093" spans="1:25" x14ac:dyDescent="0.15">
      <c r="A1093" t="s">
        <v>1076</v>
      </c>
      <c r="B1093" t="s">
        <v>10714</v>
      </c>
      <c r="C1093" t="s">
        <v>10715</v>
      </c>
      <c r="D1093">
        <v>313380</v>
      </c>
      <c r="E1093">
        <v>314621</v>
      </c>
      <c r="F1093" t="s">
        <v>7753</v>
      </c>
      <c r="G1093" t="s">
        <v>7754</v>
      </c>
      <c r="H1093">
        <v>700</v>
      </c>
      <c r="I1093">
        <v>715.68700000000001</v>
      </c>
      <c r="J1093" t="s">
        <v>10716</v>
      </c>
      <c r="K1093">
        <v>86.73</v>
      </c>
      <c r="L1093">
        <v>3001214</v>
      </c>
      <c r="M1093" t="s">
        <v>7756</v>
      </c>
      <c r="N1093" t="s">
        <v>7757</v>
      </c>
      <c r="O1093" t="s">
        <v>10717</v>
      </c>
      <c r="P1093" t="s">
        <v>7771</v>
      </c>
      <c r="Q1093" t="s">
        <v>7772</v>
      </c>
      <c r="R1093" t="s">
        <v>10718</v>
      </c>
      <c r="S1093" t="s">
        <v>10719</v>
      </c>
      <c r="T1093" t="s">
        <v>10720</v>
      </c>
      <c r="U1093">
        <v>100.73</v>
      </c>
      <c r="V1093" t="s">
        <v>10721</v>
      </c>
      <c r="W1093">
        <v>1191</v>
      </c>
      <c r="X1093" t="b">
        <v>0</v>
      </c>
      <c r="Y1093" t="s">
        <v>7765</v>
      </c>
    </row>
    <row r="1094" spans="1:25" x14ac:dyDescent="0.15">
      <c r="A1094" t="s">
        <v>1076</v>
      </c>
      <c r="B1094" t="s">
        <v>11115</v>
      </c>
      <c r="C1094" t="s">
        <v>11116</v>
      </c>
      <c r="D1094">
        <v>18658</v>
      </c>
      <c r="E1094">
        <v>19290</v>
      </c>
      <c r="F1094" t="s">
        <v>7753</v>
      </c>
      <c r="G1094" t="s">
        <v>7754</v>
      </c>
      <c r="H1094">
        <v>400</v>
      </c>
      <c r="I1094">
        <v>432.95</v>
      </c>
      <c r="J1094" t="s">
        <v>8078</v>
      </c>
      <c r="K1094">
        <v>99.05</v>
      </c>
      <c r="L1094">
        <v>3000518</v>
      </c>
      <c r="M1094" t="s">
        <v>7756</v>
      </c>
      <c r="N1094" t="s">
        <v>7757</v>
      </c>
      <c r="O1094" t="s">
        <v>8051</v>
      </c>
      <c r="P1094" t="s">
        <v>7771</v>
      </c>
      <c r="Q1094" t="s">
        <v>7795</v>
      </c>
      <c r="R1094" t="s">
        <v>10724</v>
      </c>
      <c r="S1094" t="s">
        <v>8301</v>
      </c>
      <c r="T1094" t="s">
        <v>8081</v>
      </c>
      <c r="U1094">
        <v>100</v>
      </c>
      <c r="V1094" t="s">
        <v>8082</v>
      </c>
      <c r="W1094">
        <v>869</v>
      </c>
      <c r="X1094" t="b">
        <v>0</v>
      </c>
      <c r="Y1094" t="s">
        <v>7765</v>
      </c>
    </row>
    <row r="1095" spans="1:25" x14ac:dyDescent="0.15">
      <c r="A1095" t="s">
        <v>1076</v>
      </c>
      <c r="B1095" t="s">
        <v>10725</v>
      </c>
      <c r="C1095" t="s">
        <v>10726</v>
      </c>
      <c r="D1095">
        <v>13462</v>
      </c>
      <c r="E1095">
        <v>16575</v>
      </c>
      <c r="F1095" t="s">
        <v>7753</v>
      </c>
      <c r="G1095" t="s">
        <v>7754</v>
      </c>
      <c r="H1095">
        <v>1900</v>
      </c>
      <c r="I1095">
        <v>2039.62</v>
      </c>
      <c r="J1095" t="s">
        <v>7968</v>
      </c>
      <c r="K1095">
        <v>95.18</v>
      </c>
      <c r="L1095">
        <v>3000491</v>
      </c>
      <c r="M1095" t="s">
        <v>7756</v>
      </c>
      <c r="N1095" t="s">
        <v>7757</v>
      </c>
      <c r="O1095" t="s">
        <v>7878</v>
      </c>
      <c r="P1095" t="s">
        <v>7771</v>
      </c>
      <c r="Q1095" t="s">
        <v>7795</v>
      </c>
      <c r="R1095" t="s">
        <v>10727</v>
      </c>
      <c r="S1095" t="s">
        <v>10728</v>
      </c>
      <c r="T1095" t="s">
        <v>7971</v>
      </c>
      <c r="U1095">
        <v>100</v>
      </c>
      <c r="V1095" t="s">
        <v>7972</v>
      </c>
      <c r="W1095">
        <v>1427</v>
      </c>
      <c r="X1095" t="b">
        <v>0</v>
      </c>
      <c r="Y1095" t="s">
        <v>7765</v>
      </c>
    </row>
    <row r="1096" spans="1:25" x14ac:dyDescent="0.15">
      <c r="A1096" t="s">
        <v>1076</v>
      </c>
      <c r="B1096" t="s">
        <v>11117</v>
      </c>
      <c r="C1096" t="s">
        <v>11118</v>
      </c>
      <c r="D1096">
        <v>97201</v>
      </c>
      <c r="E1096">
        <v>98949</v>
      </c>
      <c r="F1096" t="s">
        <v>7792</v>
      </c>
      <c r="G1096" t="s">
        <v>7754</v>
      </c>
      <c r="H1096">
        <v>1000</v>
      </c>
      <c r="I1096">
        <v>1152.8900000000001</v>
      </c>
      <c r="J1096" t="s">
        <v>7894</v>
      </c>
      <c r="K1096">
        <v>95.19</v>
      </c>
      <c r="L1096">
        <v>3003950</v>
      </c>
      <c r="M1096" t="s">
        <v>7756</v>
      </c>
      <c r="N1096" t="s">
        <v>7757</v>
      </c>
      <c r="O1096" t="s">
        <v>7895</v>
      </c>
      <c r="P1096" t="s">
        <v>7771</v>
      </c>
      <c r="Q1096" t="s">
        <v>7896</v>
      </c>
      <c r="R1096" t="s">
        <v>10646</v>
      </c>
      <c r="S1096" t="s">
        <v>10647</v>
      </c>
      <c r="T1096" t="s">
        <v>7899</v>
      </c>
      <c r="U1096">
        <v>100</v>
      </c>
      <c r="V1096" t="s">
        <v>7900</v>
      </c>
      <c r="W1096">
        <v>2423</v>
      </c>
      <c r="X1096" t="b">
        <v>0</v>
      </c>
      <c r="Y1096" t="s">
        <v>7765</v>
      </c>
    </row>
    <row r="1097" spans="1:25" x14ac:dyDescent="0.15">
      <c r="A1097" t="s">
        <v>1076</v>
      </c>
      <c r="B1097" t="s">
        <v>11119</v>
      </c>
      <c r="C1097" t="s">
        <v>10283</v>
      </c>
      <c r="D1097">
        <v>58335</v>
      </c>
      <c r="E1097">
        <v>59708</v>
      </c>
      <c r="F1097" t="s">
        <v>7792</v>
      </c>
      <c r="G1097" t="s">
        <v>7754</v>
      </c>
      <c r="H1097">
        <v>890</v>
      </c>
      <c r="I1097">
        <v>913.67899999999997</v>
      </c>
      <c r="J1097" t="s">
        <v>8108</v>
      </c>
      <c r="K1097">
        <v>98.03</v>
      </c>
      <c r="L1097">
        <v>3000830</v>
      </c>
      <c r="M1097" t="s">
        <v>7756</v>
      </c>
      <c r="N1097" t="s">
        <v>7757</v>
      </c>
      <c r="O1097" t="s">
        <v>7941</v>
      </c>
      <c r="P1097" t="s">
        <v>7771</v>
      </c>
      <c r="Q1097" t="s">
        <v>7795</v>
      </c>
      <c r="R1097" t="s">
        <v>10731</v>
      </c>
      <c r="S1097" t="s">
        <v>10732</v>
      </c>
      <c r="T1097" t="s">
        <v>8110</v>
      </c>
      <c r="U1097">
        <v>100</v>
      </c>
      <c r="V1097" t="s">
        <v>8111</v>
      </c>
      <c r="W1097">
        <v>152</v>
      </c>
      <c r="X1097" t="b">
        <v>0</v>
      </c>
      <c r="Y1097" t="s">
        <v>7765</v>
      </c>
    </row>
    <row r="1098" spans="1:25" x14ac:dyDescent="0.15">
      <c r="A1098" t="s">
        <v>1076</v>
      </c>
      <c r="B1098" t="s">
        <v>11120</v>
      </c>
      <c r="C1098" t="s">
        <v>11121</v>
      </c>
      <c r="D1098">
        <v>96259</v>
      </c>
      <c r="E1098">
        <v>97404</v>
      </c>
      <c r="F1098" t="s">
        <v>7753</v>
      </c>
      <c r="G1098" t="s">
        <v>7768</v>
      </c>
      <c r="H1098">
        <v>700</v>
      </c>
      <c r="I1098">
        <v>785.79300000000001</v>
      </c>
      <c r="J1098" t="s">
        <v>10738</v>
      </c>
      <c r="K1098">
        <v>100</v>
      </c>
      <c r="L1098">
        <v>3002110</v>
      </c>
      <c r="M1098" t="s">
        <v>7756</v>
      </c>
      <c r="N1098" t="s">
        <v>7757</v>
      </c>
      <c r="O1098" t="s">
        <v>8461</v>
      </c>
      <c r="P1098" t="s">
        <v>8007</v>
      </c>
      <c r="Q1098" t="s">
        <v>8462</v>
      </c>
      <c r="R1098" t="s">
        <v>10739</v>
      </c>
      <c r="S1098" t="s">
        <v>10740</v>
      </c>
      <c r="T1098" t="s">
        <v>10740</v>
      </c>
      <c r="U1098">
        <v>100</v>
      </c>
      <c r="V1098" t="s">
        <v>10741</v>
      </c>
      <c r="W1098">
        <v>3933</v>
      </c>
      <c r="X1098" t="b">
        <v>0</v>
      </c>
      <c r="Y1098" t="s">
        <v>7765</v>
      </c>
    </row>
    <row r="1099" spans="1:25" x14ac:dyDescent="0.15">
      <c r="A1099" t="s">
        <v>1076</v>
      </c>
      <c r="B1099" t="s">
        <v>11122</v>
      </c>
      <c r="C1099" t="s">
        <v>11123</v>
      </c>
      <c r="D1099">
        <v>52091</v>
      </c>
      <c r="E1099">
        <v>53125</v>
      </c>
      <c r="F1099" t="s">
        <v>7753</v>
      </c>
      <c r="G1099" t="s">
        <v>7754</v>
      </c>
      <c r="H1099">
        <v>600</v>
      </c>
      <c r="I1099">
        <v>600.51199999999994</v>
      </c>
      <c r="J1099" t="s">
        <v>8022</v>
      </c>
      <c r="K1099">
        <v>88.34</v>
      </c>
      <c r="L1099">
        <v>3003548</v>
      </c>
      <c r="M1099" t="s">
        <v>7756</v>
      </c>
      <c r="N1099" t="s">
        <v>7757</v>
      </c>
      <c r="O1099" t="s">
        <v>7904</v>
      </c>
      <c r="P1099" t="s">
        <v>7771</v>
      </c>
      <c r="Q1099" t="s">
        <v>7772</v>
      </c>
      <c r="R1099" t="s">
        <v>10734</v>
      </c>
      <c r="S1099" t="s">
        <v>10735</v>
      </c>
      <c r="T1099" t="s">
        <v>8025</v>
      </c>
      <c r="U1099">
        <v>100.29</v>
      </c>
      <c r="V1099" t="s">
        <v>8026</v>
      </c>
      <c r="W1099">
        <v>1442</v>
      </c>
      <c r="X1099" t="b">
        <v>0</v>
      </c>
      <c r="Y1099" t="s">
        <v>7765</v>
      </c>
    </row>
    <row r="1100" spans="1:25" x14ac:dyDescent="0.15">
      <c r="A1100" t="s">
        <v>1076</v>
      </c>
      <c r="B1100" t="s">
        <v>11124</v>
      </c>
      <c r="C1100" t="s">
        <v>11125</v>
      </c>
      <c r="D1100">
        <v>51171</v>
      </c>
      <c r="E1100">
        <v>52391</v>
      </c>
      <c r="F1100" t="s">
        <v>7753</v>
      </c>
      <c r="G1100" t="s">
        <v>7754</v>
      </c>
      <c r="H1100">
        <v>700</v>
      </c>
      <c r="I1100">
        <v>709.90899999999999</v>
      </c>
      <c r="J1100" t="s">
        <v>8120</v>
      </c>
      <c r="K1100">
        <v>90.91</v>
      </c>
      <c r="L1100">
        <v>3001329</v>
      </c>
      <c r="M1100" t="s">
        <v>7756</v>
      </c>
      <c r="N1100" t="s">
        <v>7757</v>
      </c>
      <c r="O1100" t="s">
        <v>8121</v>
      </c>
      <c r="P1100" t="s">
        <v>7771</v>
      </c>
      <c r="Q1100" t="s">
        <v>7772</v>
      </c>
      <c r="R1100" t="s">
        <v>10650</v>
      </c>
      <c r="S1100" t="s">
        <v>10651</v>
      </c>
      <c r="T1100" t="s">
        <v>8124</v>
      </c>
      <c r="U1100">
        <v>99.51</v>
      </c>
      <c r="V1100" t="s">
        <v>8125</v>
      </c>
      <c r="W1100">
        <v>603</v>
      </c>
      <c r="X1100" t="b">
        <v>0</v>
      </c>
      <c r="Y1100" t="s">
        <v>7765</v>
      </c>
    </row>
    <row r="1101" spans="1:25" x14ac:dyDescent="0.15">
      <c r="A1101" t="s">
        <v>1076</v>
      </c>
      <c r="B1101" t="s">
        <v>11126</v>
      </c>
      <c r="C1101" t="s">
        <v>11127</v>
      </c>
      <c r="D1101">
        <v>205791</v>
      </c>
      <c r="E1101">
        <v>207149</v>
      </c>
      <c r="F1101" t="s">
        <v>7753</v>
      </c>
      <c r="G1101" t="s">
        <v>7754</v>
      </c>
      <c r="H1101">
        <v>850</v>
      </c>
      <c r="I1101">
        <v>887.48599999999999</v>
      </c>
      <c r="J1101" t="s">
        <v>8152</v>
      </c>
      <c r="K1101">
        <v>95.58</v>
      </c>
      <c r="L1101">
        <v>3003889</v>
      </c>
      <c r="M1101" t="s">
        <v>8142</v>
      </c>
      <c r="N1101" t="s">
        <v>8153</v>
      </c>
      <c r="O1101" t="s">
        <v>8121</v>
      </c>
      <c r="P1101" t="s">
        <v>7759</v>
      </c>
      <c r="Q1101" t="s">
        <v>8154</v>
      </c>
      <c r="R1101" t="s">
        <v>10744</v>
      </c>
      <c r="S1101" t="s">
        <v>10745</v>
      </c>
      <c r="T1101" t="s">
        <v>8157</v>
      </c>
      <c r="U1101">
        <v>100</v>
      </c>
      <c r="V1101" t="s">
        <v>8158</v>
      </c>
      <c r="W1101">
        <v>2372</v>
      </c>
      <c r="X1101" t="b">
        <v>0</v>
      </c>
      <c r="Y1101" t="s">
        <v>7765</v>
      </c>
    </row>
    <row r="1102" spans="1:25" x14ac:dyDescent="0.15">
      <c r="A1102" t="s">
        <v>1076</v>
      </c>
      <c r="B1102" t="s">
        <v>10746</v>
      </c>
      <c r="C1102" t="s">
        <v>10747</v>
      </c>
      <c r="D1102">
        <v>140771</v>
      </c>
      <c r="E1102">
        <v>142537</v>
      </c>
      <c r="F1102" t="s">
        <v>7792</v>
      </c>
      <c r="G1102" t="s">
        <v>7754</v>
      </c>
      <c r="H1102">
        <v>500</v>
      </c>
      <c r="I1102">
        <v>592.03800000000001</v>
      </c>
      <c r="J1102" t="s">
        <v>8141</v>
      </c>
      <c r="K1102">
        <v>52.75</v>
      </c>
      <c r="L1102">
        <v>3004446</v>
      </c>
      <c r="M1102" t="s">
        <v>8142</v>
      </c>
      <c r="N1102" t="s">
        <v>8143</v>
      </c>
      <c r="O1102" t="s">
        <v>8144</v>
      </c>
      <c r="P1102" t="s">
        <v>7759</v>
      </c>
      <c r="Q1102" t="s">
        <v>8145</v>
      </c>
      <c r="R1102" t="s">
        <v>10748</v>
      </c>
      <c r="S1102" t="s">
        <v>10749</v>
      </c>
      <c r="T1102" t="s">
        <v>8148</v>
      </c>
      <c r="U1102">
        <v>96.39</v>
      </c>
      <c r="V1102" t="s">
        <v>8149</v>
      </c>
      <c r="W1102">
        <v>2886</v>
      </c>
      <c r="X1102" t="b">
        <v>0</v>
      </c>
      <c r="Y1102" t="s">
        <v>7765</v>
      </c>
    </row>
    <row r="1103" spans="1:25" x14ac:dyDescent="0.15">
      <c r="A1103" t="s">
        <v>1076</v>
      </c>
      <c r="B1103" t="s">
        <v>11128</v>
      </c>
      <c r="C1103" t="s">
        <v>11129</v>
      </c>
      <c r="D1103">
        <v>106355</v>
      </c>
      <c r="E1103">
        <v>107746</v>
      </c>
      <c r="F1103" t="s">
        <v>7792</v>
      </c>
      <c r="G1103" t="s">
        <v>7754</v>
      </c>
      <c r="H1103">
        <v>850</v>
      </c>
      <c r="I1103">
        <v>875.15899999999999</v>
      </c>
      <c r="J1103" t="s">
        <v>8412</v>
      </c>
      <c r="K1103">
        <v>95.68</v>
      </c>
      <c r="L1103">
        <v>3003890</v>
      </c>
      <c r="M1103" t="s">
        <v>8142</v>
      </c>
      <c r="N1103" t="s">
        <v>8413</v>
      </c>
      <c r="O1103" t="s">
        <v>8121</v>
      </c>
      <c r="P1103" t="s">
        <v>7759</v>
      </c>
      <c r="Q1103" t="s">
        <v>8414</v>
      </c>
      <c r="R1103" t="s">
        <v>10752</v>
      </c>
      <c r="S1103" t="s">
        <v>10753</v>
      </c>
      <c r="T1103" t="s">
        <v>8417</v>
      </c>
      <c r="U1103">
        <v>100</v>
      </c>
      <c r="V1103" t="s">
        <v>8418</v>
      </c>
      <c r="W1103">
        <v>2373</v>
      </c>
      <c r="X1103" t="b">
        <v>0</v>
      </c>
      <c r="Y1103" t="s">
        <v>7765</v>
      </c>
    </row>
    <row r="1104" spans="1:25" x14ac:dyDescent="0.15">
      <c r="A1104" t="s">
        <v>1076</v>
      </c>
      <c r="B1104" t="s">
        <v>11130</v>
      </c>
      <c r="C1104" t="s">
        <v>11131</v>
      </c>
      <c r="D1104">
        <v>1</v>
      </c>
      <c r="E1104">
        <v>921</v>
      </c>
      <c r="F1104" t="s">
        <v>7753</v>
      </c>
      <c r="G1104" t="s">
        <v>7754</v>
      </c>
      <c r="H1104">
        <v>700</v>
      </c>
      <c r="I1104">
        <v>619.38699999999994</v>
      </c>
      <c r="J1104" t="s">
        <v>8161</v>
      </c>
      <c r="K1104">
        <v>98.7</v>
      </c>
      <c r="L1104">
        <v>3003369</v>
      </c>
      <c r="M1104" t="s">
        <v>8142</v>
      </c>
      <c r="N1104" t="s">
        <v>8162</v>
      </c>
      <c r="O1104" t="s">
        <v>8163</v>
      </c>
      <c r="P1104" t="s">
        <v>7759</v>
      </c>
      <c r="Q1104" t="s">
        <v>8164</v>
      </c>
      <c r="R1104" t="s">
        <v>11132</v>
      </c>
      <c r="S1104" t="s">
        <v>10757</v>
      </c>
      <c r="T1104" t="s">
        <v>8167</v>
      </c>
      <c r="U1104">
        <v>75.06</v>
      </c>
      <c r="V1104" t="s">
        <v>8168</v>
      </c>
      <c r="W1104">
        <v>2158</v>
      </c>
      <c r="X1104" t="b">
        <v>1</v>
      </c>
      <c r="Y1104" t="s">
        <v>8138</v>
      </c>
    </row>
    <row r="1105" spans="1:25" x14ac:dyDescent="0.15">
      <c r="A1105" t="s">
        <v>1076</v>
      </c>
      <c r="B1105" t="s">
        <v>11133</v>
      </c>
      <c r="C1105" t="s">
        <v>11134</v>
      </c>
      <c r="D1105">
        <v>391525</v>
      </c>
      <c r="E1105">
        <v>391959</v>
      </c>
      <c r="F1105" t="s">
        <v>7792</v>
      </c>
      <c r="G1105" t="s">
        <v>7754</v>
      </c>
      <c r="H1105">
        <v>210</v>
      </c>
      <c r="I1105">
        <v>272.70699999999999</v>
      </c>
      <c r="J1105" t="s">
        <v>8171</v>
      </c>
      <c r="K1105">
        <v>90.97</v>
      </c>
      <c r="L1105">
        <v>3003378</v>
      </c>
      <c r="M1105" t="s">
        <v>8172</v>
      </c>
      <c r="N1105" t="s">
        <v>10760</v>
      </c>
      <c r="O1105" t="s">
        <v>8086</v>
      </c>
      <c r="P1105" t="s">
        <v>8174</v>
      </c>
      <c r="Q1105" t="s">
        <v>7795</v>
      </c>
      <c r="R1105" t="s">
        <v>10761</v>
      </c>
      <c r="S1105" t="s">
        <v>10762</v>
      </c>
      <c r="T1105" t="s">
        <v>8177</v>
      </c>
      <c r="U1105">
        <v>100</v>
      </c>
      <c r="V1105" t="s">
        <v>8178</v>
      </c>
      <c r="W1105">
        <v>431</v>
      </c>
      <c r="X1105" t="b">
        <v>0</v>
      </c>
      <c r="Y1105" t="s">
        <v>7765</v>
      </c>
    </row>
    <row r="1106" spans="1:25" x14ac:dyDescent="0.15">
      <c r="A1106" t="s">
        <v>1076</v>
      </c>
      <c r="B1106" t="s">
        <v>11135</v>
      </c>
      <c r="C1106" t="s">
        <v>11136</v>
      </c>
      <c r="D1106">
        <v>79969</v>
      </c>
      <c r="E1106">
        <v>80292</v>
      </c>
      <c r="F1106" t="s">
        <v>7753</v>
      </c>
      <c r="G1106" t="s">
        <v>7754</v>
      </c>
      <c r="H1106">
        <v>200</v>
      </c>
      <c r="I1106">
        <v>206.06800000000001</v>
      </c>
      <c r="J1106" t="s">
        <v>8194</v>
      </c>
      <c r="K1106">
        <v>92.52</v>
      </c>
      <c r="L1106">
        <v>3003511</v>
      </c>
      <c r="M1106" t="s">
        <v>8172</v>
      </c>
      <c r="N1106" t="s">
        <v>7757</v>
      </c>
      <c r="O1106" t="s">
        <v>7844</v>
      </c>
      <c r="P1106" t="s">
        <v>8195</v>
      </c>
      <c r="Q1106" t="s">
        <v>8196</v>
      </c>
      <c r="R1106" t="s">
        <v>10765</v>
      </c>
      <c r="S1106" t="s">
        <v>10766</v>
      </c>
      <c r="T1106" t="s">
        <v>8198</v>
      </c>
      <c r="U1106">
        <v>100</v>
      </c>
      <c r="V1106" t="s">
        <v>8199</v>
      </c>
      <c r="W1106">
        <v>2066</v>
      </c>
      <c r="X1106" t="b">
        <v>0</v>
      </c>
      <c r="Y1106" t="s">
        <v>7765</v>
      </c>
    </row>
    <row r="1107" spans="1:25" x14ac:dyDescent="0.15">
      <c r="A1107" t="s">
        <v>642</v>
      </c>
      <c r="B1107" t="s">
        <v>11137</v>
      </c>
      <c r="C1107" t="s">
        <v>11138</v>
      </c>
      <c r="D1107">
        <v>982540</v>
      </c>
      <c r="E1107">
        <v>984234</v>
      </c>
      <c r="F1107" t="s">
        <v>7792</v>
      </c>
      <c r="G1107" t="s">
        <v>7754</v>
      </c>
      <c r="H1107">
        <v>50</v>
      </c>
      <c r="I1107">
        <v>88.581699999999998</v>
      </c>
      <c r="J1107" t="s">
        <v>8246</v>
      </c>
      <c r="K1107">
        <v>35.06</v>
      </c>
      <c r="L1107">
        <v>3003724</v>
      </c>
      <c r="M1107" t="s">
        <v>7756</v>
      </c>
      <c r="N1107" t="s">
        <v>7757</v>
      </c>
      <c r="O1107" t="s">
        <v>7758</v>
      </c>
      <c r="P1107" t="s">
        <v>7759</v>
      </c>
      <c r="Q1107" t="s">
        <v>8247</v>
      </c>
      <c r="R1107" t="s">
        <v>11139</v>
      </c>
      <c r="S1107" t="s">
        <v>11140</v>
      </c>
      <c r="T1107" t="s">
        <v>8250</v>
      </c>
      <c r="U1107">
        <v>151.21</v>
      </c>
      <c r="V1107" t="s">
        <v>8251</v>
      </c>
      <c r="W1107">
        <v>2242</v>
      </c>
      <c r="X1107" t="b">
        <v>0</v>
      </c>
      <c r="Y1107" t="s">
        <v>7765</v>
      </c>
    </row>
    <row r="1108" spans="1:25" x14ac:dyDescent="0.15">
      <c r="A1108" t="s">
        <v>410</v>
      </c>
      <c r="B1108" t="s">
        <v>11141</v>
      </c>
      <c r="C1108" t="s">
        <v>11142</v>
      </c>
      <c r="D1108">
        <v>27053</v>
      </c>
      <c r="E1108">
        <v>27796</v>
      </c>
      <c r="F1108" t="s">
        <v>7753</v>
      </c>
      <c r="G1108" t="s">
        <v>7754</v>
      </c>
      <c r="H1108">
        <v>50</v>
      </c>
      <c r="I1108">
        <v>83.574100000000001</v>
      </c>
      <c r="J1108" t="s">
        <v>8437</v>
      </c>
      <c r="K1108">
        <v>31.72</v>
      </c>
      <c r="L1108">
        <v>3002958</v>
      </c>
      <c r="M1108" t="s">
        <v>7756</v>
      </c>
      <c r="N1108" t="s">
        <v>7757</v>
      </c>
      <c r="O1108" t="s">
        <v>7758</v>
      </c>
      <c r="P1108" t="s">
        <v>7759</v>
      </c>
      <c r="Q1108" t="s">
        <v>7760</v>
      </c>
      <c r="R1108" t="s">
        <v>11143</v>
      </c>
      <c r="S1108" t="s">
        <v>11144</v>
      </c>
      <c r="T1108" t="s">
        <v>8440</v>
      </c>
      <c r="U1108">
        <v>84.3</v>
      </c>
      <c r="V1108" t="s">
        <v>8441</v>
      </c>
      <c r="W1108">
        <v>1899</v>
      </c>
      <c r="X1108" t="b">
        <v>0</v>
      </c>
      <c r="Y1108" t="s">
        <v>7765</v>
      </c>
    </row>
    <row r="1109" spans="1:25" x14ac:dyDescent="0.15">
      <c r="A1109" t="s">
        <v>246</v>
      </c>
      <c r="B1109" t="s">
        <v>11145</v>
      </c>
      <c r="C1109" t="s">
        <v>11146</v>
      </c>
      <c r="D1109">
        <v>48814</v>
      </c>
      <c r="E1109">
        <v>48972</v>
      </c>
      <c r="F1109" t="s">
        <v>7792</v>
      </c>
      <c r="G1109" t="s">
        <v>7754</v>
      </c>
      <c r="H1109">
        <v>400</v>
      </c>
      <c r="I1109">
        <v>22.712599999999998</v>
      </c>
      <c r="J1109" t="s">
        <v>11147</v>
      </c>
      <c r="K1109">
        <v>100</v>
      </c>
      <c r="L1109">
        <v>3000604</v>
      </c>
      <c r="M1109" t="s">
        <v>7756</v>
      </c>
      <c r="N1109" t="s">
        <v>7757</v>
      </c>
      <c r="O1109" t="s">
        <v>8748</v>
      </c>
      <c r="P1109" t="s">
        <v>7759</v>
      </c>
      <c r="Q1109" t="s">
        <v>8749</v>
      </c>
      <c r="R1109" t="s">
        <v>11148</v>
      </c>
      <c r="S1109" t="s">
        <v>11149</v>
      </c>
      <c r="T1109" t="s">
        <v>11150</v>
      </c>
      <c r="U1109">
        <v>19.55</v>
      </c>
      <c r="V1109" t="s">
        <v>11151</v>
      </c>
      <c r="W1109">
        <v>1434</v>
      </c>
      <c r="X1109" t="b">
        <v>1</v>
      </c>
      <c r="Y1109" t="s">
        <v>8138</v>
      </c>
    </row>
    <row r="1110" spans="1:25" x14ac:dyDescent="0.15">
      <c r="A1110" t="s">
        <v>246</v>
      </c>
      <c r="B1110" t="s">
        <v>11152</v>
      </c>
      <c r="C1110" t="s">
        <v>9231</v>
      </c>
      <c r="D1110">
        <v>21766</v>
      </c>
      <c r="E1110">
        <v>22023</v>
      </c>
      <c r="F1110" t="s">
        <v>7753</v>
      </c>
      <c r="G1110" t="s">
        <v>7754</v>
      </c>
      <c r="H1110">
        <v>1900</v>
      </c>
      <c r="I1110">
        <v>22.327400000000001</v>
      </c>
      <c r="J1110" t="s">
        <v>8609</v>
      </c>
      <c r="K1110">
        <v>100</v>
      </c>
      <c r="L1110">
        <v>3004075</v>
      </c>
      <c r="M1110" t="s">
        <v>7756</v>
      </c>
      <c r="N1110" t="s">
        <v>7757</v>
      </c>
      <c r="O1110" t="s">
        <v>8610</v>
      </c>
      <c r="P1110" t="s">
        <v>7771</v>
      </c>
      <c r="Q1110" t="s">
        <v>7795</v>
      </c>
      <c r="R1110" t="s">
        <v>11153</v>
      </c>
      <c r="S1110" t="s">
        <v>9785</v>
      </c>
      <c r="T1110" t="s">
        <v>8613</v>
      </c>
      <c r="U1110">
        <v>8.1999999999999993</v>
      </c>
      <c r="V1110" t="s">
        <v>8614</v>
      </c>
      <c r="W1110">
        <v>2720</v>
      </c>
      <c r="X1110" t="b">
        <v>1</v>
      </c>
      <c r="Y1110" t="s">
        <v>8138</v>
      </c>
    </row>
    <row r="1111" spans="1:25" x14ac:dyDescent="0.15">
      <c r="A1111" t="s">
        <v>246</v>
      </c>
      <c r="B1111" t="s">
        <v>11154</v>
      </c>
      <c r="C1111" t="s">
        <v>10988</v>
      </c>
      <c r="D1111">
        <v>22611</v>
      </c>
      <c r="E1111">
        <v>23363</v>
      </c>
      <c r="F1111" t="s">
        <v>7753</v>
      </c>
      <c r="G1111" t="s">
        <v>7754</v>
      </c>
      <c r="H1111">
        <v>50</v>
      </c>
      <c r="I1111">
        <v>85.885300000000001</v>
      </c>
      <c r="J1111" t="s">
        <v>8223</v>
      </c>
      <c r="K1111">
        <v>30.92</v>
      </c>
      <c r="L1111">
        <v>3002959</v>
      </c>
      <c r="M1111" t="s">
        <v>7756</v>
      </c>
      <c r="N1111" t="s">
        <v>7757</v>
      </c>
      <c r="O1111" t="s">
        <v>7758</v>
      </c>
      <c r="P1111" t="s">
        <v>7759</v>
      </c>
      <c r="Q1111" t="s">
        <v>7760</v>
      </c>
      <c r="R1111" t="s">
        <v>11155</v>
      </c>
      <c r="S1111" t="s">
        <v>8606</v>
      </c>
      <c r="T1111" t="s">
        <v>8226</v>
      </c>
      <c r="U1111">
        <v>89.61</v>
      </c>
      <c r="V1111" t="s">
        <v>8227</v>
      </c>
      <c r="W1111">
        <v>298</v>
      </c>
      <c r="X1111" t="b">
        <v>0</v>
      </c>
      <c r="Y1111" t="s">
        <v>7765</v>
      </c>
    </row>
    <row r="1112" spans="1:25" x14ac:dyDescent="0.15">
      <c r="A1112" t="s">
        <v>682</v>
      </c>
      <c r="B1112" t="s">
        <v>11156</v>
      </c>
      <c r="C1112" t="s">
        <v>10935</v>
      </c>
      <c r="D1112">
        <v>80364</v>
      </c>
      <c r="E1112">
        <v>81476</v>
      </c>
      <c r="F1112" t="s">
        <v>7753</v>
      </c>
      <c r="G1112" t="s">
        <v>7754</v>
      </c>
      <c r="H1112">
        <v>175</v>
      </c>
      <c r="I1112">
        <v>181.8</v>
      </c>
      <c r="J1112" t="s">
        <v>8230</v>
      </c>
      <c r="K1112">
        <v>31.25</v>
      </c>
      <c r="L1112">
        <v>3002972</v>
      </c>
      <c r="M1112" t="s">
        <v>7756</v>
      </c>
      <c r="N1112" t="s">
        <v>7757</v>
      </c>
      <c r="O1112" t="s">
        <v>7758</v>
      </c>
      <c r="P1112" t="s">
        <v>7759</v>
      </c>
      <c r="Q1112" t="s">
        <v>8231</v>
      </c>
      <c r="R1112" t="s">
        <v>11157</v>
      </c>
      <c r="S1112" t="s">
        <v>11158</v>
      </c>
      <c r="T1112" t="s">
        <v>8234</v>
      </c>
      <c r="U1112">
        <v>51.97</v>
      </c>
      <c r="V1112" t="s">
        <v>8235</v>
      </c>
      <c r="W1112">
        <v>1561</v>
      </c>
      <c r="X1112" t="b">
        <v>0</v>
      </c>
      <c r="Y1112" t="s">
        <v>7765</v>
      </c>
    </row>
    <row r="1113" spans="1:25" x14ac:dyDescent="0.15">
      <c r="A1113" t="s">
        <v>682</v>
      </c>
      <c r="B1113" t="s">
        <v>11159</v>
      </c>
      <c r="C1113" t="s">
        <v>8537</v>
      </c>
      <c r="D1113">
        <v>79830</v>
      </c>
      <c r="E1113">
        <v>81473</v>
      </c>
      <c r="F1113" t="s">
        <v>7753</v>
      </c>
      <c r="G1113" t="s">
        <v>7754</v>
      </c>
      <c r="H1113">
        <v>50</v>
      </c>
      <c r="I1113">
        <v>91.278099999999995</v>
      </c>
      <c r="J1113" t="s">
        <v>8246</v>
      </c>
      <c r="K1113">
        <v>33.96</v>
      </c>
      <c r="L1113">
        <v>3003724</v>
      </c>
      <c r="M1113" t="s">
        <v>7756</v>
      </c>
      <c r="N1113" t="s">
        <v>7757</v>
      </c>
      <c r="O1113" t="s">
        <v>7758</v>
      </c>
      <c r="P1113" t="s">
        <v>7759</v>
      </c>
      <c r="Q1113" t="s">
        <v>8247</v>
      </c>
      <c r="R1113" t="s">
        <v>11160</v>
      </c>
      <c r="S1113" t="s">
        <v>11161</v>
      </c>
      <c r="T1113" t="s">
        <v>8250</v>
      </c>
      <c r="U1113">
        <v>146.65</v>
      </c>
      <c r="V1113" t="s">
        <v>8251</v>
      </c>
      <c r="W1113">
        <v>2242</v>
      </c>
      <c r="X1113" t="b">
        <v>0</v>
      </c>
      <c r="Y1113" t="s">
        <v>7765</v>
      </c>
    </row>
    <row r="1114" spans="1:25" x14ac:dyDescent="0.15">
      <c r="A1114" t="s">
        <v>682</v>
      </c>
      <c r="B1114" t="s">
        <v>11162</v>
      </c>
      <c r="C1114" t="s">
        <v>11163</v>
      </c>
      <c r="D1114">
        <v>99185</v>
      </c>
      <c r="E1114">
        <v>100039</v>
      </c>
      <c r="F1114" t="s">
        <v>7753</v>
      </c>
      <c r="G1114" t="s">
        <v>7754</v>
      </c>
      <c r="H1114">
        <v>400</v>
      </c>
      <c r="I1114">
        <v>514.61199999999997</v>
      </c>
      <c r="J1114" t="s">
        <v>8747</v>
      </c>
      <c r="K1114">
        <v>90.14</v>
      </c>
      <c r="L1114">
        <v>3000596</v>
      </c>
      <c r="M1114" t="s">
        <v>7756</v>
      </c>
      <c r="N1114" t="s">
        <v>7757</v>
      </c>
      <c r="O1114" t="s">
        <v>8748</v>
      </c>
      <c r="P1114" t="s">
        <v>7759</v>
      </c>
      <c r="Q1114" t="s">
        <v>8749</v>
      </c>
      <c r="R1114" t="s">
        <v>8898</v>
      </c>
      <c r="S1114" t="s">
        <v>8899</v>
      </c>
      <c r="T1114" t="s">
        <v>8752</v>
      </c>
      <c r="U1114">
        <v>100</v>
      </c>
      <c r="V1114" t="s">
        <v>8753</v>
      </c>
      <c r="W1114">
        <v>950</v>
      </c>
      <c r="X1114" t="b">
        <v>0</v>
      </c>
      <c r="Y1114" t="s">
        <v>7765</v>
      </c>
    </row>
    <row r="1115" spans="1:25" x14ac:dyDescent="0.15">
      <c r="A1115" t="s">
        <v>229</v>
      </c>
      <c r="B1115" t="s">
        <v>11164</v>
      </c>
      <c r="C1115" t="s">
        <v>11165</v>
      </c>
      <c r="D1115">
        <v>39909</v>
      </c>
      <c r="E1115">
        <v>40889</v>
      </c>
      <c r="F1115" t="s">
        <v>7753</v>
      </c>
      <c r="G1115" t="s">
        <v>7754</v>
      </c>
      <c r="H1115">
        <v>50</v>
      </c>
      <c r="I1115">
        <v>102.834</v>
      </c>
      <c r="J1115" t="s">
        <v>8202</v>
      </c>
      <c r="K1115">
        <v>35.4</v>
      </c>
      <c r="L1115">
        <v>3002955</v>
      </c>
      <c r="M1115" t="s">
        <v>7756</v>
      </c>
      <c r="N1115" t="s">
        <v>7757</v>
      </c>
      <c r="O1115" t="s">
        <v>7758</v>
      </c>
      <c r="P1115" t="s">
        <v>7759</v>
      </c>
      <c r="Q1115" t="s">
        <v>7760</v>
      </c>
      <c r="R1115" t="s">
        <v>11166</v>
      </c>
      <c r="S1115" t="s">
        <v>11167</v>
      </c>
      <c r="T1115" t="s">
        <v>8205</v>
      </c>
      <c r="U1115">
        <v>107.59</v>
      </c>
      <c r="V1115" t="s">
        <v>8206</v>
      </c>
      <c r="W1115">
        <v>89</v>
      </c>
      <c r="X1115" t="b">
        <v>0</v>
      </c>
      <c r="Y1115" t="s">
        <v>7765</v>
      </c>
    </row>
    <row r="1116" spans="1:25" x14ac:dyDescent="0.15">
      <c r="A1116" t="s">
        <v>229</v>
      </c>
      <c r="B1116" t="s">
        <v>11168</v>
      </c>
      <c r="C1116" t="s">
        <v>11169</v>
      </c>
      <c r="D1116">
        <v>19307</v>
      </c>
      <c r="E1116">
        <v>20044</v>
      </c>
      <c r="F1116" t="s">
        <v>7792</v>
      </c>
      <c r="G1116" t="s">
        <v>7754</v>
      </c>
      <c r="H1116">
        <v>50</v>
      </c>
      <c r="I1116">
        <v>124.79</v>
      </c>
      <c r="J1116" t="s">
        <v>8617</v>
      </c>
      <c r="K1116">
        <v>32.99</v>
      </c>
      <c r="L1116">
        <v>3002965</v>
      </c>
      <c r="M1116" t="s">
        <v>7756</v>
      </c>
      <c r="N1116" t="s">
        <v>7757</v>
      </c>
      <c r="O1116" t="s">
        <v>7758</v>
      </c>
      <c r="P1116" t="s">
        <v>7759</v>
      </c>
      <c r="Q1116" t="s">
        <v>8247</v>
      </c>
      <c r="R1116" t="s">
        <v>11170</v>
      </c>
      <c r="S1116" t="s">
        <v>11171</v>
      </c>
      <c r="T1116" t="s">
        <v>8620</v>
      </c>
      <c r="U1116">
        <v>87.19</v>
      </c>
      <c r="V1116" t="s">
        <v>8621</v>
      </c>
      <c r="W1116">
        <v>1622</v>
      </c>
      <c r="X1116" t="b">
        <v>0</v>
      </c>
      <c r="Y1116" t="s">
        <v>7765</v>
      </c>
    </row>
    <row r="1117" spans="1:25" x14ac:dyDescent="0.15">
      <c r="A1117" t="s">
        <v>891</v>
      </c>
      <c r="B1117" t="s">
        <v>11172</v>
      </c>
      <c r="C1117" t="s">
        <v>11173</v>
      </c>
      <c r="D1117">
        <v>161104</v>
      </c>
      <c r="E1117">
        <v>161427</v>
      </c>
      <c r="F1117" t="s">
        <v>7753</v>
      </c>
      <c r="G1117" t="s">
        <v>7754</v>
      </c>
      <c r="H1117">
        <v>75</v>
      </c>
      <c r="I1117">
        <v>85.114900000000006</v>
      </c>
      <c r="J1117" t="s">
        <v>8489</v>
      </c>
      <c r="K1117">
        <v>46.84</v>
      </c>
      <c r="L1117">
        <v>3007014</v>
      </c>
      <c r="M1117" t="s">
        <v>7756</v>
      </c>
      <c r="N1117" t="s">
        <v>7757</v>
      </c>
      <c r="O1117" t="s">
        <v>8490</v>
      </c>
      <c r="P1117" t="s">
        <v>7771</v>
      </c>
      <c r="Q1117" t="s">
        <v>7855</v>
      </c>
      <c r="R1117" t="s">
        <v>8996</v>
      </c>
      <c r="S1117" t="s">
        <v>8997</v>
      </c>
      <c r="T1117" t="s">
        <v>8493</v>
      </c>
      <c r="U1117">
        <v>100</v>
      </c>
      <c r="V1117" t="s">
        <v>8494</v>
      </c>
      <c r="W1117">
        <v>5730</v>
      </c>
      <c r="X1117" t="b">
        <v>0</v>
      </c>
      <c r="Y1117" t="s">
        <v>7765</v>
      </c>
    </row>
    <row r="1118" spans="1:25" x14ac:dyDescent="0.15">
      <c r="A1118" t="s">
        <v>891</v>
      </c>
      <c r="B1118" t="s">
        <v>11174</v>
      </c>
      <c r="C1118" t="s">
        <v>11175</v>
      </c>
      <c r="D1118">
        <v>214365</v>
      </c>
      <c r="E1118">
        <v>215306</v>
      </c>
      <c r="F1118" t="s">
        <v>7753</v>
      </c>
      <c r="G1118" t="s">
        <v>7754</v>
      </c>
      <c r="H1118">
        <v>50</v>
      </c>
      <c r="I1118">
        <v>127.48699999999999</v>
      </c>
      <c r="J1118" t="s">
        <v>8246</v>
      </c>
      <c r="K1118">
        <v>41.67</v>
      </c>
      <c r="L1118">
        <v>3003724</v>
      </c>
      <c r="M1118" t="s">
        <v>7756</v>
      </c>
      <c r="N1118" t="s">
        <v>7757</v>
      </c>
      <c r="O1118" t="s">
        <v>7758</v>
      </c>
      <c r="P1118" t="s">
        <v>7759</v>
      </c>
      <c r="Q1118" t="s">
        <v>8247</v>
      </c>
      <c r="R1118" t="s">
        <v>9000</v>
      </c>
      <c r="S1118" t="s">
        <v>9001</v>
      </c>
      <c r="T1118" t="s">
        <v>8250</v>
      </c>
      <c r="U1118">
        <v>83.91</v>
      </c>
      <c r="V1118" t="s">
        <v>8251</v>
      </c>
      <c r="W1118">
        <v>2242</v>
      </c>
      <c r="X1118" t="b">
        <v>0</v>
      </c>
      <c r="Y1118" t="s">
        <v>7765</v>
      </c>
    </row>
    <row r="1119" spans="1:25" x14ac:dyDescent="0.15">
      <c r="A1119" t="s">
        <v>891</v>
      </c>
      <c r="B1119" t="s">
        <v>11176</v>
      </c>
      <c r="C1119" t="s">
        <v>9834</v>
      </c>
      <c r="D1119">
        <v>55164</v>
      </c>
      <c r="E1119">
        <v>56612</v>
      </c>
      <c r="F1119" t="s">
        <v>7753</v>
      </c>
      <c r="G1119" t="s">
        <v>7754</v>
      </c>
      <c r="H1119">
        <v>600</v>
      </c>
      <c r="I1119">
        <v>740.72500000000002</v>
      </c>
      <c r="J1119" t="s">
        <v>9004</v>
      </c>
      <c r="K1119">
        <v>74.010000000000005</v>
      </c>
      <c r="L1119">
        <v>3007042</v>
      </c>
      <c r="M1119" t="s">
        <v>7756</v>
      </c>
      <c r="N1119" t="s">
        <v>7757</v>
      </c>
      <c r="O1119" t="s">
        <v>9005</v>
      </c>
      <c r="P1119" t="s">
        <v>8951</v>
      </c>
      <c r="Q1119" t="s">
        <v>8952</v>
      </c>
      <c r="R1119" t="s">
        <v>9006</v>
      </c>
      <c r="S1119" t="s">
        <v>9007</v>
      </c>
      <c r="T1119" t="s">
        <v>9008</v>
      </c>
      <c r="U1119">
        <v>99.38</v>
      </c>
      <c r="V1119" t="s">
        <v>9009</v>
      </c>
      <c r="W1119">
        <v>5743</v>
      </c>
      <c r="X1119" t="b">
        <v>0</v>
      </c>
      <c r="Y1119" t="s">
        <v>7765</v>
      </c>
    </row>
    <row r="1120" spans="1:25" x14ac:dyDescent="0.15">
      <c r="A1120" t="s">
        <v>891</v>
      </c>
      <c r="B1120" t="s">
        <v>11177</v>
      </c>
      <c r="C1120" t="s">
        <v>11178</v>
      </c>
      <c r="D1120">
        <v>137481</v>
      </c>
      <c r="E1120">
        <v>137966</v>
      </c>
      <c r="F1120" t="s">
        <v>7753</v>
      </c>
      <c r="G1120" t="s">
        <v>7754</v>
      </c>
      <c r="H1120">
        <v>150</v>
      </c>
      <c r="I1120">
        <v>187.578</v>
      </c>
      <c r="J1120" t="s">
        <v>9012</v>
      </c>
      <c r="K1120">
        <v>61.31</v>
      </c>
      <c r="L1120">
        <v>3007372</v>
      </c>
      <c r="M1120" t="s">
        <v>7756</v>
      </c>
      <c r="N1120" t="s">
        <v>7757</v>
      </c>
      <c r="O1120" t="s">
        <v>8121</v>
      </c>
      <c r="P1120" t="s">
        <v>8007</v>
      </c>
      <c r="Q1120" t="s">
        <v>8358</v>
      </c>
      <c r="R1120" t="s">
        <v>9013</v>
      </c>
      <c r="S1120" t="s">
        <v>9014</v>
      </c>
      <c r="T1120" t="s">
        <v>9015</v>
      </c>
      <c r="U1120">
        <v>116.67</v>
      </c>
      <c r="V1120" t="s">
        <v>9016</v>
      </c>
      <c r="W1120">
        <v>5900</v>
      </c>
      <c r="X1120" t="b">
        <v>0</v>
      </c>
      <c r="Y1120" t="s">
        <v>7765</v>
      </c>
    </row>
    <row r="1121" spans="1:25" x14ac:dyDescent="0.15">
      <c r="A1121" t="s">
        <v>891</v>
      </c>
      <c r="B1121" t="s">
        <v>11179</v>
      </c>
      <c r="C1121" t="s">
        <v>11180</v>
      </c>
      <c r="D1121">
        <v>245990</v>
      </c>
      <c r="E1121">
        <v>246769</v>
      </c>
      <c r="F1121" t="s">
        <v>7753</v>
      </c>
      <c r="G1121" t="s">
        <v>7754</v>
      </c>
      <c r="H1121">
        <v>50</v>
      </c>
      <c r="I1121">
        <v>106.301</v>
      </c>
      <c r="J1121" t="s">
        <v>7755</v>
      </c>
      <c r="K1121">
        <v>44.06</v>
      </c>
      <c r="L1121">
        <v>3002961</v>
      </c>
      <c r="M1121" t="s">
        <v>7756</v>
      </c>
      <c r="N1121" t="s">
        <v>7757</v>
      </c>
      <c r="O1121" t="s">
        <v>7758</v>
      </c>
      <c r="P1121" t="s">
        <v>7759</v>
      </c>
      <c r="Q1121" t="s">
        <v>7760</v>
      </c>
      <c r="R1121" t="s">
        <v>9019</v>
      </c>
      <c r="S1121" t="s">
        <v>9020</v>
      </c>
      <c r="T1121" t="s">
        <v>7763</v>
      </c>
      <c r="U1121">
        <v>111.16</v>
      </c>
      <c r="V1121" t="s">
        <v>7764</v>
      </c>
      <c r="W1121">
        <v>1713</v>
      </c>
      <c r="X1121" t="b">
        <v>0</v>
      </c>
      <c r="Y1121" t="s">
        <v>7765</v>
      </c>
    </row>
    <row r="1122" spans="1:25" x14ac:dyDescent="0.15">
      <c r="A1122" t="s">
        <v>891</v>
      </c>
      <c r="B1122" t="s">
        <v>11181</v>
      </c>
      <c r="C1122" t="s">
        <v>11182</v>
      </c>
      <c r="D1122">
        <v>262992</v>
      </c>
      <c r="E1122">
        <v>264161</v>
      </c>
      <c r="F1122" t="s">
        <v>7753</v>
      </c>
      <c r="G1122" t="s">
        <v>7754</v>
      </c>
      <c r="H1122">
        <v>175</v>
      </c>
      <c r="I1122">
        <v>187.96299999999999</v>
      </c>
      <c r="J1122" t="s">
        <v>8230</v>
      </c>
      <c r="K1122">
        <v>34.9</v>
      </c>
      <c r="L1122">
        <v>3002972</v>
      </c>
      <c r="M1122" t="s">
        <v>7756</v>
      </c>
      <c r="N1122" t="s">
        <v>7757</v>
      </c>
      <c r="O1122" t="s">
        <v>7758</v>
      </c>
      <c r="P1122" t="s">
        <v>7759</v>
      </c>
      <c r="Q1122" t="s">
        <v>8231</v>
      </c>
      <c r="R1122" t="s">
        <v>9023</v>
      </c>
      <c r="S1122" t="s">
        <v>9024</v>
      </c>
      <c r="T1122" t="s">
        <v>8234</v>
      </c>
      <c r="U1122">
        <v>54.63</v>
      </c>
      <c r="V1122" t="s">
        <v>8235</v>
      </c>
      <c r="W1122">
        <v>1561</v>
      </c>
      <c r="X1122" t="b">
        <v>0</v>
      </c>
      <c r="Y1122" t="s">
        <v>7765</v>
      </c>
    </row>
    <row r="1123" spans="1:25" x14ac:dyDescent="0.15">
      <c r="A1123" t="s">
        <v>891</v>
      </c>
      <c r="B1123" t="s">
        <v>11183</v>
      </c>
      <c r="C1123" t="s">
        <v>11184</v>
      </c>
      <c r="D1123">
        <v>83435</v>
      </c>
      <c r="E1123">
        <v>84265</v>
      </c>
      <c r="F1123" t="s">
        <v>7792</v>
      </c>
      <c r="G1123" t="s">
        <v>7754</v>
      </c>
      <c r="H1123">
        <v>450</v>
      </c>
      <c r="I1123">
        <v>24.6386</v>
      </c>
      <c r="J1123" t="s">
        <v>9027</v>
      </c>
      <c r="K1123">
        <v>100</v>
      </c>
      <c r="L1123">
        <v>3001303</v>
      </c>
      <c r="M1123" t="s">
        <v>7756</v>
      </c>
      <c r="N1123" t="s">
        <v>7757</v>
      </c>
      <c r="O1123" t="s">
        <v>9028</v>
      </c>
      <c r="P1123" t="s">
        <v>7759</v>
      </c>
      <c r="Q1123" t="s">
        <v>8749</v>
      </c>
      <c r="R1123" t="s">
        <v>9029</v>
      </c>
      <c r="S1123" t="s">
        <v>9030</v>
      </c>
      <c r="T1123" t="s">
        <v>9031</v>
      </c>
      <c r="U1123">
        <v>106.56</v>
      </c>
      <c r="V1123" t="s">
        <v>9032</v>
      </c>
      <c r="W1123">
        <v>1045</v>
      </c>
      <c r="X1123" t="b">
        <v>1</v>
      </c>
      <c r="Y1123" t="s">
        <v>8138</v>
      </c>
    </row>
    <row r="1124" spans="1:25" x14ac:dyDescent="0.15">
      <c r="A1124" t="s">
        <v>428</v>
      </c>
      <c r="B1124" t="s">
        <v>11185</v>
      </c>
      <c r="C1124" t="s">
        <v>11186</v>
      </c>
      <c r="D1124">
        <v>3138</v>
      </c>
      <c r="E1124">
        <v>3887</v>
      </c>
      <c r="F1124" t="s">
        <v>7792</v>
      </c>
      <c r="G1124" t="s">
        <v>7754</v>
      </c>
      <c r="H1124">
        <v>50</v>
      </c>
      <c r="I1124">
        <v>83.959299999999999</v>
      </c>
      <c r="J1124" t="s">
        <v>7755</v>
      </c>
      <c r="K1124">
        <v>34.46</v>
      </c>
      <c r="L1124">
        <v>3002961</v>
      </c>
      <c r="M1124" t="s">
        <v>7756</v>
      </c>
      <c r="N1124" t="s">
        <v>7757</v>
      </c>
      <c r="O1124" t="s">
        <v>7758</v>
      </c>
      <c r="P1124" t="s">
        <v>7759</v>
      </c>
      <c r="Q1124" t="s">
        <v>7760</v>
      </c>
      <c r="R1124" t="s">
        <v>8788</v>
      </c>
      <c r="S1124" t="s">
        <v>8789</v>
      </c>
      <c r="T1124" t="s">
        <v>7763</v>
      </c>
      <c r="U1124">
        <v>106.87</v>
      </c>
      <c r="V1124" t="s">
        <v>7764</v>
      </c>
      <c r="W1124">
        <v>1713</v>
      </c>
      <c r="X1124" t="b">
        <v>0</v>
      </c>
      <c r="Y1124" t="s">
        <v>7765</v>
      </c>
    </row>
    <row r="1125" spans="1:25" x14ac:dyDescent="0.15">
      <c r="A1125" t="s">
        <v>260</v>
      </c>
      <c r="B1125" t="s">
        <v>11187</v>
      </c>
      <c r="C1125" t="s">
        <v>11188</v>
      </c>
      <c r="D1125">
        <v>23546</v>
      </c>
      <c r="E1125">
        <v>23800</v>
      </c>
      <c r="F1125" t="s">
        <v>7792</v>
      </c>
      <c r="G1125" t="s">
        <v>7754</v>
      </c>
      <c r="H1125">
        <v>1900</v>
      </c>
      <c r="I1125">
        <v>22.327400000000001</v>
      </c>
      <c r="J1125" t="s">
        <v>8609</v>
      </c>
      <c r="K1125">
        <v>100</v>
      </c>
      <c r="L1125">
        <v>3004075</v>
      </c>
      <c r="M1125" t="s">
        <v>7756</v>
      </c>
      <c r="N1125" t="s">
        <v>7757</v>
      </c>
      <c r="O1125" t="s">
        <v>8610</v>
      </c>
      <c r="P1125" t="s">
        <v>7771</v>
      </c>
      <c r="Q1125" t="s">
        <v>7795</v>
      </c>
      <c r="R1125" t="s">
        <v>11189</v>
      </c>
      <c r="S1125" t="s">
        <v>9217</v>
      </c>
      <c r="T1125" t="s">
        <v>8613</v>
      </c>
      <c r="U1125">
        <v>8.11</v>
      </c>
      <c r="V1125" t="s">
        <v>8614</v>
      </c>
      <c r="W1125">
        <v>2720</v>
      </c>
      <c r="X1125" t="b">
        <v>1</v>
      </c>
      <c r="Y1125" t="s">
        <v>8138</v>
      </c>
    </row>
    <row r="1126" spans="1:25" x14ac:dyDescent="0.15">
      <c r="A1126" t="s">
        <v>260</v>
      </c>
      <c r="B1126" t="s">
        <v>11190</v>
      </c>
      <c r="C1126" t="s">
        <v>11191</v>
      </c>
      <c r="D1126">
        <v>203</v>
      </c>
      <c r="E1126">
        <v>1186</v>
      </c>
      <c r="F1126" t="s">
        <v>7792</v>
      </c>
      <c r="G1126" t="s">
        <v>7754</v>
      </c>
      <c r="H1126">
        <v>50</v>
      </c>
      <c r="I1126">
        <v>98.596900000000005</v>
      </c>
      <c r="J1126" t="s">
        <v>8437</v>
      </c>
      <c r="K1126">
        <v>38.93</v>
      </c>
      <c r="L1126">
        <v>3002958</v>
      </c>
      <c r="M1126" t="s">
        <v>7756</v>
      </c>
      <c r="N1126" t="s">
        <v>7757</v>
      </c>
      <c r="O1126" t="s">
        <v>7758</v>
      </c>
      <c r="P1126" t="s">
        <v>7759</v>
      </c>
      <c r="Q1126" t="s">
        <v>7760</v>
      </c>
      <c r="R1126" t="s">
        <v>9220</v>
      </c>
      <c r="S1126" t="s">
        <v>9221</v>
      </c>
      <c r="T1126" t="s">
        <v>8440</v>
      </c>
      <c r="U1126">
        <v>111.6</v>
      </c>
      <c r="V1126" t="s">
        <v>8441</v>
      </c>
      <c r="W1126">
        <v>1899</v>
      </c>
      <c r="X1126" t="b">
        <v>0</v>
      </c>
      <c r="Y1126" t="s">
        <v>7765</v>
      </c>
    </row>
    <row r="1127" spans="1:25" x14ac:dyDescent="0.15">
      <c r="A1127" t="s">
        <v>731</v>
      </c>
      <c r="B1127" t="s">
        <v>11192</v>
      </c>
      <c r="C1127" t="s">
        <v>11193</v>
      </c>
      <c r="D1127">
        <v>3</v>
      </c>
      <c r="E1127">
        <v>1709</v>
      </c>
      <c r="F1127" t="s">
        <v>7753</v>
      </c>
      <c r="G1127" t="s">
        <v>7754</v>
      </c>
      <c r="H1127">
        <v>50</v>
      </c>
      <c r="I1127">
        <v>78.181399999999996</v>
      </c>
      <c r="J1127" t="s">
        <v>8246</v>
      </c>
      <c r="K1127">
        <v>31.95</v>
      </c>
      <c r="L1127">
        <v>3003724</v>
      </c>
      <c r="M1127" t="s">
        <v>7756</v>
      </c>
      <c r="N1127" t="s">
        <v>7757</v>
      </c>
      <c r="O1127" t="s">
        <v>7758</v>
      </c>
      <c r="P1127" t="s">
        <v>7759</v>
      </c>
      <c r="Q1127" t="s">
        <v>8247</v>
      </c>
      <c r="R1127" t="s">
        <v>10464</v>
      </c>
      <c r="S1127" t="s">
        <v>10465</v>
      </c>
      <c r="T1127" t="s">
        <v>8250</v>
      </c>
      <c r="U1127">
        <v>152.28</v>
      </c>
      <c r="V1127" t="s">
        <v>8251</v>
      </c>
      <c r="W1127">
        <v>2242</v>
      </c>
      <c r="X1127" t="b">
        <v>0</v>
      </c>
      <c r="Y1127" t="s">
        <v>7765</v>
      </c>
    </row>
    <row r="1128" spans="1:25" x14ac:dyDescent="0.15">
      <c r="A1128" t="s">
        <v>731</v>
      </c>
      <c r="B1128" t="s">
        <v>11194</v>
      </c>
      <c r="C1128" t="s">
        <v>11195</v>
      </c>
      <c r="D1128">
        <v>56175</v>
      </c>
      <c r="E1128">
        <v>56546</v>
      </c>
      <c r="F1128" t="s">
        <v>7792</v>
      </c>
      <c r="G1128" t="s">
        <v>7754</v>
      </c>
      <c r="H1128">
        <v>200</v>
      </c>
      <c r="I1128">
        <v>223.40199999999999</v>
      </c>
      <c r="J1128" t="s">
        <v>9504</v>
      </c>
      <c r="K1128">
        <v>90.91</v>
      </c>
      <c r="L1128">
        <v>3003395</v>
      </c>
      <c r="M1128" t="s">
        <v>8142</v>
      </c>
      <c r="N1128" t="s">
        <v>9505</v>
      </c>
      <c r="O1128" t="s">
        <v>7878</v>
      </c>
      <c r="P1128" t="s">
        <v>7759</v>
      </c>
      <c r="Q1128" t="s">
        <v>9506</v>
      </c>
      <c r="R1128" t="s">
        <v>9761</v>
      </c>
      <c r="S1128" t="s">
        <v>9762</v>
      </c>
      <c r="T1128" t="s">
        <v>9509</v>
      </c>
      <c r="U1128">
        <v>99.19</v>
      </c>
      <c r="V1128" t="s">
        <v>9510</v>
      </c>
      <c r="W1128">
        <v>1197</v>
      </c>
      <c r="X1128" t="b">
        <v>0</v>
      </c>
      <c r="Y1128" t="s">
        <v>7765</v>
      </c>
    </row>
    <row r="1129" spans="1:25" x14ac:dyDescent="0.15">
      <c r="A1129" t="s">
        <v>212</v>
      </c>
      <c r="B1129" t="s">
        <v>11196</v>
      </c>
      <c r="C1129" t="s">
        <v>9653</v>
      </c>
      <c r="D1129">
        <v>33631</v>
      </c>
      <c r="E1129">
        <v>34392</v>
      </c>
      <c r="F1129" t="s">
        <v>7753</v>
      </c>
      <c r="G1129" t="s">
        <v>7754</v>
      </c>
      <c r="H1129">
        <v>50</v>
      </c>
      <c r="I1129">
        <v>82.418499999999995</v>
      </c>
      <c r="J1129" t="s">
        <v>8792</v>
      </c>
      <c r="K1129">
        <v>32.32</v>
      </c>
      <c r="L1129">
        <v>3002956</v>
      </c>
      <c r="M1129" t="s">
        <v>7756</v>
      </c>
      <c r="N1129" t="s">
        <v>7757</v>
      </c>
      <c r="O1129" t="s">
        <v>7758</v>
      </c>
      <c r="P1129" t="s">
        <v>7759</v>
      </c>
      <c r="Q1129" t="s">
        <v>7760</v>
      </c>
      <c r="R1129" t="s">
        <v>9776</v>
      </c>
      <c r="S1129" t="s">
        <v>9777</v>
      </c>
      <c r="T1129" t="s">
        <v>8795</v>
      </c>
      <c r="U1129">
        <v>94.4</v>
      </c>
      <c r="V1129" t="s">
        <v>8796</v>
      </c>
      <c r="W1129">
        <v>556</v>
      </c>
      <c r="X1129" t="b">
        <v>0</v>
      </c>
      <c r="Y1129" t="s">
        <v>7765</v>
      </c>
    </row>
    <row r="1130" spans="1:25" x14ac:dyDescent="0.15">
      <c r="A1130" t="s">
        <v>212</v>
      </c>
      <c r="B1130" t="s">
        <v>11197</v>
      </c>
      <c r="C1130" t="s">
        <v>11198</v>
      </c>
      <c r="D1130">
        <v>5528</v>
      </c>
      <c r="E1130">
        <v>5686</v>
      </c>
      <c r="F1130" t="s">
        <v>7792</v>
      </c>
      <c r="G1130" t="s">
        <v>7754</v>
      </c>
      <c r="H1130">
        <v>400</v>
      </c>
      <c r="I1130">
        <v>22.712599999999998</v>
      </c>
      <c r="J1130" t="s">
        <v>11147</v>
      </c>
      <c r="K1130">
        <v>100</v>
      </c>
      <c r="L1130">
        <v>3000604</v>
      </c>
      <c r="M1130" t="s">
        <v>7756</v>
      </c>
      <c r="N1130" t="s">
        <v>7757</v>
      </c>
      <c r="O1130" t="s">
        <v>8748</v>
      </c>
      <c r="P1130" t="s">
        <v>7759</v>
      </c>
      <c r="Q1130" t="s">
        <v>8749</v>
      </c>
      <c r="R1130" t="s">
        <v>11199</v>
      </c>
      <c r="S1130" t="s">
        <v>11149</v>
      </c>
      <c r="T1130" t="s">
        <v>11150</v>
      </c>
      <c r="U1130">
        <v>19.55</v>
      </c>
      <c r="V1130" t="s">
        <v>11151</v>
      </c>
      <c r="W1130">
        <v>1434</v>
      </c>
      <c r="X1130" t="b">
        <v>1</v>
      </c>
      <c r="Y1130" t="s">
        <v>8138</v>
      </c>
    </row>
    <row r="1131" spans="1:25" x14ac:dyDescent="0.15">
      <c r="A1131" t="s">
        <v>212</v>
      </c>
      <c r="B1131" t="s">
        <v>11200</v>
      </c>
      <c r="C1131" t="s">
        <v>11201</v>
      </c>
      <c r="D1131">
        <v>3198</v>
      </c>
      <c r="E1131">
        <v>3455</v>
      </c>
      <c r="F1131" t="s">
        <v>7753</v>
      </c>
      <c r="G1131" t="s">
        <v>7754</v>
      </c>
      <c r="H1131">
        <v>1900</v>
      </c>
      <c r="I1131">
        <v>22.327400000000001</v>
      </c>
      <c r="J1131" t="s">
        <v>8609</v>
      </c>
      <c r="K1131">
        <v>100</v>
      </c>
      <c r="L1131">
        <v>3004075</v>
      </c>
      <c r="M1131" t="s">
        <v>7756</v>
      </c>
      <c r="N1131" t="s">
        <v>7757</v>
      </c>
      <c r="O1131" t="s">
        <v>8610</v>
      </c>
      <c r="P1131" t="s">
        <v>7771</v>
      </c>
      <c r="Q1131" t="s">
        <v>7795</v>
      </c>
      <c r="R1131" t="s">
        <v>9784</v>
      </c>
      <c r="S1131" t="s">
        <v>9785</v>
      </c>
      <c r="T1131" t="s">
        <v>8613</v>
      </c>
      <c r="U1131">
        <v>8.1999999999999993</v>
      </c>
      <c r="V1131" t="s">
        <v>8614</v>
      </c>
      <c r="W1131">
        <v>2720</v>
      </c>
      <c r="X1131" t="b">
        <v>1</v>
      </c>
      <c r="Y1131" t="s">
        <v>8138</v>
      </c>
    </row>
    <row r="1132" spans="1:25" x14ac:dyDescent="0.15">
      <c r="A1132" t="s">
        <v>212</v>
      </c>
      <c r="B1132" t="s">
        <v>11202</v>
      </c>
      <c r="C1132" t="s">
        <v>11203</v>
      </c>
      <c r="D1132">
        <v>6920</v>
      </c>
      <c r="E1132">
        <v>7792</v>
      </c>
      <c r="F1132" t="s">
        <v>7753</v>
      </c>
      <c r="G1132" t="s">
        <v>7754</v>
      </c>
      <c r="H1132">
        <v>50</v>
      </c>
      <c r="I1132">
        <v>125.946</v>
      </c>
      <c r="J1132" t="s">
        <v>8617</v>
      </c>
      <c r="K1132">
        <v>30.59</v>
      </c>
      <c r="L1132">
        <v>3002965</v>
      </c>
      <c r="M1132" t="s">
        <v>7756</v>
      </c>
      <c r="N1132" t="s">
        <v>7757</v>
      </c>
      <c r="O1132" t="s">
        <v>7758</v>
      </c>
      <c r="P1132" t="s">
        <v>7759</v>
      </c>
      <c r="Q1132" t="s">
        <v>8247</v>
      </c>
      <c r="R1132" t="s">
        <v>9780</v>
      </c>
      <c r="S1132" t="s">
        <v>9781</v>
      </c>
      <c r="T1132" t="s">
        <v>8620</v>
      </c>
      <c r="U1132">
        <v>103.2</v>
      </c>
      <c r="V1132" t="s">
        <v>8621</v>
      </c>
      <c r="W1132">
        <v>1622</v>
      </c>
      <c r="X1132" t="b">
        <v>0</v>
      </c>
      <c r="Y1132" t="s">
        <v>7765</v>
      </c>
    </row>
    <row r="1133" spans="1:25" x14ac:dyDescent="0.15">
      <c r="A1133" t="s">
        <v>594</v>
      </c>
      <c r="B1133" t="s">
        <v>11204</v>
      </c>
      <c r="C1133" t="s">
        <v>9431</v>
      </c>
      <c r="D1133">
        <v>1779</v>
      </c>
      <c r="E1133">
        <v>2582</v>
      </c>
      <c r="F1133" t="s">
        <v>7792</v>
      </c>
      <c r="G1133" t="s">
        <v>7754</v>
      </c>
      <c r="H1133">
        <v>50</v>
      </c>
      <c r="I1133">
        <v>111.309</v>
      </c>
      <c r="J1133" t="s">
        <v>8617</v>
      </c>
      <c r="K1133">
        <v>25.68</v>
      </c>
      <c r="L1133">
        <v>3002965</v>
      </c>
      <c r="M1133" t="s">
        <v>7756</v>
      </c>
      <c r="N1133" t="s">
        <v>7757</v>
      </c>
      <c r="O1133" t="s">
        <v>7758</v>
      </c>
      <c r="P1133" t="s">
        <v>7759</v>
      </c>
      <c r="Q1133" t="s">
        <v>8247</v>
      </c>
      <c r="R1133" t="s">
        <v>8628</v>
      </c>
      <c r="S1133" t="s">
        <v>8629</v>
      </c>
      <c r="T1133" t="s">
        <v>8620</v>
      </c>
      <c r="U1133">
        <v>95.02</v>
      </c>
      <c r="V1133" t="s">
        <v>8621</v>
      </c>
      <c r="W1133">
        <v>1622</v>
      </c>
      <c r="X1133" t="b">
        <v>0</v>
      </c>
      <c r="Y1133" t="s">
        <v>7765</v>
      </c>
    </row>
    <row r="1134" spans="1:25" x14ac:dyDescent="0.15">
      <c r="A1134" t="s">
        <v>594</v>
      </c>
      <c r="B1134" t="s">
        <v>11205</v>
      </c>
      <c r="C1134" t="s">
        <v>11206</v>
      </c>
      <c r="D1134">
        <v>5673</v>
      </c>
      <c r="E1134">
        <v>6452</v>
      </c>
      <c r="F1134" t="s">
        <v>7792</v>
      </c>
      <c r="G1134" t="s">
        <v>7754</v>
      </c>
      <c r="H1134">
        <v>50</v>
      </c>
      <c r="I1134">
        <v>85.114900000000006</v>
      </c>
      <c r="J1134" t="s">
        <v>7755</v>
      </c>
      <c r="K1134">
        <v>33.53</v>
      </c>
      <c r="L1134">
        <v>3002961</v>
      </c>
      <c r="M1134" t="s">
        <v>7756</v>
      </c>
      <c r="N1134" t="s">
        <v>7757</v>
      </c>
      <c r="O1134" t="s">
        <v>7758</v>
      </c>
      <c r="P1134" t="s">
        <v>7759</v>
      </c>
      <c r="Q1134" t="s">
        <v>7760</v>
      </c>
      <c r="R1134" t="s">
        <v>8624</v>
      </c>
      <c r="S1134" t="s">
        <v>8625</v>
      </c>
      <c r="T1134" t="s">
        <v>7763</v>
      </c>
      <c r="U1134">
        <v>111.16</v>
      </c>
      <c r="V1134" t="s">
        <v>7764</v>
      </c>
      <c r="W1134">
        <v>1713</v>
      </c>
      <c r="X1134" t="b">
        <v>0</v>
      </c>
      <c r="Y1134" t="s">
        <v>7765</v>
      </c>
    </row>
    <row r="1135" spans="1:25" x14ac:dyDescent="0.15">
      <c r="A1135" t="s">
        <v>192</v>
      </c>
      <c r="B1135" t="s">
        <v>11207</v>
      </c>
      <c r="C1135" t="s">
        <v>11208</v>
      </c>
      <c r="D1135">
        <v>458</v>
      </c>
      <c r="E1135">
        <v>1207</v>
      </c>
      <c r="F1135" t="s">
        <v>7753</v>
      </c>
      <c r="G1135" t="s">
        <v>7754</v>
      </c>
      <c r="H1135">
        <v>50</v>
      </c>
      <c r="I1135">
        <v>67.010599999999997</v>
      </c>
      <c r="J1135" t="s">
        <v>8792</v>
      </c>
      <c r="K1135">
        <v>32.409999999999997</v>
      </c>
      <c r="L1135">
        <v>3002956</v>
      </c>
      <c r="M1135" t="s">
        <v>7756</v>
      </c>
      <c r="N1135" t="s">
        <v>7757</v>
      </c>
      <c r="O1135" t="s">
        <v>7758</v>
      </c>
      <c r="P1135" t="s">
        <v>7759</v>
      </c>
      <c r="Q1135" t="s">
        <v>7760</v>
      </c>
      <c r="R1135" t="s">
        <v>11209</v>
      </c>
      <c r="S1135" t="s">
        <v>11210</v>
      </c>
      <c r="T1135" t="s">
        <v>8795</v>
      </c>
      <c r="U1135">
        <v>92.91</v>
      </c>
      <c r="V1135" t="s">
        <v>8796</v>
      </c>
      <c r="W1135">
        <v>556</v>
      </c>
      <c r="X1135" t="b">
        <v>0</v>
      </c>
      <c r="Y1135" t="s">
        <v>7765</v>
      </c>
    </row>
    <row r="1136" spans="1:25" x14ac:dyDescent="0.15">
      <c r="A1136" t="s">
        <v>192</v>
      </c>
      <c r="B1136" t="s">
        <v>11211</v>
      </c>
      <c r="C1136" t="s">
        <v>11212</v>
      </c>
      <c r="D1136">
        <v>20024</v>
      </c>
      <c r="E1136">
        <v>21226</v>
      </c>
      <c r="F1136" t="s">
        <v>7753</v>
      </c>
      <c r="G1136" t="s">
        <v>7754</v>
      </c>
      <c r="H1136">
        <v>50</v>
      </c>
      <c r="I1136">
        <v>98.982100000000003</v>
      </c>
      <c r="J1136" t="s">
        <v>8792</v>
      </c>
      <c r="K1136">
        <v>36.270000000000003</v>
      </c>
      <c r="L1136">
        <v>3002956</v>
      </c>
      <c r="M1136" t="s">
        <v>7756</v>
      </c>
      <c r="N1136" t="s">
        <v>7757</v>
      </c>
      <c r="O1136" t="s">
        <v>7758</v>
      </c>
      <c r="P1136" t="s">
        <v>7759</v>
      </c>
      <c r="Q1136" t="s">
        <v>7760</v>
      </c>
      <c r="R1136" t="s">
        <v>11213</v>
      </c>
      <c r="S1136" t="s">
        <v>11214</v>
      </c>
      <c r="T1136" t="s">
        <v>8795</v>
      </c>
      <c r="U1136">
        <v>149.63</v>
      </c>
      <c r="V1136" t="s">
        <v>8796</v>
      </c>
      <c r="W1136">
        <v>556</v>
      </c>
      <c r="X1136" t="b">
        <v>0</v>
      </c>
      <c r="Y1136" t="s">
        <v>7765</v>
      </c>
    </row>
    <row r="1137" spans="1:25" x14ac:dyDescent="0.15">
      <c r="A1137" t="s">
        <v>538</v>
      </c>
      <c r="B1137" t="s">
        <v>11215</v>
      </c>
      <c r="C1137" t="s">
        <v>11216</v>
      </c>
      <c r="D1137">
        <v>4116</v>
      </c>
      <c r="E1137">
        <v>4865</v>
      </c>
      <c r="F1137" t="s">
        <v>7753</v>
      </c>
      <c r="G1137" t="s">
        <v>7754</v>
      </c>
      <c r="H1137">
        <v>50</v>
      </c>
      <c r="I1137">
        <v>82.418499999999995</v>
      </c>
      <c r="J1137" t="s">
        <v>8437</v>
      </c>
      <c r="K1137">
        <v>35.33</v>
      </c>
      <c r="L1137">
        <v>3002958</v>
      </c>
      <c r="M1137" t="s">
        <v>7756</v>
      </c>
      <c r="N1137" t="s">
        <v>7757</v>
      </c>
      <c r="O1137" t="s">
        <v>7758</v>
      </c>
      <c r="P1137" t="s">
        <v>7759</v>
      </c>
      <c r="Q1137" t="s">
        <v>7760</v>
      </c>
      <c r="R1137" t="s">
        <v>11217</v>
      </c>
      <c r="S1137" t="s">
        <v>11218</v>
      </c>
      <c r="T1137" t="s">
        <v>8440</v>
      </c>
      <c r="U1137">
        <v>84.98</v>
      </c>
      <c r="V1137" t="s">
        <v>8441</v>
      </c>
      <c r="W1137">
        <v>1899</v>
      </c>
      <c r="X1137" t="b">
        <v>0</v>
      </c>
      <c r="Y1137" t="s">
        <v>7765</v>
      </c>
    </row>
    <row r="1138" spans="1:25" x14ac:dyDescent="0.15">
      <c r="A1138" t="s">
        <v>563</v>
      </c>
      <c r="B1138" t="s">
        <v>11219</v>
      </c>
      <c r="C1138" t="s">
        <v>11220</v>
      </c>
      <c r="D1138">
        <v>123392</v>
      </c>
      <c r="E1138">
        <v>124312</v>
      </c>
      <c r="F1138" t="s">
        <v>7792</v>
      </c>
      <c r="G1138" t="s">
        <v>7754</v>
      </c>
      <c r="H1138">
        <v>50</v>
      </c>
      <c r="I1138">
        <v>95.900499999999994</v>
      </c>
      <c r="J1138" t="s">
        <v>8792</v>
      </c>
      <c r="K1138">
        <v>33.04</v>
      </c>
      <c r="L1138">
        <v>3002956</v>
      </c>
      <c r="M1138" t="s">
        <v>7756</v>
      </c>
      <c r="N1138" t="s">
        <v>7757</v>
      </c>
      <c r="O1138" t="s">
        <v>7758</v>
      </c>
      <c r="P1138" t="s">
        <v>7759</v>
      </c>
      <c r="Q1138" t="s">
        <v>7760</v>
      </c>
      <c r="R1138" t="s">
        <v>11221</v>
      </c>
      <c r="S1138" t="s">
        <v>11222</v>
      </c>
      <c r="T1138" t="s">
        <v>8795</v>
      </c>
      <c r="U1138">
        <v>114.18</v>
      </c>
      <c r="V1138" t="s">
        <v>8796</v>
      </c>
      <c r="W1138">
        <v>556</v>
      </c>
      <c r="X1138" t="b">
        <v>0</v>
      </c>
      <c r="Y1138" t="s">
        <v>7765</v>
      </c>
    </row>
    <row r="1139" spans="1:25" x14ac:dyDescent="0.15">
      <c r="A1139" t="s">
        <v>706</v>
      </c>
      <c r="B1139" t="s">
        <v>11223</v>
      </c>
      <c r="C1139" t="s">
        <v>11224</v>
      </c>
      <c r="D1139">
        <v>62002</v>
      </c>
      <c r="E1139">
        <v>63696</v>
      </c>
      <c r="F1139" t="s">
        <v>7753</v>
      </c>
      <c r="G1139" t="s">
        <v>7754</v>
      </c>
      <c r="H1139">
        <v>50</v>
      </c>
      <c r="I1139">
        <v>78.951800000000006</v>
      </c>
      <c r="J1139" t="s">
        <v>8246</v>
      </c>
      <c r="K1139">
        <v>33.33</v>
      </c>
      <c r="L1139">
        <v>3003724</v>
      </c>
      <c r="M1139" t="s">
        <v>7756</v>
      </c>
      <c r="N1139" t="s">
        <v>7757</v>
      </c>
      <c r="O1139" t="s">
        <v>7758</v>
      </c>
      <c r="P1139" t="s">
        <v>7759</v>
      </c>
      <c r="Q1139" t="s">
        <v>8247</v>
      </c>
      <c r="R1139" t="s">
        <v>8473</v>
      </c>
      <c r="S1139" t="s">
        <v>8474</v>
      </c>
      <c r="T1139" t="s">
        <v>8250</v>
      </c>
      <c r="U1139">
        <v>151.21</v>
      </c>
      <c r="V1139" t="s">
        <v>8251</v>
      </c>
      <c r="W1139">
        <v>2242</v>
      </c>
      <c r="X1139" t="b">
        <v>0</v>
      </c>
      <c r="Y1139" t="s">
        <v>7765</v>
      </c>
    </row>
    <row r="1140" spans="1:25" x14ac:dyDescent="0.15">
      <c r="A1140" t="s">
        <v>414</v>
      </c>
      <c r="B1140" t="s">
        <v>11225</v>
      </c>
      <c r="C1140" t="s">
        <v>11226</v>
      </c>
      <c r="D1140">
        <v>4099</v>
      </c>
      <c r="E1140">
        <v>4848</v>
      </c>
      <c r="F1140" t="s">
        <v>7753</v>
      </c>
      <c r="G1140" t="s">
        <v>7754</v>
      </c>
      <c r="H1140">
        <v>50</v>
      </c>
      <c r="I1140">
        <v>83.959299999999999</v>
      </c>
      <c r="J1140" t="s">
        <v>7755</v>
      </c>
      <c r="K1140">
        <v>34.46</v>
      </c>
      <c r="L1140">
        <v>3002961</v>
      </c>
      <c r="M1140" t="s">
        <v>7756</v>
      </c>
      <c r="N1140" t="s">
        <v>7757</v>
      </c>
      <c r="O1140" t="s">
        <v>7758</v>
      </c>
      <c r="P1140" t="s">
        <v>7759</v>
      </c>
      <c r="Q1140" t="s">
        <v>7760</v>
      </c>
      <c r="R1140" t="s">
        <v>9879</v>
      </c>
      <c r="S1140" t="s">
        <v>9880</v>
      </c>
      <c r="T1140" t="s">
        <v>7763</v>
      </c>
      <c r="U1140">
        <v>106.87</v>
      </c>
      <c r="V1140" t="s">
        <v>7764</v>
      </c>
      <c r="W1140">
        <v>1713</v>
      </c>
      <c r="X1140" t="b">
        <v>0</v>
      </c>
      <c r="Y1140" t="s">
        <v>7765</v>
      </c>
    </row>
    <row r="1141" spans="1:25" x14ac:dyDescent="0.15">
      <c r="A1141" t="s">
        <v>734</v>
      </c>
      <c r="B1141" t="s">
        <v>11227</v>
      </c>
      <c r="C1141" t="s">
        <v>11228</v>
      </c>
      <c r="D1141">
        <v>52759</v>
      </c>
      <c r="E1141">
        <v>54453</v>
      </c>
      <c r="F1141" t="s">
        <v>7753</v>
      </c>
      <c r="G1141" t="s">
        <v>7754</v>
      </c>
      <c r="H1141">
        <v>50</v>
      </c>
      <c r="I1141">
        <v>79.722099999999998</v>
      </c>
      <c r="J1141" t="s">
        <v>8246</v>
      </c>
      <c r="K1141">
        <v>33.33</v>
      </c>
      <c r="L1141">
        <v>3003724</v>
      </c>
      <c r="M1141" t="s">
        <v>7756</v>
      </c>
      <c r="N1141" t="s">
        <v>7757</v>
      </c>
      <c r="O1141" t="s">
        <v>7758</v>
      </c>
      <c r="P1141" t="s">
        <v>7759</v>
      </c>
      <c r="Q1141" t="s">
        <v>8247</v>
      </c>
      <c r="R1141" t="s">
        <v>9436</v>
      </c>
      <c r="S1141" t="s">
        <v>9437</v>
      </c>
      <c r="T1141" t="s">
        <v>8250</v>
      </c>
      <c r="U1141">
        <v>151.21</v>
      </c>
      <c r="V1141" t="s">
        <v>8251</v>
      </c>
      <c r="W1141">
        <v>2242</v>
      </c>
      <c r="X1141" t="b">
        <v>0</v>
      </c>
      <c r="Y1141" t="s">
        <v>7765</v>
      </c>
    </row>
    <row r="1142" spans="1:25" x14ac:dyDescent="0.15">
      <c r="A1142" t="s">
        <v>637</v>
      </c>
      <c r="B1142" t="s">
        <v>11229</v>
      </c>
      <c r="C1142" t="s">
        <v>11230</v>
      </c>
      <c r="D1142">
        <v>9327</v>
      </c>
      <c r="E1142">
        <v>11015</v>
      </c>
      <c r="F1142" t="s">
        <v>7792</v>
      </c>
      <c r="G1142" t="s">
        <v>7754</v>
      </c>
      <c r="H1142">
        <v>50</v>
      </c>
      <c r="I1142">
        <v>83.959299999999999</v>
      </c>
      <c r="J1142" t="s">
        <v>8246</v>
      </c>
      <c r="K1142">
        <v>34.42</v>
      </c>
      <c r="L1142">
        <v>3003724</v>
      </c>
      <c r="M1142" t="s">
        <v>7756</v>
      </c>
      <c r="N1142" t="s">
        <v>7757</v>
      </c>
      <c r="O1142" t="s">
        <v>7758</v>
      </c>
      <c r="P1142" t="s">
        <v>7759</v>
      </c>
      <c r="Q1142" t="s">
        <v>8247</v>
      </c>
      <c r="R1142" t="s">
        <v>11231</v>
      </c>
      <c r="S1142" t="s">
        <v>11232</v>
      </c>
      <c r="T1142" t="s">
        <v>8250</v>
      </c>
      <c r="U1142">
        <v>150.66999999999999</v>
      </c>
      <c r="V1142" t="s">
        <v>8251</v>
      </c>
      <c r="W1142">
        <v>2242</v>
      </c>
      <c r="X1142" t="b">
        <v>0</v>
      </c>
      <c r="Y1142" t="s">
        <v>7765</v>
      </c>
    </row>
    <row r="1143" spans="1:25" x14ac:dyDescent="0.15">
      <c r="A1143" t="s">
        <v>637</v>
      </c>
      <c r="B1143" t="s">
        <v>11233</v>
      </c>
      <c r="C1143" t="s">
        <v>11234</v>
      </c>
      <c r="D1143">
        <v>829</v>
      </c>
      <c r="E1143">
        <v>1683</v>
      </c>
      <c r="F1143" t="s">
        <v>7792</v>
      </c>
      <c r="G1143" t="s">
        <v>7754</v>
      </c>
      <c r="H1143">
        <v>400</v>
      </c>
      <c r="I1143">
        <v>514.61199999999997</v>
      </c>
      <c r="J1143" t="s">
        <v>8747</v>
      </c>
      <c r="K1143">
        <v>90.14</v>
      </c>
      <c r="L1143">
        <v>3000596</v>
      </c>
      <c r="M1143" t="s">
        <v>7756</v>
      </c>
      <c r="N1143" t="s">
        <v>7757</v>
      </c>
      <c r="O1143" t="s">
        <v>8748</v>
      </c>
      <c r="P1143" t="s">
        <v>7759</v>
      </c>
      <c r="Q1143" t="s">
        <v>8749</v>
      </c>
      <c r="R1143" t="s">
        <v>8898</v>
      </c>
      <c r="S1143" t="s">
        <v>8899</v>
      </c>
      <c r="T1143" t="s">
        <v>8752</v>
      </c>
      <c r="U1143">
        <v>100</v>
      </c>
      <c r="V1143" t="s">
        <v>8753</v>
      </c>
      <c r="W1143">
        <v>950</v>
      </c>
      <c r="X1143" t="b">
        <v>0</v>
      </c>
      <c r="Y1143" t="s">
        <v>7765</v>
      </c>
    </row>
    <row r="1144" spans="1:25" x14ac:dyDescent="0.15">
      <c r="A1144" t="s">
        <v>931</v>
      </c>
      <c r="B1144" t="s">
        <v>11235</v>
      </c>
      <c r="C1144" t="s">
        <v>11236</v>
      </c>
      <c r="D1144">
        <v>298544</v>
      </c>
      <c r="E1144">
        <v>299470</v>
      </c>
      <c r="F1144" t="s">
        <v>7753</v>
      </c>
      <c r="G1144" t="s">
        <v>7754</v>
      </c>
      <c r="H1144">
        <v>500</v>
      </c>
      <c r="I1144">
        <v>626.32000000000005</v>
      </c>
      <c r="J1144" t="s">
        <v>11237</v>
      </c>
      <c r="K1144">
        <v>99.68</v>
      </c>
      <c r="L1144">
        <v>3003991</v>
      </c>
      <c r="M1144" t="s">
        <v>7756</v>
      </c>
      <c r="N1144" t="s">
        <v>7757</v>
      </c>
      <c r="O1144" t="s">
        <v>7870</v>
      </c>
      <c r="P1144" t="s">
        <v>8007</v>
      </c>
      <c r="Q1144" t="s">
        <v>9670</v>
      </c>
      <c r="R1144" t="s">
        <v>11238</v>
      </c>
      <c r="S1144" t="s">
        <v>11239</v>
      </c>
      <c r="T1144" t="s">
        <v>11240</v>
      </c>
      <c r="U1144">
        <v>100</v>
      </c>
      <c r="V1144" t="s">
        <v>11241</v>
      </c>
      <c r="W1144">
        <v>2527</v>
      </c>
      <c r="X1144" t="b">
        <v>0</v>
      </c>
      <c r="Y1144" t="s">
        <v>7765</v>
      </c>
    </row>
    <row r="1145" spans="1:25" x14ac:dyDescent="0.15">
      <c r="A1145" t="s">
        <v>931</v>
      </c>
      <c r="B1145" t="s">
        <v>11242</v>
      </c>
      <c r="C1145" t="s">
        <v>11243</v>
      </c>
      <c r="D1145">
        <v>165540</v>
      </c>
      <c r="E1145">
        <v>165965</v>
      </c>
      <c r="F1145" t="s">
        <v>7792</v>
      </c>
      <c r="G1145" t="s">
        <v>7754</v>
      </c>
      <c r="H1145">
        <v>150</v>
      </c>
      <c r="I1145">
        <v>176.02199999999999</v>
      </c>
      <c r="J1145" t="s">
        <v>9012</v>
      </c>
      <c r="K1145">
        <v>59.12</v>
      </c>
      <c r="L1145">
        <v>3007372</v>
      </c>
      <c r="M1145" t="s">
        <v>7756</v>
      </c>
      <c r="N1145" t="s">
        <v>7757</v>
      </c>
      <c r="O1145" t="s">
        <v>8121</v>
      </c>
      <c r="P1145" t="s">
        <v>8007</v>
      </c>
      <c r="Q1145" t="s">
        <v>8358</v>
      </c>
      <c r="R1145" t="s">
        <v>11244</v>
      </c>
      <c r="S1145" t="s">
        <v>11245</v>
      </c>
      <c r="T1145" t="s">
        <v>9015</v>
      </c>
      <c r="U1145">
        <v>102.17</v>
      </c>
      <c r="V1145" t="s">
        <v>9016</v>
      </c>
      <c r="W1145">
        <v>5900</v>
      </c>
      <c r="X1145" t="b">
        <v>0</v>
      </c>
      <c r="Y1145" t="s">
        <v>7765</v>
      </c>
    </row>
    <row r="1146" spans="1:25" x14ac:dyDescent="0.15">
      <c r="A1146" t="s">
        <v>931</v>
      </c>
      <c r="B1146" t="s">
        <v>11246</v>
      </c>
      <c r="C1146" t="s">
        <v>11247</v>
      </c>
      <c r="D1146">
        <v>407909</v>
      </c>
      <c r="E1146">
        <v>409855</v>
      </c>
      <c r="F1146" t="s">
        <v>7792</v>
      </c>
      <c r="G1146" t="s">
        <v>7754</v>
      </c>
      <c r="H1146">
        <v>1200</v>
      </c>
      <c r="I1146">
        <v>1315.44</v>
      </c>
      <c r="J1146" t="s">
        <v>11248</v>
      </c>
      <c r="K1146">
        <v>99.38</v>
      </c>
      <c r="L1146">
        <v>3003986</v>
      </c>
      <c r="M1146" t="s">
        <v>7756</v>
      </c>
      <c r="N1146" t="s">
        <v>7757</v>
      </c>
      <c r="O1146" t="s">
        <v>11249</v>
      </c>
      <c r="P1146" t="s">
        <v>7771</v>
      </c>
      <c r="Q1146" t="s">
        <v>7896</v>
      </c>
      <c r="R1146" t="s">
        <v>11250</v>
      </c>
      <c r="S1146" t="s">
        <v>11251</v>
      </c>
      <c r="T1146" t="s">
        <v>11252</v>
      </c>
      <c r="U1146">
        <v>100</v>
      </c>
      <c r="V1146" t="s">
        <v>11253</v>
      </c>
      <c r="W1146">
        <v>2522</v>
      </c>
      <c r="X1146" t="b">
        <v>0</v>
      </c>
      <c r="Y1146" t="s">
        <v>7765</v>
      </c>
    </row>
    <row r="1147" spans="1:25" x14ac:dyDescent="0.15">
      <c r="A1147" t="s">
        <v>931</v>
      </c>
      <c r="B1147" t="s">
        <v>11254</v>
      </c>
      <c r="C1147" t="s">
        <v>11255</v>
      </c>
      <c r="D1147">
        <v>205299</v>
      </c>
      <c r="E1147">
        <v>206189</v>
      </c>
      <c r="F1147" t="s">
        <v>7753</v>
      </c>
      <c r="G1147" t="s">
        <v>7754</v>
      </c>
      <c r="H1147">
        <v>550</v>
      </c>
      <c r="I1147">
        <v>593.96400000000006</v>
      </c>
      <c r="J1147" t="s">
        <v>11256</v>
      </c>
      <c r="K1147">
        <v>97.97</v>
      </c>
      <c r="L1147">
        <v>3003990</v>
      </c>
      <c r="M1147" t="s">
        <v>7756</v>
      </c>
      <c r="N1147" t="s">
        <v>7757</v>
      </c>
      <c r="O1147" t="s">
        <v>11257</v>
      </c>
      <c r="P1147" t="s">
        <v>8007</v>
      </c>
      <c r="Q1147" t="s">
        <v>11258</v>
      </c>
      <c r="R1147" t="s">
        <v>11259</v>
      </c>
      <c r="S1147" t="s">
        <v>11260</v>
      </c>
      <c r="T1147" t="s">
        <v>11261</v>
      </c>
      <c r="U1147">
        <v>100</v>
      </c>
      <c r="V1147" t="s">
        <v>11262</v>
      </c>
      <c r="W1147">
        <v>2526</v>
      </c>
      <c r="X1147" t="b">
        <v>0</v>
      </c>
      <c r="Y1147" t="s">
        <v>7765</v>
      </c>
    </row>
    <row r="1148" spans="1:25" x14ac:dyDescent="0.15">
      <c r="A1148" t="s">
        <v>931</v>
      </c>
      <c r="B1148" t="s">
        <v>11263</v>
      </c>
      <c r="C1148" t="s">
        <v>11264</v>
      </c>
      <c r="D1148">
        <v>205801</v>
      </c>
      <c r="E1148">
        <v>206286</v>
      </c>
      <c r="F1148" t="s">
        <v>7753</v>
      </c>
      <c r="G1148" t="s">
        <v>7754</v>
      </c>
      <c r="H1148">
        <v>300</v>
      </c>
      <c r="I1148">
        <v>325.47899999999998</v>
      </c>
      <c r="J1148" t="s">
        <v>11265</v>
      </c>
      <c r="K1148">
        <v>98.14</v>
      </c>
      <c r="L1148">
        <v>3003994</v>
      </c>
      <c r="M1148" t="s">
        <v>7756</v>
      </c>
      <c r="N1148" t="s">
        <v>7757</v>
      </c>
      <c r="O1148" t="s">
        <v>7878</v>
      </c>
      <c r="P1148" t="s">
        <v>8007</v>
      </c>
      <c r="Q1148" t="s">
        <v>11266</v>
      </c>
      <c r="R1148" t="s">
        <v>11267</v>
      </c>
      <c r="S1148" t="s">
        <v>11268</v>
      </c>
      <c r="T1148" t="s">
        <v>11269</v>
      </c>
      <c r="U1148">
        <v>100</v>
      </c>
      <c r="V1148" t="s">
        <v>11270</v>
      </c>
      <c r="W1148">
        <v>2529</v>
      </c>
      <c r="X1148" t="b">
        <v>0</v>
      </c>
      <c r="Y1148" t="s">
        <v>7765</v>
      </c>
    </row>
    <row r="1149" spans="1:25" x14ac:dyDescent="0.15">
      <c r="A1149" t="s">
        <v>931</v>
      </c>
      <c r="B1149" t="s">
        <v>11271</v>
      </c>
      <c r="C1149" t="s">
        <v>11272</v>
      </c>
      <c r="D1149">
        <v>103575</v>
      </c>
      <c r="E1149">
        <v>105833</v>
      </c>
      <c r="F1149" t="s">
        <v>7792</v>
      </c>
      <c r="G1149" t="s">
        <v>7754</v>
      </c>
      <c r="H1149">
        <v>1450</v>
      </c>
      <c r="I1149">
        <v>1513.82</v>
      </c>
      <c r="J1149" t="s">
        <v>11273</v>
      </c>
      <c r="K1149">
        <v>97.87</v>
      </c>
      <c r="L1149">
        <v>3003984</v>
      </c>
      <c r="M1149" t="s">
        <v>7756</v>
      </c>
      <c r="N1149" t="s">
        <v>7757</v>
      </c>
      <c r="O1149" t="s">
        <v>7812</v>
      </c>
      <c r="P1149" t="s">
        <v>8007</v>
      </c>
      <c r="Q1149" t="s">
        <v>11274</v>
      </c>
      <c r="R1149" t="s">
        <v>11275</v>
      </c>
      <c r="S1149" t="s">
        <v>11276</v>
      </c>
      <c r="T1149" t="s">
        <v>11277</v>
      </c>
      <c r="U1149">
        <v>100</v>
      </c>
      <c r="V1149" t="s">
        <v>11278</v>
      </c>
      <c r="W1149">
        <v>2521</v>
      </c>
      <c r="X1149" t="b">
        <v>0</v>
      </c>
      <c r="Y1149" t="s">
        <v>7765</v>
      </c>
    </row>
    <row r="1150" spans="1:25" x14ac:dyDescent="0.15">
      <c r="A1150" t="s">
        <v>931</v>
      </c>
      <c r="B1150" t="s">
        <v>11279</v>
      </c>
      <c r="C1150" t="s">
        <v>11280</v>
      </c>
      <c r="D1150">
        <v>310983</v>
      </c>
      <c r="E1150">
        <v>311765</v>
      </c>
      <c r="F1150" t="s">
        <v>7753</v>
      </c>
      <c r="G1150" t="s">
        <v>7754</v>
      </c>
      <c r="H1150">
        <v>50</v>
      </c>
      <c r="I1150">
        <v>102.06399999999999</v>
      </c>
      <c r="J1150" t="s">
        <v>8792</v>
      </c>
      <c r="K1150">
        <v>34.9</v>
      </c>
      <c r="L1150">
        <v>3002956</v>
      </c>
      <c r="M1150" t="s">
        <v>7756</v>
      </c>
      <c r="N1150" t="s">
        <v>7757</v>
      </c>
      <c r="O1150" t="s">
        <v>7758</v>
      </c>
      <c r="P1150" t="s">
        <v>7759</v>
      </c>
      <c r="Q1150" t="s">
        <v>7760</v>
      </c>
      <c r="R1150" t="s">
        <v>11281</v>
      </c>
      <c r="S1150" t="s">
        <v>11282</v>
      </c>
      <c r="T1150" t="s">
        <v>8795</v>
      </c>
      <c r="U1150">
        <v>97.01</v>
      </c>
      <c r="V1150" t="s">
        <v>8796</v>
      </c>
      <c r="W1150">
        <v>556</v>
      </c>
      <c r="X1150" t="b">
        <v>0</v>
      </c>
      <c r="Y1150" t="s">
        <v>7765</v>
      </c>
    </row>
    <row r="1151" spans="1:25" x14ac:dyDescent="0.15">
      <c r="A1151" t="s">
        <v>931</v>
      </c>
      <c r="B1151" t="s">
        <v>11283</v>
      </c>
      <c r="C1151" t="s">
        <v>11284</v>
      </c>
      <c r="D1151">
        <v>319746</v>
      </c>
      <c r="E1151">
        <v>320468</v>
      </c>
      <c r="F1151" t="s">
        <v>7792</v>
      </c>
      <c r="G1151" t="s">
        <v>7754</v>
      </c>
      <c r="H1151">
        <v>450</v>
      </c>
      <c r="I1151">
        <v>497.66399999999999</v>
      </c>
      <c r="J1151" t="s">
        <v>11285</v>
      </c>
      <c r="K1151">
        <v>99.17</v>
      </c>
      <c r="L1151">
        <v>3003988</v>
      </c>
      <c r="M1151" t="s">
        <v>7756</v>
      </c>
      <c r="N1151" t="s">
        <v>7757</v>
      </c>
      <c r="O1151" t="s">
        <v>7878</v>
      </c>
      <c r="P1151" t="s">
        <v>8007</v>
      </c>
      <c r="Q1151" t="s">
        <v>8133</v>
      </c>
      <c r="R1151" t="s">
        <v>11286</v>
      </c>
      <c r="S1151" t="s">
        <v>11287</v>
      </c>
      <c r="T1151" t="s">
        <v>11288</v>
      </c>
      <c r="U1151">
        <v>100</v>
      </c>
      <c r="V1151" t="s">
        <v>11289</v>
      </c>
      <c r="W1151">
        <v>2524</v>
      </c>
      <c r="X1151" t="b">
        <v>0</v>
      </c>
      <c r="Y1151" t="s">
        <v>7765</v>
      </c>
    </row>
    <row r="1152" spans="1:25" x14ac:dyDescent="0.15">
      <c r="A1152" t="s">
        <v>931</v>
      </c>
      <c r="B1152" t="s">
        <v>11290</v>
      </c>
      <c r="C1152" t="s">
        <v>11291</v>
      </c>
      <c r="D1152">
        <v>127753</v>
      </c>
      <c r="E1152">
        <v>128655</v>
      </c>
      <c r="F1152" t="s">
        <v>7753</v>
      </c>
      <c r="G1152" t="s">
        <v>7754</v>
      </c>
      <c r="H1152">
        <v>50</v>
      </c>
      <c r="I1152">
        <v>318.54599999999999</v>
      </c>
      <c r="J1152" t="s">
        <v>8437</v>
      </c>
      <c r="K1152">
        <v>53.62</v>
      </c>
      <c r="L1152">
        <v>3002958</v>
      </c>
      <c r="M1152" t="s">
        <v>7756</v>
      </c>
      <c r="N1152" t="s">
        <v>7757</v>
      </c>
      <c r="O1152" t="s">
        <v>7758</v>
      </c>
      <c r="P1152" t="s">
        <v>7759</v>
      </c>
      <c r="Q1152" t="s">
        <v>7760</v>
      </c>
      <c r="R1152" t="s">
        <v>11292</v>
      </c>
      <c r="S1152" t="s">
        <v>11293</v>
      </c>
      <c r="T1152" t="s">
        <v>8440</v>
      </c>
      <c r="U1152">
        <v>102.39</v>
      </c>
      <c r="V1152" t="s">
        <v>8441</v>
      </c>
      <c r="W1152">
        <v>1899</v>
      </c>
      <c r="X1152" t="b">
        <v>0</v>
      </c>
      <c r="Y1152" t="s">
        <v>7765</v>
      </c>
    </row>
    <row r="1153" spans="1:25" x14ac:dyDescent="0.15">
      <c r="A1153" t="s">
        <v>931</v>
      </c>
      <c r="B1153" t="s">
        <v>11294</v>
      </c>
      <c r="C1153" t="s">
        <v>11295</v>
      </c>
      <c r="D1153">
        <v>328345</v>
      </c>
      <c r="E1153">
        <v>330291</v>
      </c>
      <c r="F1153" t="s">
        <v>7792</v>
      </c>
      <c r="G1153" t="s">
        <v>7754</v>
      </c>
      <c r="H1153">
        <v>400</v>
      </c>
      <c r="I1153">
        <v>509.22</v>
      </c>
      <c r="J1153" t="s">
        <v>11296</v>
      </c>
      <c r="K1153">
        <v>42.75</v>
      </c>
      <c r="L1153">
        <v>3000195</v>
      </c>
      <c r="M1153" t="s">
        <v>7756</v>
      </c>
      <c r="N1153" t="s">
        <v>7757</v>
      </c>
      <c r="O1153" t="s">
        <v>7991</v>
      </c>
      <c r="P1153" t="s">
        <v>8951</v>
      </c>
      <c r="Q1153" t="s">
        <v>9369</v>
      </c>
      <c r="R1153" t="s">
        <v>11297</v>
      </c>
      <c r="S1153" t="s">
        <v>11298</v>
      </c>
      <c r="T1153" t="s">
        <v>11299</v>
      </c>
      <c r="U1153">
        <v>99.39</v>
      </c>
      <c r="V1153" t="s">
        <v>11300</v>
      </c>
      <c r="W1153">
        <v>804</v>
      </c>
      <c r="X1153" t="b">
        <v>0</v>
      </c>
      <c r="Y1153" t="s">
        <v>7765</v>
      </c>
    </row>
    <row r="1154" spans="1:25" x14ac:dyDescent="0.15">
      <c r="A1154" t="s">
        <v>931</v>
      </c>
      <c r="B1154" t="s">
        <v>11301</v>
      </c>
      <c r="C1154" t="s">
        <v>11302</v>
      </c>
      <c r="D1154">
        <v>286132</v>
      </c>
      <c r="E1154">
        <v>286764</v>
      </c>
      <c r="F1154" t="s">
        <v>7792</v>
      </c>
      <c r="G1154" t="s">
        <v>7754</v>
      </c>
      <c r="H1154">
        <v>400</v>
      </c>
      <c r="I1154">
        <v>431.79500000000002</v>
      </c>
      <c r="J1154" t="s">
        <v>11303</v>
      </c>
      <c r="K1154">
        <v>99.52</v>
      </c>
      <c r="L1154">
        <v>3003987</v>
      </c>
      <c r="M1154" t="s">
        <v>7756</v>
      </c>
      <c r="N1154" t="s">
        <v>7757</v>
      </c>
      <c r="O1154" t="s">
        <v>11304</v>
      </c>
      <c r="P1154" t="s">
        <v>8007</v>
      </c>
      <c r="Q1154" t="s">
        <v>11305</v>
      </c>
      <c r="R1154" t="s">
        <v>11306</v>
      </c>
      <c r="S1154" t="s">
        <v>11307</v>
      </c>
      <c r="T1154" t="s">
        <v>11308</v>
      </c>
      <c r="U1154">
        <v>100</v>
      </c>
      <c r="V1154" t="s">
        <v>11309</v>
      </c>
      <c r="W1154">
        <v>2523</v>
      </c>
      <c r="X1154" t="b">
        <v>0</v>
      </c>
      <c r="Y1154" t="s">
        <v>7765</v>
      </c>
    </row>
    <row r="1155" spans="1:25" x14ac:dyDescent="0.15">
      <c r="A1155" t="s">
        <v>931</v>
      </c>
      <c r="B1155" t="s">
        <v>11310</v>
      </c>
      <c r="C1155" t="s">
        <v>11311</v>
      </c>
      <c r="D1155">
        <v>294552</v>
      </c>
      <c r="E1155">
        <v>297206</v>
      </c>
      <c r="F1155" t="s">
        <v>7792</v>
      </c>
      <c r="G1155" t="s">
        <v>7754</v>
      </c>
      <c r="H1155">
        <v>1500</v>
      </c>
      <c r="I1155">
        <v>1813.51</v>
      </c>
      <c r="J1155" t="s">
        <v>11312</v>
      </c>
      <c r="K1155">
        <v>99.43</v>
      </c>
      <c r="L1155">
        <v>3003992</v>
      </c>
      <c r="M1155" t="s">
        <v>7756</v>
      </c>
      <c r="N1155" t="s">
        <v>7757</v>
      </c>
      <c r="O1155" t="s">
        <v>11313</v>
      </c>
      <c r="P1155" t="s">
        <v>8007</v>
      </c>
      <c r="Q1155" t="s">
        <v>11314</v>
      </c>
      <c r="R1155" t="s">
        <v>11315</v>
      </c>
      <c r="S1155" t="s">
        <v>11316</v>
      </c>
      <c r="T1155" t="s">
        <v>11317</v>
      </c>
      <c r="U1155">
        <v>100</v>
      </c>
      <c r="V1155" t="s">
        <v>11318</v>
      </c>
      <c r="W1155">
        <v>2528</v>
      </c>
      <c r="X1155" t="b">
        <v>0</v>
      </c>
      <c r="Y1155" t="s">
        <v>7765</v>
      </c>
    </row>
    <row r="1156" spans="1:25" x14ac:dyDescent="0.15">
      <c r="A1156" t="s">
        <v>931</v>
      </c>
      <c r="B1156" t="s">
        <v>11319</v>
      </c>
      <c r="C1156" t="s">
        <v>11320</v>
      </c>
      <c r="D1156">
        <v>50952</v>
      </c>
      <c r="E1156">
        <v>52139</v>
      </c>
      <c r="F1156" t="s">
        <v>7792</v>
      </c>
      <c r="G1156" t="s">
        <v>7754</v>
      </c>
      <c r="H1156">
        <v>175</v>
      </c>
      <c r="I1156">
        <v>229.565</v>
      </c>
      <c r="J1156" t="s">
        <v>8230</v>
      </c>
      <c r="K1156">
        <v>38.21</v>
      </c>
      <c r="L1156">
        <v>3002972</v>
      </c>
      <c r="M1156" t="s">
        <v>7756</v>
      </c>
      <c r="N1156" t="s">
        <v>7757</v>
      </c>
      <c r="O1156" t="s">
        <v>7758</v>
      </c>
      <c r="P1156" t="s">
        <v>7759</v>
      </c>
      <c r="Q1156" t="s">
        <v>8231</v>
      </c>
      <c r="R1156" t="s">
        <v>11321</v>
      </c>
      <c r="S1156" t="s">
        <v>11322</v>
      </c>
      <c r="T1156" t="s">
        <v>8234</v>
      </c>
      <c r="U1156">
        <v>55.48</v>
      </c>
      <c r="V1156" t="s">
        <v>8235</v>
      </c>
      <c r="W1156">
        <v>1561</v>
      </c>
      <c r="X1156" t="b">
        <v>0</v>
      </c>
      <c r="Y1156" t="s">
        <v>7765</v>
      </c>
    </row>
    <row r="1157" spans="1:25" x14ac:dyDescent="0.15">
      <c r="A1157" t="s">
        <v>931</v>
      </c>
      <c r="B1157" t="s">
        <v>11323</v>
      </c>
      <c r="C1157" t="s">
        <v>11324</v>
      </c>
      <c r="D1157">
        <v>17203</v>
      </c>
      <c r="E1157">
        <v>17859</v>
      </c>
      <c r="F1157" t="s">
        <v>7753</v>
      </c>
      <c r="G1157" t="s">
        <v>7754</v>
      </c>
      <c r="H1157">
        <v>400</v>
      </c>
      <c r="I1157">
        <v>452.59500000000003</v>
      </c>
      <c r="J1157" t="s">
        <v>11325</v>
      </c>
      <c r="K1157">
        <v>98.16</v>
      </c>
      <c r="L1157">
        <v>3003983</v>
      </c>
      <c r="M1157" t="s">
        <v>7756</v>
      </c>
      <c r="N1157" t="s">
        <v>7757</v>
      </c>
      <c r="O1157" t="s">
        <v>8757</v>
      </c>
      <c r="P1157" t="s">
        <v>8007</v>
      </c>
      <c r="Q1157" t="s">
        <v>11326</v>
      </c>
      <c r="R1157" t="s">
        <v>11327</v>
      </c>
      <c r="S1157" t="s">
        <v>11328</v>
      </c>
      <c r="T1157" t="s">
        <v>11329</v>
      </c>
      <c r="U1157">
        <v>100.46</v>
      </c>
      <c r="V1157" t="s">
        <v>11330</v>
      </c>
      <c r="W1157">
        <v>2520</v>
      </c>
      <c r="X1157" t="b">
        <v>0</v>
      </c>
      <c r="Y1157" t="s">
        <v>7765</v>
      </c>
    </row>
    <row r="1158" spans="1:25" x14ac:dyDescent="0.15">
      <c r="A1158" t="s">
        <v>931</v>
      </c>
      <c r="B1158" t="s">
        <v>11331</v>
      </c>
      <c r="C1158" t="s">
        <v>11332</v>
      </c>
      <c r="D1158">
        <v>117565</v>
      </c>
      <c r="E1158">
        <v>118443</v>
      </c>
      <c r="F1158" t="s">
        <v>7792</v>
      </c>
      <c r="G1158" t="s">
        <v>7754</v>
      </c>
      <c r="H1158">
        <v>50</v>
      </c>
      <c r="I1158">
        <v>110.923</v>
      </c>
      <c r="J1158" t="s">
        <v>8792</v>
      </c>
      <c r="K1158">
        <v>31.96</v>
      </c>
      <c r="L1158">
        <v>3002956</v>
      </c>
      <c r="M1158" t="s">
        <v>7756</v>
      </c>
      <c r="N1158" t="s">
        <v>7757</v>
      </c>
      <c r="O1158" t="s">
        <v>7758</v>
      </c>
      <c r="P1158" t="s">
        <v>7759</v>
      </c>
      <c r="Q1158" t="s">
        <v>7760</v>
      </c>
      <c r="R1158" t="s">
        <v>11333</v>
      </c>
      <c r="S1158" t="s">
        <v>11334</v>
      </c>
      <c r="T1158" t="s">
        <v>8795</v>
      </c>
      <c r="U1158">
        <v>108.96</v>
      </c>
      <c r="V1158" t="s">
        <v>8796</v>
      </c>
      <c r="W1158">
        <v>556</v>
      </c>
      <c r="X1158" t="b">
        <v>0</v>
      </c>
      <c r="Y1158" t="s">
        <v>7765</v>
      </c>
    </row>
    <row r="1159" spans="1:25" x14ac:dyDescent="0.15">
      <c r="A1159" t="s">
        <v>931</v>
      </c>
      <c r="B1159" t="s">
        <v>11335</v>
      </c>
      <c r="C1159" t="s">
        <v>9111</v>
      </c>
      <c r="D1159">
        <v>25028</v>
      </c>
      <c r="E1159">
        <v>25579</v>
      </c>
      <c r="F1159" t="s">
        <v>7753</v>
      </c>
      <c r="G1159" t="s">
        <v>7754</v>
      </c>
      <c r="H1159">
        <v>275</v>
      </c>
      <c r="I1159">
        <v>373.62900000000002</v>
      </c>
      <c r="J1159" t="s">
        <v>11336</v>
      </c>
      <c r="K1159">
        <v>97.81</v>
      </c>
      <c r="L1159">
        <v>3003989</v>
      </c>
      <c r="M1159" t="s">
        <v>7756</v>
      </c>
      <c r="N1159" t="s">
        <v>7757</v>
      </c>
      <c r="O1159" t="s">
        <v>7878</v>
      </c>
      <c r="P1159" t="s">
        <v>8007</v>
      </c>
      <c r="Q1159" t="s">
        <v>11337</v>
      </c>
      <c r="R1159" t="s">
        <v>11338</v>
      </c>
      <c r="S1159" t="s">
        <v>11339</v>
      </c>
      <c r="T1159" t="s">
        <v>11340</v>
      </c>
      <c r="U1159">
        <v>92.89</v>
      </c>
      <c r="V1159" t="s">
        <v>11341</v>
      </c>
      <c r="W1159">
        <v>2525</v>
      </c>
      <c r="X1159" t="b">
        <v>0</v>
      </c>
      <c r="Y1159" t="s">
        <v>7765</v>
      </c>
    </row>
    <row r="1160" spans="1:25" x14ac:dyDescent="0.15">
      <c r="A1160" t="s">
        <v>931</v>
      </c>
      <c r="B1160" t="s">
        <v>11342</v>
      </c>
      <c r="C1160" t="s">
        <v>11343</v>
      </c>
      <c r="D1160">
        <v>81427</v>
      </c>
      <c r="E1160">
        <v>82458</v>
      </c>
      <c r="F1160" t="s">
        <v>7753</v>
      </c>
      <c r="G1160" t="s">
        <v>7754</v>
      </c>
      <c r="H1160">
        <v>650</v>
      </c>
      <c r="I1160">
        <v>689.10799999999995</v>
      </c>
      <c r="J1160" t="s">
        <v>11344</v>
      </c>
      <c r="K1160">
        <v>99.71</v>
      </c>
      <c r="L1160">
        <v>3003980</v>
      </c>
      <c r="M1160" t="s">
        <v>7756</v>
      </c>
      <c r="N1160" t="s">
        <v>7757</v>
      </c>
      <c r="O1160" t="s">
        <v>7991</v>
      </c>
      <c r="P1160" t="s">
        <v>7771</v>
      </c>
      <c r="Q1160" t="s">
        <v>7772</v>
      </c>
      <c r="R1160" t="s">
        <v>11345</v>
      </c>
      <c r="S1160" t="s">
        <v>11346</v>
      </c>
      <c r="T1160" t="s">
        <v>11347</v>
      </c>
      <c r="U1160">
        <v>100</v>
      </c>
      <c r="V1160" t="s">
        <v>11348</v>
      </c>
      <c r="W1160">
        <v>2517</v>
      </c>
      <c r="X1160" t="b">
        <v>0</v>
      </c>
      <c r="Y1160" t="s">
        <v>7765</v>
      </c>
    </row>
    <row r="1161" spans="1:25" x14ac:dyDescent="0.15">
      <c r="A1161" t="s">
        <v>931</v>
      </c>
      <c r="B1161" t="s">
        <v>11349</v>
      </c>
      <c r="C1161" t="s">
        <v>11350</v>
      </c>
      <c r="D1161">
        <v>82455</v>
      </c>
      <c r="E1161">
        <v>83270</v>
      </c>
      <c r="F1161" t="s">
        <v>7753</v>
      </c>
      <c r="G1161" t="s">
        <v>7754</v>
      </c>
      <c r="H1161">
        <v>500</v>
      </c>
      <c r="I1161">
        <v>540.80600000000004</v>
      </c>
      <c r="J1161" t="s">
        <v>11351</v>
      </c>
      <c r="K1161">
        <v>99.26</v>
      </c>
      <c r="L1161">
        <v>3003981</v>
      </c>
      <c r="M1161" t="s">
        <v>7756</v>
      </c>
      <c r="N1161" t="s">
        <v>7757</v>
      </c>
      <c r="O1161" t="s">
        <v>7991</v>
      </c>
      <c r="P1161" t="s">
        <v>7771</v>
      </c>
      <c r="Q1161" t="s">
        <v>7772</v>
      </c>
      <c r="R1161" t="s">
        <v>11352</v>
      </c>
      <c r="S1161" t="s">
        <v>11353</v>
      </c>
      <c r="T1161" t="s">
        <v>11354</v>
      </c>
      <c r="U1161">
        <v>100</v>
      </c>
      <c r="V1161" t="s">
        <v>11355</v>
      </c>
      <c r="W1161">
        <v>2518</v>
      </c>
      <c r="X1161" t="b">
        <v>0</v>
      </c>
      <c r="Y1161" t="s">
        <v>7765</v>
      </c>
    </row>
    <row r="1162" spans="1:25" x14ac:dyDescent="0.15">
      <c r="A1162" t="s">
        <v>931</v>
      </c>
      <c r="B1162" t="s">
        <v>11356</v>
      </c>
      <c r="C1162" t="s">
        <v>11357</v>
      </c>
      <c r="D1162">
        <v>18947</v>
      </c>
      <c r="E1162">
        <v>19810</v>
      </c>
      <c r="F1162" t="s">
        <v>7792</v>
      </c>
      <c r="G1162" t="s">
        <v>7754</v>
      </c>
      <c r="H1162">
        <v>500</v>
      </c>
      <c r="I1162">
        <v>597.04499999999996</v>
      </c>
      <c r="J1162" t="s">
        <v>9415</v>
      </c>
      <c r="K1162">
        <v>99.65</v>
      </c>
      <c r="L1162">
        <v>3003982</v>
      </c>
      <c r="M1162" t="s">
        <v>7756</v>
      </c>
      <c r="N1162" t="s">
        <v>7757</v>
      </c>
      <c r="O1162" t="s">
        <v>9416</v>
      </c>
      <c r="P1162" t="s">
        <v>7759</v>
      </c>
      <c r="Q1162" t="s">
        <v>9417</v>
      </c>
      <c r="R1162" t="s">
        <v>11358</v>
      </c>
      <c r="S1162" t="s">
        <v>11359</v>
      </c>
      <c r="T1162" t="s">
        <v>9420</v>
      </c>
      <c r="U1162">
        <v>100</v>
      </c>
      <c r="V1162" t="s">
        <v>9421</v>
      </c>
      <c r="W1162">
        <v>2519</v>
      </c>
      <c r="X1162" t="b">
        <v>0</v>
      </c>
      <c r="Y1162" t="s">
        <v>7765</v>
      </c>
    </row>
    <row r="1163" spans="1:25" x14ac:dyDescent="0.15">
      <c r="A1163" t="s">
        <v>931</v>
      </c>
      <c r="B1163" t="s">
        <v>11360</v>
      </c>
      <c r="C1163" t="s">
        <v>11361</v>
      </c>
      <c r="D1163">
        <v>41621</v>
      </c>
      <c r="E1163">
        <v>41722</v>
      </c>
      <c r="F1163" t="s">
        <v>7753</v>
      </c>
      <c r="G1163" t="s">
        <v>7754</v>
      </c>
      <c r="H1163">
        <v>990</v>
      </c>
      <c r="I1163">
        <v>20.401399999999999</v>
      </c>
      <c r="J1163" t="s">
        <v>11362</v>
      </c>
      <c r="K1163">
        <v>100</v>
      </c>
      <c r="L1163">
        <v>3003962</v>
      </c>
      <c r="M1163" t="s">
        <v>7756</v>
      </c>
      <c r="N1163" t="s">
        <v>7757</v>
      </c>
      <c r="O1163" t="s">
        <v>11363</v>
      </c>
      <c r="P1163" t="s">
        <v>7771</v>
      </c>
      <c r="Q1163" t="s">
        <v>7772</v>
      </c>
      <c r="R1163" t="s">
        <v>11364</v>
      </c>
      <c r="S1163" t="s">
        <v>11365</v>
      </c>
      <c r="T1163" t="s">
        <v>11366</v>
      </c>
      <c r="U1163">
        <v>6.5</v>
      </c>
      <c r="V1163" t="s">
        <v>11367</v>
      </c>
      <c r="W1163">
        <v>2429</v>
      </c>
      <c r="X1163" t="b">
        <v>1</v>
      </c>
      <c r="Y1163" t="s">
        <v>8138</v>
      </c>
    </row>
    <row r="1164" spans="1:25" x14ac:dyDescent="0.15">
      <c r="A1164" t="s">
        <v>931</v>
      </c>
      <c r="B1164" t="s">
        <v>11368</v>
      </c>
      <c r="C1164" t="s">
        <v>11369</v>
      </c>
      <c r="D1164">
        <v>189</v>
      </c>
      <c r="E1164">
        <v>1112</v>
      </c>
      <c r="F1164" t="s">
        <v>7753</v>
      </c>
      <c r="G1164" t="s">
        <v>7754</v>
      </c>
      <c r="H1164">
        <v>50</v>
      </c>
      <c r="I1164">
        <v>117.47199999999999</v>
      </c>
      <c r="J1164" t="s">
        <v>8246</v>
      </c>
      <c r="K1164">
        <v>36.56</v>
      </c>
      <c r="L1164">
        <v>3003724</v>
      </c>
      <c r="M1164" t="s">
        <v>7756</v>
      </c>
      <c r="N1164" t="s">
        <v>7757</v>
      </c>
      <c r="O1164" t="s">
        <v>7758</v>
      </c>
      <c r="P1164" t="s">
        <v>7759</v>
      </c>
      <c r="Q1164" t="s">
        <v>8247</v>
      </c>
      <c r="R1164" t="s">
        <v>11370</v>
      </c>
      <c r="S1164" t="s">
        <v>11371</v>
      </c>
      <c r="T1164" t="s">
        <v>8250</v>
      </c>
      <c r="U1164">
        <v>82.31</v>
      </c>
      <c r="V1164" t="s">
        <v>8251</v>
      </c>
      <c r="W1164">
        <v>2242</v>
      </c>
      <c r="X1164" t="b">
        <v>0</v>
      </c>
      <c r="Y1164" t="s">
        <v>7765</v>
      </c>
    </row>
    <row r="1165" spans="1:25" x14ac:dyDescent="0.15">
      <c r="A1165" t="s">
        <v>931</v>
      </c>
      <c r="B1165" t="s">
        <v>11372</v>
      </c>
      <c r="C1165" t="s">
        <v>11373</v>
      </c>
      <c r="D1165">
        <v>46110</v>
      </c>
      <c r="E1165">
        <v>48068</v>
      </c>
      <c r="F1165" t="s">
        <v>7792</v>
      </c>
      <c r="G1165" t="s">
        <v>7754</v>
      </c>
      <c r="H1165">
        <v>325</v>
      </c>
      <c r="I1165">
        <v>333.95400000000001</v>
      </c>
      <c r="J1165" t="s">
        <v>11374</v>
      </c>
      <c r="K1165">
        <v>31.72</v>
      </c>
      <c r="L1165">
        <v>3000193</v>
      </c>
      <c r="M1165" t="s">
        <v>7756</v>
      </c>
      <c r="N1165" t="s">
        <v>7757</v>
      </c>
      <c r="O1165" t="s">
        <v>7991</v>
      </c>
      <c r="P1165" t="s">
        <v>8951</v>
      </c>
      <c r="Q1165" t="s">
        <v>9369</v>
      </c>
      <c r="R1165" t="s">
        <v>11375</v>
      </c>
      <c r="S1165" t="s">
        <v>11376</v>
      </c>
      <c r="T1165" t="s">
        <v>11377</v>
      </c>
      <c r="U1165">
        <v>100.15</v>
      </c>
      <c r="V1165" t="s">
        <v>11378</v>
      </c>
      <c r="W1165">
        <v>2037</v>
      </c>
      <c r="X1165" t="b">
        <v>0</v>
      </c>
      <c r="Y1165" t="s">
        <v>7765</v>
      </c>
    </row>
    <row r="1166" spans="1:25" x14ac:dyDescent="0.15">
      <c r="A1166" t="s">
        <v>931</v>
      </c>
      <c r="B1166" t="s">
        <v>11379</v>
      </c>
      <c r="C1166" t="s">
        <v>11380</v>
      </c>
      <c r="D1166">
        <v>6110</v>
      </c>
      <c r="E1166">
        <v>7546</v>
      </c>
      <c r="F1166" t="s">
        <v>7753</v>
      </c>
      <c r="G1166" t="s">
        <v>7754</v>
      </c>
      <c r="H1166">
        <v>50</v>
      </c>
      <c r="I1166">
        <v>119.783</v>
      </c>
      <c r="J1166" t="s">
        <v>8246</v>
      </c>
      <c r="K1166">
        <v>37.72</v>
      </c>
      <c r="L1166">
        <v>3003724</v>
      </c>
      <c r="M1166" t="s">
        <v>7756</v>
      </c>
      <c r="N1166" t="s">
        <v>7757</v>
      </c>
      <c r="O1166" t="s">
        <v>7758</v>
      </c>
      <c r="P1166" t="s">
        <v>7759</v>
      </c>
      <c r="Q1166" t="s">
        <v>8247</v>
      </c>
      <c r="R1166" t="s">
        <v>11381</v>
      </c>
      <c r="S1166" t="s">
        <v>11382</v>
      </c>
      <c r="T1166" t="s">
        <v>8250</v>
      </c>
      <c r="U1166">
        <v>128.15</v>
      </c>
      <c r="V1166" t="s">
        <v>8251</v>
      </c>
      <c r="W1166">
        <v>2242</v>
      </c>
      <c r="X1166" t="b">
        <v>0</v>
      </c>
      <c r="Y1166" t="s">
        <v>7765</v>
      </c>
    </row>
    <row r="1167" spans="1:25" x14ac:dyDescent="0.15">
      <c r="A1167" t="s">
        <v>1066</v>
      </c>
      <c r="B1167" t="s">
        <v>11383</v>
      </c>
      <c r="C1167" t="s">
        <v>11384</v>
      </c>
      <c r="D1167">
        <v>588320</v>
      </c>
      <c r="E1167">
        <v>589207</v>
      </c>
      <c r="F1167" t="s">
        <v>7792</v>
      </c>
      <c r="G1167" t="s">
        <v>7754</v>
      </c>
      <c r="H1167">
        <v>50</v>
      </c>
      <c r="I1167">
        <v>101.679</v>
      </c>
      <c r="J1167" t="s">
        <v>8223</v>
      </c>
      <c r="K1167">
        <v>36.020000000000003</v>
      </c>
      <c r="L1167">
        <v>3002959</v>
      </c>
      <c r="M1167" t="s">
        <v>7756</v>
      </c>
      <c r="N1167" t="s">
        <v>7757</v>
      </c>
      <c r="O1167" t="s">
        <v>7758</v>
      </c>
      <c r="P1167" t="s">
        <v>7759</v>
      </c>
      <c r="Q1167" t="s">
        <v>7760</v>
      </c>
      <c r="R1167" t="s">
        <v>11385</v>
      </c>
      <c r="S1167" t="s">
        <v>11386</v>
      </c>
      <c r="T1167" t="s">
        <v>8226</v>
      </c>
      <c r="U1167">
        <v>105.73</v>
      </c>
      <c r="V1167" t="s">
        <v>8227</v>
      </c>
      <c r="W1167">
        <v>298</v>
      </c>
      <c r="X1167" t="b">
        <v>0</v>
      </c>
      <c r="Y1167" t="s">
        <v>7765</v>
      </c>
    </row>
    <row r="1168" spans="1:25" x14ac:dyDescent="0.15">
      <c r="A1168" t="s">
        <v>1066</v>
      </c>
      <c r="B1168" t="s">
        <v>11387</v>
      </c>
      <c r="C1168" t="s">
        <v>11388</v>
      </c>
      <c r="D1168">
        <v>183001</v>
      </c>
      <c r="E1168">
        <v>184104</v>
      </c>
      <c r="F1168" t="s">
        <v>7792</v>
      </c>
      <c r="G1168" t="s">
        <v>7754</v>
      </c>
      <c r="H1168">
        <v>175</v>
      </c>
      <c r="I1168">
        <v>228.79400000000001</v>
      </c>
      <c r="J1168" t="s">
        <v>8230</v>
      </c>
      <c r="K1168">
        <v>38.67</v>
      </c>
      <c r="L1168">
        <v>3002972</v>
      </c>
      <c r="M1168" t="s">
        <v>7756</v>
      </c>
      <c r="N1168" t="s">
        <v>7757</v>
      </c>
      <c r="O1168" t="s">
        <v>7758</v>
      </c>
      <c r="P1168" t="s">
        <v>7759</v>
      </c>
      <c r="Q1168" t="s">
        <v>8231</v>
      </c>
      <c r="R1168" t="s">
        <v>10831</v>
      </c>
      <c r="S1168" t="s">
        <v>10832</v>
      </c>
      <c r="T1168" t="s">
        <v>8234</v>
      </c>
      <c r="U1168">
        <v>51.54</v>
      </c>
      <c r="V1168" t="s">
        <v>8235</v>
      </c>
      <c r="W1168">
        <v>1561</v>
      </c>
      <c r="X1168" t="b">
        <v>0</v>
      </c>
      <c r="Y1168" t="s">
        <v>7765</v>
      </c>
    </row>
    <row r="1169" spans="1:25" x14ac:dyDescent="0.15">
      <c r="A1169" t="s">
        <v>1066</v>
      </c>
      <c r="B1169" t="s">
        <v>11389</v>
      </c>
      <c r="C1169" t="s">
        <v>11390</v>
      </c>
      <c r="D1169">
        <v>150413</v>
      </c>
      <c r="E1169">
        <v>151363</v>
      </c>
      <c r="F1169" t="s">
        <v>7753</v>
      </c>
      <c r="G1169" t="s">
        <v>7754</v>
      </c>
      <c r="H1169">
        <v>50</v>
      </c>
      <c r="I1169">
        <v>65.855000000000004</v>
      </c>
      <c r="J1169" t="s">
        <v>8223</v>
      </c>
      <c r="K1169">
        <v>53.7</v>
      </c>
      <c r="L1169">
        <v>3002959</v>
      </c>
      <c r="M1169" t="s">
        <v>7756</v>
      </c>
      <c r="N1169" t="s">
        <v>7757</v>
      </c>
      <c r="O1169" t="s">
        <v>7758</v>
      </c>
      <c r="P1169" t="s">
        <v>7759</v>
      </c>
      <c r="Q1169" t="s">
        <v>7760</v>
      </c>
      <c r="R1169" t="s">
        <v>10827</v>
      </c>
      <c r="S1169" t="s">
        <v>10828</v>
      </c>
      <c r="T1169" t="s">
        <v>8226</v>
      </c>
      <c r="U1169">
        <v>113.26</v>
      </c>
      <c r="V1169" t="s">
        <v>8227</v>
      </c>
      <c r="W1169">
        <v>298</v>
      </c>
      <c r="X1169" t="b">
        <v>0</v>
      </c>
      <c r="Y1169" t="s">
        <v>7765</v>
      </c>
    </row>
    <row r="1170" spans="1:25" x14ac:dyDescent="0.15">
      <c r="A1170" t="s">
        <v>1066</v>
      </c>
      <c r="B1170" t="s">
        <v>11391</v>
      </c>
      <c r="C1170" t="s">
        <v>11392</v>
      </c>
      <c r="D1170">
        <v>3391</v>
      </c>
      <c r="E1170">
        <v>4122</v>
      </c>
      <c r="F1170" t="s">
        <v>7792</v>
      </c>
      <c r="G1170" t="s">
        <v>7768</v>
      </c>
      <c r="H1170">
        <v>450</v>
      </c>
      <c r="I1170">
        <v>494.58199999999999</v>
      </c>
      <c r="J1170" t="s">
        <v>10835</v>
      </c>
      <c r="K1170">
        <v>100</v>
      </c>
      <c r="L1170">
        <v>3005099</v>
      </c>
      <c r="M1170" t="s">
        <v>7756</v>
      </c>
      <c r="N1170" t="s">
        <v>7757</v>
      </c>
      <c r="O1170" t="s">
        <v>9028</v>
      </c>
      <c r="P1170" t="s">
        <v>7759</v>
      </c>
      <c r="Q1170" t="s">
        <v>8749</v>
      </c>
      <c r="R1170" t="s">
        <v>10836</v>
      </c>
      <c r="S1170" t="s">
        <v>10837</v>
      </c>
      <c r="T1170" t="s">
        <v>10837</v>
      </c>
      <c r="U1170">
        <v>100</v>
      </c>
      <c r="V1170" t="s">
        <v>10838</v>
      </c>
      <c r="W1170">
        <v>3831</v>
      </c>
      <c r="X1170" t="b">
        <v>0</v>
      </c>
      <c r="Y1170" t="s">
        <v>7765</v>
      </c>
    </row>
    <row r="1171" spans="1:25" x14ac:dyDescent="0.15">
      <c r="A1171" t="s">
        <v>1066</v>
      </c>
      <c r="B1171" t="s">
        <v>11393</v>
      </c>
      <c r="C1171" t="s">
        <v>11394</v>
      </c>
      <c r="D1171">
        <v>7113</v>
      </c>
      <c r="E1171">
        <v>7907</v>
      </c>
      <c r="F1171" t="s">
        <v>7792</v>
      </c>
      <c r="G1171" t="s">
        <v>7754</v>
      </c>
      <c r="H1171">
        <v>500</v>
      </c>
      <c r="I1171">
        <v>534.25800000000004</v>
      </c>
      <c r="J1171" t="s">
        <v>10840</v>
      </c>
      <c r="K1171">
        <v>99.62</v>
      </c>
      <c r="L1171">
        <v>3002647</v>
      </c>
      <c r="M1171" t="s">
        <v>7756</v>
      </c>
      <c r="N1171" t="s">
        <v>7757</v>
      </c>
      <c r="O1171" t="s">
        <v>7878</v>
      </c>
      <c r="P1171" t="s">
        <v>8007</v>
      </c>
      <c r="Q1171" t="s">
        <v>8780</v>
      </c>
      <c r="R1171" t="s">
        <v>10841</v>
      </c>
      <c r="S1171" t="s">
        <v>10842</v>
      </c>
      <c r="T1171" t="s">
        <v>10843</v>
      </c>
      <c r="U1171">
        <v>100</v>
      </c>
      <c r="V1171" t="s">
        <v>10844</v>
      </c>
      <c r="W1171">
        <v>1332</v>
      </c>
      <c r="X1171" t="b">
        <v>0</v>
      </c>
      <c r="Y1171" t="s">
        <v>7765</v>
      </c>
    </row>
    <row r="1172" spans="1:25" x14ac:dyDescent="0.15">
      <c r="A1172" t="s">
        <v>1066</v>
      </c>
      <c r="B1172" t="s">
        <v>11395</v>
      </c>
      <c r="C1172" t="s">
        <v>10726</v>
      </c>
      <c r="D1172">
        <v>8000</v>
      </c>
      <c r="E1172">
        <v>8542</v>
      </c>
      <c r="F1172" t="s">
        <v>7792</v>
      </c>
      <c r="G1172" t="s">
        <v>7754</v>
      </c>
      <c r="H1172">
        <v>300</v>
      </c>
      <c r="I1172">
        <v>370.548</v>
      </c>
      <c r="J1172" t="s">
        <v>10847</v>
      </c>
      <c r="K1172">
        <v>99.44</v>
      </c>
      <c r="L1172">
        <v>3002897</v>
      </c>
      <c r="M1172" t="s">
        <v>7756</v>
      </c>
      <c r="N1172" t="s">
        <v>7757</v>
      </c>
      <c r="O1172" t="s">
        <v>10848</v>
      </c>
      <c r="P1172" t="s">
        <v>8007</v>
      </c>
      <c r="Q1172" t="s">
        <v>10849</v>
      </c>
      <c r="R1172" t="s">
        <v>10850</v>
      </c>
      <c r="S1172" t="s">
        <v>10851</v>
      </c>
      <c r="T1172" t="s">
        <v>10852</v>
      </c>
      <c r="U1172">
        <v>100</v>
      </c>
      <c r="V1172" t="s">
        <v>10853</v>
      </c>
      <c r="W1172">
        <v>1505</v>
      </c>
      <c r="X1172" t="b">
        <v>0</v>
      </c>
      <c r="Y1172" t="s">
        <v>7765</v>
      </c>
    </row>
    <row r="1173" spans="1:25" x14ac:dyDescent="0.15">
      <c r="A1173" t="s">
        <v>1066</v>
      </c>
      <c r="B1173" t="s">
        <v>11396</v>
      </c>
      <c r="C1173" t="s">
        <v>11397</v>
      </c>
      <c r="D1173">
        <v>8539</v>
      </c>
      <c r="E1173">
        <v>9447</v>
      </c>
      <c r="F1173" t="s">
        <v>7792</v>
      </c>
      <c r="G1173" t="s">
        <v>7754</v>
      </c>
      <c r="H1173">
        <v>500</v>
      </c>
      <c r="I1173">
        <v>573.93299999999999</v>
      </c>
      <c r="J1173" t="s">
        <v>10856</v>
      </c>
      <c r="K1173">
        <v>100</v>
      </c>
      <c r="L1173">
        <v>3002628</v>
      </c>
      <c r="M1173" t="s">
        <v>7756</v>
      </c>
      <c r="N1173" t="s">
        <v>7757</v>
      </c>
      <c r="O1173" t="s">
        <v>7878</v>
      </c>
      <c r="P1173" t="s">
        <v>8007</v>
      </c>
      <c r="Q1173" t="s">
        <v>10857</v>
      </c>
      <c r="R1173" t="s">
        <v>10858</v>
      </c>
      <c r="S1173" t="s">
        <v>10859</v>
      </c>
      <c r="T1173" t="s">
        <v>10860</v>
      </c>
      <c r="U1173">
        <v>109.42</v>
      </c>
      <c r="V1173" t="s">
        <v>10861</v>
      </c>
      <c r="W1173">
        <v>1562</v>
      </c>
      <c r="X1173" t="b">
        <v>0</v>
      </c>
      <c r="Y1173" t="s">
        <v>7765</v>
      </c>
    </row>
    <row r="1174" spans="1:25" x14ac:dyDescent="0.15">
      <c r="A1174" t="s">
        <v>136</v>
      </c>
      <c r="B1174" t="s">
        <v>11398</v>
      </c>
      <c r="C1174" t="s">
        <v>11399</v>
      </c>
      <c r="D1174">
        <v>1070</v>
      </c>
      <c r="E1174">
        <v>1924</v>
      </c>
      <c r="F1174" t="s">
        <v>7753</v>
      </c>
      <c r="G1174" t="s">
        <v>7754</v>
      </c>
      <c r="H1174">
        <v>400</v>
      </c>
      <c r="I1174">
        <v>486.108</v>
      </c>
      <c r="J1174" t="s">
        <v>8747</v>
      </c>
      <c r="K1174">
        <v>84.51</v>
      </c>
      <c r="L1174">
        <v>3000596</v>
      </c>
      <c r="M1174" t="s">
        <v>7756</v>
      </c>
      <c r="N1174" t="s">
        <v>7757</v>
      </c>
      <c r="O1174" t="s">
        <v>8748</v>
      </c>
      <c r="P1174" t="s">
        <v>7759</v>
      </c>
      <c r="Q1174" t="s">
        <v>8749</v>
      </c>
      <c r="R1174" t="s">
        <v>9520</v>
      </c>
      <c r="S1174" t="s">
        <v>9521</v>
      </c>
      <c r="T1174" t="s">
        <v>8752</v>
      </c>
      <c r="U1174">
        <v>100</v>
      </c>
      <c r="V1174" t="s">
        <v>8753</v>
      </c>
      <c r="W1174">
        <v>950</v>
      </c>
      <c r="X1174" t="b">
        <v>0</v>
      </c>
      <c r="Y1174" t="s">
        <v>7765</v>
      </c>
    </row>
    <row r="1175" spans="1:25" x14ac:dyDescent="0.15">
      <c r="A1175" t="s">
        <v>264</v>
      </c>
      <c r="B1175" t="s">
        <v>11400</v>
      </c>
      <c r="C1175" t="s">
        <v>11401</v>
      </c>
      <c r="D1175">
        <v>6711</v>
      </c>
      <c r="E1175">
        <v>6965</v>
      </c>
      <c r="F1175" t="s">
        <v>7753</v>
      </c>
      <c r="G1175" t="s">
        <v>7754</v>
      </c>
      <c r="H1175">
        <v>1900</v>
      </c>
      <c r="I1175">
        <v>22.327400000000001</v>
      </c>
      <c r="J1175" t="s">
        <v>8609</v>
      </c>
      <c r="K1175">
        <v>100</v>
      </c>
      <c r="L1175">
        <v>3004075</v>
      </c>
      <c r="M1175" t="s">
        <v>7756</v>
      </c>
      <c r="N1175" t="s">
        <v>7757</v>
      </c>
      <c r="O1175" t="s">
        <v>8610</v>
      </c>
      <c r="P1175" t="s">
        <v>7771</v>
      </c>
      <c r="Q1175" t="s">
        <v>7795</v>
      </c>
      <c r="R1175" t="s">
        <v>11402</v>
      </c>
      <c r="S1175" t="s">
        <v>9217</v>
      </c>
      <c r="T1175" t="s">
        <v>8613</v>
      </c>
      <c r="U1175">
        <v>8.11</v>
      </c>
      <c r="V1175" t="s">
        <v>8614</v>
      </c>
      <c r="W1175">
        <v>2720</v>
      </c>
      <c r="X1175" t="b">
        <v>1</v>
      </c>
      <c r="Y1175" t="s">
        <v>8138</v>
      </c>
    </row>
    <row r="1176" spans="1:25" x14ac:dyDescent="0.15">
      <c r="A1176" t="s">
        <v>264</v>
      </c>
      <c r="B1176" t="s">
        <v>11403</v>
      </c>
      <c r="C1176" t="s">
        <v>11404</v>
      </c>
      <c r="D1176">
        <v>12832</v>
      </c>
      <c r="E1176">
        <v>13815</v>
      </c>
      <c r="F1176" t="s">
        <v>7753</v>
      </c>
      <c r="G1176" t="s">
        <v>7754</v>
      </c>
      <c r="H1176">
        <v>50</v>
      </c>
      <c r="I1176">
        <v>98.211699999999993</v>
      </c>
      <c r="J1176" t="s">
        <v>8437</v>
      </c>
      <c r="K1176">
        <v>39.69</v>
      </c>
      <c r="L1176">
        <v>3002958</v>
      </c>
      <c r="M1176" t="s">
        <v>7756</v>
      </c>
      <c r="N1176" t="s">
        <v>7757</v>
      </c>
      <c r="O1176" t="s">
        <v>7758</v>
      </c>
      <c r="P1176" t="s">
        <v>7759</v>
      </c>
      <c r="Q1176" t="s">
        <v>7760</v>
      </c>
      <c r="R1176" t="s">
        <v>11405</v>
      </c>
      <c r="S1176" t="s">
        <v>11406</v>
      </c>
      <c r="T1176" t="s">
        <v>8440</v>
      </c>
      <c r="U1176">
        <v>111.6</v>
      </c>
      <c r="V1176" t="s">
        <v>8441</v>
      </c>
      <c r="W1176">
        <v>1899</v>
      </c>
      <c r="X1176" t="b">
        <v>0</v>
      </c>
      <c r="Y1176" t="s">
        <v>7765</v>
      </c>
    </row>
    <row r="1177" spans="1:25" x14ac:dyDescent="0.15">
      <c r="A1177" t="s">
        <v>581</v>
      </c>
      <c r="B1177" t="s">
        <v>11407</v>
      </c>
      <c r="C1177" t="s">
        <v>11408</v>
      </c>
      <c r="D1177">
        <v>58536</v>
      </c>
      <c r="E1177">
        <v>59315</v>
      </c>
      <c r="F1177" t="s">
        <v>7792</v>
      </c>
      <c r="G1177" t="s">
        <v>7754</v>
      </c>
      <c r="H1177">
        <v>50</v>
      </c>
      <c r="I1177">
        <v>85.114900000000006</v>
      </c>
      <c r="J1177" t="s">
        <v>7755</v>
      </c>
      <c r="K1177">
        <v>33.53</v>
      </c>
      <c r="L1177">
        <v>3002961</v>
      </c>
      <c r="M1177" t="s">
        <v>7756</v>
      </c>
      <c r="N1177" t="s">
        <v>7757</v>
      </c>
      <c r="O1177" t="s">
        <v>7758</v>
      </c>
      <c r="P1177" t="s">
        <v>7759</v>
      </c>
      <c r="Q1177" t="s">
        <v>7760</v>
      </c>
      <c r="R1177" t="s">
        <v>8624</v>
      </c>
      <c r="S1177" t="s">
        <v>8625</v>
      </c>
      <c r="T1177" t="s">
        <v>7763</v>
      </c>
      <c r="U1177">
        <v>111.16</v>
      </c>
      <c r="V1177" t="s">
        <v>7764</v>
      </c>
      <c r="W1177">
        <v>1713</v>
      </c>
      <c r="X1177" t="b">
        <v>0</v>
      </c>
      <c r="Y1177" t="s">
        <v>7765</v>
      </c>
    </row>
    <row r="1178" spans="1:25" x14ac:dyDescent="0.15">
      <c r="A1178" t="s">
        <v>581</v>
      </c>
      <c r="B1178" t="s">
        <v>11409</v>
      </c>
      <c r="C1178" t="s">
        <v>11410</v>
      </c>
      <c r="D1178">
        <v>1759</v>
      </c>
      <c r="E1178">
        <v>2562</v>
      </c>
      <c r="F1178" t="s">
        <v>7792</v>
      </c>
      <c r="G1178" t="s">
        <v>7754</v>
      </c>
      <c r="H1178">
        <v>50</v>
      </c>
      <c r="I1178">
        <v>111.309</v>
      </c>
      <c r="J1178" t="s">
        <v>8617</v>
      </c>
      <c r="K1178">
        <v>25.68</v>
      </c>
      <c r="L1178">
        <v>3002965</v>
      </c>
      <c r="M1178" t="s">
        <v>7756</v>
      </c>
      <c r="N1178" t="s">
        <v>7757</v>
      </c>
      <c r="O1178" t="s">
        <v>7758</v>
      </c>
      <c r="P1178" t="s">
        <v>7759</v>
      </c>
      <c r="Q1178" t="s">
        <v>8247</v>
      </c>
      <c r="R1178" t="s">
        <v>8628</v>
      </c>
      <c r="S1178" t="s">
        <v>8629</v>
      </c>
      <c r="T1178" t="s">
        <v>8620</v>
      </c>
      <c r="U1178">
        <v>95.02</v>
      </c>
      <c r="V1178" t="s">
        <v>8621</v>
      </c>
      <c r="W1178">
        <v>1622</v>
      </c>
      <c r="X1178" t="b">
        <v>0</v>
      </c>
      <c r="Y1178" t="s">
        <v>7765</v>
      </c>
    </row>
    <row r="1179" spans="1:25" x14ac:dyDescent="0.15">
      <c r="A1179" t="s">
        <v>390</v>
      </c>
      <c r="B1179" t="s">
        <v>11411</v>
      </c>
      <c r="C1179" t="s">
        <v>9841</v>
      </c>
      <c r="D1179">
        <v>3135</v>
      </c>
      <c r="E1179">
        <v>3878</v>
      </c>
      <c r="F1179" t="s">
        <v>7792</v>
      </c>
      <c r="G1179" t="s">
        <v>7754</v>
      </c>
      <c r="H1179">
        <v>50</v>
      </c>
      <c r="I1179">
        <v>80.492500000000007</v>
      </c>
      <c r="J1179" t="s">
        <v>8437</v>
      </c>
      <c r="K1179">
        <v>34.67</v>
      </c>
      <c r="L1179">
        <v>3002958</v>
      </c>
      <c r="M1179" t="s">
        <v>7756</v>
      </c>
      <c r="N1179" t="s">
        <v>7757</v>
      </c>
      <c r="O1179" t="s">
        <v>7758</v>
      </c>
      <c r="P1179" t="s">
        <v>7759</v>
      </c>
      <c r="Q1179" t="s">
        <v>7760</v>
      </c>
      <c r="R1179" t="s">
        <v>11412</v>
      </c>
      <c r="S1179" t="s">
        <v>11413</v>
      </c>
      <c r="T1179" t="s">
        <v>8440</v>
      </c>
      <c r="U1179">
        <v>84.3</v>
      </c>
      <c r="V1179" t="s">
        <v>8441</v>
      </c>
      <c r="W1179">
        <v>1899</v>
      </c>
      <c r="X1179" t="b">
        <v>0</v>
      </c>
      <c r="Y1179" t="s">
        <v>7765</v>
      </c>
    </row>
    <row r="1180" spans="1:25" x14ac:dyDescent="0.15">
      <c r="A1180" t="s">
        <v>1160</v>
      </c>
      <c r="B1180" t="s">
        <v>11414</v>
      </c>
      <c r="C1180" t="s">
        <v>11415</v>
      </c>
      <c r="D1180">
        <v>276864</v>
      </c>
      <c r="E1180">
        <v>278612</v>
      </c>
      <c r="F1180" t="s">
        <v>7792</v>
      </c>
      <c r="G1180" t="s">
        <v>7754</v>
      </c>
      <c r="H1180">
        <v>1000</v>
      </c>
      <c r="I1180">
        <v>1117.45</v>
      </c>
      <c r="J1180" t="s">
        <v>7894</v>
      </c>
      <c r="K1180">
        <v>92.44</v>
      </c>
      <c r="L1180">
        <v>3003950</v>
      </c>
      <c r="M1180" t="s">
        <v>7756</v>
      </c>
      <c r="N1180" t="s">
        <v>7757</v>
      </c>
      <c r="O1180" t="s">
        <v>7895</v>
      </c>
      <c r="P1180" t="s">
        <v>7771</v>
      </c>
      <c r="Q1180" t="s">
        <v>7896</v>
      </c>
      <c r="R1180" t="s">
        <v>11416</v>
      </c>
      <c r="S1180" t="s">
        <v>11417</v>
      </c>
      <c r="T1180" t="s">
        <v>7899</v>
      </c>
      <c r="U1180">
        <v>100</v>
      </c>
      <c r="V1180" t="s">
        <v>7900</v>
      </c>
      <c r="W1180">
        <v>2423</v>
      </c>
      <c r="X1180" t="b">
        <v>0</v>
      </c>
      <c r="Y1180" t="s">
        <v>7765</v>
      </c>
    </row>
    <row r="1181" spans="1:25" x14ac:dyDescent="0.15">
      <c r="A1181" t="s">
        <v>1160</v>
      </c>
      <c r="B1181" t="s">
        <v>11418</v>
      </c>
      <c r="C1181" t="s">
        <v>11419</v>
      </c>
      <c r="D1181">
        <v>857233</v>
      </c>
      <c r="E1181">
        <v>860379</v>
      </c>
      <c r="F1181" t="s">
        <v>7753</v>
      </c>
      <c r="G1181" t="s">
        <v>7754</v>
      </c>
      <c r="H1181">
        <v>1900</v>
      </c>
      <c r="I1181">
        <v>1961.04</v>
      </c>
      <c r="J1181" t="s">
        <v>8093</v>
      </c>
      <c r="K1181">
        <v>92.66</v>
      </c>
      <c r="L1181">
        <v>3000216</v>
      </c>
      <c r="M1181" t="s">
        <v>7756</v>
      </c>
      <c r="N1181" t="s">
        <v>7757</v>
      </c>
      <c r="O1181" t="s">
        <v>8086</v>
      </c>
      <c r="P1181" t="s">
        <v>7771</v>
      </c>
      <c r="Q1181" t="s">
        <v>7795</v>
      </c>
      <c r="R1181" t="s">
        <v>11420</v>
      </c>
      <c r="S1181" t="s">
        <v>11421</v>
      </c>
      <c r="T1181" t="s">
        <v>8096</v>
      </c>
      <c r="U1181">
        <v>99.9</v>
      </c>
      <c r="V1181" t="s">
        <v>8097</v>
      </c>
      <c r="W1181">
        <v>1104</v>
      </c>
      <c r="X1181" t="b">
        <v>0</v>
      </c>
      <c r="Y1181" t="s">
        <v>7765</v>
      </c>
    </row>
    <row r="1182" spans="1:25" x14ac:dyDescent="0.15">
      <c r="A1182" t="s">
        <v>1160</v>
      </c>
      <c r="B1182" t="s">
        <v>11422</v>
      </c>
      <c r="C1182" t="s">
        <v>11423</v>
      </c>
      <c r="D1182">
        <v>986687</v>
      </c>
      <c r="E1182">
        <v>987784</v>
      </c>
      <c r="F1182" t="s">
        <v>7753</v>
      </c>
      <c r="G1182" t="s">
        <v>7754</v>
      </c>
      <c r="H1182">
        <v>250</v>
      </c>
      <c r="I1182">
        <v>257.68400000000003</v>
      </c>
      <c r="J1182" t="s">
        <v>8100</v>
      </c>
      <c r="K1182">
        <v>37.25</v>
      </c>
      <c r="L1182">
        <v>3002909</v>
      </c>
      <c r="M1182" t="s">
        <v>7756</v>
      </c>
      <c r="N1182" t="s">
        <v>7757</v>
      </c>
      <c r="O1182" t="s">
        <v>7758</v>
      </c>
      <c r="P1182" t="s">
        <v>7759</v>
      </c>
      <c r="Q1182" t="s">
        <v>8101</v>
      </c>
      <c r="R1182" t="s">
        <v>11424</v>
      </c>
      <c r="S1182" t="s">
        <v>11425</v>
      </c>
      <c r="T1182" t="s">
        <v>8104</v>
      </c>
      <c r="U1182">
        <v>104.58</v>
      </c>
      <c r="V1182" t="s">
        <v>8105</v>
      </c>
      <c r="W1182">
        <v>1157</v>
      </c>
      <c r="X1182" t="b">
        <v>0</v>
      </c>
      <c r="Y1182" t="s">
        <v>7765</v>
      </c>
    </row>
    <row r="1183" spans="1:25" x14ac:dyDescent="0.15">
      <c r="A1183" t="s">
        <v>1160</v>
      </c>
      <c r="B1183" t="s">
        <v>11426</v>
      </c>
      <c r="C1183" t="s">
        <v>11427</v>
      </c>
      <c r="D1183">
        <v>273660</v>
      </c>
      <c r="E1183">
        <v>275351</v>
      </c>
      <c r="F1183" t="s">
        <v>7753</v>
      </c>
      <c r="G1183" t="s">
        <v>7754</v>
      </c>
      <c r="H1183">
        <v>1000</v>
      </c>
      <c r="I1183">
        <v>1031.17</v>
      </c>
      <c r="J1183" t="s">
        <v>8315</v>
      </c>
      <c r="K1183">
        <v>89.71</v>
      </c>
      <c r="L1183">
        <v>3005047</v>
      </c>
      <c r="M1183" t="s">
        <v>7756</v>
      </c>
      <c r="N1183" t="s">
        <v>7757</v>
      </c>
      <c r="O1183" t="s">
        <v>7812</v>
      </c>
      <c r="P1183" t="s">
        <v>7759</v>
      </c>
      <c r="Q1183" t="s">
        <v>7911</v>
      </c>
      <c r="R1183" t="s">
        <v>11428</v>
      </c>
      <c r="S1183" t="s">
        <v>11429</v>
      </c>
      <c r="T1183" t="s">
        <v>8318</v>
      </c>
      <c r="U1183">
        <v>98.08</v>
      </c>
      <c r="V1183" t="s">
        <v>8319</v>
      </c>
      <c r="W1183">
        <v>3791</v>
      </c>
      <c r="X1183" t="b">
        <v>0</v>
      </c>
      <c r="Y1183" t="s">
        <v>7765</v>
      </c>
    </row>
    <row r="1184" spans="1:25" x14ac:dyDescent="0.15">
      <c r="A1184" t="s">
        <v>1160</v>
      </c>
      <c r="B1184" t="s">
        <v>11430</v>
      </c>
      <c r="C1184" t="s">
        <v>11431</v>
      </c>
      <c r="D1184">
        <v>354783</v>
      </c>
      <c r="E1184">
        <v>355766</v>
      </c>
      <c r="F1184" t="s">
        <v>7753</v>
      </c>
      <c r="G1184" t="s">
        <v>7754</v>
      </c>
      <c r="H1184">
        <v>550</v>
      </c>
      <c r="I1184">
        <v>580.48199999999997</v>
      </c>
      <c r="J1184" t="s">
        <v>7961</v>
      </c>
      <c r="K1184">
        <v>84.21</v>
      </c>
      <c r="L1184">
        <v>3003578</v>
      </c>
      <c r="M1184" t="s">
        <v>7756</v>
      </c>
      <c r="N1184" t="s">
        <v>7757</v>
      </c>
      <c r="O1184" t="s">
        <v>7812</v>
      </c>
      <c r="P1184" t="s">
        <v>7759</v>
      </c>
      <c r="Q1184" t="s">
        <v>7911</v>
      </c>
      <c r="R1184" t="s">
        <v>11432</v>
      </c>
      <c r="S1184" t="s">
        <v>11433</v>
      </c>
      <c r="T1184" t="s">
        <v>7964</v>
      </c>
      <c r="U1184">
        <v>101.55</v>
      </c>
      <c r="V1184" t="s">
        <v>7965</v>
      </c>
      <c r="W1184">
        <v>2014</v>
      </c>
      <c r="X1184" t="b">
        <v>0</v>
      </c>
      <c r="Y1184" t="s">
        <v>7765</v>
      </c>
    </row>
    <row r="1185" spans="1:25" x14ac:dyDescent="0.15">
      <c r="A1185" t="s">
        <v>1160</v>
      </c>
      <c r="B1185" t="s">
        <v>11434</v>
      </c>
      <c r="C1185" t="s">
        <v>11435</v>
      </c>
      <c r="D1185">
        <v>488209</v>
      </c>
      <c r="E1185">
        <v>488841</v>
      </c>
      <c r="F1185" t="s">
        <v>7792</v>
      </c>
      <c r="G1185" t="s">
        <v>7754</v>
      </c>
      <c r="H1185">
        <v>400</v>
      </c>
      <c r="I1185">
        <v>432.95</v>
      </c>
      <c r="J1185" t="s">
        <v>8078</v>
      </c>
      <c r="K1185">
        <v>99.05</v>
      </c>
      <c r="L1185">
        <v>3000518</v>
      </c>
      <c r="M1185" t="s">
        <v>7756</v>
      </c>
      <c r="N1185" t="s">
        <v>7757</v>
      </c>
      <c r="O1185" t="s">
        <v>8051</v>
      </c>
      <c r="P1185" t="s">
        <v>7771</v>
      </c>
      <c r="Q1185" t="s">
        <v>7795</v>
      </c>
      <c r="R1185" t="s">
        <v>11436</v>
      </c>
      <c r="S1185" t="s">
        <v>8301</v>
      </c>
      <c r="T1185" t="s">
        <v>8081</v>
      </c>
      <c r="U1185">
        <v>100</v>
      </c>
      <c r="V1185" t="s">
        <v>8082</v>
      </c>
      <c r="W1185">
        <v>869</v>
      </c>
      <c r="X1185" t="b">
        <v>0</v>
      </c>
      <c r="Y1185" t="s">
        <v>7765</v>
      </c>
    </row>
    <row r="1186" spans="1:25" x14ac:dyDescent="0.15">
      <c r="A1186" t="s">
        <v>1160</v>
      </c>
      <c r="B1186" t="s">
        <v>11437</v>
      </c>
      <c r="C1186" t="s">
        <v>10369</v>
      </c>
      <c r="D1186">
        <v>52027</v>
      </c>
      <c r="E1186">
        <v>55179</v>
      </c>
      <c r="F1186" t="s">
        <v>7753</v>
      </c>
      <c r="G1186" t="s">
        <v>7754</v>
      </c>
      <c r="H1186">
        <v>750</v>
      </c>
      <c r="I1186">
        <v>1205.6600000000001</v>
      </c>
      <c r="J1186" t="s">
        <v>9305</v>
      </c>
      <c r="K1186">
        <v>61.15</v>
      </c>
      <c r="L1186">
        <v>3000777</v>
      </c>
      <c r="M1186" t="s">
        <v>7756</v>
      </c>
      <c r="N1186" t="s">
        <v>7757</v>
      </c>
      <c r="O1186" t="s">
        <v>9306</v>
      </c>
      <c r="P1186" t="s">
        <v>7771</v>
      </c>
      <c r="Q1186" t="s">
        <v>7795</v>
      </c>
      <c r="R1186" t="s">
        <v>11438</v>
      </c>
      <c r="S1186" t="s">
        <v>11439</v>
      </c>
      <c r="T1186" t="s">
        <v>9309</v>
      </c>
      <c r="U1186">
        <v>99.15</v>
      </c>
      <c r="V1186" t="s">
        <v>9310</v>
      </c>
      <c r="W1186">
        <v>153</v>
      </c>
      <c r="X1186" t="b">
        <v>0</v>
      </c>
      <c r="Y1186" t="s">
        <v>7765</v>
      </c>
    </row>
    <row r="1187" spans="1:25" x14ac:dyDescent="0.15">
      <c r="A1187" t="s">
        <v>1160</v>
      </c>
      <c r="B1187" t="s">
        <v>11440</v>
      </c>
      <c r="C1187" t="s">
        <v>11441</v>
      </c>
      <c r="D1187">
        <v>113151</v>
      </c>
      <c r="E1187">
        <v>113681</v>
      </c>
      <c r="F1187" t="s">
        <v>7753</v>
      </c>
      <c r="G1187" t="s">
        <v>7754</v>
      </c>
      <c r="H1187">
        <v>280</v>
      </c>
      <c r="I1187">
        <v>340.887</v>
      </c>
      <c r="J1187" t="s">
        <v>7769</v>
      </c>
      <c r="K1187">
        <v>93.14</v>
      </c>
      <c r="L1187">
        <v>3000516</v>
      </c>
      <c r="M1187" t="s">
        <v>7756</v>
      </c>
      <c r="N1187" t="s">
        <v>7757</v>
      </c>
      <c r="O1187" t="s">
        <v>7770</v>
      </c>
      <c r="P1187" t="s">
        <v>7771</v>
      </c>
      <c r="Q1187" t="s">
        <v>7772</v>
      </c>
      <c r="R1187" t="s">
        <v>11442</v>
      </c>
      <c r="S1187" t="s">
        <v>11443</v>
      </c>
      <c r="T1187" t="s">
        <v>7774</v>
      </c>
      <c r="U1187">
        <v>100</v>
      </c>
      <c r="V1187" t="s">
        <v>7775</v>
      </c>
      <c r="W1187">
        <v>1330</v>
      </c>
      <c r="X1187" t="b">
        <v>0</v>
      </c>
      <c r="Y1187" t="s">
        <v>7765</v>
      </c>
    </row>
    <row r="1188" spans="1:25" x14ac:dyDescent="0.15">
      <c r="A1188" t="s">
        <v>1160</v>
      </c>
      <c r="B1188" t="s">
        <v>11444</v>
      </c>
      <c r="C1188" t="s">
        <v>11445</v>
      </c>
      <c r="D1188">
        <v>113812</v>
      </c>
      <c r="E1188">
        <v>114984</v>
      </c>
      <c r="F1188" t="s">
        <v>7753</v>
      </c>
      <c r="G1188" t="s">
        <v>7754</v>
      </c>
      <c r="H1188">
        <v>700</v>
      </c>
      <c r="I1188">
        <v>735.33199999999999</v>
      </c>
      <c r="J1188" t="s">
        <v>8282</v>
      </c>
      <c r="K1188">
        <v>94.62</v>
      </c>
      <c r="L1188">
        <v>3004588</v>
      </c>
      <c r="M1188" t="s">
        <v>7756</v>
      </c>
      <c r="N1188" t="s">
        <v>7757</v>
      </c>
      <c r="O1188" t="s">
        <v>8283</v>
      </c>
      <c r="P1188" t="s">
        <v>7771</v>
      </c>
      <c r="Q1188" t="s">
        <v>7772</v>
      </c>
      <c r="R1188" t="s">
        <v>11446</v>
      </c>
      <c r="S1188" t="s">
        <v>11447</v>
      </c>
      <c r="T1188" t="s">
        <v>8286</v>
      </c>
      <c r="U1188">
        <v>100</v>
      </c>
      <c r="V1188" t="s">
        <v>8287</v>
      </c>
      <c r="W1188">
        <v>3298</v>
      </c>
      <c r="X1188" t="b">
        <v>0</v>
      </c>
      <c r="Y1188" t="s">
        <v>7765</v>
      </c>
    </row>
    <row r="1189" spans="1:25" x14ac:dyDescent="0.15">
      <c r="A1189" t="s">
        <v>1160</v>
      </c>
      <c r="B1189" t="s">
        <v>11448</v>
      </c>
      <c r="C1189" t="s">
        <v>10695</v>
      </c>
      <c r="D1189">
        <v>115000</v>
      </c>
      <c r="E1189">
        <v>116538</v>
      </c>
      <c r="F1189" t="s">
        <v>7753</v>
      </c>
      <c r="G1189" t="s">
        <v>7754</v>
      </c>
      <c r="H1189">
        <v>700</v>
      </c>
      <c r="I1189">
        <v>933.32399999999996</v>
      </c>
      <c r="J1189" t="s">
        <v>8290</v>
      </c>
      <c r="K1189">
        <v>93.43</v>
      </c>
      <c r="L1189">
        <v>3004597</v>
      </c>
      <c r="M1189" t="s">
        <v>7756</v>
      </c>
      <c r="N1189" t="s">
        <v>7757</v>
      </c>
      <c r="O1189" t="s">
        <v>8283</v>
      </c>
      <c r="P1189" t="s">
        <v>7771</v>
      </c>
      <c r="Q1189" t="s">
        <v>7772</v>
      </c>
      <c r="R1189" t="s">
        <v>11449</v>
      </c>
      <c r="S1189" t="s">
        <v>11450</v>
      </c>
      <c r="T1189" t="s">
        <v>8293</v>
      </c>
      <c r="U1189">
        <v>100</v>
      </c>
      <c r="V1189" t="s">
        <v>8294</v>
      </c>
      <c r="W1189">
        <v>3299</v>
      </c>
      <c r="X1189" t="b">
        <v>0</v>
      </c>
      <c r="Y1189" t="s">
        <v>7765</v>
      </c>
    </row>
    <row r="1190" spans="1:25" x14ac:dyDescent="0.15">
      <c r="A1190" t="s">
        <v>1160</v>
      </c>
      <c r="B1190" t="s">
        <v>11451</v>
      </c>
      <c r="C1190" t="s">
        <v>11452</v>
      </c>
      <c r="D1190">
        <v>124567</v>
      </c>
      <c r="E1190">
        <v>124752</v>
      </c>
      <c r="F1190" t="s">
        <v>7792</v>
      </c>
      <c r="G1190" t="s">
        <v>7754</v>
      </c>
      <c r="H1190">
        <v>100</v>
      </c>
      <c r="I1190">
        <v>109.383</v>
      </c>
      <c r="J1190" t="s">
        <v>7793</v>
      </c>
      <c r="K1190">
        <v>85.25</v>
      </c>
      <c r="L1190">
        <v>3005069</v>
      </c>
      <c r="M1190" t="s">
        <v>7756</v>
      </c>
      <c r="N1190" t="s">
        <v>7757</v>
      </c>
      <c r="O1190" t="s">
        <v>7794</v>
      </c>
      <c r="P1190" t="s">
        <v>7771</v>
      </c>
      <c r="Q1190" t="s">
        <v>7795</v>
      </c>
      <c r="R1190" t="s">
        <v>11453</v>
      </c>
      <c r="S1190" t="s">
        <v>7797</v>
      </c>
      <c r="T1190" t="s">
        <v>7798</v>
      </c>
      <c r="U1190">
        <v>100</v>
      </c>
      <c r="V1190" t="s">
        <v>7799</v>
      </c>
      <c r="W1190">
        <v>3807</v>
      </c>
      <c r="X1190" t="b">
        <v>0</v>
      </c>
      <c r="Y1190" t="s">
        <v>7765</v>
      </c>
    </row>
    <row r="1191" spans="1:25" x14ac:dyDescent="0.15">
      <c r="A1191" t="s">
        <v>1160</v>
      </c>
      <c r="B1191" t="s">
        <v>11454</v>
      </c>
      <c r="C1191" t="s">
        <v>11455</v>
      </c>
      <c r="D1191">
        <v>284896</v>
      </c>
      <c r="E1191">
        <v>288009</v>
      </c>
      <c r="F1191" t="s">
        <v>7753</v>
      </c>
      <c r="G1191" t="s">
        <v>7754</v>
      </c>
      <c r="H1191">
        <v>1900</v>
      </c>
      <c r="I1191">
        <v>1925.21</v>
      </c>
      <c r="J1191" t="s">
        <v>7968</v>
      </c>
      <c r="K1191">
        <v>89.1</v>
      </c>
      <c r="L1191">
        <v>3000491</v>
      </c>
      <c r="M1191" t="s">
        <v>7756</v>
      </c>
      <c r="N1191" t="s">
        <v>7757</v>
      </c>
      <c r="O1191" t="s">
        <v>7878</v>
      </c>
      <c r="P1191" t="s">
        <v>7771</v>
      </c>
      <c r="Q1191" t="s">
        <v>7795</v>
      </c>
      <c r="R1191" t="s">
        <v>11456</v>
      </c>
      <c r="S1191" t="s">
        <v>11457</v>
      </c>
      <c r="T1191" t="s">
        <v>7971</v>
      </c>
      <c r="U1191">
        <v>100</v>
      </c>
      <c r="V1191" t="s">
        <v>7972</v>
      </c>
      <c r="W1191">
        <v>1427</v>
      </c>
      <c r="X1191" t="b">
        <v>0</v>
      </c>
      <c r="Y1191" t="s">
        <v>7765</v>
      </c>
    </row>
    <row r="1192" spans="1:25" x14ac:dyDescent="0.15">
      <c r="A1192" t="s">
        <v>1160</v>
      </c>
      <c r="B1192" t="s">
        <v>11458</v>
      </c>
      <c r="C1192" t="s">
        <v>11459</v>
      </c>
      <c r="D1192">
        <v>151905</v>
      </c>
      <c r="E1192">
        <v>152855</v>
      </c>
      <c r="F1192" t="s">
        <v>7792</v>
      </c>
      <c r="G1192" t="s">
        <v>7754</v>
      </c>
      <c r="H1192">
        <v>500</v>
      </c>
      <c r="I1192">
        <v>510.76</v>
      </c>
      <c r="J1192" t="s">
        <v>7903</v>
      </c>
      <c r="K1192">
        <v>75.8</v>
      </c>
      <c r="L1192">
        <v>3003843</v>
      </c>
      <c r="M1192" t="s">
        <v>7756</v>
      </c>
      <c r="N1192" t="s">
        <v>7757</v>
      </c>
      <c r="O1192" t="s">
        <v>7904</v>
      </c>
      <c r="P1192" t="s">
        <v>7771</v>
      </c>
      <c r="Q1192" t="s">
        <v>7772</v>
      </c>
      <c r="R1192" t="s">
        <v>11460</v>
      </c>
      <c r="S1192" t="s">
        <v>11461</v>
      </c>
      <c r="T1192" t="s">
        <v>7906</v>
      </c>
      <c r="U1192">
        <v>100.64</v>
      </c>
      <c r="V1192" t="s">
        <v>7907</v>
      </c>
      <c r="W1192">
        <v>5921</v>
      </c>
      <c r="X1192" t="b">
        <v>0</v>
      </c>
      <c r="Y1192" t="s">
        <v>7765</v>
      </c>
    </row>
    <row r="1193" spans="1:25" x14ac:dyDescent="0.15">
      <c r="A1193" t="s">
        <v>1160</v>
      </c>
      <c r="B1193" t="s">
        <v>11462</v>
      </c>
      <c r="C1193" t="s">
        <v>11463</v>
      </c>
      <c r="D1193">
        <v>184727</v>
      </c>
      <c r="E1193">
        <v>187096</v>
      </c>
      <c r="F1193" t="s">
        <v>7753</v>
      </c>
      <c r="G1193" t="s">
        <v>7754</v>
      </c>
      <c r="H1193">
        <v>1500</v>
      </c>
      <c r="I1193">
        <v>1513.05</v>
      </c>
      <c r="J1193" t="s">
        <v>8385</v>
      </c>
      <c r="K1193">
        <v>93.09</v>
      </c>
      <c r="L1193">
        <v>3005059</v>
      </c>
      <c r="M1193" t="s">
        <v>7756</v>
      </c>
      <c r="N1193" t="s">
        <v>7757</v>
      </c>
      <c r="O1193" t="s">
        <v>8386</v>
      </c>
      <c r="P1193" t="s">
        <v>7771</v>
      </c>
      <c r="Q1193" t="s">
        <v>7896</v>
      </c>
      <c r="R1193" t="s">
        <v>11464</v>
      </c>
      <c r="S1193" t="s">
        <v>11465</v>
      </c>
      <c r="T1193" t="s">
        <v>8388</v>
      </c>
      <c r="U1193">
        <v>100.9</v>
      </c>
      <c r="V1193" t="s">
        <v>8389</v>
      </c>
      <c r="W1193">
        <v>3799</v>
      </c>
      <c r="X1193" t="b">
        <v>0</v>
      </c>
      <c r="Y1193" t="s">
        <v>7765</v>
      </c>
    </row>
    <row r="1194" spans="1:25" x14ac:dyDescent="0.15">
      <c r="A1194" t="s">
        <v>1160</v>
      </c>
      <c r="B1194" t="s">
        <v>11466</v>
      </c>
      <c r="C1194" t="s">
        <v>11467</v>
      </c>
      <c r="D1194">
        <v>335859</v>
      </c>
      <c r="E1194">
        <v>336278</v>
      </c>
      <c r="F1194" t="s">
        <v>7792</v>
      </c>
      <c r="G1194" t="s">
        <v>7754</v>
      </c>
      <c r="H1194">
        <v>200</v>
      </c>
      <c r="I1194">
        <v>263.46199999999999</v>
      </c>
      <c r="J1194" t="s">
        <v>9321</v>
      </c>
      <c r="K1194">
        <v>89.21</v>
      </c>
      <c r="L1194">
        <v>3003209</v>
      </c>
      <c r="M1194" t="s">
        <v>7756</v>
      </c>
      <c r="N1194" t="s">
        <v>7757</v>
      </c>
      <c r="O1194" t="s">
        <v>9322</v>
      </c>
      <c r="P1194" t="s">
        <v>8007</v>
      </c>
      <c r="Q1194" t="s">
        <v>8358</v>
      </c>
      <c r="R1194" t="s">
        <v>11468</v>
      </c>
      <c r="S1194" t="s">
        <v>11469</v>
      </c>
      <c r="T1194" t="s">
        <v>9325</v>
      </c>
      <c r="U1194">
        <v>100</v>
      </c>
      <c r="V1194" t="s">
        <v>9326</v>
      </c>
      <c r="W1194">
        <v>112</v>
      </c>
      <c r="X1194" t="b">
        <v>0</v>
      </c>
      <c r="Y1194" t="s">
        <v>7765</v>
      </c>
    </row>
    <row r="1195" spans="1:25" x14ac:dyDescent="0.15">
      <c r="A1195" t="s">
        <v>1160</v>
      </c>
      <c r="B1195" t="s">
        <v>11470</v>
      </c>
      <c r="C1195" t="s">
        <v>11471</v>
      </c>
      <c r="D1195">
        <v>150770</v>
      </c>
      <c r="E1195">
        <v>151150</v>
      </c>
      <c r="F1195" t="s">
        <v>7753</v>
      </c>
      <c r="G1195" t="s">
        <v>7754</v>
      </c>
      <c r="H1195">
        <v>230</v>
      </c>
      <c r="I1195">
        <v>243.81700000000001</v>
      </c>
      <c r="J1195" t="s">
        <v>7843</v>
      </c>
      <c r="K1195">
        <v>93.55</v>
      </c>
      <c r="L1195">
        <v>3000263</v>
      </c>
      <c r="M1195" t="s">
        <v>7756</v>
      </c>
      <c r="N1195" t="s">
        <v>7757</v>
      </c>
      <c r="O1195" t="s">
        <v>7844</v>
      </c>
      <c r="P1195" t="s">
        <v>7845</v>
      </c>
      <c r="Q1195" t="s">
        <v>7846</v>
      </c>
      <c r="R1195" t="s">
        <v>11472</v>
      </c>
      <c r="S1195" t="s">
        <v>11473</v>
      </c>
      <c r="T1195" t="s">
        <v>7849</v>
      </c>
      <c r="U1195">
        <v>99.21</v>
      </c>
      <c r="V1195" t="s">
        <v>7850</v>
      </c>
      <c r="W1195">
        <v>1922</v>
      </c>
      <c r="X1195" t="b">
        <v>0</v>
      </c>
      <c r="Y1195" t="s">
        <v>7765</v>
      </c>
    </row>
    <row r="1196" spans="1:25" x14ac:dyDescent="0.15">
      <c r="A1196" t="s">
        <v>1160</v>
      </c>
      <c r="B1196" t="s">
        <v>11474</v>
      </c>
      <c r="C1196" t="s">
        <v>11475</v>
      </c>
      <c r="D1196">
        <v>232395</v>
      </c>
      <c r="E1196">
        <v>233270</v>
      </c>
      <c r="F1196" t="s">
        <v>7753</v>
      </c>
      <c r="G1196" t="s">
        <v>7768</v>
      </c>
      <c r="H1196">
        <v>575</v>
      </c>
      <c r="I1196">
        <v>590.88199999999995</v>
      </c>
      <c r="J1196" t="s">
        <v>11476</v>
      </c>
      <c r="K1196">
        <v>100</v>
      </c>
      <c r="L1196">
        <v>3006957</v>
      </c>
      <c r="M1196" t="s">
        <v>7756</v>
      </c>
      <c r="N1196" t="s">
        <v>7757</v>
      </c>
      <c r="O1196" t="s">
        <v>11477</v>
      </c>
      <c r="P1196" t="s">
        <v>8007</v>
      </c>
      <c r="Q1196" t="s">
        <v>11478</v>
      </c>
      <c r="R1196" t="s">
        <v>11479</v>
      </c>
      <c r="S1196" t="s">
        <v>11480</v>
      </c>
      <c r="T1196" t="s">
        <v>11480</v>
      </c>
      <c r="U1196">
        <v>100</v>
      </c>
      <c r="V1196" t="s">
        <v>11481</v>
      </c>
      <c r="W1196">
        <v>4795</v>
      </c>
      <c r="X1196" t="b">
        <v>0</v>
      </c>
      <c r="Y1196" t="s">
        <v>7765</v>
      </c>
    </row>
    <row r="1197" spans="1:25" x14ac:dyDescent="0.15">
      <c r="A1197" t="s">
        <v>1160</v>
      </c>
      <c r="B1197" t="s">
        <v>11482</v>
      </c>
      <c r="C1197" t="s">
        <v>11483</v>
      </c>
      <c r="D1197">
        <v>7298</v>
      </c>
      <c r="E1197">
        <v>10375</v>
      </c>
      <c r="F1197" t="s">
        <v>7792</v>
      </c>
      <c r="G1197" t="s">
        <v>7754</v>
      </c>
      <c r="H1197">
        <v>1800</v>
      </c>
      <c r="I1197">
        <v>1849.33</v>
      </c>
      <c r="J1197" t="s">
        <v>7933</v>
      </c>
      <c r="K1197">
        <v>90.93</v>
      </c>
      <c r="L1197">
        <v>3000794</v>
      </c>
      <c r="M1197" t="s">
        <v>7756</v>
      </c>
      <c r="N1197" t="s">
        <v>7757</v>
      </c>
      <c r="O1197" t="s">
        <v>7919</v>
      </c>
      <c r="P1197" t="s">
        <v>7771</v>
      </c>
      <c r="Q1197" t="s">
        <v>7795</v>
      </c>
      <c r="R1197" t="s">
        <v>11484</v>
      </c>
      <c r="S1197" t="s">
        <v>11485</v>
      </c>
      <c r="T1197" t="s">
        <v>7936</v>
      </c>
      <c r="U1197">
        <v>100</v>
      </c>
      <c r="V1197" t="s">
        <v>7937</v>
      </c>
      <c r="W1197">
        <v>1315</v>
      </c>
      <c r="X1197" t="b">
        <v>0</v>
      </c>
      <c r="Y1197" t="s">
        <v>7765</v>
      </c>
    </row>
    <row r="1198" spans="1:25" x14ac:dyDescent="0.15">
      <c r="A1198" t="s">
        <v>1160</v>
      </c>
      <c r="B1198" t="s">
        <v>11486</v>
      </c>
      <c r="C1198" t="s">
        <v>8526</v>
      </c>
      <c r="D1198">
        <v>10376</v>
      </c>
      <c r="E1198">
        <v>13498</v>
      </c>
      <c r="F1198" t="s">
        <v>7792</v>
      </c>
      <c r="G1198" t="s">
        <v>7754</v>
      </c>
      <c r="H1198">
        <v>1800</v>
      </c>
      <c r="I1198">
        <v>1860.11</v>
      </c>
      <c r="J1198" t="s">
        <v>7926</v>
      </c>
      <c r="K1198">
        <v>90.87</v>
      </c>
      <c r="L1198">
        <v>3000793</v>
      </c>
      <c r="M1198" t="s">
        <v>7756</v>
      </c>
      <c r="N1198" t="s">
        <v>7757</v>
      </c>
      <c r="O1198" t="s">
        <v>7919</v>
      </c>
      <c r="P1198" t="s">
        <v>7771</v>
      </c>
      <c r="Q1198" t="s">
        <v>7795</v>
      </c>
      <c r="R1198" t="s">
        <v>11487</v>
      </c>
      <c r="S1198" t="s">
        <v>11488</v>
      </c>
      <c r="T1198" t="s">
        <v>7929</v>
      </c>
      <c r="U1198">
        <v>100</v>
      </c>
      <c r="V1198" t="s">
        <v>7930</v>
      </c>
      <c r="W1198">
        <v>820</v>
      </c>
      <c r="X1198" t="b">
        <v>0</v>
      </c>
      <c r="Y1198" t="s">
        <v>7765</v>
      </c>
    </row>
    <row r="1199" spans="1:25" x14ac:dyDescent="0.15">
      <c r="A1199" t="s">
        <v>1160</v>
      </c>
      <c r="B1199" t="s">
        <v>11489</v>
      </c>
      <c r="C1199" t="s">
        <v>11490</v>
      </c>
      <c r="D1199">
        <v>5829</v>
      </c>
      <c r="E1199">
        <v>6158</v>
      </c>
      <c r="F1199" t="s">
        <v>7792</v>
      </c>
      <c r="G1199" t="s">
        <v>7754</v>
      </c>
      <c r="H1199">
        <v>150</v>
      </c>
      <c r="I1199">
        <v>195.28200000000001</v>
      </c>
      <c r="J1199" t="s">
        <v>7853</v>
      </c>
      <c r="K1199">
        <v>91.74</v>
      </c>
      <c r="L1199">
        <v>3004583</v>
      </c>
      <c r="M1199" t="s">
        <v>7756</v>
      </c>
      <c r="N1199" t="s">
        <v>7757</v>
      </c>
      <c r="O1199" t="s">
        <v>7854</v>
      </c>
      <c r="P1199" t="s">
        <v>7771</v>
      </c>
      <c r="Q1199" t="s">
        <v>7855</v>
      </c>
      <c r="R1199" t="s">
        <v>11491</v>
      </c>
      <c r="S1199" t="s">
        <v>11492</v>
      </c>
      <c r="T1199" t="s">
        <v>7858</v>
      </c>
      <c r="U1199">
        <v>100</v>
      </c>
      <c r="V1199" t="s">
        <v>7859</v>
      </c>
      <c r="W1199">
        <v>3286</v>
      </c>
      <c r="X1199" t="b">
        <v>0</v>
      </c>
      <c r="Y1199" t="s">
        <v>7765</v>
      </c>
    </row>
    <row r="1200" spans="1:25" x14ac:dyDescent="0.15">
      <c r="A1200" t="s">
        <v>1160</v>
      </c>
      <c r="B1200" t="s">
        <v>11493</v>
      </c>
      <c r="C1200" t="s">
        <v>11494</v>
      </c>
      <c r="D1200">
        <v>6145</v>
      </c>
      <c r="E1200">
        <v>6507</v>
      </c>
      <c r="F1200" t="s">
        <v>7792</v>
      </c>
      <c r="G1200" t="s">
        <v>7754</v>
      </c>
      <c r="H1200">
        <v>150</v>
      </c>
      <c r="I1200">
        <v>199.904</v>
      </c>
      <c r="J1200" t="s">
        <v>7862</v>
      </c>
      <c r="K1200">
        <v>86.67</v>
      </c>
      <c r="L1200">
        <v>3004580</v>
      </c>
      <c r="M1200" t="s">
        <v>7756</v>
      </c>
      <c r="N1200" t="s">
        <v>7757</v>
      </c>
      <c r="O1200" t="s">
        <v>7854</v>
      </c>
      <c r="P1200" t="s">
        <v>7771</v>
      </c>
      <c r="Q1200" t="s">
        <v>7855</v>
      </c>
      <c r="R1200" t="s">
        <v>11495</v>
      </c>
      <c r="S1200" t="s">
        <v>11496</v>
      </c>
      <c r="T1200" t="s">
        <v>7865</v>
      </c>
      <c r="U1200">
        <v>100</v>
      </c>
      <c r="V1200" t="s">
        <v>7866</v>
      </c>
      <c r="W1200">
        <v>3283</v>
      </c>
      <c r="X1200" t="b">
        <v>0</v>
      </c>
      <c r="Y1200" t="s">
        <v>7765</v>
      </c>
    </row>
    <row r="1201" spans="1:25" x14ac:dyDescent="0.15">
      <c r="A1201" t="s">
        <v>1160</v>
      </c>
      <c r="B1201" t="s">
        <v>11497</v>
      </c>
      <c r="C1201" t="s">
        <v>11498</v>
      </c>
      <c r="D1201">
        <v>89501</v>
      </c>
      <c r="E1201">
        <v>90892</v>
      </c>
      <c r="F1201" t="s">
        <v>7753</v>
      </c>
      <c r="G1201" t="s">
        <v>7754</v>
      </c>
      <c r="H1201">
        <v>850</v>
      </c>
      <c r="I1201">
        <v>890.952</v>
      </c>
      <c r="J1201" t="s">
        <v>8412</v>
      </c>
      <c r="K1201">
        <v>96.27</v>
      </c>
      <c r="L1201">
        <v>3003890</v>
      </c>
      <c r="M1201" t="s">
        <v>8142</v>
      </c>
      <c r="N1201" t="s">
        <v>8413</v>
      </c>
      <c r="O1201" t="s">
        <v>8121</v>
      </c>
      <c r="P1201" t="s">
        <v>7759</v>
      </c>
      <c r="Q1201" t="s">
        <v>8414</v>
      </c>
      <c r="R1201" t="s">
        <v>11499</v>
      </c>
      <c r="S1201" t="s">
        <v>11500</v>
      </c>
      <c r="T1201" t="s">
        <v>8417</v>
      </c>
      <c r="U1201">
        <v>100</v>
      </c>
      <c r="V1201" t="s">
        <v>8418</v>
      </c>
      <c r="W1201">
        <v>2373</v>
      </c>
      <c r="X1201" t="b">
        <v>0</v>
      </c>
      <c r="Y1201" t="s">
        <v>7765</v>
      </c>
    </row>
    <row r="1202" spans="1:25" x14ac:dyDescent="0.15">
      <c r="A1202" t="s">
        <v>1160</v>
      </c>
      <c r="B1202" t="s">
        <v>11501</v>
      </c>
      <c r="C1202" t="s">
        <v>11502</v>
      </c>
      <c r="D1202">
        <v>143899</v>
      </c>
      <c r="E1202">
        <v>145665</v>
      </c>
      <c r="F1202" t="s">
        <v>7792</v>
      </c>
      <c r="G1202" t="s">
        <v>7754</v>
      </c>
      <c r="H1202">
        <v>500</v>
      </c>
      <c r="I1202">
        <v>595.50400000000002</v>
      </c>
      <c r="J1202" t="s">
        <v>8141</v>
      </c>
      <c r="K1202">
        <v>52.02</v>
      </c>
      <c r="L1202">
        <v>3004446</v>
      </c>
      <c r="M1202" t="s">
        <v>8142</v>
      </c>
      <c r="N1202" t="s">
        <v>8143</v>
      </c>
      <c r="O1202" t="s">
        <v>8144</v>
      </c>
      <c r="P1202" t="s">
        <v>7759</v>
      </c>
      <c r="Q1202" t="s">
        <v>8145</v>
      </c>
      <c r="R1202" t="s">
        <v>11503</v>
      </c>
      <c r="S1202" t="s">
        <v>11504</v>
      </c>
      <c r="T1202" t="s">
        <v>8148</v>
      </c>
      <c r="U1202">
        <v>96.39</v>
      </c>
      <c r="V1202" t="s">
        <v>8149</v>
      </c>
      <c r="W1202">
        <v>2886</v>
      </c>
      <c r="X1202" t="b">
        <v>0</v>
      </c>
      <c r="Y1202" t="s">
        <v>7765</v>
      </c>
    </row>
    <row r="1203" spans="1:25" x14ac:dyDescent="0.15">
      <c r="A1203" t="s">
        <v>1160</v>
      </c>
      <c r="B1203" t="s">
        <v>11505</v>
      </c>
      <c r="C1203" t="s">
        <v>11506</v>
      </c>
      <c r="D1203">
        <v>1</v>
      </c>
      <c r="E1203">
        <v>882</v>
      </c>
      <c r="F1203" t="s">
        <v>7753</v>
      </c>
      <c r="G1203" t="s">
        <v>7754</v>
      </c>
      <c r="H1203">
        <v>700</v>
      </c>
      <c r="I1203">
        <v>590.88199999999995</v>
      </c>
      <c r="J1203" t="s">
        <v>8161</v>
      </c>
      <c r="K1203">
        <v>97.96</v>
      </c>
      <c r="L1203">
        <v>3003369</v>
      </c>
      <c r="M1203" t="s">
        <v>8142</v>
      </c>
      <c r="N1203" t="s">
        <v>8162</v>
      </c>
      <c r="O1203" t="s">
        <v>8163</v>
      </c>
      <c r="P1203" t="s">
        <v>7759</v>
      </c>
      <c r="Q1203" t="s">
        <v>8164</v>
      </c>
      <c r="R1203" t="s">
        <v>11507</v>
      </c>
      <c r="S1203" t="s">
        <v>11508</v>
      </c>
      <c r="T1203" t="s">
        <v>8167</v>
      </c>
      <c r="U1203">
        <v>71.88</v>
      </c>
      <c r="V1203" t="s">
        <v>8168</v>
      </c>
      <c r="W1203">
        <v>2158</v>
      </c>
      <c r="X1203" t="b">
        <v>1</v>
      </c>
      <c r="Y1203" t="s">
        <v>8138</v>
      </c>
    </row>
    <row r="1204" spans="1:25" x14ac:dyDescent="0.15">
      <c r="A1204" t="s">
        <v>1160</v>
      </c>
      <c r="B1204" t="s">
        <v>11509</v>
      </c>
      <c r="C1204" t="s">
        <v>11510</v>
      </c>
      <c r="D1204">
        <v>150318</v>
      </c>
      <c r="E1204">
        <v>150752</v>
      </c>
      <c r="F1204" t="s">
        <v>7753</v>
      </c>
      <c r="G1204" t="s">
        <v>7754</v>
      </c>
      <c r="H1204">
        <v>210</v>
      </c>
      <c r="I1204">
        <v>256.14400000000001</v>
      </c>
      <c r="J1204" t="s">
        <v>8171</v>
      </c>
      <c r="K1204">
        <v>84.03</v>
      </c>
      <c r="L1204">
        <v>3003378</v>
      </c>
      <c r="M1204" t="s">
        <v>8172</v>
      </c>
      <c r="N1204" t="s">
        <v>10760</v>
      </c>
      <c r="O1204" t="s">
        <v>8086</v>
      </c>
      <c r="P1204" t="s">
        <v>8174</v>
      </c>
      <c r="Q1204" t="s">
        <v>7795</v>
      </c>
      <c r="R1204" t="s">
        <v>11511</v>
      </c>
      <c r="S1204" t="s">
        <v>11512</v>
      </c>
      <c r="T1204" t="s">
        <v>8177</v>
      </c>
      <c r="U1204">
        <v>100</v>
      </c>
      <c r="V1204" t="s">
        <v>8178</v>
      </c>
      <c r="W1204">
        <v>431</v>
      </c>
      <c r="X1204" t="b">
        <v>0</v>
      </c>
      <c r="Y1204" t="s">
        <v>7765</v>
      </c>
    </row>
    <row r="1205" spans="1:25" x14ac:dyDescent="0.15">
      <c r="A1205" t="s">
        <v>820</v>
      </c>
      <c r="B1205" t="s">
        <v>11513</v>
      </c>
      <c r="C1205" t="s">
        <v>11514</v>
      </c>
      <c r="D1205">
        <v>46434</v>
      </c>
      <c r="E1205">
        <v>46607</v>
      </c>
      <c r="F1205" t="s">
        <v>7792</v>
      </c>
      <c r="G1205" t="s">
        <v>7754</v>
      </c>
      <c r="H1205">
        <v>500</v>
      </c>
      <c r="I1205">
        <v>23.097799999999999</v>
      </c>
      <c r="J1205" t="s">
        <v>11515</v>
      </c>
      <c r="K1205">
        <v>100</v>
      </c>
      <c r="L1205">
        <v>3002651</v>
      </c>
      <c r="M1205" t="s">
        <v>7756</v>
      </c>
      <c r="N1205" t="s">
        <v>7757</v>
      </c>
      <c r="O1205" t="s">
        <v>7878</v>
      </c>
      <c r="P1205" t="s">
        <v>8007</v>
      </c>
      <c r="Q1205" t="s">
        <v>8780</v>
      </c>
      <c r="R1205" t="s">
        <v>11516</v>
      </c>
      <c r="S1205" t="s">
        <v>11517</v>
      </c>
      <c r="T1205" t="s">
        <v>11518</v>
      </c>
      <c r="U1205">
        <v>21.59</v>
      </c>
      <c r="V1205" t="s">
        <v>11519</v>
      </c>
      <c r="W1205">
        <v>687</v>
      </c>
      <c r="X1205" t="b">
        <v>1</v>
      </c>
      <c r="Y1205" t="s">
        <v>8138</v>
      </c>
    </row>
    <row r="1206" spans="1:25" x14ac:dyDescent="0.15">
      <c r="A1206" t="s">
        <v>468</v>
      </c>
      <c r="B1206" t="s">
        <v>11520</v>
      </c>
      <c r="C1206" t="s">
        <v>9213</v>
      </c>
      <c r="D1206">
        <v>3046</v>
      </c>
      <c r="E1206">
        <v>3789</v>
      </c>
      <c r="F1206" t="s">
        <v>7792</v>
      </c>
      <c r="G1206" t="s">
        <v>7754</v>
      </c>
      <c r="H1206">
        <v>50</v>
      </c>
      <c r="I1206">
        <v>82.803700000000006</v>
      </c>
      <c r="J1206" t="s">
        <v>7755</v>
      </c>
      <c r="K1206">
        <v>34.46</v>
      </c>
      <c r="L1206">
        <v>3002961</v>
      </c>
      <c r="M1206" t="s">
        <v>7756</v>
      </c>
      <c r="N1206" t="s">
        <v>7757</v>
      </c>
      <c r="O1206" t="s">
        <v>7758</v>
      </c>
      <c r="P1206" t="s">
        <v>7759</v>
      </c>
      <c r="Q1206" t="s">
        <v>7760</v>
      </c>
      <c r="R1206" t="s">
        <v>9894</v>
      </c>
      <c r="S1206" t="s">
        <v>9895</v>
      </c>
      <c r="T1206" t="s">
        <v>7763</v>
      </c>
      <c r="U1206">
        <v>106.01</v>
      </c>
      <c r="V1206" t="s">
        <v>7764</v>
      </c>
      <c r="W1206">
        <v>1713</v>
      </c>
      <c r="X1206" t="b">
        <v>0</v>
      </c>
      <c r="Y1206" t="s">
        <v>7765</v>
      </c>
    </row>
    <row r="1207" spans="1:25" x14ac:dyDescent="0.15">
      <c r="A1207" t="s">
        <v>1092</v>
      </c>
      <c r="B1207" t="s">
        <v>11521</v>
      </c>
      <c r="C1207" t="s">
        <v>11522</v>
      </c>
      <c r="D1207">
        <v>5358</v>
      </c>
      <c r="E1207">
        <v>8462</v>
      </c>
      <c r="F1207" t="s">
        <v>7792</v>
      </c>
      <c r="G1207" t="s">
        <v>7754</v>
      </c>
      <c r="H1207">
        <v>1900</v>
      </c>
      <c r="I1207">
        <v>2093.9299999999998</v>
      </c>
      <c r="J1207" t="s">
        <v>7836</v>
      </c>
      <c r="K1207">
        <v>99.61</v>
      </c>
      <c r="L1207">
        <v>3000502</v>
      </c>
      <c r="M1207" t="s">
        <v>7756</v>
      </c>
      <c r="N1207" t="s">
        <v>7757</v>
      </c>
      <c r="O1207" t="s">
        <v>7829</v>
      </c>
      <c r="P1207" t="s">
        <v>7771</v>
      </c>
      <c r="Q1207" t="s">
        <v>7795</v>
      </c>
      <c r="R1207" t="s">
        <v>7837</v>
      </c>
      <c r="S1207" t="s">
        <v>7838</v>
      </c>
      <c r="T1207" t="s">
        <v>7839</v>
      </c>
      <c r="U1207">
        <v>100</v>
      </c>
      <c r="V1207" t="s">
        <v>7840</v>
      </c>
      <c r="W1207">
        <v>1437</v>
      </c>
      <c r="X1207" t="b">
        <v>0</v>
      </c>
      <c r="Y1207" t="s">
        <v>7765</v>
      </c>
    </row>
    <row r="1208" spans="1:25" x14ac:dyDescent="0.15">
      <c r="A1208" t="s">
        <v>1092</v>
      </c>
      <c r="B1208" t="s">
        <v>11523</v>
      </c>
      <c r="C1208" t="s">
        <v>11524</v>
      </c>
      <c r="D1208">
        <v>8474</v>
      </c>
      <c r="E1208">
        <v>9631</v>
      </c>
      <c r="F1208" t="s">
        <v>7792</v>
      </c>
      <c r="G1208" t="s">
        <v>7754</v>
      </c>
      <c r="H1208">
        <v>675</v>
      </c>
      <c r="I1208">
        <v>781.55600000000004</v>
      </c>
      <c r="J1208" t="s">
        <v>7828</v>
      </c>
      <c r="K1208">
        <v>99.48</v>
      </c>
      <c r="L1208">
        <v>3000499</v>
      </c>
      <c r="M1208" t="s">
        <v>7756</v>
      </c>
      <c r="N1208" t="s">
        <v>7757</v>
      </c>
      <c r="O1208" t="s">
        <v>7829</v>
      </c>
      <c r="P1208" t="s">
        <v>7771</v>
      </c>
      <c r="Q1208" t="s">
        <v>7795</v>
      </c>
      <c r="R1208" t="s">
        <v>7830</v>
      </c>
      <c r="S1208" t="s">
        <v>7831</v>
      </c>
      <c r="T1208" t="s">
        <v>7832</v>
      </c>
      <c r="U1208">
        <v>100</v>
      </c>
      <c r="V1208" t="s">
        <v>7833</v>
      </c>
      <c r="W1208">
        <v>1445</v>
      </c>
      <c r="X1208" t="b">
        <v>0</v>
      </c>
      <c r="Y1208" t="s">
        <v>7765</v>
      </c>
    </row>
    <row r="1209" spans="1:25" x14ac:dyDescent="0.15">
      <c r="A1209" t="s">
        <v>1092</v>
      </c>
      <c r="B1209" t="s">
        <v>11525</v>
      </c>
      <c r="C1209" t="s">
        <v>11526</v>
      </c>
      <c r="D1209">
        <v>10030</v>
      </c>
      <c r="E1209">
        <v>10692</v>
      </c>
      <c r="F1209" t="s">
        <v>7753</v>
      </c>
      <c r="G1209" t="s">
        <v>7754</v>
      </c>
      <c r="H1209">
        <v>380</v>
      </c>
      <c r="I1209">
        <v>453.36599999999999</v>
      </c>
      <c r="J1209" t="s">
        <v>7820</v>
      </c>
      <c r="K1209">
        <v>98.64</v>
      </c>
      <c r="L1209">
        <v>3000656</v>
      </c>
      <c r="M1209" t="s">
        <v>7756</v>
      </c>
      <c r="N1209" t="s">
        <v>7757</v>
      </c>
      <c r="O1209" t="s">
        <v>7821</v>
      </c>
      <c r="P1209" t="s">
        <v>7771</v>
      </c>
      <c r="Q1209" t="s">
        <v>7795</v>
      </c>
      <c r="R1209" t="s">
        <v>7822</v>
      </c>
      <c r="S1209" t="s">
        <v>7823</v>
      </c>
      <c r="T1209" t="s">
        <v>7824</v>
      </c>
      <c r="U1209">
        <v>100</v>
      </c>
      <c r="V1209" t="s">
        <v>7825</v>
      </c>
      <c r="W1209">
        <v>520</v>
      </c>
      <c r="X1209" t="b">
        <v>0</v>
      </c>
      <c r="Y1209" t="s">
        <v>7765</v>
      </c>
    </row>
    <row r="1210" spans="1:25" x14ac:dyDescent="0.15">
      <c r="A1210" t="s">
        <v>1092</v>
      </c>
      <c r="B1210" t="s">
        <v>11527</v>
      </c>
      <c r="C1210" t="s">
        <v>11528</v>
      </c>
      <c r="D1210">
        <v>211098</v>
      </c>
      <c r="E1210">
        <v>211919</v>
      </c>
      <c r="F1210" t="s">
        <v>7753</v>
      </c>
      <c r="G1210" t="s">
        <v>7754</v>
      </c>
      <c r="H1210">
        <v>500</v>
      </c>
      <c r="I1210">
        <v>543.11699999999996</v>
      </c>
      <c r="J1210" t="s">
        <v>7811</v>
      </c>
      <c r="K1210">
        <v>99.63</v>
      </c>
      <c r="L1210">
        <v>3002986</v>
      </c>
      <c r="M1210" t="s">
        <v>7756</v>
      </c>
      <c r="N1210" t="s">
        <v>7757</v>
      </c>
      <c r="O1210" t="s">
        <v>7812</v>
      </c>
      <c r="P1210" t="s">
        <v>7759</v>
      </c>
      <c r="Q1210" t="s">
        <v>7813</v>
      </c>
      <c r="R1210" t="s">
        <v>7814</v>
      </c>
      <c r="S1210" t="s">
        <v>7815</v>
      </c>
      <c r="T1210" t="s">
        <v>7816</v>
      </c>
      <c r="U1210">
        <v>100</v>
      </c>
      <c r="V1210" t="s">
        <v>7817</v>
      </c>
      <c r="W1210">
        <v>1820</v>
      </c>
      <c r="X1210" t="b">
        <v>0</v>
      </c>
      <c r="Y1210" t="s">
        <v>7765</v>
      </c>
    </row>
    <row r="1211" spans="1:25" x14ac:dyDescent="0.15">
      <c r="A1211" t="s">
        <v>1092</v>
      </c>
      <c r="B1211" t="s">
        <v>11529</v>
      </c>
      <c r="C1211" t="s">
        <v>11530</v>
      </c>
      <c r="D1211">
        <v>237701</v>
      </c>
      <c r="E1211">
        <v>239182</v>
      </c>
      <c r="F1211" t="s">
        <v>7792</v>
      </c>
      <c r="G1211" t="s">
        <v>7754</v>
      </c>
      <c r="H1211">
        <v>900</v>
      </c>
      <c r="I1211">
        <v>991.875</v>
      </c>
      <c r="J1211" t="s">
        <v>7802</v>
      </c>
      <c r="K1211">
        <v>99.8</v>
      </c>
      <c r="L1211">
        <v>3000237</v>
      </c>
      <c r="M1211" t="s">
        <v>7756</v>
      </c>
      <c r="N1211" t="s">
        <v>7757</v>
      </c>
      <c r="O1211" t="s">
        <v>7803</v>
      </c>
      <c r="P1211" t="s">
        <v>7771</v>
      </c>
      <c r="Q1211" t="s">
        <v>7804</v>
      </c>
      <c r="R1211" t="s">
        <v>7805</v>
      </c>
      <c r="S1211" t="s">
        <v>7806</v>
      </c>
      <c r="T1211" t="s">
        <v>7807</v>
      </c>
      <c r="U1211">
        <v>99.6</v>
      </c>
      <c r="V1211" t="s">
        <v>7808</v>
      </c>
      <c r="W1211">
        <v>826</v>
      </c>
      <c r="X1211" t="b">
        <v>0</v>
      </c>
      <c r="Y1211" t="s">
        <v>7765</v>
      </c>
    </row>
    <row r="1212" spans="1:25" x14ac:dyDescent="0.15">
      <c r="A1212" t="s">
        <v>1092</v>
      </c>
      <c r="B1212" t="s">
        <v>11531</v>
      </c>
      <c r="C1212" t="s">
        <v>11532</v>
      </c>
      <c r="D1212">
        <v>667340</v>
      </c>
      <c r="E1212">
        <v>667525</v>
      </c>
      <c r="F1212" t="s">
        <v>7753</v>
      </c>
      <c r="G1212" t="s">
        <v>7754</v>
      </c>
      <c r="H1212">
        <v>100</v>
      </c>
      <c r="I1212">
        <v>109.383</v>
      </c>
      <c r="J1212" t="s">
        <v>7793</v>
      </c>
      <c r="K1212">
        <v>85.25</v>
      </c>
      <c r="L1212">
        <v>3005069</v>
      </c>
      <c r="M1212" t="s">
        <v>7756</v>
      </c>
      <c r="N1212" t="s">
        <v>7757</v>
      </c>
      <c r="O1212" t="s">
        <v>7794</v>
      </c>
      <c r="P1212" t="s">
        <v>7771</v>
      </c>
      <c r="Q1212" t="s">
        <v>7795</v>
      </c>
      <c r="R1212" t="s">
        <v>7796</v>
      </c>
      <c r="S1212" t="s">
        <v>7797</v>
      </c>
      <c r="T1212" t="s">
        <v>7798</v>
      </c>
      <c r="U1212">
        <v>100</v>
      </c>
      <c r="V1212" t="s">
        <v>7799</v>
      </c>
      <c r="W1212">
        <v>3807</v>
      </c>
      <c r="X1212" t="b">
        <v>0</v>
      </c>
      <c r="Y1212" t="s">
        <v>7765</v>
      </c>
    </row>
    <row r="1213" spans="1:25" x14ac:dyDescent="0.15">
      <c r="A1213" t="s">
        <v>1092</v>
      </c>
      <c r="B1213" t="s">
        <v>11533</v>
      </c>
      <c r="C1213" t="s">
        <v>11534</v>
      </c>
      <c r="D1213">
        <v>674122</v>
      </c>
      <c r="E1213">
        <v>675660</v>
      </c>
      <c r="F1213" t="s">
        <v>7792</v>
      </c>
      <c r="G1213" t="s">
        <v>7754</v>
      </c>
      <c r="H1213">
        <v>900</v>
      </c>
      <c r="I1213">
        <v>1028.08</v>
      </c>
      <c r="J1213" t="s">
        <v>7785</v>
      </c>
      <c r="K1213">
        <v>99.8</v>
      </c>
      <c r="L1213">
        <v>3000074</v>
      </c>
      <c r="M1213" t="s">
        <v>7756</v>
      </c>
      <c r="N1213" t="s">
        <v>7757</v>
      </c>
      <c r="O1213" t="s">
        <v>7770</v>
      </c>
      <c r="P1213" t="s">
        <v>7771</v>
      </c>
      <c r="Q1213" t="s">
        <v>7772</v>
      </c>
      <c r="R1213" t="s">
        <v>7786</v>
      </c>
      <c r="S1213" t="s">
        <v>7787</v>
      </c>
      <c r="T1213" t="s">
        <v>7788</v>
      </c>
      <c r="U1213">
        <v>100</v>
      </c>
      <c r="V1213" t="s">
        <v>7789</v>
      </c>
      <c r="W1213">
        <v>1847</v>
      </c>
      <c r="X1213" t="b">
        <v>0</v>
      </c>
      <c r="Y1213" t="s">
        <v>7765</v>
      </c>
    </row>
    <row r="1214" spans="1:25" x14ac:dyDescent="0.15">
      <c r="A1214" t="s">
        <v>1092</v>
      </c>
      <c r="B1214" t="s">
        <v>11535</v>
      </c>
      <c r="C1214" t="s">
        <v>11536</v>
      </c>
      <c r="D1214">
        <v>675677</v>
      </c>
      <c r="E1214">
        <v>676849</v>
      </c>
      <c r="F1214" t="s">
        <v>7792</v>
      </c>
      <c r="G1214" t="s">
        <v>7754</v>
      </c>
      <c r="H1214">
        <v>675</v>
      </c>
      <c r="I1214">
        <v>791.18600000000004</v>
      </c>
      <c r="J1214" t="s">
        <v>7778</v>
      </c>
      <c r="K1214">
        <v>99.74</v>
      </c>
      <c r="L1214">
        <v>3000027</v>
      </c>
      <c r="M1214" t="s">
        <v>7756</v>
      </c>
      <c r="N1214" t="s">
        <v>7757</v>
      </c>
      <c r="O1214" t="s">
        <v>7770</v>
      </c>
      <c r="P1214" t="s">
        <v>7771</v>
      </c>
      <c r="Q1214" t="s">
        <v>7772</v>
      </c>
      <c r="R1214" t="s">
        <v>7779</v>
      </c>
      <c r="S1214" t="s">
        <v>7780</v>
      </c>
      <c r="T1214" t="s">
        <v>7781</v>
      </c>
      <c r="U1214">
        <v>100</v>
      </c>
      <c r="V1214" t="s">
        <v>7782</v>
      </c>
      <c r="W1214">
        <v>1757</v>
      </c>
      <c r="X1214" t="b">
        <v>0</v>
      </c>
      <c r="Y1214" t="s">
        <v>7765</v>
      </c>
    </row>
    <row r="1215" spans="1:25" x14ac:dyDescent="0.15">
      <c r="A1215" t="s">
        <v>1092</v>
      </c>
      <c r="B1215" t="s">
        <v>11537</v>
      </c>
      <c r="C1215" t="s">
        <v>11538</v>
      </c>
      <c r="D1215">
        <v>676976</v>
      </c>
      <c r="E1215">
        <v>677506</v>
      </c>
      <c r="F1215" t="s">
        <v>7792</v>
      </c>
      <c r="G1215" t="s">
        <v>7768</v>
      </c>
      <c r="H1215">
        <v>280</v>
      </c>
      <c r="I1215">
        <v>361.303</v>
      </c>
      <c r="J1215" t="s">
        <v>7769</v>
      </c>
      <c r="K1215">
        <v>100</v>
      </c>
      <c r="L1215">
        <v>3000516</v>
      </c>
      <c r="M1215" t="s">
        <v>7756</v>
      </c>
      <c r="N1215" t="s">
        <v>7757</v>
      </c>
      <c r="O1215" t="s">
        <v>7770</v>
      </c>
      <c r="P1215" t="s">
        <v>7771</v>
      </c>
      <c r="Q1215" t="s">
        <v>7772</v>
      </c>
      <c r="R1215" t="s">
        <v>7773</v>
      </c>
      <c r="S1215" t="s">
        <v>7774</v>
      </c>
      <c r="T1215" t="s">
        <v>7774</v>
      </c>
      <c r="U1215">
        <v>100</v>
      </c>
      <c r="V1215" t="s">
        <v>7775</v>
      </c>
      <c r="W1215">
        <v>1330</v>
      </c>
      <c r="X1215" t="b">
        <v>0</v>
      </c>
      <c r="Y1215" t="s">
        <v>7765</v>
      </c>
    </row>
    <row r="1216" spans="1:25" x14ac:dyDescent="0.15">
      <c r="A1216" t="s">
        <v>1092</v>
      </c>
      <c r="B1216" t="s">
        <v>11539</v>
      </c>
      <c r="C1216" t="s">
        <v>11540</v>
      </c>
      <c r="D1216">
        <v>169244</v>
      </c>
      <c r="E1216">
        <v>172357</v>
      </c>
      <c r="F1216" t="s">
        <v>7792</v>
      </c>
      <c r="G1216" t="s">
        <v>7754</v>
      </c>
      <c r="H1216">
        <v>1900</v>
      </c>
      <c r="I1216">
        <v>2125.13</v>
      </c>
      <c r="J1216" t="s">
        <v>7968</v>
      </c>
      <c r="K1216">
        <v>99.9</v>
      </c>
      <c r="L1216">
        <v>3000491</v>
      </c>
      <c r="M1216" t="s">
        <v>7756</v>
      </c>
      <c r="N1216" t="s">
        <v>7757</v>
      </c>
      <c r="O1216" t="s">
        <v>7878</v>
      </c>
      <c r="P1216" t="s">
        <v>7771</v>
      </c>
      <c r="Q1216" t="s">
        <v>7795</v>
      </c>
      <c r="R1216" t="s">
        <v>7969</v>
      </c>
      <c r="S1216" t="s">
        <v>7970</v>
      </c>
      <c r="T1216" t="s">
        <v>7971</v>
      </c>
      <c r="U1216">
        <v>100</v>
      </c>
      <c r="V1216" t="s">
        <v>7972</v>
      </c>
      <c r="W1216">
        <v>1427</v>
      </c>
      <c r="X1216" t="b">
        <v>0</v>
      </c>
      <c r="Y1216" t="s">
        <v>7765</v>
      </c>
    </row>
    <row r="1217" spans="1:25" x14ac:dyDescent="0.15">
      <c r="A1217" t="s">
        <v>1092</v>
      </c>
      <c r="B1217" t="s">
        <v>11541</v>
      </c>
      <c r="C1217" t="s">
        <v>11542</v>
      </c>
      <c r="D1217">
        <v>260221</v>
      </c>
      <c r="E1217">
        <v>263814</v>
      </c>
      <c r="F1217" t="s">
        <v>7792</v>
      </c>
      <c r="G1217" t="s">
        <v>7754</v>
      </c>
      <c r="H1217">
        <v>2300</v>
      </c>
      <c r="I1217">
        <v>2409.41</v>
      </c>
      <c r="J1217" t="s">
        <v>7975</v>
      </c>
      <c r="K1217">
        <v>96.66</v>
      </c>
      <c r="L1217">
        <v>3000833</v>
      </c>
      <c r="M1217" t="s">
        <v>7756</v>
      </c>
      <c r="N1217" t="s">
        <v>7757</v>
      </c>
      <c r="O1217" t="s">
        <v>7976</v>
      </c>
      <c r="P1217" t="s">
        <v>7771</v>
      </c>
      <c r="Q1217" t="s">
        <v>7977</v>
      </c>
      <c r="R1217" t="s">
        <v>7978</v>
      </c>
      <c r="S1217" t="s">
        <v>7979</v>
      </c>
      <c r="T1217" t="s">
        <v>7980</v>
      </c>
      <c r="U1217">
        <v>100</v>
      </c>
      <c r="V1217" t="s">
        <v>7981</v>
      </c>
      <c r="W1217">
        <v>1318</v>
      </c>
      <c r="X1217" t="b">
        <v>0</v>
      </c>
      <c r="Y1217" t="s">
        <v>7765</v>
      </c>
    </row>
    <row r="1218" spans="1:25" x14ac:dyDescent="0.15">
      <c r="A1218" t="s">
        <v>1092</v>
      </c>
      <c r="B1218" t="s">
        <v>11543</v>
      </c>
      <c r="C1218" t="s">
        <v>11544</v>
      </c>
      <c r="D1218">
        <v>263819</v>
      </c>
      <c r="E1218">
        <v>264433</v>
      </c>
      <c r="F1218" t="s">
        <v>7792</v>
      </c>
      <c r="G1218" t="s">
        <v>7768</v>
      </c>
      <c r="H1218">
        <v>390</v>
      </c>
      <c r="I1218">
        <v>417.15699999999998</v>
      </c>
      <c r="J1218" t="s">
        <v>7984</v>
      </c>
      <c r="K1218">
        <v>100</v>
      </c>
      <c r="L1218">
        <v>3000832</v>
      </c>
      <c r="M1218" t="s">
        <v>7756</v>
      </c>
      <c r="N1218" t="s">
        <v>7757</v>
      </c>
      <c r="O1218" t="s">
        <v>7976</v>
      </c>
      <c r="P1218" t="s">
        <v>7771</v>
      </c>
      <c r="Q1218" t="s">
        <v>7977</v>
      </c>
      <c r="R1218" t="s">
        <v>7985</v>
      </c>
      <c r="S1218" t="s">
        <v>7986</v>
      </c>
      <c r="T1218" t="s">
        <v>7986</v>
      </c>
      <c r="U1218">
        <v>100</v>
      </c>
      <c r="V1218" t="s">
        <v>7987</v>
      </c>
      <c r="W1218">
        <v>1015</v>
      </c>
      <c r="X1218" t="b">
        <v>0</v>
      </c>
      <c r="Y1218" t="s">
        <v>7765</v>
      </c>
    </row>
    <row r="1219" spans="1:25" x14ac:dyDescent="0.15">
      <c r="A1219" t="s">
        <v>1092</v>
      </c>
      <c r="B1219" t="s">
        <v>11545</v>
      </c>
      <c r="C1219" t="s">
        <v>11546</v>
      </c>
      <c r="D1219">
        <v>264849</v>
      </c>
      <c r="E1219">
        <v>266012</v>
      </c>
      <c r="F1219" t="s">
        <v>7753</v>
      </c>
      <c r="G1219" t="s">
        <v>7754</v>
      </c>
      <c r="H1219">
        <v>600</v>
      </c>
      <c r="I1219">
        <v>712.22</v>
      </c>
      <c r="J1219" t="s">
        <v>7990</v>
      </c>
      <c r="K1219">
        <v>98.86</v>
      </c>
      <c r="L1219">
        <v>3000206</v>
      </c>
      <c r="M1219" t="s">
        <v>7756</v>
      </c>
      <c r="N1219" t="s">
        <v>7757</v>
      </c>
      <c r="O1219" t="s">
        <v>7991</v>
      </c>
      <c r="P1219" t="s">
        <v>7771</v>
      </c>
      <c r="Q1219" t="s">
        <v>7772</v>
      </c>
      <c r="R1219" t="s">
        <v>7992</v>
      </c>
      <c r="S1219" t="s">
        <v>7993</v>
      </c>
      <c r="T1219" t="s">
        <v>7994</v>
      </c>
      <c r="U1219">
        <v>110.26</v>
      </c>
      <c r="V1219" t="s">
        <v>7995</v>
      </c>
      <c r="W1219">
        <v>609</v>
      </c>
      <c r="X1219" t="b">
        <v>0</v>
      </c>
      <c r="Y1219" t="s">
        <v>7765</v>
      </c>
    </row>
    <row r="1220" spans="1:25" x14ac:dyDescent="0.15">
      <c r="A1220" t="s">
        <v>1092</v>
      </c>
      <c r="B1220" t="s">
        <v>11547</v>
      </c>
      <c r="C1220" t="s">
        <v>11548</v>
      </c>
      <c r="D1220">
        <v>266012</v>
      </c>
      <c r="E1220">
        <v>267550</v>
      </c>
      <c r="F1220" t="s">
        <v>7753</v>
      </c>
      <c r="G1220" t="s">
        <v>7754</v>
      </c>
      <c r="H1220">
        <v>900</v>
      </c>
      <c r="I1220">
        <v>1021.92</v>
      </c>
      <c r="J1220" t="s">
        <v>7998</v>
      </c>
      <c r="K1220">
        <v>99.8</v>
      </c>
      <c r="L1220">
        <v>3000254</v>
      </c>
      <c r="M1220" t="s">
        <v>7756</v>
      </c>
      <c r="N1220" t="s">
        <v>7757</v>
      </c>
      <c r="O1220" t="s">
        <v>7991</v>
      </c>
      <c r="P1220" t="s">
        <v>7771</v>
      </c>
      <c r="Q1220" t="s">
        <v>7772</v>
      </c>
      <c r="R1220" t="s">
        <v>7999</v>
      </c>
      <c r="S1220" t="s">
        <v>8000</v>
      </c>
      <c r="T1220" t="s">
        <v>8001</v>
      </c>
      <c r="U1220">
        <v>100</v>
      </c>
      <c r="V1220" t="s">
        <v>8002</v>
      </c>
      <c r="W1220">
        <v>540</v>
      </c>
      <c r="X1220" t="b">
        <v>0</v>
      </c>
      <c r="Y1220" t="s">
        <v>7765</v>
      </c>
    </row>
    <row r="1221" spans="1:25" x14ac:dyDescent="0.15">
      <c r="A1221" t="s">
        <v>1092</v>
      </c>
      <c r="B1221" t="s">
        <v>11549</v>
      </c>
      <c r="C1221" t="s">
        <v>11550</v>
      </c>
      <c r="D1221">
        <v>364955</v>
      </c>
      <c r="E1221">
        <v>365923</v>
      </c>
      <c r="F1221" t="s">
        <v>7792</v>
      </c>
      <c r="G1221" t="s">
        <v>7754</v>
      </c>
      <c r="H1221">
        <v>550</v>
      </c>
      <c r="I1221">
        <v>662.91399999999999</v>
      </c>
      <c r="J1221" t="s">
        <v>7961</v>
      </c>
      <c r="K1221">
        <v>99.38</v>
      </c>
      <c r="L1221">
        <v>3003578</v>
      </c>
      <c r="M1221" t="s">
        <v>7756</v>
      </c>
      <c r="N1221" t="s">
        <v>7757</v>
      </c>
      <c r="O1221" t="s">
        <v>7812</v>
      </c>
      <c r="P1221" t="s">
        <v>7759</v>
      </c>
      <c r="Q1221" t="s">
        <v>7911</v>
      </c>
      <c r="R1221" t="s">
        <v>7962</v>
      </c>
      <c r="S1221" t="s">
        <v>7963</v>
      </c>
      <c r="T1221" t="s">
        <v>7964</v>
      </c>
      <c r="U1221">
        <v>100</v>
      </c>
      <c r="V1221" t="s">
        <v>7965</v>
      </c>
      <c r="W1221">
        <v>2014</v>
      </c>
      <c r="X1221" t="b">
        <v>0</v>
      </c>
      <c r="Y1221" t="s">
        <v>7765</v>
      </c>
    </row>
    <row r="1222" spans="1:25" x14ac:dyDescent="0.15">
      <c r="A1222" t="s">
        <v>1092</v>
      </c>
      <c r="B1222" t="s">
        <v>11551</v>
      </c>
      <c r="C1222" t="s">
        <v>11552</v>
      </c>
      <c r="D1222">
        <v>424166</v>
      </c>
      <c r="E1222">
        <v>425809</v>
      </c>
      <c r="F1222" t="s">
        <v>7753</v>
      </c>
      <c r="G1222" t="s">
        <v>7754</v>
      </c>
      <c r="H1222">
        <v>1050</v>
      </c>
      <c r="I1222">
        <v>1106.6600000000001</v>
      </c>
      <c r="J1222" t="s">
        <v>7954</v>
      </c>
      <c r="K1222">
        <v>99.63</v>
      </c>
      <c r="L1222">
        <v>3003952</v>
      </c>
      <c r="M1222" t="s">
        <v>7756</v>
      </c>
      <c r="N1222" t="s">
        <v>7757</v>
      </c>
      <c r="O1222" t="s">
        <v>7812</v>
      </c>
      <c r="P1222" t="s">
        <v>7771</v>
      </c>
      <c r="Q1222" t="s">
        <v>7896</v>
      </c>
      <c r="R1222" t="s">
        <v>7955</v>
      </c>
      <c r="S1222" t="s">
        <v>7956</v>
      </c>
      <c r="T1222" t="s">
        <v>7957</v>
      </c>
      <c r="U1222">
        <v>100</v>
      </c>
      <c r="V1222" t="s">
        <v>7958</v>
      </c>
      <c r="W1222">
        <v>2424</v>
      </c>
      <c r="X1222" t="b">
        <v>0</v>
      </c>
      <c r="Y1222" t="s">
        <v>7765</v>
      </c>
    </row>
    <row r="1223" spans="1:25" x14ac:dyDescent="0.15">
      <c r="A1223" t="s">
        <v>1092</v>
      </c>
      <c r="B1223" t="s">
        <v>11553</v>
      </c>
      <c r="C1223" t="s">
        <v>11554</v>
      </c>
      <c r="D1223">
        <v>561698</v>
      </c>
      <c r="E1223">
        <v>562420</v>
      </c>
      <c r="F1223" t="s">
        <v>7792</v>
      </c>
      <c r="G1223" t="s">
        <v>7768</v>
      </c>
      <c r="H1223">
        <v>450</v>
      </c>
      <c r="I1223">
        <v>486.49299999999999</v>
      </c>
      <c r="J1223" t="s">
        <v>7948</v>
      </c>
      <c r="K1223">
        <v>100</v>
      </c>
      <c r="L1223">
        <v>3000828</v>
      </c>
      <c r="M1223" t="s">
        <v>7756</v>
      </c>
      <c r="N1223" t="s">
        <v>7757</v>
      </c>
      <c r="O1223" t="s">
        <v>7941</v>
      </c>
      <c r="P1223" t="s">
        <v>7771</v>
      </c>
      <c r="Q1223" t="s">
        <v>7795</v>
      </c>
      <c r="R1223" t="s">
        <v>7949</v>
      </c>
      <c r="S1223" t="s">
        <v>7950</v>
      </c>
      <c r="T1223" t="s">
        <v>7950</v>
      </c>
      <c r="U1223">
        <v>100</v>
      </c>
      <c r="V1223" t="s">
        <v>7951</v>
      </c>
      <c r="W1223">
        <v>1337</v>
      </c>
      <c r="X1223" t="b">
        <v>0</v>
      </c>
      <c r="Y1223" t="s">
        <v>7765</v>
      </c>
    </row>
    <row r="1224" spans="1:25" x14ac:dyDescent="0.15">
      <c r="A1224" t="s">
        <v>1092</v>
      </c>
      <c r="B1224" t="s">
        <v>11555</v>
      </c>
      <c r="C1224" t="s">
        <v>11556</v>
      </c>
      <c r="D1224">
        <v>562417</v>
      </c>
      <c r="E1224">
        <v>563820</v>
      </c>
      <c r="F1224" t="s">
        <v>7792</v>
      </c>
      <c r="G1224" t="s">
        <v>7754</v>
      </c>
      <c r="H1224">
        <v>850</v>
      </c>
      <c r="I1224">
        <v>897.88599999999997</v>
      </c>
      <c r="J1224" t="s">
        <v>7940</v>
      </c>
      <c r="K1224">
        <v>96.15</v>
      </c>
      <c r="L1224">
        <v>3000829</v>
      </c>
      <c r="M1224" t="s">
        <v>7756</v>
      </c>
      <c r="N1224" t="s">
        <v>7757</v>
      </c>
      <c r="O1224" t="s">
        <v>7941</v>
      </c>
      <c r="P1224" t="s">
        <v>7771</v>
      </c>
      <c r="Q1224" t="s">
        <v>7795</v>
      </c>
      <c r="R1224" t="s">
        <v>7942</v>
      </c>
      <c r="S1224" t="s">
        <v>7943</v>
      </c>
      <c r="T1224" t="s">
        <v>7944</v>
      </c>
      <c r="U1224">
        <v>100</v>
      </c>
      <c r="V1224" t="s">
        <v>7945</v>
      </c>
      <c r="W1224">
        <v>986</v>
      </c>
      <c r="X1224" t="b">
        <v>0</v>
      </c>
      <c r="Y1224" t="s">
        <v>7765</v>
      </c>
    </row>
    <row r="1225" spans="1:25" x14ac:dyDescent="0.15">
      <c r="A1225" t="s">
        <v>1092</v>
      </c>
      <c r="B1225" t="s">
        <v>11557</v>
      </c>
      <c r="C1225" t="s">
        <v>11558</v>
      </c>
      <c r="D1225">
        <v>565233</v>
      </c>
      <c r="E1225">
        <v>568310</v>
      </c>
      <c r="F1225" t="s">
        <v>7792</v>
      </c>
      <c r="G1225" t="s">
        <v>7754</v>
      </c>
      <c r="H1225">
        <v>1800</v>
      </c>
      <c r="I1225">
        <v>2041.93</v>
      </c>
      <c r="J1225" t="s">
        <v>7933</v>
      </c>
      <c r="K1225">
        <v>98.24</v>
      </c>
      <c r="L1225">
        <v>3000794</v>
      </c>
      <c r="M1225" t="s">
        <v>7756</v>
      </c>
      <c r="N1225" t="s">
        <v>7757</v>
      </c>
      <c r="O1225" t="s">
        <v>7919</v>
      </c>
      <c r="P1225" t="s">
        <v>7771</v>
      </c>
      <c r="Q1225" t="s">
        <v>7795</v>
      </c>
      <c r="R1225" t="s">
        <v>7934</v>
      </c>
      <c r="S1225" t="s">
        <v>7935</v>
      </c>
      <c r="T1225" t="s">
        <v>7936</v>
      </c>
      <c r="U1225">
        <v>100</v>
      </c>
      <c r="V1225" t="s">
        <v>7937</v>
      </c>
      <c r="W1225">
        <v>1315</v>
      </c>
      <c r="X1225" t="b">
        <v>0</v>
      </c>
      <c r="Y1225" t="s">
        <v>7765</v>
      </c>
    </row>
    <row r="1226" spans="1:25" x14ac:dyDescent="0.15">
      <c r="A1226" t="s">
        <v>1092</v>
      </c>
      <c r="B1226" t="s">
        <v>11559</v>
      </c>
      <c r="C1226" t="s">
        <v>11560</v>
      </c>
      <c r="D1226">
        <v>568311</v>
      </c>
      <c r="E1226">
        <v>571433</v>
      </c>
      <c r="F1226" t="s">
        <v>7792</v>
      </c>
      <c r="G1226" t="s">
        <v>7754</v>
      </c>
      <c r="H1226">
        <v>1800</v>
      </c>
      <c r="I1226">
        <v>2075.44</v>
      </c>
      <c r="J1226" t="s">
        <v>7926</v>
      </c>
      <c r="K1226">
        <v>99.52</v>
      </c>
      <c r="L1226">
        <v>3000793</v>
      </c>
      <c r="M1226" t="s">
        <v>7756</v>
      </c>
      <c r="N1226" t="s">
        <v>7757</v>
      </c>
      <c r="O1226" t="s">
        <v>7919</v>
      </c>
      <c r="P1226" t="s">
        <v>7771</v>
      </c>
      <c r="Q1226" t="s">
        <v>7795</v>
      </c>
      <c r="R1226" t="s">
        <v>7927</v>
      </c>
      <c r="S1226" t="s">
        <v>7928</v>
      </c>
      <c r="T1226" t="s">
        <v>7929</v>
      </c>
      <c r="U1226">
        <v>100</v>
      </c>
      <c r="V1226" t="s">
        <v>7930</v>
      </c>
      <c r="W1226">
        <v>820</v>
      </c>
      <c r="X1226" t="b">
        <v>0</v>
      </c>
      <c r="Y1226" t="s">
        <v>7765</v>
      </c>
    </row>
    <row r="1227" spans="1:25" x14ac:dyDescent="0.15">
      <c r="A1227" t="s">
        <v>1092</v>
      </c>
      <c r="B1227" t="s">
        <v>11561</v>
      </c>
      <c r="C1227" t="s">
        <v>11562</v>
      </c>
      <c r="D1227">
        <v>571433</v>
      </c>
      <c r="E1227">
        <v>572680</v>
      </c>
      <c r="F1227" t="s">
        <v>7792</v>
      </c>
      <c r="G1227" t="s">
        <v>7754</v>
      </c>
      <c r="H1227">
        <v>725</v>
      </c>
      <c r="I1227">
        <v>828.16499999999996</v>
      </c>
      <c r="J1227" t="s">
        <v>7918</v>
      </c>
      <c r="K1227">
        <v>99.04</v>
      </c>
      <c r="L1227">
        <v>3000792</v>
      </c>
      <c r="M1227" t="s">
        <v>7756</v>
      </c>
      <c r="N1227" t="s">
        <v>7757</v>
      </c>
      <c r="O1227" t="s">
        <v>7919</v>
      </c>
      <c r="P1227" t="s">
        <v>7771</v>
      </c>
      <c r="Q1227" t="s">
        <v>7795</v>
      </c>
      <c r="R1227" t="s">
        <v>7920</v>
      </c>
      <c r="S1227" t="s">
        <v>7921</v>
      </c>
      <c r="T1227" t="s">
        <v>7922</v>
      </c>
      <c r="U1227">
        <v>100</v>
      </c>
      <c r="V1227" t="s">
        <v>7923</v>
      </c>
      <c r="W1227">
        <v>387</v>
      </c>
      <c r="X1227" t="b">
        <v>0</v>
      </c>
      <c r="Y1227" t="s">
        <v>7765</v>
      </c>
    </row>
    <row r="1228" spans="1:25" x14ac:dyDescent="0.15">
      <c r="A1228" t="s">
        <v>1092</v>
      </c>
      <c r="B1228" t="s">
        <v>11563</v>
      </c>
      <c r="C1228" t="s">
        <v>11564</v>
      </c>
      <c r="D1228">
        <v>628780</v>
      </c>
      <c r="E1228">
        <v>629946</v>
      </c>
      <c r="F1228" t="s">
        <v>7753</v>
      </c>
      <c r="G1228" t="s">
        <v>7754</v>
      </c>
      <c r="H1228">
        <v>700</v>
      </c>
      <c r="I1228">
        <v>791.95600000000002</v>
      </c>
      <c r="J1228" t="s">
        <v>7910</v>
      </c>
      <c r="K1228">
        <v>99.23</v>
      </c>
      <c r="L1228">
        <v>3003577</v>
      </c>
      <c r="M1228" t="s">
        <v>7756</v>
      </c>
      <c r="N1228" t="s">
        <v>7757</v>
      </c>
      <c r="O1228" t="s">
        <v>7812</v>
      </c>
      <c r="P1228" t="s">
        <v>7759</v>
      </c>
      <c r="Q1228" t="s">
        <v>7911</v>
      </c>
      <c r="R1228" t="s">
        <v>7912</v>
      </c>
      <c r="S1228" t="s">
        <v>7913</v>
      </c>
      <c r="T1228" t="s">
        <v>7914</v>
      </c>
      <c r="U1228">
        <v>100</v>
      </c>
      <c r="V1228" t="s">
        <v>7915</v>
      </c>
      <c r="W1228">
        <v>842</v>
      </c>
      <c r="X1228" t="b">
        <v>0</v>
      </c>
      <c r="Y1228" t="s">
        <v>7765</v>
      </c>
    </row>
    <row r="1229" spans="1:25" x14ac:dyDescent="0.15">
      <c r="A1229" t="s">
        <v>1092</v>
      </c>
      <c r="B1229" t="s">
        <v>11565</v>
      </c>
      <c r="C1229" t="s">
        <v>9080</v>
      </c>
      <c r="D1229">
        <v>164256</v>
      </c>
      <c r="E1229">
        <v>164588</v>
      </c>
      <c r="F1229" t="s">
        <v>7753</v>
      </c>
      <c r="G1229" t="s">
        <v>7754</v>
      </c>
      <c r="H1229">
        <v>190</v>
      </c>
      <c r="I1229">
        <v>216.083</v>
      </c>
      <c r="J1229" t="s">
        <v>7869</v>
      </c>
      <c r="K1229">
        <v>98.18</v>
      </c>
      <c r="L1229">
        <v>3004039</v>
      </c>
      <c r="M1229" t="s">
        <v>7756</v>
      </c>
      <c r="N1229" t="s">
        <v>7757</v>
      </c>
      <c r="O1229" t="s">
        <v>7870</v>
      </c>
      <c r="P1229" t="s">
        <v>7771</v>
      </c>
      <c r="Q1229" t="s">
        <v>7855</v>
      </c>
      <c r="R1229" t="s">
        <v>7871</v>
      </c>
      <c r="S1229" t="s">
        <v>7872</v>
      </c>
      <c r="T1229" t="s">
        <v>7873</v>
      </c>
      <c r="U1229">
        <v>100</v>
      </c>
      <c r="V1229" t="s">
        <v>7874</v>
      </c>
      <c r="W1229">
        <v>2656</v>
      </c>
      <c r="X1229" t="b">
        <v>0</v>
      </c>
      <c r="Y1229" t="s">
        <v>7765</v>
      </c>
    </row>
    <row r="1230" spans="1:25" x14ac:dyDescent="0.15">
      <c r="A1230" t="s">
        <v>1092</v>
      </c>
      <c r="B1230" t="s">
        <v>11566</v>
      </c>
      <c r="C1230" t="s">
        <v>9082</v>
      </c>
      <c r="D1230">
        <v>503705</v>
      </c>
      <c r="E1230">
        <v>504070</v>
      </c>
      <c r="F1230" t="s">
        <v>7753</v>
      </c>
      <c r="G1230" t="s">
        <v>7754</v>
      </c>
      <c r="H1230">
        <v>150</v>
      </c>
      <c r="I1230">
        <v>182.57</v>
      </c>
      <c r="J1230" t="s">
        <v>7862</v>
      </c>
      <c r="K1230">
        <v>82.2</v>
      </c>
      <c r="L1230">
        <v>3004580</v>
      </c>
      <c r="M1230" t="s">
        <v>7756</v>
      </c>
      <c r="N1230" t="s">
        <v>7757</v>
      </c>
      <c r="O1230" t="s">
        <v>7854</v>
      </c>
      <c r="P1230" t="s">
        <v>7771</v>
      </c>
      <c r="Q1230" t="s">
        <v>7855</v>
      </c>
      <c r="R1230" t="s">
        <v>7863</v>
      </c>
      <c r="S1230" t="s">
        <v>7864</v>
      </c>
      <c r="T1230" t="s">
        <v>7865</v>
      </c>
      <c r="U1230">
        <v>100.83</v>
      </c>
      <c r="V1230" t="s">
        <v>7866</v>
      </c>
      <c r="W1230">
        <v>3283</v>
      </c>
      <c r="X1230" t="b">
        <v>0</v>
      </c>
      <c r="Y1230" t="s">
        <v>7765</v>
      </c>
    </row>
    <row r="1231" spans="1:25" x14ac:dyDescent="0.15">
      <c r="A1231" t="s">
        <v>1092</v>
      </c>
      <c r="B1231" t="s">
        <v>11567</v>
      </c>
      <c r="C1231" t="s">
        <v>9084</v>
      </c>
      <c r="D1231">
        <v>504057</v>
      </c>
      <c r="E1231">
        <v>504386</v>
      </c>
      <c r="F1231" t="s">
        <v>7753</v>
      </c>
      <c r="G1231" t="s">
        <v>7754</v>
      </c>
      <c r="H1231">
        <v>150</v>
      </c>
      <c r="I1231">
        <v>183.726</v>
      </c>
      <c r="J1231" t="s">
        <v>7853</v>
      </c>
      <c r="K1231">
        <v>83.49</v>
      </c>
      <c r="L1231">
        <v>3004583</v>
      </c>
      <c r="M1231" t="s">
        <v>7756</v>
      </c>
      <c r="N1231" t="s">
        <v>7757</v>
      </c>
      <c r="O1231" t="s">
        <v>7854</v>
      </c>
      <c r="P1231" t="s">
        <v>7771</v>
      </c>
      <c r="Q1231" t="s">
        <v>7855</v>
      </c>
      <c r="R1231" t="s">
        <v>7856</v>
      </c>
      <c r="S1231" t="s">
        <v>7857</v>
      </c>
      <c r="T1231" t="s">
        <v>7858</v>
      </c>
      <c r="U1231">
        <v>100</v>
      </c>
      <c r="V1231" t="s">
        <v>7859</v>
      </c>
      <c r="W1231">
        <v>3286</v>
      </c>
      <c r="X1231" t="b">
        <v>0</v>
      </c>
      <c r="Y1231" t="s">
        <v>7765</v>
      </c>
    </row>
    <row r="1232" spans="1:25" x14ac:dyDescent="0.15">
      <c r="A1232" t="s">
        <v>1092</v>
      </c>
      <c r="B1232" t="s">
        <v>11568</v>
      </c>
      <c r="C1232" t="s">
        <v>9086</v>
      </c>
      <c r="D1232">
        <v>542051</v>
      </c>
      <c r="E1232">
        <v>542434</v>
      </c>
      <c r="F1232" t="s">
        <v>7792</v>
      </c>
      <c r="G1232" t="s">
        <v>7754</v>
      </c>
      <c r="H1232">
        <v>230</v>
      </c>
      <c r="I1232">
        <v>265.00299999999999</v>
      </c>
      <c r="J1232" t="s">
        <v>7843</v>
      </c>
      <c r="K1232">
        <v>99.21</v>
      </c>
      <c r="L1232">
        <v>3000263</v>
      </c>
      <c r="M1232" t="s">
        <v>7756</v>
      </c>
      <c r="N1232" t="s">
        <v>7757</v>
      </c>
      <c r="O1232" t="s">
        <v>7844</v>
      </c>
      <c r="P1232" t="s">
        <v>7845</v>
      </c>
      <c r="Q1232" t="s">
        <v>7846</v>
      </c>
      <c r="R1232" t="s">
        <v>7847</v>
      </c>
      <c r="S1232" t="s">
        <v>7848</v>
      </c>
      <c r="T1232" t="s">
        <v>7849</v>
      </c>
      <c r="U1232">
        <v>100</v>
      </c>
      <c r="V1232" t="s">
        <v>7850</v>
      </c>
      <c r="W1232">
        <v>1922</v>
      </c>
      <c r="X1232" t="b">
        <v>0</v>
      </c>
      <c r="Y1232" t="s">
        <v>7765</v>
      </c>
    </row>
    <row r="1233" spans="1:25" x14ac:dyDescent="0.15">
      <c r="A1233" t="s">
        <v>1092</v>
      </c>
      <c r="B1233" t="s">
        <v>9087</v>
      </c>
      <c r="C1233" t="s">
        <v>9088</v>
      </c>
      <c r="D1233">
        <v>131699</v>
      </c>
      <c r="E1233">
        <v>132376</v>
      </c>
      <c r="F1233" t="s">
        <v>7792</v>
      </c>
      <c r="G1233" t="s">
        <v>7754</v>
      </c>
      <c r="H1233">
        <v>400</v>
      </c>
      <c r="I1233">
        <v>450.66899999999998</v>
      </c>
      <c r="J1233" t="s">
        <v>7877</v>
      </c>
      <c r="K1233">
        <v>99.55</v>
      </c>
      <c r="L1233">
        <v>3003841</v>
      </c>
      <c r="M1233" t="s">
        <v>7756</v>
      </c>
      <c r="N1233" t="s">
        <v>7757</v>
      </c>
      <c r="O1233" t="s">
        <v>7878</v>
      </c>
      <c r="P1233" t="s">
        <v>7771</v>
      </c>
      <c r="Q1233" t="s">
        <v>7879</v>
      </c>
      <c r="R1233" t="s">
        <v>7880</v>
      </c>
      <c r="S1233" t="s">
        <v>7881</v>
      </c>
      <c r="T1233" t="s">
        <v>7882</v>
      </c>
      <c r="U1233">
        <v>100</v>
      </c>
      <c r="V1233" t="s">
        <v>7883</v>
      </c>
      <c r="W1233">
        <v>2331</v>
      </c>
      <c r="X1233" t="b">
        <v>0</v>
      </c>
      <c r="Y1233" t="s">
        <v>7765</v>
      </c>
    </row>
    <row r="1234" spans="1:25" x14ac:dyDescent="0.15">
      <c r="A1234" t="s">
        <v>1092</v>
      </c>
      <c r="B1234" t="s">
        <v>9089</v>
      </c>
      <c r="C1234" t="s">
        <v>9090</v>
      </c>
      <c r="D1234">
        <v>274964</v>
      </c>
      <c r="E1234">
        <v>276196</v>
      </c>
      <c r="F1234" t="s">
        <v>7753</v>
      </c>
      <c r="G1234" t="s">
        <v>7754</v>
      </c>
      <c r="H1234">
        <v>700</v>
      </c>
      <c r="I1234">
        <v>786.94899999999996</v>
      </c>
      <c r="J1234" t="s">
        <v>7886</v>
      </c>
      <c r="K1234">
        <v>97.07</v>
      </c>
      <c r="L1234">
        <v>3001328</v>
      </c>
      <c r="M1234" t="s">
        <v>7756</v>
      </c>
      <c r="N1234" t="s">
        <v>7757</v>
      </c>
      <c r="O1234" t="s">
        <v>7887</v>
      </c>
      <c r="P1234" t="s">
        <v>7771</v>
      </c>
      <c r="Q1234" t="s">
        <v>7772</v>
      </c>
      <c r="R1234" t="s">
        <v>7888</v>
      </c>
      <c r="S1234" t="s">
        <v>7889</v>
      </c>
      <c r="T1234" t="s">
        <v>7890</v>
      </c>
      <c r="U1234">
        <v>100</v>
      </c>
      <c r="V1234" t="s">
        <v>7891</v>
      </c>
      <c r="W1234">
        <v>37</v>
      </c>
      <c r="X1234" t="b">
        <v>0</v>
      </c>
      <c r="Y1234" t="s">
        <v>7765</v>
      </c>
    </row>
    <row r="1235" spans="1:25" x14ac:dyDescent="0.15">
      <c r="A1235" t="s">
        <v>1092</v>
      </c>
      <c r="B1235" t="s">
        <v>9091</v>
      </c>
      <c r="C1235" t="s">
        <v>9092</v>
      </c>
      <c r="D1235">
        <v>364610</v>
      </c>
      <c r="E1235">
        <v>366358</v>
      </c>
      <c r="F1235" t="s">
        <v>7753</v>
      </c>
      <c r="G1235" t="s">
        <v>7754</v>
      </c>
      <c r="H1235">
        <v>1000</v>
      </c>
      <c r="I1235">
        <v>1189.48</v>
      </c>
      <c r="J1235" t="s">
        <v>7894</v>
      </c>
      <c r="K1235">
        <v>99.66</v>
      </c>
      <c r="L1235">
        <v>3003950</v>
      </c>
      <c r="M1235" t="s">
        <v>7756</v>
      </c>
      <c r="N1235" t="s">
        <v>7757</v>
      </c>
      <c r="O1235" t="s">
        <v>7895</v>
      </c>
      <c r="P1235" t="s">
        <v>7771</v>
      </c>
      <c r="Q1235" t="s">
        <v>7896</v>
      </c>
      <c r="R1235" t="s">
        <v>7897</v>
      </c>
      <c r="S1235" t="s">
        <v>7898</v>
      </c>
      <c r="T1235" t="s">
        <v>7899</v>
      </c>
      <c r="U1235">
        <v>100</v>
      </c>
      <c r="V1235" t="s">
        <v>7900</v>
      </c>
      <c r="W1235">
        <v>2423</v>
      </c>
      <c r="X1235" t="b">
        <v>0</v>
      </c>
      <c r="Y1235" t="s">
        <v>7765</v>
      </c>
    </row>
    <row r="1236" spans="1:25" x14ac:dyDescent="0.15">
      <c r="A1236" t="s">
        <v>1092</v>
      </c>
      <c r="B1236" t="s">
        <v>11569</v>
      </c>
      <c r="C1236" t="s">
        <v>8687</v>
      </c>
      <c r="D1236">
        <v>205337</v>
      </c>
      <c r="E1236">
        <v>206281</v>
      </c>
      <c r="F1236" t="s">
        <v>7753</v>
      </c>
      <c r="G1236" t="s">
        <v>7768</v>
      </c>
      <c r="H1236">
        <v>500</v>
      </c>
      <c r="I1236">
        <v>655.98099999999999</v>
      </c>
      <c r="J1236" t="s">
        <v>7903</v>
      </c>
      <c r="K1236">
        <v>100</v>
      </c>
      <c r="L1236">
        <v>3003843</v>
      </c>
      <c r="M1236" t="s">
        <v>7756</v>
      </c>
      <c r="N1236" t="s">
        <v>7757</v>
      </c>
      <c r="O1236" t="s">
        <v>7904</v>
      </c>
      <c r="P1236" t="s">
        <v>7771</v>
      </c>
      <c r="Q1236" t="s">
        <v>7772</v>
      </c>
      <c r="R1236" t="s">
        <v>7905</v>
      </c>
      <c r="S1236" t="s">
        <v>7906</v>
      </c>
      <c r="T1236" t="s">
        <v>7906</v>
      </c>
      <c r="U1236">
        <v>100</v>
      </c>
      <c r="V1236" t="s">
        <v>7907</v>
      </c>
      <c r="W1236">
        <v>5921</v>
      </c>
      <c r="X1236" t="b">
        <v>0</v>
      </c>
      <c r="Y1236" t="s">
        <v>7765</v>
      </c>
    </row>
    <row r="1237" spans="1:25" x14ac:dyDescent="0.15">
      <c r="A1237" t="s">
        <v>1092</v>
      </c>
      <c r="B1237" t="s">
        <v>8688</v>
      </c>
      <c r="C1237" t="s">
        <v>8689</v>
      </c>
      <c r="D1237">
        <v>8777</v>
      </c>
      <c r="E1237">
        <v>10243</v>
      </c>
      <c r="F1237" t="s">
        <v>7792</v>
      </c>
      <c r="G1237" t="s">
        <v>7754</v>
      </c>
      <c r="H1237">
        <v>875</v>
      </c>
      <c r="I1237">
        <v>978.00800000000004</v>
      </c>
      <c r="J1237" t="s">
        <v>8036</v>
      </c>
      <c r="K1237">
        <v>98.16</v>
      </c>
      <c r="L1237">
        <v>3003550</v>
      </c>
      <c r="M1237" t="s">
        <v>7756</v>
      </c>
      <c r="N1237" t="s">
        <v>7757</v>
      </c>
      <c r="O1237" t="s">
        <v>7904</v>
      </c>
      <c r="P1237" t="s">
        <v>7771</v>
      </c>
      <c r="Q1237" t="s">
        <v>7772</v>
      </c>
      <c r="R1237" t="s">
        <v>8037</v>
      </c>
      <c r="S1237" t="s">
        <v>8038</v>
      </c>
      <c r="T1237" t="s">
        <v>8039</v>
      </c>
      <c r="U1237">
        <v>100</v>
      </c>
      <c r="V1237" t="s">
        <v>8040</v>
      </c>
      <c r="W1237">
        <v>45</v>
      </c>
      <c r="X1237" t="b">
        <v>0</v>
      </c>
      <c r="Y1237" t="s">
        <v>7765</v>
      </c>
    </row>
    <row r="1238" spans="1:25" x14ac:dyDescent="0.15">
      <c r="A1238" t="s">
        <v>1092</v>
      </c>
      <c r="B1238" t="s">
        <v>8690</v>
      </c>
      <c r="C1238" t="s">
        <v>8691</v>
      </c>
      <c r="D1238">
        <v>10240</v>
      </c>
      <c r="E1238">
        <v>12291</v>
      </c>
      <c r="F1238" t="s">
        <v>7792</v>
      </c>
      <c r="G1238" t="s">
        <v>7754</v>
      </c>
      <c r="H1238">
        <v>1300</v>
      </c>
      <c r="I1238">
        <v>1373.99</v>
      </c>
      <c r="J1238" t="s">
        <v>8029</v>
      </c>
      <c r="K1238">
        <v>97.51</v>
      </c>
      <c r="L1238">
        <v>3003549</v>
      </c>
      <c r="M1238" t="s">
        <v>7756</v>
      </c>
      <c r="N1238" t="s">
        <v>7757</v>
      </c>
      <c r="O1238" t="s">
        <v>7904</v>
      </c>
      <c r="P1238" t="s">
        <v>7771</v>
      </c>
      <c r="Q1238" t="s">
        <v>7772</v>
      </c>
      <c r="R1238" t="s">
        <v>8030</v>
      </c>
      <c r="S1238" t="s">
        <v>8031</v>
      </c>
      <c r="T1238" t="s">
        <v>8032</v>
      </c>
      <c r="U1238">
        <v>100</v>
      </c>
      <c r="V1238" t="s">
        <v>8033</v>
      </c>
      <c r="W1238">
        <v>2056</v>
      </c>
      <c r="X1238" t="b">
        <v>0</v>
      </c>
      <c r="Y1238" t="s">
        <v>7765</v>
      </c>
    </row>
    <row r="1239" spans="1:25" x14ac:dyDescent="0.15">
      <c r="A1239" t="s">
        <v>1092</v>
      </c>
      <c r="B1239" t="s">
        <v>8692</v>
      </c>
      <c r="C1239" t="s">
        <v>8693</v>
      </c>
      <c r="D1239">
        <v>12291</v>
      </c>
      <c r="E1239">
        <v>13322</v>
      </c>
      <c r="F1239" t="s">
        <v>7792</v>
      </c>
      <c r="G1239" t="s">
        <v>7754</v>
      </c>
      <c r="H1239">
        <v>600</v>
      </c>
      <c r="I1239">
        <v>677.16700000000003</v>
      </c>
      <c r="J1239" t="s">
        <v>8022</v>
      </c>
      <c r="K1239">
        <v>98.54</v>
      </c>
      <c r="L1239">
        <v>3003548</v>
      </c>
      <c r="M1239" t="s">
        <v>7756</v>
      </c>
      <c r="N1239" t="s">
        <v>7757</v>
      </c>
      <c r="O1239" t="s">
        <v>7904</v>
      </c>
      <c r="P1239" t="s">
        <v>7771</v>
      </c>
      <c r="Q1239" t="s">
        <v>7772</v>
      </c>
      <c r="R1239" t="s">
        <v>8023</v>
      </c>
      <c r="S1239" t="s">
        <v>8024</v>
      </c>
      <c r="T1239" t="s">
        <v>8025</v>
      </c>
      <c r="U1239">
        <v>100</v>
      </c>
      <c r="V1239" t="s">
        <v>8026</v>
      </c>
      <c r="W1239">
        <v>1442</v>
      </c>
      <c r="X1239" t="b">
        <v>0</v>
      </c>
      <c r="Y1239" t="s">
        <v>7765</v>
      </c>
    </row>
    <row r="1240" spans="1:25" x14ac:dyDescent="0.15">
      <c r="A1240" t="s">
        <v>1092</v>
      </c>
      <c r="B1240" t="s">
        <v>8694</v>
      </c>
      <c r="C1240" t="s">
        <v>8695</v>
      </c>
      <c r="D1240">
        <v>42537</v>
      </c>
      <c r="E1240">
        <v>44180</v>
      </c>
      <c r="F1240" t="s">
        <v>7792</v>
      </c>
      <c r="G1240" t="s">
        <v>7754</v>
      </c>
      <c r="H1240">
        <v>1000</v>
      </c>
      <c r="I1240">
        <v>1101.6600000000001</v>
      </c>
      <c r="J1240" t="s">
        <v>8015</v>
      </c>
      <c r="K1240">
        <v>96.16</v>
      </c>
      <c r="L1240">
        <v>3003576</v>
      </c>
      <c r="M1240" t="s">
        <v>7756</v>
      </c>
      <c r="N1240" t="s">
        <v>7757</v>
      </c>
      <c r="O1240" t="s">
        <v>7812</v>
      </c>
      <c r="P1240" t="s">
        <v>7759</v>
      </c>
      <c r="Q1240" t="s">
        <v>7911</v>
      </c>
      <c r="R1240" t="s">
        <v>8016</v>
      </c>
      <c r="S1240" t="s">
        <v>8017</v>
      </c>
      <c r="T1240" t="s">
        <v>8018</v>
      </c>
      <c r="U1240">
        <v>100</v>
      </c>
      <c r="V1240" t="s">
        <v>8019</v>
      </c>
      <c r="W1240">
        <v>516</v>
      </c>
      <c r="X1240" t="b">
        <v>0</v>
      </c>
      <c r="Y1240" t="s">
        <v>7765</v>
      </c>
    </row>
    <row r="1241" spans="1:25" x14ac:dyDescent="0.15">
      <c r="A1241" t="s">
        <v>1092</v>
      </c>
      <c r="B1241" t="s">
        <v>8696</v>
      </c>
      <c r="C1241" t="s">
        <v>8697</v>
      </c>
      <c r="D1241">
        <v>84457</v>
      </c>
      <c r="E1241">
        <v>85590</v>
      </c>
      <c r="F1241" t="s">
        <v>7792</v>
      </c>
      <c r="G1241" t="s">
        <v>7754</v>
      </c>
      <c r="H1241">
        <v>725</v>
      </c>
      <c r="I1241">
        <v>764.60699999999997</v>
      </c>
      <c r="J1241" t="s">
        <v>8005</v>
      </c>
      <c r="K1241">
        <v>98.41</v>
      </c>
      <c r="L1241">
        <v>3006880</v>
      </c>
      <c r="M1241" t="s">
        <v>7756</v>
      </c>
      <c r="N1241" t="s">
        <v>7757</v>
      </c>
      <c r="O1241" t="s">
        <v>8006</v>
      </c>
      <c r="P1241" t="s">
        <v>8007</v>
      </c>
      <c r="Q1241" t="s">
        <v>8008</v>
      </c>
      <c r="R1241" t="s">
        <v>8009</v>
      </c>
      <c r="S1241" t="s">
        <v>8010</v>
      </c>
      <c r="T1241" t="s">
        <v>8011</v>
      </c>
      <c r="U1241">
        <v>100</v>
      </c>
      <c r="V1241" t="s">
        <v>8012</v>
      </c>
      <c r="W1241">
        <v>4594</v>
      </c>
      <c r="X1241" t="b">
        <v>0</v>
      </c>
      <c r="Y1241" t="s">
        <v>7765</v>
      </c>
    </row>
    <row r="1242" spans="1:25" x14ac:dyDescent="0.15">
      <c r="A1242" t="s">
        <v>1092</v>
      </c>
      <c r="B1242" t="s">
        <v>8698</v>
      </c>
      <c r="C1242" t="s">
        <v>8699</v>
      </c>
      <c r="D1242">
        <v>126931</v>
      </c>
      <c r="E1242">
        <v>127344</v>
      </c>
      <c r="F1242" t="s">
        <v>7753</v>
      </c>
      <c r="G1242" t="s">
        <v>7768</v>
      </c>
      <c r="H1242">
        <v>240</v>
      </c>
      <c r="I1242">
        <v>276.94400000000002</v>
      </c>
      <c r="J1242" t="s">
        <v>8043</v>
      </c>
      <c r="K1242">
        <v>100</v>
      </c>
      <c r="L1242">
        <v>3000676</v>
      </c>
      <c r="M1242" t="s">
        <v>7756</v>
      </c>
      <c r="N1242" t="s">
        <v>7757</v>
      </c>
      <c r="O1242" t="s">
        <v>8044</v>
      </c>
      <c r="P1242" t="s">
        <v>7771</v>
      </c>
      <c r="Q1242" t="s">
        <v>7977</v>
      </c>
      <c r="R1242" t="s">
        <v>8045</v>
      </c>
      <c r="S1242" t="s">
        <v>8046</v>
      </c>
      <c r="T1242" t="s">
        <v>8046</v>
      </c>
      <c r="U1242">
        <v>100</v>
      </c>
      <c r="V1242" t="s">
        <v>8047</v>
      </c>
      <c r="W1242">
        <v>1248</v>
      </c>
      <c r="X1242" t="b">
        <v>0</v>
      </c>
      <c r="Y1242" t="s">
        <v>7765</v>
      </c>
    </row>
    <row r="1243" spans="1:25" x14ac:dyDescent="0.15">
      <c r="A1243" t="s">
        <v>1092</v>
      </c>
      <c r="B1243" t="s">
        <v>8700</v>
      </c>
      <c r="C1243" t="s">
        <v>8701</v>
      </c>
      <c r="D1243">
        <v>14926</v>
      </c>
      <c r="E1243">
        <v>15558</v>
      </c>
      <c r="F1243" t="s">
        <v>7753</v>
      </c>
      <c r="G1243" t="s">
        <v>7754</v>
      </c>
      <c r="H1243">
        <v>400</v>
      </c>
      <c r="I1243">
        <v>434.49099999999999</v>
      </c>
      <c r="J1243" t="s">
        <v>8078</v>
      </c>
      <c r="K1243">
        <v>99.52</v>
      </c>
      <c r="L1243">
        <v>3000518</v>
      </c>
      <c r="M1243" t="s">
        <v>7756</v>
      </c>
      <c r="N1243" t="s">
        <v>7757</v>
      </c>
      <c r="O1243" t="s">
        <v>8051</v>
      </c>
      <c r="P1243" t="s">
        <v>7771</v>
      </c>
      <c r="Q1243" t="s">
        <v>7795</v>
      </c>
      <c r="R1243" t="s">
        <v>8079</v>
      </c>
      <c r="S1243" t="s">
        <v>8080</v>
      </c>
      <c r="T1243" t="s">
        <v>8081</v>
      </c>
      <c r="U1243">
        <v>100</v>
      </c>
      <c r="V1243" t="s">
        <v>8082</v>
      </c>
      <c r="W1243">
        <v>869</v>
      </c>
      <c r="X1243" t="b">
        <v>0</v>
      </c>
      <c r="Y1243" t="s">
        <v>7765</v>
      </c>
    </row>
    <row r="1244" spans="1:25" x14ac:dyDescent="0.15">
      <c r="A1244" t="s">
        <v>1092</v>
      </c>
      <c r="B1244" t="s">
        <v>8702</v>
      </c>
      <c r="C1244" t="s">
        <v>8703</v>
      </c>
      <c r="D1244">
        <v>191168</v>
      </c>
      <c r="E1244">
        <v>192325</v>
      </c>
      <c r="F1244" t="s">
        <v>7753</v>
      </c>
      <c r="G1244" t="s">
        <v>7754</v>
      </c>
      <c r="H1244">
        <v>675</v>
      </c>
      <c r="I1244">
        <v>776.548</v>
      </c>
      <c r="J1244" t="s">
        <v>8071</v>
      </c>
      <c r="K1244">
        <v>99.74</v>
      </c>
      <c r="L1244">
        <v>3000795</v>
      </c>
      <c r="M1244" t="s">
        <v>7756</v>
      </c>
      <c r="N1244" t="s">
        <v>7757</v>
      </c>
      <c r="O1244" t="s">
        <v>8051</v>
      </c>
      <c r="P1244" t="s">
        <v>7771</v>
      </c>
      <c r="Q1244" t="s">
        <v>7795</v>
      </c>
      <c r="R1244" t="s">
        <v>8072</v>
      </c>
      <c r="S1244" t="s">
        <v>8073</v>
      </c>
      <c r="T1244" t="s">
        <v>8074</v>
      </c>
      <c r="U1244">
        <v>100</v>
      </c>
      <c r="V1244" t="s">
        <v>8075</v>
      </c>
      <c r="W1244">
        <v>1903</v>
      </c>
      <c r="X1244" t="b">
        <v>0</v>
      </c>
      <c r="Y1244" t="s">
        <v>7765</v>
      </c>
    </row>
    <row r="1245" spans="1:25" x14ac:dyDescent="0.15">
      <c r="A1245" t="s">
        <v>1092</v>
      </c>
      <c r="B1245" t="s">
        <v>8704</v>
      </c>
      <c r="C1245" t="s">
        <v>8705</v>
      </c>
      <c r="D1245">
        <v>192350</v>
      </c>
      <c r="E1245">
        <v>195463</v>
      </c>
      <c r="F1245" t="s">
        <v>7753</v>
      </c>
      <c r="G1245" t="s">
        <v>7754</v>
      </c>
      <c r="H1245">
        <v>1850</v>
      </c>
      <c r="I1245">
        <v>2093.9299999999998</v>
      </c>
      <c r="J1245" t="s">
        <v>8064</v>
      </c>
      <c r="K1245">
        <v>99.32</v>
      </c>
      <c r="L1245">
        <v>3000796</v>
      </c>
      <c r="M1245" t="s">
        <v>7756</v>
      </c>
      <c r="N1245" t="s">
        <v>7757</v>
      </c>
      <c r="O1245" t="s">
        <v>8051</v>
      </c>
      <c r="P1245" t="s">
        <v>7771</v>
      </c>
      <c r="Q1245" t="s">
        <v>7795</v>
      </c>
      <c r="R1245" t="s">
        <v>8065</v>
      </c>
      <c r="S1245" t="s">
        <v>8066</v>
      </c>
      <c r="T1245" t="s">
        <v>8067</v>
      </c>
      <c r="U1245">
        <v>100</v>
      </c>
      <c r="V1245" t="s">
        <v>8068</v>
      </c>
      <c r="W1245">
        <v>121</v>
      </c>
      <c r="X1245" t="b">
        <v>0</v>
      </c>
      <c r="Y1245" t="s">
        <v>7765</v>
      </c>
    </row>
    <row r="1246" spans="1:25" x14ac:dyDescent="0.15">
      <c r="A1246" t="s">
        <v>1092</v>
      </c>
      <c r="B1246" t="s">
        <v>8706</v>
      </c>
      <c r="C1246" t="s">
        <v>8707</v>
      </c>
      <c r="D1246">
        <v>195826</v>
      </c>
      <c r="E1246">
        <v>196554</v>
      </c>
      <c r="F1246" t="s">
        <v>7792</v>
      </c>
      <c r="G1246" t="s">
        <v>7768</v>
      </c>
      <c r="H1246">
        <v>470</v>
      </c>
      <c r="I1246">
        <v>498.04899999999998</v>
      </c>
      <c r="J1246" t="s">
        <v>8058</v>
      </c>
      <c r="K1246">
        <v>100</v>
      </c>
      <c r="L1246">
        <v>3003838</v>
      </c>
      <c r="M1246" t="s">
        <v>7756</v>
      </c>
      <c r="N1246" t="s">
        <v>7757</v>
      </c>
      <c r="O1246" t="s">
        <v>8051</v>
      </c>
      <c r="P1246" t="s">
        <v>7771</v>
      </c>
      <c r="Q1246" t="s">
        <v>7795</v>
      </c>
      <c r="R1246" t="s">
        <v>8059</v>
      </c>
      <c r="S1246" t="s">
        <v>8060</v>
      </c>
      <c r="T1246" t="s">
        <v>8060</v>
      </c>
      <c r="U1246">
        <v>100</v>
      </c>
      <c r="V1246" t="s">
        <v>8061</v>
      </c>
      <c r="W1246">
        <v>2324</v>
      </c>
      <c r="X1246" t="b">
        <v>0</v>
      </c>
      <c r="Y1246" t="s">
        <v>7765</v>
      </c>
    </row>
    <row r="1247" spans="1:25" x14ac:dyDescent="0.15">
      <c r="A1247" t="s">
        <v>1092</v>
      </c>
      <c r="B1247" t="s">
        <v>8708</v>
      </c>
      <c r="C1247" t="s">
        <v>8709</v>
      </c>
      <c r="D1247">
        <v>196923</v>
      </c>
      <c r="E1247">
        <v>197747</v>
      </c>
      <c r="F1247" t="s">
        <v>7792</v>
      </c>
      <c r="G1247" t="s">
        <v>7754</v>
      </c>
      <c r="H1247">
        <v>450</v>
      </c>
      <c r="I1247">
        <v>526.55399999999997</v>
      </c>
      <c r="J1247" t="s">
        <v>8050</v>
      </c>
      <c r="K1247">
        <v>93.07</v>
      </c>
      <c r="L1247">
        <v>3000508</v>
      </c>
      <c r="M1247" t="s">
        <v>7756</v>
      </c>
      <c r="N1247" t="s">
        <v>7757</v>
      </c>
      <c r="O1247" t="s">
        <v>8051</v>
      </c>
      <c r="P1247" t="s">
        <v>7771</v>
      </c>
      <c r="Q1247" t="s">
        <v>7795</v>
      </c>
      <c r="R1247" t="s">
        <v>8052</v>
      </c>
      <c r="S1247" t="s">
        <v>8053</v>
      </c>
      <c r="T1247" t="s">
        <v>8054</v>
      </c>
      <c r="U1247">
        <v>100</v>
      </c>
      <c r="V1247" t="s">
        <v>8055</v>
      </c>
      <c r="W1247">
        <v>91</v>
      </c>
      <c r="X1247" t="b">
        <v>0</v>
      </c>
      <c r="Y1247" t="s">
        <v>7765</v>
      </c>
    </row>
    <row r="1248" spans="1:25" x14ac:dyDescent="0.15">
      <c r="A1248" t="s">
        <v>1092</v>
      </c>
      <c r="B1248" t="s">
        <v>11570</v>
      </c>
      <c r="C1248" t="s">
        <v>11571</v>
      </c>
      <c r="D1248">
        <v>15251</v>
      </c>
      <c r="E1248">
        <v>16345</v>
      </c>
      <c r="F1248" t="s">
        <v>7792</v>
      </c>
      <c r="G1248" t="s">
        <v>7754</v>
      </c>
      <c r="H1248">
        <v>250</v>
      </c>
      <c r="I1248">
        <v>266.92899999999997</v>
      </c>
      <c r="J1248" t="s">
        <v>8100</v>
      </c>
      <c r="K1248">
        <v>39.5</v>
      </c>
      <c r="L1248">
        <v>3002909</v>
      </c>
      <c r="M1248" t="s">
        <v>7756</v>
      </c>
      <c r="N1248" t="s">
        <v>7757</v>
      </c>
      <c r="O1248" t="s">
        <v>7758</v>
      </c>
      <c r="P1248" t="s">
        <v>7759</v>
      </c>
      <c r="Q1248" t="s">
        <v>8101</v>
      </c>
      <c r="R1248" t="s">
        <v>8102</v>
      </c>
      <c r="S1248" t="s">
        <v>8103</v>
      </c>
      <c r="T1248" t="s">
        <v>8104</v>
      </c>
      <c r="U1248">
        <v>104.3</v>
      </c>
      <c r="V1248" t="s">
        <v>8105</v>
      </c>
      <c r="W1248">
        <v>1157</v>
      </c>
      <c r="X1248" t="b">
        <v>0</v>
      </c>
      <c r="Y1248" t="s">
        <v>7765</v>
      </c>
    </row>
    <row r="1249" spans="1:25" x14ac:dyDescent="0.15">
      <c r="A1249" t="s">
        <v>1092</v>
      </c>
      <c r="B1249" t="s">
        <v>11572</v>
      </c>
      <c r="C1249" t="s">
        <v>11573</v>
      </c>
      <c r="D1249">
        <v>96439</v>
      </c>
      <c r="E1249">
        <v>99588</v>
      </c>
      <c r="F1249" t="s">
        <v>7792</v>
      </c>
      <c r="G1249" t="s">
        <v>7754</v>
      </c>
      <c r="H1249">
        <v>1900</v>
      </c>
      <c r="I1249">
        <v>2134.7600000000002</v>
      </c>
      <c r="J1249" t="s">
        <v>8093</v>
      </c>
      <c r="K1249">
        <v>99.9</v>
      </c>
      <c r="L1249">
        <v>3000216</v>
      </c>
      <c r="M1249" t="s">
        <v>7756</v>
      </c>
      <c r="N1249" t="s">
        <v>7757</v>
      </c>
      <c r="O1249" t="s">
        <v>8086</v>
      </c>
      <c r="P1249" t="s">
        <v>7771</v>
      </c>
      <c r="Q1249" t="s">
        <v>7795</v>
      </c>
      <c r="R1249" t="s">
        <v>8094</v>
      </c>
      <c r="S1249" t="s">
        <v>8095</v>
      </c>
      <c r="T1249" t="s">
        <v>8096</v>
      </c>
      <c r="U1249">
        <v>100</v>
      </c>
      <c r="V1249" t="s">
        <v>8097</v>
      </c>
      <c r="W1249">
        <v>1104</v>
      </c>
      <c r="X1249" t="b">
        <v>0</v>
      </c>
      <c r="Y1249" t="s">
        <v>7765</v>
      </c>
    </row>
    <row r="1250" spans="1:25" x14ac:dyDescent="0.15">
      <c r="A1250" t="s">
        <v>1092</v>
      </c>
      <c r="B1250" t="s">
        <v>11574</v>
      </c>
      <c r="C1250" t="s">
        <v>11575</v>
      </c>
      <c r="D1250">
        <v>99611</v>
      </c>
      <c r="E1250">
        <v>100804</v>
      </c>
      <c r="F1250" t="s">
        <v>7792</v>
      </c>
      <c r="G1250" t="s">
        <v>7754</v>
      </c>
      <c r="H1250">
        <v>670</v>
      </c>
      <c r="I1250">
        <v>795.80799999999999</v>
      </c>
      <c r="J1250" t="s">
        <v>8085</v>
      </c>
      <c r="K1250">
        <v>99.75</v>
      </c>
      <c r="L1250">
        <v>3004043</v>
      </c>
      <c r="M1250" t="s">
        <v>7756</v>
      </c>
      <c r="N1250" t="s">
        <v>7757</v>
      </c>
      <c r="O1250" t="s">
        <v>8086</v>
      </c>
      <c r="P1250" t="s">
        <v>7771</v>
      </c>
      <c r="Q1250" t="s">
        <v>7795</v>
      </c>
      <c r="R1250" t="s">
        <v>8087</v>
      </c>
      <c r="S1250" t="s">
        <v>8088</v>
      </c>
      <c r="T1250" t="s">
        <v>8089</v>
      </c>
      <c r="U1250">
        <v>100</v>
      </c>
      <c r="V1250" t="s">
        <v>8090</v>
      </c>
      <c r="W1250">
        <v>2661</v>
      </c>
      <c r="X1250" t="b">
        <v>0</v>
      </c>
      <c r="Y1250" t="s">
        <v>7765</v>
      </c>
    </row>
    <row r="1251" spans="1:25" x14ac:dyDescent="0.15">
      <c r="A1251" t="s">
        <v>1092</v>
      </c>
      <c r="B1251" t="s">
        <v>11576</v>
      </c>
      <c r="C1251" t="s">
        <v>11577</v>
      </c>
      <c r="D1251">
        <v>74070</v>
      </c>
      <c r="E1251">
        <v>75443</v>
      </c>
      <c r="F1251" t="s">
        <v>7753</v>
      </c>
      <c r="G1251" t="s">
        <v>7768</v>
      </c>
      <c r="H1251">
        <v>890</v>
      </c>
      <c r="I1251">
        <v>926.39099999999996</v>
      </c>
      <c r="J1251" t="s">
        <v>8108</v>
      </c>
      <c r="K1251">
        <v>100</v>
      </c>
      <c r="L1251">
        <v>3000830</v>
      </c>
      <c r="M1251" t="s">
        <v>7756</v>
      </c>
      <c r="N1251" t="s">
        <v>7757</v>
      </c>
      <c r="O1251" t="s">
        <v>7941</v>
      </c>
      <c r="P1251" t="s">
        <v>7771</v>
      </c>
      <c r="Q1251" t="s">
        <v>7795</v>
      </c>
      <c r="R1251" t="s">
        <v>8109</v>
      </c>
      <c r="S1251" t="s">
        <v>8110</v>
      </c>
      <c r="T1251" t="s">
        <v>8110</v>
      </c>
      <c r="U1251">
        <v>100</v>
      </c>
      <c r="V1251" t="s">
        <v>8111</v>
      </c>
      <c r="W1251">
        <v>152</v>
      </c>
      <c r="X1251" t="b">
        <v>0</v>
      </c>
      <c r="Y1251" t="s">
        <v>7765</v>
      </c>
    </row>
    <row r="1252" spans="1:25" x14ac:dyDescent="0.15">
      <c r="A1252" t="s">
        <v>1092</v>
      </c>
      <c r="B1252" t="s">
        <v>8718</v>
      </c>
      <c r="C1252" t="s">
        <v>8719</v>
      </c>
      <c r="D1252">
        <v>20208</v>
      </c>
      <c r="E1252">
        <v>21434</v>
      </c>
      <c r="F1252" t="s">
        <v>7792</v>
      </c>
      <c r="G1252" t="s">
        <v>7754</v>
      </c>
      <c r="H1252">
        <v>700</v>
      </c>
      <c r="I1252">
        <v>805.43799999999999</v>
      </c>
      <c r="J1252" t="s">
        <v>8120</v>
      </c>
      <c r="K1252">
        <v>99.51</v>
      </c>
      <c r="L1252">
        <v>3001329</v>
      </c>
      <c r="M1252" t="s">
        <v>7756</v>
      </c>
      <c r="N1252" t="s">
        <v>7757</v>
      </c>
      <c r="O1252" t="s">
        <v>8121</v>
      </c>
      <c r="P1252" t="s">
        <v>7771</v>
      </c>
      <c r="Q1252" t="s">
        <v>7772</v>
      </c>
      <c r="R1252" t="s">
        <v>8122</v>
      </c>
      <c r="S1252" t="s">
        <v>8123</v>
      </c>
      <c r="T1252" t="s">
        <v>8124</v>
      </c>
      <c r="U1252">
        <v>100</v>
      </c>
      <c r="V1252" t="s">
        <v>8125</v>
      </c>
      <c r="W1252">
        <v>603</v>
      </c>
      <c r="X1252" t="b">
        <v>0</v>
      </c>
      <c r="Y1252" t="s">
        <v>7765</v>
      </c>
    </row>
    <row r="1253" spans="1:25" x14ac:dyDescent="0.15">
      <c r="A1253" t="s">
        <v>1092</v>
      </c>
      <c r="B1253" t="s">
        <v>8720</v>
      </c>
      <c r="C1253" t="s">
        <v>8721</v>
      </c>
      <c r="D1253">
        <v>30065</v>
      </c>
      <c r="E1253">
        <v>31273</v>
      </c>
      <c r="F1253" t="s">
        <v>7792</v>
      </c>
      <c r="G1253" t="s">
        <v>7768</v>
      </c>
      <c r="H1253">
        <v>750</v>
      </c>
      <c r="I1253">
        <v>801.20100000000002</v>
      </c>
      <c r="J1253" t="s">
        <v>8114</v>
      </c>
      <c r="K1253">
        <v>100</v>
      </c>
      <c r="L1253">
        <v>3001216</v>
      </c>
      <c r="M1253" t="s">
        <v>7756</v>
      </c>
      <c r="N1253" t="s">
        <v>7757</v>
      </c>
      <c r="O1253" t="s">
        <v>7770</v>
      </c>
      <c r="P1253" t="s">
        <v>7771</v>
      </c>
      <c r="Q1253" t="s">
        <v>7772</v>
      </c>
      <c r="R1253" t="s">
        <v>8115</v>
      </c>
      <c r="S1253" t="s">
        <v>8116</v>
      </c>
      <c r="T1253" t="s">
        <v>8116</v>
      </c>
      <c r="U1253">
        <v>100</v>
      </c>
      <c r="V1253" t="s">
        <v>8117</v>
      </c>
      <c r="W1253">
        <v>375</v>
      </c>
      <c r="X1253" t="b">
        <v>0</v>
      </c>
      <c r="Y1253" t="s">
        <v>7765</v>
      </c>
    </row>
    <row r="1254" spans="1:25" x14ac:dyDescent="0.15">
      <c r="A1254" t="s">
        <v>1092</v>
      </c>
      <c r="B1254" t="s">
        <v>11578</v>
      </c>
      <c r="C1254" t="s">
        <v>11579</v>
      </c>
      <c r="D1254">
        <v>4463</v>
      </c>
      <c r="E1254">
        <v>4795</v>
      </c>
      <c r="F1254" t="s">
        <v>7792</v>
      </c>
      <c r="G1254" t="s">
        <v>7754</v>
      </c>
      <c r="H1254">
        <v>190</v>
      </c>
      <c r="I1254">
        <v>218.00899999999999</v>
      </c>
      <c r="J1254" t="s">
        <v>7869</v>
      </c>
      <c r="K1254">
        <v>99.09</v>
      </c>
      <c r="L1254">
        <v>3004039</v>
      </c>
      <c r="M1254" t="s">
        <v>7756</v>
      </c>
      <c r="N1254" t="s">
        <v>7757</v>
      </c>
      <c r="O1254" t="s">
        <v>7870</v>
      </c>
      <c r="P1254" t="s">
        <v>7771</v>
      </c>
      <c r="Q1254" t="s">
        <v>7855</v>
      </c>
      <c r="R1254" t="s">
        <v>8128</v>
      </c>
      <c r="S1254" t="s">
        <v>8129</v>
      </c>
      <c r="T1254" t="s">
        <v>7873</v>
      </c>
      <c r="U1254">
        <v>100</v>
      </c>
      <c r="V1254" t="s">
        <v>7874</v>
      </c>
      <c r="W1254">
        <v>2656</v>
      </c>
      <c r="X1254" t="b">
        <v>0</v>
      </c>
      <c r="Y1254" t="s">
        <v>7765</v>
      </c>
    </row>
    <row r="1255" spans="1:25" x14ac:dyDescent="0.15">
      <c r="A1255" t="s">
        <v>1092</v>
      </c>
      <c r="B1255" t="s">
        <v>9116</v>
      </c>
      <c r="C1255" t="s">
        <v>9117</v>
      </c>
      <c r="D1255">
        <v>1644</v>
      </c>
      <c r="E1255">
        <v>1757</v>
      </c>
      <c r="F1255" t="s">
        <v>7753</v>
      </c>
      <c r="G1255" t="s">
        <v>7754</v>
      </c>
      <c r="H1255">
        <v>300</v>
      </c>
      <c r="I1255">
        <v>20.016200000000001</v>
      </c>
      <c r="J1255" t="s">
        <v>8132</v>
      </c>
      <c r="K1255">
        <v>100</v>
      </c>
      <c r="L1255">
        <v>3004628</v>
      </c>
      <c r="M1255" t="s">
        <v>7756</v>
      </c>
      <c r="N1255" t="s">
        <v>7757</v>
      </c>
      <c r="O1255" t="s">
        <v>7878</v>
      </c>
      <c r="P1255" t="s">
        <v>8007</v>
      </c>
      <c r="Q1255" t="s">
        <v>8133</v>
      </c>
      <c r="R1255" t="s">
        <v>8134</v>
      </c>
      <c r="S1255" t="s">
        <v>8135</v>
      </c>
      <c r="T1255" t="s">
        <v>8136</v>
      </c>
      <c r="U1255">
        <v>14.62</v>
      </c>
      <c r="V1255" t="s">
        <v>8137</v>
      </c>
      <c r="W1255">
        <v>3327</v>
      </c>
      <c r="X1255" t="b">
        <v>1</v>
      </c>
      <c r="Y1255" t="s">
        <v>8138</v>
      </c>
    </row>
    <row r="1256" spans="1:25" x14ac:dyDescent="0.15">
      <c r="A1256" t="s">
        <v>1092</v>
      </c>
      <c r="B1256" t="s">
        <v>11580</v>
      </c>
      <c r="C1256" t="s">
        <v>11581</v>
      </c>
      <c r="D1256">
        <v>380680</v>
      </c>
      <c r="E1256">
        <v>382038</v>
      </c>
      <c r="F1256" t="s">
        <v>7753</v>
      </c>
      <c r="G1256" t="s">
        <v>7754</v>
      </c>
      <c r="H1256">
        <v>850</v>
      </c>
      <c r="I1256">
        <v>919.84199999999998</v>
      </c>
      <c r="J1256" t="s">
        <v>8152</v>
      </c>
      <c r="K1256">
        <v>99.78</v>
      </c>
      <c r="L1256">
        <v>3003889</v>
      </c>
      <c r="M1256" t="s">
        <v>8142</v>
      </c>
      <c r="N1256" t="s">
        <v>8153</v>
      </c>
      <c r="O1256" t="s">
        <v>8121</v>
      </c>
      <c r="P1256" t="s">
        <v>7759</v>
      </c>
      <c r="Q1256" t="s">
        <v>8154</v>
      </c>
      <c r="R1256" t="s">
        <v>8155</v>
      </c>
      <c r="S1256" t="s">
        <v>8156</v>
      </c>
      <c r="T1256" t="s">
        <v>8157</v>
      </c>
      <c r="U1256">
        <v>100</v>
      </c>
      <c r="V1256" t="s">
        <v>8158</v>
      </c>
      <c r="W1256">
        <v>2372</v>
      </c>
      <c r="X1256" t="b">
        <v>0</v>
      </c>
      <c r="Y1256" t="s">
        <v>7765</v>
      </c>
    </row>
    <row r="1257" spans="1:25" x14ac:dyDescent="0.15">
      <c r="A1257" t="s">
        <v>1092</v>
      </c>
      <c r="B1257" t="s">
        <v>11582</v>
      </c>
      <c r="C1257" t="s">
        <v>8729</v>
      </c>
      <c r="D1257">
        <v>212382</v>
      </c>
      <c r="E1257">
        <v>214148</v>
      </c>
      <c r="F1257" t="s">
        <v>7753</v>
      </c>
      <c r="G1257" t="s">
        <v>7754</v>
      </c>
      <c r="H1257">
        <v>500</v>
      </c>
      <c r="I1257">
        <v>597.81600000000003</v>
      </c>
      <c r="J1257" t="s">
        <v>8141</v>
      </c>
      <c r="K1257">
        <v>53.29</v>
      </c>
      <c r="L1257">
        <v>3004446</v>
      </c>
      <c r="M1257" t="s">
        <v>8142</v>
      </c>
      <c r="N1257" t="s">
        <v>8143</v>
      </c>
      <c r="O1257" t="s">
        <v>8144</v>
      </c>
      <c r="P1257" t="s">
        <v>7759</v>
      </c>
      <c r="Q1257" t="s">
        <v>8145</v>
      </c>
      <c r="R1257" t="s">
        <v>8146</v>
      </c>
      <c r="S1257" t="s">
        <v>8147</v>
      </c>
      <c r="T1257" t="s">
        <v>8148</v>
      </c>
      <c r="U1257">
        <v>96.39</v>
      </c>
      <c r="V1257" t="s">
        <v>8149</v>
      </c>
      <c r="W1257">
        <v>2886</v>
      </c>
      <c r="X1257" t="b">
        <v>0</v>
      </c>
      <c r="Y1257" t="s">
        <v>7765</v>
      </c>
    </row>
    <row r="1258" spans="1:25" x14ac:dyDescent="0.15">
      <c r="A1258" t="s">
        <v>1092</v>
      </c>
      <c r="B1258" t="s">
        <v>11583</v>
      </c>
      <c r="C1258" t="s">
        <v>11584</v>
      </c>
      <c r="D1258">
        <v>3</v>
      </c>
      <c r="E1258">
        <v>1031</v>
      </c>
      <c r="F1258" t="s">
        <v>7792</v>
      </c>
      <c r="G1258" t="s">
        <v>7754</v>
      </c>
      <c r="H1258">
        <v>700</v>
      </c>
      <c r="I1258">
        <v>697.58199999999999</v>
      </c>
      <c r="J1258" t="s">
        <v>8161</v>
      </c>
      <c r="K1258">
        <v>100</v>
      </c>
      <c r="L1258">
        <v>3003369</v>
      </c>
      <c r="M1258" t="s">
        <v>8142</v>
      </c>
      <c r="N1258" t="s">
        <v>8162</v>
      </c>
      <c r="O1258" t="s">
        <v>8163</v>
      </c>
      <c r="P1258" t="s">
        <v>7759</v>
      </c>
      <c r="Q1258" t="s">
        <v>8164</v>
      </c>
      <c r="R1258" t="s">
        <v>11585</v>
      </c>
      <c r="S1258" t="s">
        <v>8166</v>
      </c>
      <c r="T1258" t="s">
        <v>8167</v>
      </c>
      <c r="U1258">
        <v>83.86</v>
      </c>
      <c r="V1258" t="s">
        <v>8168</v>
      </c>
      <c r="W1258">
        <v>2158</v>
      </c>
      <c r="X1258" t="b">
        <v>1</v>
      </c>
      <c r="Y1258" t="s">
        <v>8138</v>
      </c>
    </row>
    <row r="1259" spans="1:25" x14ac:dyDescent="0.15">
      <c r="A1259" t="s">
        <v>1092</v>
      </c>
      <c r="B1259" t="s">
        <v>11586</v>
      </c>
      <c r="C1259" t="s">
        <v>9126</v>
      </c>
      <c r="D1259">
        <v>542455</v>
      </c>
      <c r="E1259">
        <v>542889</v>
      </c>
      <c r="F1259" t="s">
        <v>7792</v>
      </c>
      <c r="G1259" t="s">
        <v>7754</v>
      </c>
      <c r="H1259">
        <v>210</v>
      </c>
      <c r="I1259">
        <v>288.11500000000001</v>
      </c>
      <c r="J1259" t="s">
        <v>8171</v>
      </c>
      <c r="K1259">
        <v>97.92</v>
      </c>
      <c r="L1259">
        <v>3003378</v>
      </c>
      <c r="M1259" t="s">
        <v>8172</v>
      </c>
      <c r="N1259" t="s">
        <v>8173</v>
      </c>
      <c r="O1259" t="s">
        <v>8086</v>
      </c>
      <c r="P1259" t="s">
        <v>8174</v>
      </c>
      <c r="Q1259" t="s">
        <v>7795</v>
      </c>
      <c r="R1259" t="s">
        <v>8175</v>
      </c>
      <c r="S1259" t="s">
        <v>8176</v>
      </c>
      <c r="T1259" t="s">
        <v>8177</v>
      </c>
      <c r="U1259">
        <v>100</v>
      </c>
      <c r="V1259" t="s">
        <v>8178</v>
      </c>
      <c r="W1259">
        <v>431</v>
      </c>
      <c r="X1259" t="b">
        <v>0</v>
      </c>
      <c r="Y1259" t="s">
        <v>7765</v>
      </c>
    </row>
    <row r="1260" spans="1:25" x14ac:dyDescent="0.15">
      <c r="A1260" t="s">
        <v>1092</v>
      </c>
      <c r="B1260" t="s">
        <v>11587</v>
      </c>
      <c r="C1260" t="s">
        <v>11588</v>
      </c>
      <c r="D1260">
        <v>100946</v>
      </c>
      <c r="E1260">
        <v>101593</v>
      </c>
      <c r="F1260" t="s">
        <v>7753</v>
      </c>
      <c r="G1260" t="s">
        <v>7754</v>
      </c>
      <c r="H1260">
        <v>375</v>
      </c>
      <c r="I1260">
        <v>446.04700000000003</v>
      </c>
      <c r="J1260" t="s">
        <v>8181</v>
      </c>
      <c r="K1260">
        <v>100</v>
      </c>
      <c r="L1260">
        <v>3003807</v>
      </c>
      <c r="M1260" t="s">
        <v>8172</v>
      </c>
      <c r="N1260" t="s">
        <v>7757</v>
      </c>
      <c r="O1260" t="s">
        <v>8086</v>
      </c>
      <c r="P1260" t="s">
        <v>8174</v>
      </c>
      <c r="Q1260" t="s">
        <v>7795</v>
      </c>
      <c r="R1260" t="s">
        <v>8182</v>
      </c>
      <c r="S1260" t="s">
        <v>8183</v>
      </c>
      <c r="T1260" t="s">
        <v>8183</v>
      </c>
      <c r="U1260">
        <v>100</v>
      </c>
      <c r="V1260" t="s">
        <v>8184</v>
      </c>
      <c r="W1260">
        <v>2306</v>
      </c>
      <c r="X1260" t="b">
        <v>0</v>
      </c>
      <c r="Y1260" t="s">
        <v>7765</v>
      </c>
    </row>
    <row r="1261" spans="1:25" x14ac:dyDescent="0.15">
      <c r="A1261" t="s">
        <v>1092</v>
      </c>
      <c r="B1261" t="s">
        <v>11589</v>
      </c>
      <c r="C1261" t="s">
        <v>11590</v>
      </c>
      <c r="D1261">
        <v>76020</v>
      </c>
      <c r="E1261">
        <v>76343</v>
      </c>
      <c r="F1261" t="s">
        <v>7792</v>
      </c>
      <c r="G1261" t="s">
        <v>7754</v>
      </c>
      <c r="H1261">
        <v>200</v>
      </c>
      <c r="I1261">
        <v>220.32</v>
      </c>
      <c r="J1261" t="s">
        <v>8194</v>
      </c>
      <c r="K1261">
        <v>100</v>
      </c>
      <c r="L1261">
        <v>3003511</v>
      </c>
      <c r="M1261" t="s">
        <v>8172</v>
      </c>
      <c r="N1261" t="s">
        <v>7757</v>
      </c>
      <c r="O1261" t="s">
        <v>7844</v>
      </c>
      <c r="P1261" t="s">
        <v>8195</v>
      </c>
      <c r="Q1261" t="s">
        <v>8196</v>
      </c>
      <c r="R1261" t="s">
        <v>8197</v>
      </c>
      <c r="S1261" t="s">
        <v>8198</v>
      </c>
      <c r="T1261" t="s">
        <v>8198</v>
      </c>
      <c r="U1261">
        <v>100</v>
      </c>
      <c r="V1261" t="s">
        <v>8199</v>
      </c>
      <c r="W1261">
        <v>2066</v>
      </c>
      <c r="X1261" t="b">
        <v>0</v>
      </c>
      <c r="Y1261" t="s">
        <v>7765</v>
      </c>
    </row>
    <row r="1262" spans="1:25" x14ac:dyDescent="0.15">
      <c r="A1262" t="s">
        <v>1092</v>
      </c>
      <c r="B1262" t="s">
        <v>11591</v>
      </c>
      <c r="C1262" t="s">
        <v>11592</v>
      </c>
      <c r="D1262">
        <v>76429</v>
      </c>
      <c r="E1262">
        <v>76893</v>
      </c>
      <c r="F1262" t="s">
        <v>7753</v>
      </c>
      <c r="G1262" t="s">
        <v>7754</v>
      </c>
      <c r="H1262">
        <v>300</v>
      </c>
      <c r="I1262">
        <v>310.45699999999999</v>
      </c>
      <c r="J1262" t="s">
        <v>8187</v>
      </c>
      <c r="K1262">
        <v>99.35</v>
      </c>
      <c r="L1262">
        <v>3003381</v>
      </c>
      <c r="M1262" t="s">
        <v>8172</v>
      </c>
      <c r="N1262" t="s">
        <v>7757</v>
      </c>
      <c r="O1262" t="s">
        <v>8086</v>
      </c>
      <c r="P1262" t="s">
        <v>8174</v>
      </c>
      <c r="Q1262" t="s">
        <v>7804</v>
      </c>
      <c r="R1262" t="s">
        <v>8188</v>
      </c>
      <c r="S1262" t="s">
        <v>8189</v>
      </c>
      <c r="T1262" t="s">
        <v>8190</v>
      </c>
      <c r="U1262">
        <v>100</v>
      </c>
      <c r="V1262" t="s">
        <v>8191</v>
      </c>
      <c r="W1262">
        <v>1005</v>
      </c>
      <c r="X1262" t="b">
        <v>0</v>
      </c>
      <c r="Y1262" t="s">
        <v>7765</v>
      </c>
    </row>
    <row r="1263" spans="1:25" x14ac:dyDescent="0.15">
      <c r="A1263" t="s">
        <v>95</v>
      </c>
      <c r="B1263" t="s">
        <v>11593</v>
      </c>
      <c r="C1263" t="s">
        <v>11594</v>
      </c>
      <c r="D1263">
        <v>25984</v>
      </c>
      <c r="E1263">
        <v>26829</v>
      </c>
      <c r="F1263" t="s">
        <v>7753</v>
      </c>
      <c r="G1263" t="s">
        <v>7768</v>
      </c>
      <c r="H1263">
        <v>400</v>
      </c>
      <c r="I1263">
        <v>567.38499999999999</v>
      </c>
      <c r="J1263" t="s">
        <v>9788</v>
      </c>
      <c r="K1263">
        <v>100</v>
      </c>
      <c r="L1263">
        <v>3000605</v>
      </c>
      <c r="M1263" t="s">
        <v>7756</v>
      </c>
      <c r="N1263" t="s">
        <v>7757</v>
      </c>
      <c r="O1263" t="s">
        <v>8748</v>
      </c>
      <c r="P1263" t="s">
        <v>7759</v>
      </c>
      <c r="Q1263" t="s">
        <v>8749</v>
      </c>
      <c r="R1263" t="s">
        <v>11595</v>
      </c>
      <c r="S1263" t="s">
        <v>9790</v>
      </c>
      <c r="T1263" t="s">
        <v>9790</v>
      </c>
      <c r="U1263">
        <v>100</v>
      </c>
      <c r="V1263" t="s">
        <v>9791</v>
      </c>
      <c r="W1263">
        <v>888</v>
      </c>
      <c r="X1263" t="b">
        <v>0</v>
      </c>
      <c r="Y1263" t="s">
        <v>7765</v>
      </c>
    </row>
    <row r="1264" spans="1:25" x14ac:dyDescent="0.15">
      <c r="A1264" t="s">
        <v>1015</v>
      </c>
      <c r="B1264" t="s">
        <v>10575</v>
      </c>
      <c r="C1264" t="s">
        <v>10576</v>
      </c>
      <c r="D1264">
        <v>109543</v>
      </c>
      <c r="E1264">
        <v>110028</v>
      </c>
      <c r="F1264" t="s">
        <v>7792</v>
      </c>
      <c r="G1264" t="s">
        <v>7768</v>
      </c>
      <c r="H1264">
        <v>300</v>
      </c>
      <c r="I1264">
        <v>333.56900000000002</v>
      </c>
      <c r="J1264" t="s">
        <v>9129</v>
      </c>
      <c r="K1264">
        <v>100</v>
      </c>
      <c r="L1264">
        <v>3002865</v>
      </c>
      <c r="M1264" t="s">
        <v>7756</v>
      </c>
      <c r="N1264" t="s">
        <v>7757</v>
      </c>
      <c r="O1264" t="s">
        <v>9130</v>
      </c>
      <c r="P1264" t="s">
        <v>9131</v>
      </c>
      <c r="Q1264" t="s">
        <v>9132</v>
      </c>
      <c r="R1264" t="s">
        <v>9828</v>
      </c>
      <c r="S1264" t="s">
        <v>9135</v>
      </c>
      <c r="T1264" t="s">
        <v>9135</v>
      </c>
      <c r="U1264">
        <v>100</v>
      </c>
      <c r="V1264" t="s">
        <v>9136</v>
      </c>
      <c r="W1264">
        <v>1397</v>
      </c>
      <c r="X1264" t="b">
        <v>0</v>
      </c>
      <c r="Y1264" t="s">
        <v>7765</v>
      </c>
    </row>
    <row r="1265" spans="1:25" x14ac:dyDescent="0.15">
      <c r="A1265" t="s">
        <v>1015</v>
      </c>
      <c r="B1265" t="s">
        <v>11596</v>
      </c>
      <c r="C1265" t="s">
        <v>11597</v>
      </c>
      <c r="D1265">
        <v>134345</v>
      </c>
      <c r="E1265">
        <v>135745</v>
      </c>
      <c r="F1265" t="s">
        <v>7792</v>
      </c>
      <c r="G1265" t="s">
        <v>7754</v>
      </c>
      <c r="H1265">
        <v>525</v>
      </c>
      <c r="I1265">
        <v>558.91</v>
      </c>
      <c r="J1265" t="s">
        <v>8505</v>
      </c>
      <c r="K1265">
        <v>61.99</v>
      </c>
      <c r="L1265">
        <v>3007010</v>
      </c>
      <c r="M1265" t="s">
        <v>7756</v>
      </c>
      <c r="N1265" t="s">
        <v>7757</v>
      </c>
      <c r="O1265" t="s">
        <v>8506</v>
      </c>
      <c r="P1265" t="s">
        <v>7771</v>
      </c>
      <c r="Q1265" t="s">
        <v>7772</v>
      </c>
      <c r="R1265" t="s">
        <v>9831</v>
      </c>
      <c r="S1265" t="s">
        <v>9832</v>
      </c>
      <c r="T1265" t="s">
        <v>8509</v>
      </c>
      <c r="U1265">
        <v>100.87</v>
      </c>
      <c r="V1265" t="s">
        <v>8510</v>
      </c>
      <c r="W1265">
        <v>5726</v>
      </c>
      <c r="X1265" t="b">
        <v>0</v>
      </c>
      <c r="Y1265" t="s">
        <v>7765</v>
      </c>
    </row>
    <row r="1266" spans="1:25" x14ac:dyDescent="0.15">
      <c r="A1266" t="s">
        <v>1015</v>
      </c>
      <c r="B1266" t="s">
        <v>11598</v>
      </c>
      <c r="C1266" t="s">
        <v>11599</v>
      </c>
      <c r="D1266">
        <v>136242</v>
      </c>
      <c r="E1266">
        <v>137405</v>
      </c>
      <c r="F1266" t="s">
        <v>7792</v>
      </c>
      <c r="G1266" t="s">
        <v>7768</v>
      </c>
      <c r="H1266">
        <v>700</v>
      </c>
      <c r="I1266">
        <v>758.82899999999995</v>
      </c>
      <c r="J1266" t="s">
        <v>9154</v>
      </c>
      <c r="K1266">
        <v>100</v>
      </c>
      <c r="L1266">
        <v>3000391</v>
      </c>
      <c r="M1266" t="s">
        <v>7756</v>
      </c>
      <c r="N1266" t="s">
        <v>7757</v>
      </c>
      <c r="O1266" t="s">
        <v>8506</v>
      </c>
      <c r="P1266" t="s">
        <v>7771</v>
      </c>
      <c r="Q1266" t="s">
        <v>7772</v>
      </c>
      <c r="R1266" t="s">
        <v>9825</v>
      </c>
      <c r="S1266" t="s">
        <v>9157</v>
      </c>
      <c r="T1266" t="s">
        <v>9157</v>
      </c>
      <c r="U1266">
        <v>100</v>
      </c>
      <c r="V1266" t="s">
        <v>9158</v>
      </c>
      <c r="W1266">
        <v>1554</v>
      </c>
      <c r="X1266" t="b">
        <v>0</v>
      </c>
      <c r="Y1266" t="s">
        <v>7765</v>
      </c>
    </row>
    <row r="1267" spans="1:25" x14ac:dyDescent="0.15">
      <c r="A1267" t="s">
        <v>1015</v>
      </c>
      <c r="B1267" t="s">
        <v>11600</v>
      </c>
      <c r="C1267" t="s">
        <v>11601</v>
      </c>
      <c r="D1267">
        <v>144541</v>
      </c>
      <c r="E1267">
        <v>144984</v>
      </c>
      <c r="F1267" t="s">
        <v>7753</v>
      </c>
      <c r="G1267" t="s">
        <v>7754</v>
      </c>
      <c r="H1267">
        <v>270</v>
      </c>
      <c r="I1267">
        <v>284.64800000000002</v>
      </c>
      <c r="J1267" t="s">
        <v>8513</v>
      </c>
      <c r="K1267">
        <v>94.56</v>
      </c>
      <c r="L1267">
        <v>3000815</v>
      </c>
      <c r="M1267" t="s">
        <v>7756</v>
      </c>
      <c r="N1267" t="s">
        <v>7757</v>
      </c>
      <c r="O1267" t="s">
        <v>8514</v>
      </c>
      <c r="P1267" t="s">
        <v>7771</v>
      </c>
      <c r="Q1267" t="s">
        <v>8515</v>
      </c>
      <c r="R1267" t="s">
        <v>9821</v>
      </c>
      <c r="S1267" t="s">
        <v>9822</v>
      </c>
      <c r="T1267" t="s">
        <v>8517</v>
      </c>
      <c r="U1267">
        <v>100</v>
      </c>
      <c r="V1267" t="s">
        <v>8518</v>
      </c>
      <c r="W1267">
        <v>154</v>
      </c>
      <c r="X1267" t="b">
        <v>0</v>
      </c>
      <c r="Y1267" t="s">
        <v>7765</v>
      </c>
    </row>
    <row r="1268" spans="1:25" x14ac:dyDescent="0.15">
      <c r="A1268" t="s">
        <v>1015</v>
      </c>
      <c r="B1268" t="s">
        <v>9833</v>
      </c>
      <c r="C1268" t="s">
        <v>9834</v>
      </c>
      <c r="D1268">
        <v>51601</v>
      </c>
      <c r="E1268">
        <v>52029</v>
      </c>
      <c r="F1268" t="s">
        <v>7753</v>
      </c>
      <c r="G1268" t="s">
        <v>7754</v>
      </c>
      <c r="H1268">
        <v>150</v>
      </c>
      <c r="I1268">
        <v>184.49600000000001</v>
      </c>
      <c r="J1268" t="s">
        <v>9012</v>
      </c>
      <c r="K1268">
        <v>61.31</v>
      </c>
      <c r="L1268">
        <v>3007372</v>
      </c>
      <c r="M1268" t="s">
        <v>7756</v>
      </c>
      <c r="N1268" t="s">
        <v>7757</v>
      </c>
      <c r="O1268" t="s">
        <v>8121</v>
      </c>
      <c r="P1268" t="s">
        <v>8007</v>
      </c>
      <c r="Q1268" t="s">
        <v>8358</v>
      </c>
      <c r="R1268" t="s">
        <v>9835</v>
      </c>
      <c r="S1268" t="s">
        <v>9836</v>
      </c>
      <c r="T1268" t="s">
        <v>9015</v>
      </c>
      <c r="U1268">
        <v>102.9</v>
      </c>
      <c r="V1268" t="s">
        <v>9016</v>
      </c>
      <c r="W1268">
        <v>5900</v>
      </c>
      <c r="X1268" t="b">
        <v>0</v>
      </c>
      <c r="Y1268" t="s">
        <v>7765</v>
      </c>
    </row>
    <row r="1269" spans="1:25" x14ac:dyDescent="0.15">
      <c r="A1269" t="s">
        <v>1015</v>
      </c>
      <c r="B1269" t="s">
        <v>11602</v>
      </c>
      <c r="C1269" t="s">
        <v>11603</v>
      </c>
      <c r="D1269">
        <v>65572</v>
      </c>
      <c r="E1269">
        <v>66909</v>
      </c>
      <c r="F1269" t="s">
        <v>7753</v>
      </c>
      <c r="G1269" t="s">
        <v>7754</v>
      </c>
      <c r="H1269">
        <v>200</v>
      </c>
      <c r="I1269">
        <v>612.06799999999998</v>
      </c>
      <c r="J1269" t="s">
        <v>8560</v>
      </c>
      <c r="K1269">
        <v>73.260000000000005</v>
      </c>
      <c r="L1269">
        <v>3007013</v>
      </c>
      <c r="M1269" t="s">
        <v>7756</v>
      </c>
      <c r="N1269" t="s">
        <v>7757</v>
      </c>
      <c r="O1269" t="s">
        <v>8506</v>
      </c>
      <c r="P1269" t="s">
        <v>7771</v>
      </c>
      <c r="Q1269" t="s">
        <v>7772</v>
      </c>
      <c r="R1269" t="s">
        <v>9842</v>
      </c>
      <c r="S1269" t="s">
        <v>9843</v>
      </c>
      <c r="T1269" t="s">
        <v>8562</v>
      </c>
      <c r="U1269">
        <v>99.55</v>
      </c>
      <c r="V1269" t="s">
        <v>8563</v>
      </c>
      <c r="W1269">
        <v>5729</v>
      </c>
      <c r="X1269" t="b">
        <v>0</v>
      </c>
      <c r="Y1269" t="s">
        <v>7765</v>
      </c>
    </row>
    <row r="1270" spans="1:25" x14ac:dyDescent="0.15">
      <c r="A1270" t="s">
        <v>1015</v>
      </c>
      <c r="B1270" t="s">
        <v>11604</v>
      </c>
      <c r="C1270" t="s">
        <v>11605</v>
      </c>
      <c r="D1270">
        <v>67100</v>
      </c>
      <c r="E1270">
        <v>67567</v>
      </c>
      <c r="F1270" t="s">
        <v>7753</v>
      </c>
      <c r="G1270" t="s">
        <v>7754</v>
      </c>
      <c r="H1270">
        <v>100</v>
      </c>
      <c r="I1270">
        <v>231.49100000000001</v>
      </c>
      <c r="J1270" t="s">
        <v>8566</v>
      </c>
      <c r="K1270">
        <v>70.97</v>
      </c>
      <c r="L1270">
        <v>3007012</v>
      </c>
      <c r="M1270" t="s">
        <v>7756</v>
      </c>
      <c r="N1270" t="s">
        <v>7757</v>
      </c>
      <c r="O1270" t="s">
        <v>8490</v>
      </c>
      <c r="P1270" t="s">
        <v>7771</v>
      </c>
      <c r="Q1270" t="s">
        <v>7855</v>
      </c>
      <c r="R1270" t="s">
        <v>9838</v>
      </c>
      <c r="S1270" t="s">
        <v>9839</v>
      </c>
      <c r="T1270" t="s">
        <v>8569</v>
      </c>
      <c r="U1270">
        <v>98.73</v>
      </c>
      <c r="V1270" t="s">
        <v>8570</v>
      </c>
      <c r="W1270">
        <v>5728</v>
      </c>
      <c r="X1270" t="b">
        <v>0</v>
      </c>
      <c r="Y1270" t="s">
        <v>7765</v>
      </c>
    </row>
    <row r="1271" spans="1:25" x14ac:dyDescent="0.15">
      <c r="A1271" t="s">
        <v>1015</v>
      </c>
      <c r="B1271" t="s">
        <v>11606</v>
      </c>
      <c r="C1271" t="s">
        <v>11607</v>
      </c>
      <c r="D1271">
        <v>11</v>
      </c>
      <c r="E1271">
        <v>856</v>
      </c>
      <c r="F1271" t="s">
        <v>7792</v>
      </c>
      <c r="G1271" t="s">
        <v>7754</v>
      </c>
      <c r="H1271">
        <v>500</v>
      </c>
      <c r="I1271">
        <v>511.53100000000001</v>
      </c>
      <c r="J1271" t="s">
        <v>8803</v>
      </c>
      <c r="K1271">
        <v>95.02</v>
      </c>
      <c r="L1271">
        <v>3000621</v>
      </c>
      <c r="M1271" t="s">
        <v>7756</v>
      </c>
      <c r="N1271" t="s">
        <v>7757</v>
      </c>
      <c r="O1271" t="s">
        <v>8804</v>
      </c>
      <c r="P1271" t="s">
        <v>8007</v>
      </c>
      <c r="Q1271" t="s">
        <v>8805</v>
      </c>
      <c r="R1271" t="s">
        <v>8945</v>
      </c>
      <c r="S1271" t="s">
        <v>8946</v>
      </c>
      <c r="T1271" t="s">
        <v>8808</v>
      </c>
      <c r="U1271">
        <v>100</v>
      </c>
      <c r="V1271" t="s">
        <v>8809</v>
      </c>
      <c r="W1271">
        <v>726</v>
      </c>
      <c r="X1271" t="b">
        <v>0</v>
      </c>
      <c r="Y1271" t="s">
        <v>7765</v>
      </c>
    </row>
    <row r="1272" spans="1:25" x14ac:dyDescent="0.15">
      <c r="A1272" t="s">
        <v>1015</v>
      </c>
      <c r="B1272" t="s">
        <v>11608</v>
      </c>
      <c r="C1272" t="s">
        <v>11609</v>
      </c>
      <c r="D1272">
        <v>4994</v>
      </c>
      <c r="E1272">
        <v>6553</v>
      </c>
      <c r="F1272" t="s">
        <v>7753</v>
      </c>
      <c r="G1272" t="s">
        <v>7754</v>
      </c>
      <c r="H1272">
        <v>1050</v>
      </c>
      <c r="I1272">
        <v>1025.3900000000001</v>
      </c>
      <c r="J1272" t="s">
        <v>9738</v>
      </c>
      <c r="K1272">
        <v>97.69</v>
      </c>
      <c r="L1272">
        <v>3002829</v>
      </c>
      <c r="M1272" t="s">
        <v>7756</v>
      </c>
      <c r="N1272" t="s">
        <v>7757</v>
      </c>
      <c r="O1272" t="s">
        <v>9625</v>
      </c>
      <c r="P1272" t="s">
        <v>8951</v>
      </c>
      <c r="Q1272" t="s">
        <v>9739</v>
      </c>
      <c r="R1272" t="s">
        <v>9740</v>
      </c>
      <c r="S1272" t="s">
        <v>9741</v>
      </c>
      <c r="T1272" t="s">
        <v>9742</v>
      </c>
      <c r="U1272">
        <v>99.43</v>
      </c>
      <c r="V1272" t="s">
        <v>9743</v>
      </c>
      <c r="W1272">
        <v>579</v>
      </c>
      <c r="X1272" t="b">
        <v>1</v>
      </c>
      <c r="Y1272" t="s">
        <v>8138</v>
      </c>
    </row>
    <row r="1273" spans="1:25" x14ac:dyDescent="0.15">
      <c r="A1273" t="s">
        <v>997</v>
      </c>
      <c r="B1273" t="s">
        <v>11610</v>
      </c>
      <c r="C1273" t="s">
        <v>11611</v>
      </c>
      <c r="D1273">
        <v>22091</v>
      </c>
      <c r="E1273">
        <v>22576</v>
      </c>
      <c r="F1273" t="s">
        <v>7792</v>
      </c>
      <c r="G1273" t="s">
        <v>7768</v>
      </c>
      <c r="H1273">
        <v>300</v>
      </c>
      <c r="I1273">
        <v>333.56900000000002</v>
      </c>
      <c r="J1273" t="s">
        <v>9129</v>
      </c>
      <c r="K1273">
        <v>100</v>
      </c>
      <c r="L1273">
        <v>3002865</v>
      </c>
      <c r="M1273" t="s">
        <v>7756</v>
      </c>
      <c r="N1273" t="s">
        <v>7757</v>
      </c>
      <c r="O1273" t="s">
        <v>9130</v>
      </c>
      <c r="P1273" t="s">
        <v>9131</v>
      </c>
      <c r="Q1273" t="s">
        <v>9132</v>
      </c>
      <c r="R1273" t="s">
        <v>9828</v>
      </c>
      <c r="S1273" t="s">
        <v>9135</v>
      </c>
      <c r="T1273" t="s">
        <v>9135</v>
      </c>
      <c r="U1273">
        <v>100</v>
      </c>
      <c r="V1273" t="s">
        <v>9136</v>
      </c>
      <c r="W1273">
        <v>1397</v>
      </c>
      <c r="X1273" t="b">
        <v>0</v>
      </c>
      <c r="Y1273" t="s">
        <v>7765</v>
      </c>
    </row>
    <row r="1274" spans="1:25" x14ac:dyDescent="0.15">
      <c r="A1274" t="s">
        <v>997</v>
      </c>
      <c r="B1274" t="s">
        <v>11612</v>
      </c>
      <c r="C1274" t="s">
        <v>9830</v>
      </c>
      <c r="D1274">
        <v>117162</v>
      </c>
      <c r="E1274">
        <v>118562</v>
      </c>
      <c r="F1274" t="s">
        <v>7753</v>
      </c>
      <c r="G1274" t="s">
        <v>7754</v>
      </c>
      <c r="H1274">
        <v>525</v>
      </c>
      <c r="I1274">
        <v>558.91</v>
      </c>
      <c r="J1274" t="s">
        <v>8505</v>
      </c>
      <c r="K1274">
        <v>61.99</v>
      </c>
      <c r="L1274">
        <v>3007010</v>
      </c>
      <c r="M1274" t="s">
        <v>7756</v>
      </c>
      <c r="N1274" t="s">
        <v>7757</v>
      </c>
      <c r="O1274" t="s">
        <v>8506</v>
      </c>
      <c r="P1274" t="s">
        <v>7771</v>
      </c>
      <c r="Q1274" t="s">
        <v>7772</v>
      </c>
      <c r="R1274" t="s">
        <v>9831</v>
      </c>
      <c r="S1274" t="s">
        <v>9832</v>
      </c>
      <c r="T1274" t="s">
        <v>8509</v>
      </c>
      <c r="U1274">
        <v>100.87</v>
      </c>
      <c r="V1274" t="s">
        <v>8510</v>
      </c>
      <c r="W1274">
        <v>5726</v>
      </c>
      <c r="X1274" t="b">
        <v>0</v>
      </c>
      <c r="Y1274" t="s">
        <v>7765</v>
      </c>
    </row>
    <row r="1275" spans="1:25" x14ac:dyDescent="0.15">
      <c r="A1275" t="s">
        <v>997</v>
      </c>
      <c r="B1275" t="s">
        <v>11613</v>
      </c>
      <c r="C1275" t="s">
        <v>7917</v>
      </c>
      <c r="D1275">
        <v>68291</v>
      </c>
      <c r="E1275">
        <v>69136</v>
      </c>
      <c r="F1275" t="s">
        <v>7792</v>
      </c>
      <c r="G1275" t="s">
        <v>7754</v>
      </c>
      <c r="H1275">
        <v>500</v>
      </c>
      <c r="I1275">
        <v>504.59699999999998</v>
      </c>
      <c r="J1275" t="s">
        <v>8803</v>
      </c>
      <c r="K1275">
        <v>95.02</v>
      </c>
      <c r="L1275">
        <v>3000621</v>
      </c>
      <c r="M1275" t="s">
        <v>7756</v>
      </c>
      <c r="N1275" t="s">
        <v>7757</v>
      </c>
      <c r="O1275" t="s">
        <v>8804</v>
      </c>
      <c r="P1275" t="s">
        <v>8007</v>
      </c>
      <c r="Q1275" t="s">
        <v>8805</v>
      </c>
      <c r="R1275" t="s">
        <v>11614</v>
      </c>
      <c r="S1275" t="s">
        <v>11615</v>
      </c>
      <c r="T1275" t="s">
        <v>8808</v>
      </c>
      <c r="U1275">
        <v>100</v>
      </c>
      <c r="V1275" t="s">
        <v>8809</v>
      </c>
      <c r="W1275">
        <v>726</v>
      </c>
      <c r="X1275" t="b">
        <v>0</v>
      </c>
      <c r="Y1275" t="s">
        <v>7765</v>
      </c>
    </row>
    <row r="1276" spans="1:25" x14ac:dyDescent="0.15">
      <c r="A1276" t="s">
        <v>997</v>
      </c>
      <c r="B1276" t="s">
        <v>11616</v>
      </c>
      <c r="C1276" t="s">
        <v>9910</v>
      </c>
      <c r="D1276">
        <v>57623</v>
      </c>
      <c r="E1276">
        <v>58051</v>
      </c>
      <c r="F1276" t="s">
        <v>7792</v>
      </c>
      <c r="G1276" t="s">
        <v>7754</v>
      </c>
      <c r="H1276">
        <v>150</v>
      </c>
      <c r="I1276">
        <v>177.178</v>
      </c>
      <c r="J1276" t="s">
        <v>9012</v>
      </c>
      <c r="K1276">
        <v>59.12</v>
      </c>
      <c r="L1276">
        <v>3007372</v>
      </c>
      <c r="M1276" t="s">
        <v>7756</v>
      </c>
      <c r="N1276" t="s">
        <v>7757</v>
      </c>
      <c r="O1276" t="s">
        <v>8121</v>
      </c>
      <c r="P1276" t="s">
        <v>8007</v>
      </c>
      <c r="Q1276" t="s">
        <v>8358</v>
      </c>
      <c r="R1276" t="s">
        <v>10567</v>
      </c>
      <c r="S1276" t="s">
        <v>10568</v>
      </c>
      <c r="T1276" t="s">
        <v>9015</v>
      </c>
      <c r="U1276">
        <v>102.9</v>
      </c>
      <c r="V1276" t="s">
        <v>9016</v>
      </c>
      <c r="W1276">
        <v>5900</v>
      </c>
      <c r="X1276" t="b">
        <v>0</v>
      </c>
      <c r="Y1276" t="s">
        <v>7765</v>
      </c>
    </row>
    <row r="1277" spans="1:25" x14ac:dyDescent="0.15">
      <c r="A1277" t="s">
        <v>997</v>
      </c>
      <c r="B1277" t="s">
        <v>11617</v>
      </c>
      <c r="C1277" t="s">
        <v>11618</v>
      </c>
      <c r="D1277">
        <v>64556</v>
      </c>
      <c r="E1277">
        <v>64999</v>
      </c>
      <c r="F1277" t="s">
        <v>7792</v>
      </c>
      <c r="G1277" t="s">
        <v>7754</v>
      </c>
      <c r="H1277">
        <v>270</v>
      </c>
      <c r="I1277">
        <v>284.64800000000002</v>
      </c>
      <c r="J1277" t="s">
        <v>8513</v>
      </c>
      <c r="K1277">
        <v>94.56</v>
      </c>
      <c r="L1277">
        <v>3000815</v>
      </c>
      <c r="M1277" t="s">
        <v>7756</v>
      </c>
      <c r="N1277" t="s">
        <v>7757</v>
      </c>
      <c r="O1277" t="s">
        <v>8514</v>
      </c>
      <c r="P1277" t="s">
        <v>7771</v>
      </c>
      <c r="Q1277" t="s">
        <v>8515</v>
      </c>
      <c r="R1277" t="s">
        <v>9821</v>
      </c>
      <c r="S1277" t="s">
        <v>9822</v>
      </c>
      <c r="T1277" t="s">
        <v>8517</v>
      </c>
      <c r="U1277">
        <v>100</v>
      </c>
      <c r="V1277" t="s">
        <v>8518</v>
      </c>
      <c r="W1277">
        <v>154</v>
      </c>
      <c r="X1277" t="b">
        <v>0</v>
      </c>
      <c r="Y1277" t="s">
        <v>7765</v>
      </c>
    </row>
    <row r="1278" spans="1:25" x14ac:dyDescent="0.15">
      <c r="A1278" t="s">
        <v>997</v>
      </c>
      <c r="B1278" t="s">
        <v>11619</v>
      </c>
      <c r="C1278" t="s">
        <v>11620</v>
      </c>
      <c r="D1278">
        <v>72135</v>
      </c>
      <c r="E1278">
        <v>73298</v>
      </c>
      <c r="F1278" t="s">
        <v>7753</v>
      </c>
      <c r="G1278" t="s">
        <v>7768</v>
      </c>
      <c r="H1278">
        <v>700</v>
      </c>
      <c r="I1278">
        <v>758.82899999999995</v>
      </c>
      <c r="J1278" t="s">
        <v>9154</v>
      </c>
      <c r="K1278">
        <v>100</v>
      </c>
      <c r="L1278">
        <v>3000391</v>
      </c>
      <c r="M1278" t="s">
        <v>7756</v>
      </c>
      <c r="N1278" t="s">
        <v>7757</v>
      </c>
      <c r="O1278" t="s">
        <v>8506</v>
      </c>
      <c r="P1278" t="s">
        <v>7771</v>
      </c>
      <c r="Q1278" t="s">
        <v>7772</v>
      </c>
      <c r="R1278" t="s">
        <v>9825</v>
      </c>
      <c r="S1278" t="s">
        <v>9157</v>
      </c>
      <c r="T1278" t="s">
        <v>9157</v>
      </c>
      <c r="U1278">
        <v>100</v>
      </c>
      <c r="V1278" t="s">
        <v>9158</v>
      </c>
      <c r="W1278">
        <v>1554</v>
      </c>
      <c r="X1278" t="b">
        <v>0</v>
      </c>
      <c r="Y1278" t="s">
        <v>7765</v>
      </c>
    </row>
    <row r="1279" spans="1:25" x14ac:dyDescent="0.15">
      <c r="A1279" t="s">
        <v>997</v>
      </c>
      <c r="B1279" t="s">
        <v>11621</v>
      </c>
      <c r="C1279" t="s">
        <v>11622</v>
      </c>
      <c r="D1279">
        <v>65077</v>
      </c>
      <c r="E1279">
        <v>66414</v>
      </c>
      <c r="F1279" t="s">
        <v>7753</v>
      </c>
      <c r="G1279" t="s">
        <v>7754</v>
      </c>
      <c r="H1279">
        <v>200</v>
      </c>
      <c r="I1279">
        <v>612.06799999999998</v>
      </c>
      <c r="J1279" t="s">
        <v>8560</v>
      </c>
      <c r="K1279">
        <v>73.260000000000005</v>
      </c>
      <c r="L1279">
        <v>3007013</v>
      </c>
      <c r="M1279" t="s">
        <v>7756</v>
      </c>
      <c r="N1279" t="s">
        <v>7757</v>
      </c>
      <c r="O1279" t="s">
        <v>8506</v>
      </c>
      <c r="P1279" t="s">
        <v>7771</v>
      </c>
      <c r="Q1279" t="s">
        <v>7772</v>
      </c>
      <c r="R1279" t="s">
        <v>9842</v>
      </c>
      <c r="S1279" t="s">
        <v>9843</v>
      </c>
      <c r="T1279" t="s">
        <v>8562</v>
      </c>
      <c r="U1279">
        <v>99.55</v>
      </c>
      <c r="V1279" t="s">
        <v>8563</v>
      </c>
      <c r="W1279">
        <v>5729</v>
      </c>
      <c r="X1279" t="b">
        <v>0</v>
      </c>
      <c r="Y1279" t="s">
        <v>7765</v>
      </c>
    </row>
    <row r="1280" spans="1:25" x14ac:dyDescent="0.15">
      <c r="A1280" t="s">
        <v>997</v>
      </c>
      <c r="B1280" t="s">
        <v>11623</v>
      </c>
      <c r="C1280" t="s">
        <v>11624</v>
      </c>
      <c r="D1280">
        <v>66605</v>
      </c>
      <c r="E1280">
        <v>67072</v>
      </c>
      <c r="F1280" t="s">
        <v>7753</v>
      </c>
      <c r="G1280" t="s">
        <v>7754</v>
      </c>
      <c r="H1280">
        <v>100</v>
      </c>
      <c r="I1280">
        <v>231.49100000000001</v>
      </c>
      <c r="J1280" t="s">
        <v>8566</v>
      </c>
      <c r="K1280">
        <v>70.97</v>
      </c>
      <c r="L1280">
        <v>3007012</v>
      </c>
      <c r="M1280" t="s">
        <v>7756</v>
      </c>
      <c r="N1280" t="s">
        <v>7757</v>
      </c>
      <c r="O1280" t="s">
        <v>8490</v>
      </c>
      <c r="P1280" t="s">
        <v>7771</v>
      </c>
      <c r="Q1280" t="s">
        <v>7855</v>
      </c>
      <c r="R1280" t="s">
        <v>9838</v>
      </c>
      <c r="S1280" t="s">
        <v>9839</v>
      </c>
      <c r="T1280" t="s">
        <v>8569</v>
      </c>
      <c r="U1280">
        <v>98.73</v>
      </c>
      <c r="V1280" t="s">
        <v>8570</v>
      </c>
      <c r="W1280">
        <v>5728</v>
      </c>
      <c r="X1280" t="b">
        <v>0</v>
      </c>
      <c r="Y1280" t="s">
        <v>7765</v>
      </c>
    </row>
    <row r="1281" spans="1:25" x14ac:dyDescent="0.15">
      <c r="A1281" t="s">
        <v>591</v>
      </c>
      <c r="B1281" t="s">
        <v>11625</v>
      </c>
      <c r="C1281" t="s">
        <v>11626</v>
      </c>
      <c r="D1281">
        <v>2937</v>
      </c>
      <c r="E1281">
        <v>3716</v>
      </c>
      <c r="F1281" t="s">
        <v>7753</v>
      </c>
      <c r="G1281" t="s">
        <v>7754</v>
      </c>
      <c r="H1281">
        <v>50</v>
      </c>
      <c r="I1281">
        <v>85.114900000000006</v>
      </c>
      <c r="J1281" t="s">
        <v>7755</v>
      </c>
      <c r="K1281">
        <v>33.53</v>
      </c>
      <c r="L1281">
        <v>3002961</v>
      </c>
      <c r="M1281" t="s">
        <v>7756</v>
      </c>
      <c r="N1281" t="s">
        <v>7757</v>
      </c>
      <c r="O1281" t="s">
        <v>7758</v>
      </c>
      <c r="P1281" t="s">
        <v>7759</v>
      </c>
      <c r="Q1281" t="s">
        <v>7760</v>
      </c>
      <c r="R1281" t="s">
        <v>8624</v>
      </c>
      <c r="S1281" t="s">
        <v>8625</v>
      </c>
      <c r="T1281" t="s">
        <v>7763</v>
      </c>
      <c r="U1281">
        <v>111.16</v>
      </c>
      <c r="V1281" t="s">
        <v>7764</v>
      </c>
      <c r="W1281">
        <v>1713</v>
      </c>
      <c r="X1281" t="b">
        <v>0</v>
      </c>
      <c r="Y1281" t="s">
        <v>7765</v>
      </c>
    </row>
    <row r="1282" spans="1:25" x14ac:dyDescent="0.15">
      <c r="A1282" t="s">
        <v>591</v>
      </c>
      <c r="B1282" t="s">
        <v>11627</v>
      </c>
      <c r="C1282" t="s">
        <v>11628</v>
      </c>
      <c r="D1282">
        <v>1752</v>
      </c>
      <c r="E1282">
        <v>2555</v>
      </c>
      <c r="F1282" t="s">
        <v>7792</v>
      </c>
      <c r="G1282" t="s">
        <v>7754</v>
      </c>
      <c r="H1282">
        <v>50</v>
      </c>
      <c r="I1282">
        <v>111.309</v>
      </c>
      <c r="J1282" t="s">
        <v>8617</v>
      </c>
      <c r="K1282">
        <v>25.68</v>
      </c>
      <c r="L1282">
        <v>3002965</v>
      </c>
      <c r="M1282" t="s">
        <v>7756</v>
      </c>
      <c r="N1282" t="s">
        <v>7757</v>
      </c>
      <c r="O1282" t="s">
        <v>7758</v>
      </c>
      <c r="P1282" t="s">
        <v>7759</v>
      </c>
      <c r="Q1282" t="s">
        <v>8247</v>
      </c>
      <c r="R1282" t="s">
        <v>8628</v>
      </c>
      <c r="S1282" t="s">
        <v>8629</v>
      </c>
      <c r="T1282" t="s">
        <v>8620</v>
      </c>
      <c r="U1282">
        <v>95.02</v>
      </c>
      <c r="V1282" t="s">
        <v>8621</v>
      </c>
      <c r="W1282">
        <v>1622</v>
      </c>
      <c r="X1282" t="b">
        <v>0</v>
      </c>
      <c r="Y1282" t="s">
        <v>7765</v>
      </c>
    </row>
    <row r="1283" spans="1:25" x14ac:dyDescent="0.15">
      <c r="A1283" t="s">
        <v>658</v>
      </c>
      <c r="B1283" t="s">
        <v>11629</v>
      </c>
      <c r="C1283" t="s">
        <v>11630</v>
      </c>
      <c r="D1283">
        <v>134578</v>
      </c>
      <c r="E1283">
        <v>135684</v>
      </c>
      <c r="F1283" t="s">
        <v>7753</v>
      </c>
      <c r="G1283" t="s">
        <v>7754</v>
      </c>
      <c r="H1283">
        <v>175</v>
      </c>
      <c r="I1283">
        <v>178.71799999999999</v>
      </c>
      <c r="J1283" t="s">
        <v>8230</v>
      </c>
      <c r="K1283">
        <v>33.15</v>
      </c>
      <c r="L1283">
        <v>3002972</v>
      </c>
      <c r="M1283" t="s">
        <v>7756</v>
      </c>
      <c r="N1283" t="s">
        <v>7757</v>
      </c>
      <c r="O1283" t="s">
        <v>7758</v>
      </c>
      <c r="P1283" t="s">
        <v>7759</v>
      </c>
      <c r="Q1283" t="s">
        <v>8231</v>
      </c>
      <c r="R1283" t="s">
        <v>11631</v>
      </c>
      <c r="S1283" t="s">
        <v>11632</v>
      </c>
      <c r="T1283" t="s">
        <v>8234</v>
      </c>
      <c r="U1283">
        <v>51.69</v>
      </c>
      <c r="V1283" t="s">
        <v>8235</v>
      </c>
      <c r="W1283">
        <v>1561</v>
      </c>
      <c r="X1283" t="b">
        <v>0</v>
      </c>
      <c r="Y1283" t="s">
        <v>7765</v>
      </c>
    </row>
    <row r="1284" spans="1:25" x14ac:dyDescent="0.15">
      <c r="A1284" t="s">
        <v>658</v>
      </c>
      <c r="B1284" t="s">
        <v>11633</v>
      </c>
      <c r="C1284" t="s">
        <v>11208</v>
      </c>
      <c r="D1284">
        <v>1102</v>
      </c>
      <c r="E1284">
        <v>3021</v>
      </c>
      <c r="F1284" t="s">
        <v>7792</v>
      </c>
      <c r="G1284" t="s">
        <v>7754</v>
      </c>
      <c r="H1284">
        <v>300</v>
      </c>
      <c r="I1284">
        <v>1279.23</v>
      </c>
      <c r="J1284" t="s">
        <v>9368</v>
      </c>
      <c r="K1284">
        <v>97.18</v>
      </c>
      <c r="L1284">
        <v>3000194</v>
      </c>
      <c r="M1284" t="s">
        <v>7756</v>
      </c>
      <c r="N1284" t="s">
        <v>7757</v>
      </c>
      <c r="O1284" t="s">
        <v>7991</v>
      </c>
      <c r="P1284" t="s">
        <v>8951</v>
      </c>
      <c r="Q1284" t="s">
        <v>9369</v>
      </c>
      <c r="R1284" t="s">
        <v>9370</v>
      </c>
      <c r="S1284" t="s">
        <v>9371</v>
      </c>
      <c r="T1284" t="s">
        <v>9372</v>
      </c>
      <c r="U1284">
        <v>100</v>
      </c>
      <c r="V1284" t="s">
        <v>9373</v>
      </c>
      <c r="W1284">
        <v>389</v>
      </c>
      <c r="X1284" t="b">
        <v>0</v>
      </c>
      <c r="Y1284" t="s">
        <v>7765</v>
      </c>
    </row>
    <row r="1285" spans="1:25" x14ac:dyDescent="0.15">
      <c r="A1285" t="s">
        <v>658</v>
      </c>
      <c r="B1285" t="s">
        <v>11634</v>
      </c>
      <c r="C1285" t="s">
        <v>11392</v>
      </c>
      <c r="D1285">
        <v>8605</v>
      </c>
      <c r="E1285">
        <v>10242</v>
      </c>
      <c r="F1285" t="s">
        <v>7753</v>
      </c>
      <c r="G1285" t="s">
        <v>7754</v>
      </c>
      <c r="H1285">
        <v>50</v>
      </c>
      <c r="I1285">
        <v>89.352099999999993</v>
      </c>
      <c r="J1285" t="s">
        <v>8246</v>
      </c>
      <c r="K1285">
        <v>36.54</v>
      </c>
      <c r="L1285">
        <v>3003724</v>
      </c>
      <c r="M1285" t="s">
        <v>7756</v>
      </c>
      <c r="N1285" t="s">
        <v>7757</v>
      </c>
      <c r="O1285" t="s">
        <v>7758</v>
      </c>
      <c r="P1285" t="s">
        <v>7759</v>
      </c>
      <c r="Q1285" t="s">
        <v>8247</v>
      </c>
      <c r="R1285" t="s">
        <v>11635</v>
      </c>
      <c r="S1285" t="s">
        <v>11636</v>
      </c>
      <c r="T1285" t="s">
        <v>8250</v>
      </c>
      <c r="U1285">
        <v>146.11000000000001</v>
      </c>
      <c r="V1285" t="s">
        <v>8251</v>
      </c>
      <c r="W1285">
        <v>2242</v>
      </c>
      <c r="X1285" t="b">
        <v>0</v>
      </c>
      <c r="Y1285" t="s">
        <v>7765</v>
      </c>
    </row>
    <row r="1286" spans="1:25" x14ac:dyDescent="0.15">
      <c r="A1286" t="s">
        <v>658</v>
      </c>
      <c r="B1286" t="s">
        <v>11637</v>
      </c>
      <c r="C1286" t="s">
        <v>11638</v>
      </c>
      <c r="D1286">
        <v>744</v>
      </c>
      <c r="E1286">
        <v>1598</v>
      </c>
      <c r="F1286" t="s">
        <v>7792</v>
      </c>
      <c r="G1286" t="s">
        <v>7754</v>
      </c>
      <c r="H1286">
        <v>400</v>
      </c>
      <c r="I1286">
        <v>514.61199999999997</v>
      </c>
      <c r="J1286" t="s">
        <v>8747</v>
      </c>
      <c r="K1286">
        <v>90.14</v>
      </c>
      <c r="L1286">
        <v>3000596</v>
      </c>
      <c r="M1286" t="s">
        <v>7756</v>
      </c>
      <c r="N1286" t="s">
        <v>7757</v>
      </c>
      <c r="O1286" t="s">
        <v>8748</v>
      </c>
      <c r="P1286" t="s">
        <v>7759</v>
      </c>
      <c r="Q1286" t="s">
        <v>8749</v>
      </c>
      <c r="R1286" t="s">
        <v>11639</v>
      </c>
      <c r="S1286" t="s">
        <v>11640</v>
      </c>
      <c r="T1286" t="s">
        <v>8752</v>
      </c>
      <c r="U1286">
        <v>100</v>
      </c>
      <c r="V1286" t="s">
        <v>8753</v>
      </c>
      <c r="W1286">
        <v>950</v>
      </c>
      <c r="X1286" t="b">
        <v>0</v>
      </c>
      <c r="Y1286" t="s">
        <v>7765</v>
      </c>
    </row>
    <row r="1287" spans="1:25" x14ac:dyDescent="0.15">
      <c r="A1287" t="s">
        <v>658</v>
      </c>
      <c r="B1287" t="s">
        <v>11641</v>
      </c>
      <c r="C1287" t="s">
        <v>11642</v>
      </c>
      <c r="D1287">
        <v>1787</v>
      </c>
      <c r="E1287">
        <v>3346</v>
      </c>
      <c r="F1287" t="s">
        <v>7753</v>
      </c>
      <c r="G1287" t="s">
        <v>7754</v>
      </c>
      <c r="H1287">
        <v>900</v>
      </c>
      <c r="I1287">
        <v>1008.05</v>
      </c>
      <c r="J1287" t="s">
        <v>9232</v>
      </c>
      <c r="K1287">
        <v>99.03</v>
      </c>
      <c r="L1287">
        <v>3004639</v>
      </c>
      <c r="M1287" t="s">
        <v>7756</v>
      </c>
      <c r="N1287" t="s">
        <v>7757</v>
      </c>
      <c r="O1287" t="s">
        <v>9233</v>
      </c>
      <c r="P1287" t="s">
        <v>7771</v>
      </c>
      <c r="Q1287" t="s">
        <v>7772</v>
      </c>
      <c r="R1287" t="s">
        <v>11643</v>
      </c>
      <c r="S1287" t="s">
        <v>11644</v>
      </c>
      <c r="T1287" t="s">
        <v>9236</v>
      </c>
      <c r="U1287">
        <v>101.17</v>
      </c>
      <c r="V1287" t="s">
        <v>9237</v>
      </c>
      <c r="W1287">
        <v>3337</v>
      </c>
      <c r="X1287" t="b">
        <v>0</v>
      </c>
      <c r="Y1287" t="s">
        <v>7765</v>
      </c>
    </row>
    <row r="1288" spans="1:25" x14ac:dyDescent="0.15">
      <c r="A1288" t="s">
        <v>658</v>
      </c>
      <c r="B1288" t="s">
        <v>11645</v>
      </c>
      <c r="C1288" t="s">
        <v>11646</v>
      </c>
      <c r="D1288">
        <v>43</v>
      </c>
      <c r="E1288">
        <v>858</v>
      </c>
      <c r="F1288" t="s">
        <v>7792</v>
      </c>
      <c r="G1288" t="s">
        <v>7768</v>
      </c>
      <c r="H1288">
        <v>500</v>
      </c>
      <c r="I1288">
        <v>565.45899999999995</v>
      </c>
      <c r="J1288" t="s">
        <v>8779</v>
      </c>
      <c r="K1288">
        <v>100</v>
      </c>
      <c r="L1288">
        <v>3002641</v>
      </c>
      <c r="M1288" t="s">
        <v>7756</v>
      </c>
      <c r="N1288" t="s">
        <v>7757</v>
      </c>
      <c r="O1288" t="s">
        <v>7878</v>
      </c>
      <c r="P1288" t="s">
        <v>8007</v>
      </c>
      <c r="Q1288" t="s">
        <v>8780</v>
      </c>
      <c r="R1288" t="s">
        <v>9388</v>
      </c>
      <c r="S1288" t="s">
        <v>8782</v>
      </c>
      <c r="T1288" t="s">
        <v>8782</v>
      </c>
      <c r="U1288">
        <v>100</v>
      </c>
      <c r="V1288" t="s">
        <v>8783</v>
      </c>
      <c r="W1288">
        <v>291</v>
      </c>
      <c r="X1288" t="b">
        <v>0</v>
      </c>
      <c r="Y1288" t="s">
        <v>7765</v>
      </c>
    </row>
    <row r="1289" spans="1:25" x14ac:dyDescent="0.15">
      <c r="A1289" t="s">
        <v>255</v>
      </c>
      <c r="B1289" t="s">
        <v>11647</v>
      </c>
      <c r="C1289" t="s">
        <v>11648</v>
      </c>
      <c r="D1289">
        <v>13349</v>
      </c>
      <c r="E1289">
        <v>14332</v>
      </c>
      <c r="F1289" t="s">
        <v>7753</v>
      </c>
      <c r="G1289" t="s">
        <v>7754</v>
      </c>
      <c r="H1289">
        <v>50</v>
      </c>
      <c r="I1289">
        <v>98.211699999999993</v>
      </c>
      <c r="J1289" t="s">
        <v>8437</v>
      </c>
      <c r="K1289">
        <v>39.69</v>
      </c>
      <c r="L1289">
        <v>3002958</v>
      </c>
      <c r="M1289" t="s">
        <v>7756</v>
      </c>
      <c r="N1289" t="s">
        <v>7757</v>
      </c>
      <c r="O1289" t="s">
        <v>7758</v>
      </c>
      <c r="P1289" t="s">
        <v>7759</v>
      </c>
      <c r="Q1289" t="s">
        <v>7760</v>
      </c>
      <c r="R1289" t="s">
        <v>11405</v>
      </c>
      <c r="S1289" t="s">
        <v>11406</v>
      </c>
      <c r="T1289" t="s">
        <v>8440</v>
      </c>
      <c r="U1289">
        <v>111.6</v>
      </c>
      <c r="V1289" t="s">
        <v>8441</v>
      </c>
      <c r="W1289">
        <v>1899</v>
      </c>
      <c r="X1289" t="b">
        <v>0</v>
      </c>
      <c r="Y1289" t="s">
        <v>7765</v>
      </c>
    </row>
    <row r="1290" spans="1:25" x14ac:dyDescent="0.15">
      <c r="A1290" t="s">
        <v>255</v>
      </c>
      <c r="B1290" t="s">
        <v>11649</v>
      </c>
      <c r="C1290" t="s">
        <v>11650</v>
      </c>
      <c r="D1290">
        <v>23326</v>
      </c>
      <c r="E1290">
        <v>23580</v>
      </c>
      <c r="F1290" t="s">
        <v>7792</v>
      </c>
      <c r="G1290" t="s">
        <v>7754</v>
      </c>
      <c r="H1290">
        <v>1900</v>
      </c>
      <c r="I1290">
        <v>22.327400000000001</v>
      </c>
      <c r="J1290" t="s">
        <v>8609</v>
      </c>
      <c r="K1290">
        <v>100</v>
      </c>
      <c r="L1290">
        <v>3004075</v>
      </c>
      <c r="M1290" t="s">
        <v>7756</v>
      </c>
      <c r="N1290" t="s">
        <v>7757</v>
      </c>
      <c r="O1290" t="s">
        <v>8610</v>
      </c>
      <c r="P1290" t="s">
        <v>7771</v>
      </c>
      <c r="Q1290" t="s">
        <v>7795</v>
      </c>
      <c r="R1290" t="s">
        <v>11402</v>
      </c>
      <c r="S1290" t="s">
        <v>9217</v>
      </c>
      <c r="T1290" t="s">
        <v>8613</v>
      </c>
      <c r="U1290">
        <v>8.11</v>
      </c>
      <c r="V1290" t="s">
        <v>8614</v>
      </c>
      <c r="W1290">
        <v>2720</v>
      </c>
      <c r="X1290" t="b">
        <v>1</v>
      </c>
      <c r="Y1290" t="s">
        <v>8138</v>
      </c>
    </row>
    <row r="1291" spans="1:25" x14ac:dyDescent="0.15">
      <c r="A1291" t="s">
        <v>898</v>
      </c>
      <c r="B1291" t="s">
        <v>11651</v>
      </c>
      <c r="C1291" t="s">
        <v>11652</v>
      </c>
      <c r="D1291">
        <v>158036</v>
      </c>
      <c r="E1291">
        <v>158866</v>
      </c>
      <c r="F1291" t="s">
        <v>7753</v>
      </c>
      <c r="G1291" t="s">
        <v>7754</v>
      </c>
      <c r="H1291">
        <v>50</v>
      </c>
      <c r="I1291">
        <v>108.227</v>
      </c>
      <c r="J1291" t="s">
        <v>8792</v>
      </c>
      <c r="K1291">
        <v>32.630000000000003</v>
      </c>
      <c r="L1291">
        <v>3002956</v>
      </c>
      <c r="M1291" t="s">
        <v>7756</v>
      </c>
      <c r="N1291" t="s">
        <v>7757</v>
      </c>
      <c r="O1291" t="s">
        <v>7758</v>
      </c>
      <c r="P1291" t="s">
        <v>7759</v>
      </c>
      <c r="Q1291" t="s">
        <v>7760</v>
      </c>
      <c r="R1291" t="s">
        <v>11653</v>
      </c>
      <c r="S1291" t="s">
        <v>11654</v>
      </c>
      <c r="T1291" t="s">
        <v>8795</v>
      </c>
      <c r="U1291">
        <v>102.99</v>
      </c>
      <c r="V1291" t="s">
        <v>8796</v>
      </c>
      <c r="W1291">
        <v>556</v>
      </c>
      <c r="X1291" t="b">
        <v>0</v>
      </c>
      <c r="Y1291" t="s">
        <v>7765</v>
      </c>
    </row>
    <row r="1292" spans="1:25" x14ac:dyDescent="0.15">
      <c r="A1292" t="s">
        <v>898</v>
      </c>
      <c r="B1292" t="s">
        <v>11655</v>
      </c>
      <c r="C1292" t="s">
        <v>11656</v>
      </c>
      <c r="D1292">
        <v>107643</v>
      </c>
      <c r="E1292">
        <v>109097</v>
      </c>
      <c r="F1292" t="s">
        <v>7753</v>
      </c>
      <c r="G1292" t="s">
        <v>7754</v>
      </c>
      <c r="H1292">
        <v>600</v>
      </c>
      <c r="I1292">
        <v>813.91300000000001</v>
      </c>
      <c r="J1292" t="s">
        <v>9004</v>
      </c>
      <c r="K1292">
        <v>81.290000000000006</v>
      </c>
      <c r="L1292">
        <v>3007042</v>
      </c>
      <c r="M1292" t="s">
        <v>7756</v>
      </c>
      <c r="N1292" t="s">
        <v>7757</v>
      </c>
      <c r="O1292" t="s">
        <v>9005</v>
      </c>
      <c r="P1292" t="s">
        <v>8951</v>
      </c>
      <c r="Q1292" t="s">
        <v>8952</v>
      </c>
      <c r="R1292" t="s">
        <v>11657</v>
      </c>
      <c r="S1292" t="s">
        <v>11658</v>
      </c>
      <c r="T1292" t="s">
        <v>9008</v>
      </c>
      <c r="U1292">
        <v>99.79</v>
      </c>
      <c r="V1292" t="s">
        <v>9009</v>
      </c>
      <c r="W1292">
        <v>5743</v>
      </c>
      <c r="X1292" t="b">
        <v>0</v>
      </c>
      <c r="Y1292" t="s">
        <v>7765</v>
      </c>
    </row>
    <row r="1293" spans="1:25" x14ac:dyDescent="0.15">
      <c r="A1293" t="s">
        <v>898</v>
      </c>
      <c r="B1293" t="s">
        <v>11659</v>
      </c>
      <c r="C1293" t="s">
        <v>11660</v>
      </c>
      <c r="D1293">
        <v>113299</v>
      </c>
      <c r="E1293">
        <v>113628</v>
      </c>
      <c r="F1293" t="s">
        <v>7753</v>
      </c>
      <c r="G1293" t="s">
        <v>7754</v>
      </c>
      <c r="H1293">
        <v>75</v>
      </c>
      <c r="I1293">
        <v>86.655699999999996</v>
      </c>
      <c r="J1293" t="s">
        <v>8489</v>
      </c>
      <c r="K1293">
        <v>45.12</v>
      </c>
      <c r="L1293">
        <v>3007014</v>
      </c>
      <c r="M1293" t="s">
        <v>7756</v>
      </c>
      <c r="N1293" t="s">
        <v>7757</v>
      </c>
      <c r="O1293" t="s">
        <v>8490</v>
      </c>
      <c r="P1293" t="s">
        <v>7771</v>
      </c>
      <c r="Q1293" t="s">
        <v>7855</v>
      </c>
      <c r="R1293" t="s">
        <v>11661</v>
      </c>
      <c r="S1293" t="s">
        <v>11662</v>
      </c>
      <c r="T1293" t="s">
        <v>8493</v>
      </c>
      <c r="U1293">
        <v>101.87</v>
      </c>
      <c r="V1293" t="s">
        <v>8494</v>
      </c>
      <c r="W1293">
        <v>5730</v>
      </c>
      <c r="X1293" t="b">
        <v>0</v>
      </c>
      <c r="Y1293" t="s">
        <v>7765</v>
      </c>
    </row>
    <row r="1294" spans="1:25" x14ac:dyDescent="0.15">
      <c r="A1294" t="s">
        <v>898</v>
      </c>
      <c r="B1294" t="s">
        <v>11663</v>
      </c>
      <c r="C1294" t="s">
        <v>11664</v>
      </c>
      <c r="D1294">
        <v>113654</v>
      </c>
      <c r="E1294">
        <v>114001</v>
      </c>
      <c r="F1294" t="s">
        <v>7753</v>
      </c>
      <c r="G1294" t="s">
        <v>7754</v>
      </c>
      <c r="H1294">
        <v>75</v>
      </c>
      <c r="I1294">
        <v>80.877700000000004</v>
      </c>
      <c r="J1294" t="s">
        <v>8489</v>
      </c>
      <c r="K1294">
        <v>48.72</v>
      </c>
      <c r="L1294">
        <v>3007014</v>
      </c>
      <c r="M1294" t="s">
        <v>7756</v>
      </c>
      <c r="N1294" t="s">
        <v>7757</v>
      </c>
      <c r="O1294" t="s">
        <v>8490</v>
      </c>
      <c r="P1294" t="s">
        <v>7771</v>
      </c>
      <c r="Q1294" t="s">
        <v>7855</v>
      </c>
      <c r="R1294" t="s">
        <v>11665</v>
      </c>
      <c r="S1294" t="s">
        <v>11666</v>
      </c>
      <c r="T1294" t="s">
        <v>8493</v>
      </c>
      <c r="U1294">
        <v>107.48</v>
      </c>
      <c r="V1294" t="s">
        <v>8494</v>
      </c>
      <c r="W1294">
        <v>5730</v>
      </c>
      <c r="X1294" t="b">
        <v>0</v>
      </c>
      <c r="Y1294" t="s">
        <v>7765</v>
      </c>
    </row>
    <row r="1295" spans="1:25" x14ac:dyDescent="0.15">
      <c r="A1295" t="s">
        <v>898</v>
      </c>
      <c r="B1295" t="s">
        <v>11667</v>
      </c>
      <c r="C1295" t="s">
        <v>11668</v>
      </c>
      <c r="D1295">
        <v>15473</v>
      </c>
      <c r="E1295">
        <v>15979</v>
      </c>
      <c r="F1295" t="s">
        <v>7753</v>
      </c>
      <c r="G1295" t="s">
        <v>7754</v>
      </c>
      <c r="H1295">
        <v>50</v>
      </c>
      <c r="I1295">
        <v>119.398</v>
      </c>
      <c r="J1295" t="s">
        <v>8246</v>
      </c>
      <c r="K1295">
        <v>44.06</v>
      </c>
      <c r="L1295">
        <v>3003724</v>
      </c>
      <c r="M1295" t="s">
        <v>7756</v>
      </c>
      <c r="N1295" t="s">
        <v>7757</v>
      </c>
      <c r="O1295" t="s">
        <v>7758</v>
      </c>
      <c r="P1295" t="s">
        <v>7759</v>
      </c>
      <c r="Q1295" t="s">
        <v>8247</v>
      </c>
      <c r="R1295" t="s">
        <v>11669</v>
      </c>
      <c r="S1295" t="s">
        <v>11670</v>
      </c>
      <c r="T1295" t="s">
        <v>8250</v>
      </c>
      <c r="U1295">
        <v>45.04</v>
      </c>
      <c r="V1295" t="s">
        <v>8251</v>
      </c>
      <c r="W1295">
        <v>2242</v>
      </c>
      <c r="X1295" t="b">
        <v>0</v>
      </c>
      <c r="Y1295" t="s">
        <v>7765</v>
      </c>
    </row>
    <row r="1296" spans="1:25" x14ac:dyDescent="0.15">
      <c r="A1296" t="s">
        <v>898</v>
      </c>
      <c r="B1296" t="s">
        <v>11671</v>
      </c>
      <c r="C1296" t="s">
        <v>11672</v>
      </c>
      <c r="D1296">
        <v>2615</v>
      </c>
      <c r="E1296">
        <v>3562</v>
      </c>
      <c r="F1296" t="s">
        <v>7753</v>
      </c>
      <c r="G1296" t="s">
        <v>7754</v>
      </c>
      <c r="H1296">
        <v>350</v>
      </c>
      <c r="I1296">
        <v>399.82299999999998</v>
      </c>
      <c r="J1296" t="s">
        <v>11673</v>
      </c>
      <c r="K1296">
        <v>62.7</v>
      </c>
      <c r="L1296">
        <v>3007101</v>
      </c>
      <c r="M1296" t="s">
        <v>7756</v>
      </c>
      <c r="N1296" t="s">
        <v>7757</v>
      </c>
      <c r="O1296" t="s">
        <v>11674</v>
      </c>
      <c r="P1296" t="s">
        <v>8007</v>
      </c>
      <c r="Q1296" t="s">
        <v>11675</v>
      </c>
      <c r="R1296" t="s">
        <v>11676</v>
      </c>
      <c r="S1296" t="s">
        <v>11677</v>
      </c>
      <c r="T1296" t="s">
        <v>11678</v>
      </c>
      <c r="U1296">
        <v>99.68</v>
      </c>
      <c r="V1296" t="s">
        <v>11679</v>
      </c>
      <c r="W1296">
        <v>5775</v>
      </c>
      <c r="X1296" t="b">
        <v>0</v>
      </c>
      <c r="Y1296" t="s">
        <v>7765</v>
      </c>
    </row>
    <row r="1297" spans="1:25" x14ac:dyDescent="0.15">
      <c r="A1297" t="s">
        <v>898</v>
      </c>
      <c r="B1297" t="s">
        <v>11680</v>
      </c>
      <c r="C1297" t="s">
        <v>11681</v>
      </c>
      <c r="D1297">
        <v>9227</v>
      </c>
      <c r="E1297">
        <v>10414</v>
      </c>
      <c r="F1297" t="s">
        <v>7792</v>
      </c>
      <c r="G1297" t="s">
        <v>7754</v>
      </c>
      <c r="H1297">
        <v>175</v>
      </c>
      <c r="I1297">
        <v>212.61600000000001</v>
      </c>
      <c r="J1297" t="s">
        <v>8230</v>
      </c>
      <c r="K1297">
        <v>35.5</v>
      </c>
      <c r="L1297">
        <v>3002972</v>
      </c>
      <c r="M1297" t="s">
        <v>7756</v>
      </c>
      <c r="N1297" t="s">
        <v>7757</v>
      </c>
      <c r="O1297" t="s">
        <v>7758</v>
      </c>
      <c r="P1297" t="s">
        <v>7759</v>
      </c>
      <c r="Q1297" t="s">
        <v>8231</v>
      </c>
      <c r="R1297" t="s">
        <v>11682</v>
      </c>
      <c r="S1297" t="s">
        <v>11683</v>
      </c>
      <c r="T1297" t="s">
        <v>8234</v>
      </c>
      <c r="U1297">
        <v>55.48</v>
      </c>
      <c r="V1297" t="s">
        <v>8235</v>
      </c>
      <c r="W1297">
        <v>1561</v>
      </c>
      <c r="X1297" t="b">
        <v>0</v>
      </c>
      <c r="Y1297" t="s">
        <v>7765</v>
      </c>
    </row>
    <row r="1298" spans="1:25" x14ac:dyDescent="0.15">
      <c r="A1298" t="s">
        <v>898</v>
      </c>
      <c r="B1298" t="s">
        <v>11684</v>
      </c>
      <c r="C1298" t="s">
        <v>10791</v>
      </c>
      <c r="D1298">
        <v>2709</v>
      </c>
      <c r="E1298">
        <v>3131</v>
      </c>
      <c r="F1298" t="s">
        <v>7792</v>
      </c>
      <c r="G1298" t="s">
        <v>7754</v>
      </c>
      <c r="H1298">
        <v>150</v>
      </c>
      <c r="I1298">
        <v>186.80799999999999</v>
      </c>
      <c r="J1298" t="s">
        <v>9012</v>
      </c>
      <c r="K1298">
        <v>61.31</v>
      </c>
      <c r="L1298">
        <v>3007372</v>
      </c>
      <c r="M1298" t="s">
        <v>7756</v>
      </c>
      <c r="N1298" t="s">
        <v>7757</v>
      </c>
      <c r="O1298" t="s">
        <v>8121</v>
      </c>
      <c r="P1298" t="s">
        <v>8007</v>
      </c>
      <c r="Q1298" t="s">
        <v>8358</v>
      </c>
      <c r="R1298" t="s">
        <v>11685</v>
      </c>
      <c r="S1298" t="s">
        <v>11686</v>
      </c>
      <c r="T1298" t="s">
        <v>9015</v>
      </c>
      <c r="U1298">
        <v>101.45</v>
      </c>
      <c r="V1298" t="s">
        <v>9016</v>
      </c>
      <c r="W1298">
        <v>5900</v>
      </c>
      <c r="X1298" t="b">
        <v>0</v>
      </c>
      <c r="Y1298" t="s">
        <v>7765</v>
      </c>
    </row>
    <row r="1299" spans="1:25" x14ac:dyDescent="0.15">
      <c r="A1299" t="s">
        <v>898</v>
      </c>
      <c r="B1299" t="s">
        <v>11687</v>
      </c>
      <c r="C1299" t="s">
        <v>11688</v>
      </c>
      <c r="D1299">
        <v>1202</v>
      </c>
      <c r="E1299">
        <v>1675</v>
      </c>
      <c r="F1299" t="s">
        <v>7753</v>
      </c>
      <c r="G1299" t="s">
        <v>7754</v>
      </c>
      <c r="H1299">
        <v>400</v>
      </c>
      <c r="I1299">
        <v>315.84899999999999</v>
      </c>
      <c r="J1299" t="s">
        <v>11689</v>
      </c>
      <c r="K1299">
        <v>96.82</v>
      </c>
      <c r="L1299">
        <v>3002925</v>
      </c>
      <c r="M1299" t="s">
        <v>7756</v>
      </c>
      <c r="N1299" t="s">
        <v>7757</v>
      </c>
      <c r="O1299" t="s">
        <v>7758</v>
      </c>
      <c r="P1299" t="s">
        <v>7759</v>
      </c>
      <c r="Q1299" t="s">
        <v>11690</v>
      </c>
      <c r="R1299" t="s">
        <v>11691</v>
      </c>
      <c r="S1299" t="s">
        <v>11692</v>
      </c>
      <c r="T1299" t="s">
        <v>11693</v>
      </c>
      <c r="U1299">
        <v>67.97</v>
      </c>
      <c r="V1299" t="s">
        <v>11694</v>
      </c>
      <c r="W1299">
        <v>240</v>
      </c>
      <c r="X1299" t="b">
        <v>1</v>
      </c>
      <c r="Y1299" t="s">
        <v>8138</v>
      </c>
    </row>
    <row r="1300" spans="1:25" x14ac:dyDescent="0.15">
      <c r="A1300" t="s">
        <v>898</v>
      </c>
      <c r="B1300" t="s">
        <v>11695</v>
      </c>
      <c r="C1300" t="s">
        <v>8468</v>
      </c>
      <c r="D1300">
        <v>2875</v>
      </c>
      <c r="E1300">
        <v>3738</v>
      </c>
      <c r="F1300" t="s">
        <v>7753</v>
      </c>
      <c r="G1300" t="s">
        <v>7754</v>
      </c>
      <c r="H1300">
        <v>50</v>
      </c>
      <c r="I1300">
        <v>461.84</v>
      </c>
      <c r="J1300" t="s">
        <v>8437</v>
      </c>
      <c r="K1300">
        <v>81.23</v>
      </c>
      <c r="L1300">
        <v>3002958</v>
      </c>
      <c r="M1300" t="s">
        <v>7756</v>
      </c>
      <c r="N1300" t="s">
        <v>7757</v>
      </c>
      <c r="O1300" t="s">
        <v>7758</v>
      </c>
      <c r="P1300" t="s">
        <v>7759</v>
      </c>
      <c r="Q1300" t="s">
        <v>7760</v>
      </c>
      <c r="R1300" t="s">
        <v>11696</v>
      </c>
      <c r="S1300" t="s">
        <v>11697</v>
      </c>
      <c r="T1300" t="s">
        <v>8440</v>
      </c>
      <c r="U1300">
        <v>97.95</v>
      </c>
      <c r="V1300" t="s">
        <v>8441</v>
      </c>
      <c r="W1300">
        <v>1899</v>
      </c>
      <c r="X1300" t="b">
        <v>0</v>
      </c>
      <c r="Y1300" t="s">
        <v>7765</v>
      </c>
    </row>
    <row r="1301" spans="1:25" x14ac:dyDescent="0.15">
      <c r="A1301" t="s">
        <v>541</v>
      </c>
      <c r="B1301" t="s">
        <v>11698</v>
      </c>
      <c r="C1301" t="s">
        <v>11699</v>
      </c>
      <c r="D1301">
        <v>3158</v>
      </c>
      <c r="E1301">
        <v>3901</v>
      </c>
      <c r="F1301" t="s">
        <v>7792</v>
      </c>
      <c r="G1301" t="s">
        <v>7754</v>
      </c>
      <c r="H1301">
        <v>50</v>
      </c>
      <c r="I1301">
        <v>82.803700000000006</v>
      </c>
      <c r="J1301" t="s">
        <v>8202</v>
      </c>
      <c r="K1301">
        <v>30.14</v>
      </c>
      <c r="L1301">
        <v>3002955</v>
      </c>
      <c r="M1301" t="s">
        <v>7756</v>
      </c>
      <c r="N1301" t="s">
        <v>7757</v>
      </c>
      <c r="O1301" t="s">
        <v>7758</v>
      </c>
      <c r="P1301" t="s">
        <v>7759</v>
      </c>
      <c r="Q1301" t="s">
        <v>7760</v>
      </c>
      <c r="R1301" t="s">
        <v>9870</v>
      </c>
      <c r="S1301" t="s">
        <v>9871</v>
      </c>
      <c r="T1301" t="s">
        <v>8205</v>
      </c>
      <c r="U1301">
        <v>81.52</v>
      </c>
      <c r="V1301" t="s">
        <v>8206</v>
      </c>
      <c r="W1301">
        <v>89</v>
      </c>
      <c r="X1301" t="b">
        <v>0</v>
      </c>
      <c r="Y1301" t="s">
        <v>7765</v>
      </c>
    </row>
    <row r="1302" spans="1:25" x14ac:dyDescent="0.15">
      <c r="A1302" t="s">
        <v>480</v>
      </c>
      <c r="B1302" t="s">
        <v>11700</v>
      </c>
      <c r="C1302" t="s">
        <v>11701</v>
      </c>
      <c r="D1302">
        <v>26534</v>
      </c>
      <c r="E1302">
        <v>27283</v>
      </c>
      <c r="F1302" t="s">
        <v>7753</v>
      </c>
      <c r="G1302" t="s">
        <v>7754</v>
      </c>
      <c r="H1302">
        <v>50</v>
      </c>
      <c r="I1302">
        <v>83.574100000000001</v>
      </c>
      <c r="J1302" t="s">
        <v>7755</v>
      </c>
      <c r="K1302">
        <v>34.46</v>
      </c>
      <c r="L1302">
        <v>3002961</v>
      </c>
      <c r="M1302" t="s">
        <v>7756</v>
      </c>
      <c r="N1302" t="s">
        <v>7757</v>
      </c>
      <c r="O1302" t="s">
        <v>7758</v>
      </c>
      <c r="P1302" t="s">
        <v>7759</v>
      </c>
      <c r="Q1302" t="s">
        <v>7760</v>
      </c>
      <c r="R1302" t="s">
        <v>7761</v>
      </c>
      <c r="S1302" t="s">
        <v>7762</v>
      </c>
      <c r="T1302" t="s">
        <v>7763</v>
      </c>
      <c r="U1302">
        <v>106.87</v>
      </c>
      <c r="V1302" t="s">
        <v>7764</v>
      </c>
      <c r="W1302">
        <v>1713</v>
      </c>
      <c r="X1302" t="b">
        <v>0</v>
      </c>
      <c r="Y1302" t="s">
        <v>7765</v>
      </c>
    </row>
    <row r="1303" spans="1:25" x14ac:dyDescent="0.15">
      <c r="A1303" t="s">
        <v>286</v>
      </c>
      <c r="B1303" t="s">
        <v>11702</v>
      </c>
      <c r="C1303" t="s">
        <v>11703</v>
      </c>
      <c r="D1303">
        <v>3145</v>
      </c>
      <c r="E1303">
        <v>3894</v>
      </c>
      <c r="F1303" t="s">
        <v>7792</v>
      </c>
      <c r="G1303" t="s">
        <v>7754</v>
      </c>
      <c r="H1303">
        <v>50</v>
      </c>
      <c r="I1303">
        <v>83.959299999999999</v>
      </c>
      <c r="J1303" t="s">
        <v>7755</v>
      </c>
      <c r="K1303">
        <v>34.46</v>
      </c>
      <c r="L1303">
        <v>3002961</v>
      </c>
      <c r="M1303" t="s">
        <v>7756</v>
      </c>
      <c r="N1303" t="s">
        <v>7757</v>
      </c>
      <c r="O1303" t="s">
        <v>7758</v>
      </c>
      <c r="P1303" t="s">
        <v>7759</v>
      </c>
      <c r="Q1303" t="s">
        <v>7760</v>
      </c>
      <c r="R1303" t="s">
        <v>8444</v>
      </c>
      <c r="S1303" t="s">
        <v>8445</v>
      </c>
      <c r="T1303" t="s">
        <v>7763</v>
      </c>
      <c r="U1303">
        <v>106.87</v>
      </c>
      <c r="V1303" t="s">
        <v>7764</v>
      </c>
      <c r="W1303">
        <v>1713</v>
      </c>
      <c r="X1303" t="b">
        <v>0</v>
      </c>
      <c r="Y1303" t="s">
        <v>7765</v>
      </c>
    </row>
    <row r="1304" spans="1:25" x14ac:dyDescent="0.15">
      <c r="A1304" t="s">
        <v>1079</v>
      </c>
      <c r="B1304" t="s">
        <v>11704</v>
      </c>
      <c r="C1304" t="s">
        <v>11705</v>
      </c>
      <c r="D1304">
        <v>157208</v>
      </c>
      <c r="E1304">
        <v>157588</v>
      </c>
      <c r="F1304" t="s">
        <v>7792</v>
      </c>
      <c r="G1304" t="s">
        <v>7754</v>
      </c>
      <c r="H1304">
        <v>230</v>
      </c>
      <c r="I1304">
        <v>247.28399999999999</v>
      </c>
      <c r="J1304" t="s">
        <v>7843</v>
      </c>
      <c r="K1304">
        <v>94.35</v>
      </c>
      <c r="L1304">
        <v>3000263</v>
      </c>
      <c r="M1304" t="s">
        <v>7756</v>
      </c>
      <c r="N1304" t="s">
        <v>7757</v>
      </c>
      <c r="O1304" t="s">
        <v>7844</v>
      </c>
      <c r="P1304" t="s">
        <v>7845</v>
      </c>
      <c r="Q1304" t="s">
        <v>7846</v>
      </c>
      <c r="R1304" t="s">
        <v>11706</v>
      </c>
      <c r="S1304" t="s">
        <v>11707</v>
      </c>
      <c r="T1304" t="s">
        <v>7849</v>
      </c>
      <c r="U1304">
        <v>99.21</v>
      </c>
      <c r="V1304" t="s">
        <v>7850</v>
      </c>
      <c r="W1304">
        <v>1922</v>
      </c>
      <c r="X1304" t="b">
        <v>0</v>
      </c>
      <c r="Y1304" t="s">
        <v>7765</v>
      </c>
    </row>
    <row r="1305" spans="1:25" x14ac:dyDescent="0.15">
      <c r="A1305" t="s">
        <v>1079</v>
      </c>
      <c r="B1305" t="s">
        <v>11708</v>
      </c>
      <c r="C1305" t="s">
        <v>11709</v>
      </c>
      <c r="D1305">
        <v>431523</v>
      </c>
      <c r="E1305">
        <v>433271</v>
      </c>
      <c r="F1305" t="s">
        <v>7792</v>
      </c>
      <c r="G1305" t="s">
        <v>7754</v>
      </c>
      <c r="H1305">
        <v>1000</v>
      </c>
      <c r="I1305">
        <v>1138.6400000000001</v>
      </c>
      <c r="J1305" t="s">
        <v>7894</v>
      </c>
      <c r="K1305">
        <v>94.67</v>
      </c>
      <c r="L1305">
        <v>3003950</v>
      </c>
      <c r="M1305" t="s">
        <v>7756</v>
      </c>
      <c r="N1305" t="s">
        <v>7757</v>
      </c>
      <c r="O1305" t="s">
        <v>7895</v>
      </c>
      <c r="P1305" t="s">
        <v>7771</v>
      </c>
      <c r="Q1305" t="s">
        <v>7896</v>
      </c>
      <c r="R1305" t="s">
        <v>11710</v>
      </c>
      <c r="S1305" t="s">
        <v>11711</v>
      </c>
      <c r="T1305" t="s">
        <v>7899</v>
      </c>
      <c r="U1305">
        <v>100</v>
      </c>
      <c r="V1305" t="s">
        <v>7900</v>
      </c>
      <c r="W1305">
        <v>2423</v>
      </c>
      <c r="X1305" t="b">
        <v>0</v>
      </c>
      <c r="Y1305" t="s">
        <v>7765</v>
      </c>
    </row>
    <row r="1306" spans="1:25" x14ac:dyDescent="0.15">
      <c r="A1306" t="s">
        <v>1079</v>
      </c>
      <c r="B1306" t="s">
        <v>11712</v>
      </c>
      <c r="C1306" t="s">
        <v>11713</v>
      </c>
      <c r="D1306">
        <v>209821</v>
      </c>
      <c r="E1306">
        <v>212934</v>
      </c>
      <c r="F1306" t="s">
        <v>7753</v>
      </c>
      <c r="G1306" t="s">
        <v>7754</v>
      </c>
      <c r="H1306">
        <v>1900</v>
      </c>
      <c r="I1306">
        <v>1986.07</v>
      </c>
      <c r="J1306" t="s">
        <v>7968</v>
      </c>
      <c r="K1306">
        <v>92.09</v>
      </c>
      <c r="L1306">
        <v>3000491</v>
      </c>
      <c r="M1306" t="s">
        <v>7756</v>
      </c>
      <c r="N1306" t="s">
        <v>7757</v>
      </c>
      <c r="O1306" t="s">
        <v>7878</v>
      </c>
      <c r="P1306" t="s">
        <v>7771</v>
      </c>
      <c r="Q1306" t="s">
        <v>7795</v>
      </c>
      <c r="R1306" t="s">
        <v>11714</v>
      </c>
      <c r="S1306" t="s">
        <v>11715</v>
      </c>
      <c r="T1306" t="s">
        <v>7971</v>
      </c>
      <c r="U1306">
        <v>100</v>
      </c>
      <c r="V1306" t="s">
        <v>7972</v>
      </c>
      <c r="W1306">
        <v>1427</v>
      </c>
      <c r="X1306" t="b">
        <v>0</v>
      </c>
      <c r="Y1306" t="s">
        <v>7765</v>
      </c>
    </row>
    <row r="1307" spans="1:25" x14ac:dyDescent="0.15">
      <c r="A1307" t="s">
        <v>1079</v>
      </c>
      <c r="B1307" t="s">
        <v>11716</v>
      </c>
      <c r="C1307" t="s">
        <v>11717</v>
      </c>
      <c r="D1307">
        <v>249220</v>
      </c>
      <c r="E1307">
        <v>252372</v>
      </c>
      <c r="F1307" t="s">
        <v>7792</v>
      </c>
      <c r="G1307" t="s">
        <v>7754</v>
      </c>
      <c r="H1307">
        <v>750</v>
      </c>
      <c r="I1307">
        <v>1192.56</v>
      </c>
      <c r="J1307" t="s">
        <v>9305</v>
      </c>
      <c r="K1307">
        <v>60.86</v>
      </c>
      <c r="L1307">
        <v>3000777</v>
      </c>
      <c r="M1307" t="s">
        <v>7756</v>
      </c>
      <c r="N1307" t="s">
        <v>7757</v>
      </c>
      <c r="O1307" t="s">
        <v>9306</v>
      </c>
      <c r="P1307" t="s">
        <v>7771</v>
      </c>
      <c r="Q1307" t="s">
        <v>7795</v>
      </c>
      <c r="R1307" t="s">
        <v>11718</v>
      </c>
      <c r="S1307" t="s">
        <v>11719</v>
      </c>
      <c r="T1307" t="s">
        <v>9309</v>
      </c>
      <c r="U1307">
        <v>99.15</v>
      </c>
      <c r="V1307" t="s">
        <v>9310</v>
      </c>
      <c r="W1307">
        <v>153</v>
      </c>
      <c r="X1307" t="b">
        <v>0</v>
      </c>
      <c r="Y1307" t="s">
        <v>7765</v>
      </c>
    </row>
    <row r="1308" spans="1:25" x14ac:dyDescent="0.15">
      <c r="A1308" t="s">
        <v>1079</v>
      </c>
      <c r="B1308" t="s">
        <v>11720</v>
      </c>
      <c r="C1308" t="s">
        <v>11721</v>
      </c>
      <c r="D1308">
        <v>252396</v>
      </c>
      <c r="E1308">
        <v>253571</v>
      </c>
      <c r="F1308" t="s">
        <v>7792</v>
      </c>
      <c r="G1308" t="s">
        <v>7754</v>
      </c>
      <c r="H1308">
        <v>670</v>
      </c>
      <c r="I1308">
        <v>692.18899999999996</v>
      </c>
      <c r="J1308" t="s">
        <v>8266</v>
      </c>
      <c r="K1308">
        <v>91.3</v>
      </c>
      <c r="L1308">
        <v>3003922</v>
      </c>
      <c r="M1308" t="s">
        <v>7756</v>
      </c>
      <c r="N1308" t="s">
        <v>7757</v>
      </c>
      <c r="O1308" t="s">
        <v>8267</v>
      </c>
      <c r="P1308" t="s">
        <v>7771</v>
      </c>
      <c r="Q1308" t="s">
        <v>7795</v>
      </c>
      <c r="R1308" t="s">
        <v>11722</v>
      </c>
      <c r="S1308" t="s">
        <v>11723</v>
      </c>
      <c r="T1308" t="s">
        <v>8269</v>
      </c>
      <c r="U1308">
        <v>100</v>
      </c>
      <c r="V1308" t="s">
        <v>8270</v>
      </c>
      <c r="W1308">
        <v>2399</v>
      </c>
      <c r="X1308" t="b">
        <v>0</v>
      </c>
      <c r="Y1308" t="s">
        <v>7765</v>
      </c>
    </row>
    <row r="1309" spans="1:25" x14ac:dyDescent="0.15">
      <c r="A1309" t="s">
        <v>1079</v>
      </c>
      <c r="B1309" t="s">
        <v>11724</v>
      </c>
      <c r="C1309" t="s">
        <v>11725</v>
      </c>
      <c r="D1309">
        <v>99329</v>
      </c>
      <c r="E1309">
        <v>99514</v>
      </c>
      <c r="F1309" t="s">
        <v>7753</v>
      </c>
      <c r="G1309" t="s">
        <v>7754</v>
      </c>
      <c r="H1309">
        <v>100</v>
      </c>
      <c r="I1309">
        <v>109.383</v>
      </c>
      <c r="J1309" t="s">
        <v>7793</v>
      </c>
      <c r="K1309">
        <v>85.25</v>
      </c>
      <c r="L1309">
        <v>3005069</v>
      </c>
      <c r="M1309" t="s">
        <v>7756</v>
      </c>
      <c r="N1309" t="s">
        <v>7757</v>
      </c>
      <c r="O1309" t="s">
        <v>7794</v>
      </c>
      <c r="P1309" t="s">
        <v>7771</v>
      </c>
      <c r="Q1309" t="s">
        <v>7795</v>
      </c>
      <c r="R1309" t="s">
        <v>11726</v>
      </c>
      <c r="S1309" t="s">
        <v>7797</v>
      </c>
      <c r="T1309" t="s">
        <v>7798</v>
      </c>
      <c r="U1309">
        <v>100</v>
      </c>
      <c r="V1309" t="s">
        <v>7799</v>
      </c>
      <c r="W1309">
        <v>3807</v>
      </c>
      <c r="X1309" t="b">
        <v>0</v>
      </c>
      <c r="Y1309" t="s">
        <v>7765</v>
      </c>
    </row>
    <row r="1310" spans="1:25" x14ac:dyDescent="0.15">
      <c r="A1310" t="s">
        <v>1079</v>
      </c>
      <c r="B1310" t="s">
        <v>11727</v>
      </c>
      <c r="C1310" t="s">
        <v>10898</v>
      </c>
      <c r="D1310">
        <v>106372</v>
      </c>
      <c r="E1310">
        <v>107919</v>
      </c>
      <c r="F1310" t="s">
        <v>7792</v>
      </c>
      <c r="G1310" t="s">
        <v>7754</v>
      </c>
      <c r="H1310">
        <v>900</v>
      </c>
      <c r="I1310">
        <v>936.02099999999996</v>
      </c>
      <c r="J1310" t="s">
        <v>7785</v>
      </c>
      <c r="K1310">
        <v>93.86</v>
      </c>
      <c r="L1310">
        <v>3000074</v>
      </c>
      <c r="M1310" t="s">
        <v>7756</v>
      </c>
      <c r="N1310" t="s">
        <v>7757</v>
      </c>
      <c r="O1310" t="s">
        <v>7770</v>
      </c>
      <c r="P1310" t="s">
        <v>7771</v>
      </c>
      <c r="Q1310" t="s">
        <v>7772</v>
      </c>
      <c r="R1310" t="s">
        <v>11728</v>
      </c>
      <c r="S1310" t="s">
        <v>11729</v>
      </c>
      <c r="T1310" t="s">
        <v>7788</v>
      </c>
      <c r="U1310">
        <v>100.59</v>
      </c>
      <c r="V1310" t="s">
        <v>7789</v>
      </c>
      <c r="W1310">
        <v>1847</v>
      </c>
      <c r="X1310" t="b">
        <v>0</v>
      </c>
      <c r="Y1310" t="s">
        <v>7765</v>
      </c>
    </row>
    <row r="1311" spans="1:25" x14ac:dyDescent="0.15">
      <c r="A1311" t="s">
        <v>1079</v>
      </c>
      <c r="B1311" t="s">
        <v>11730</v>
      </c>
      <c r="C1311" t="s">
        <v>11731</v>
      </c>
      <c r="D1311">
        <v>109239</v>
      </c>
      <c r="E1311">
        <v>109769</v>
      </c>
      <c r="F1311" t="s">
        <v>7792</v>
      </c>
      <c r="G1311" t="s">
        <v>7754</v>
      </c>
      <c r="H1311">
        <v>280</v>
      </c>
      <c r="I1311">
        <v>347.05099999999999</v>
      </c>
      <c r="J1311" t="s">
        <v>7769</v>
      </c>
      <c r="K1311">
        <v>94.86</v>
      </c>
      <c r="L1311">
        <v>3000516</v>
      </c>
      <c r="M1311" t="s">
        <v>7756</v>
      </c>
      <c r="N1311" t="s">
        <v>7757</v>
      </c>
      <c r="O1311" t="s">
        <v>7770</v>
      </c>
      <c r="P1311" t="s">
        <v>7771</v>
      </c>
      <c r="Q1311" t="s">
        <v>7772</v>
      </c>
      <c r="R1311" t="s">
        <v>11732</v>
      </c>
      <c r="S1311" t="s">
        <v>11733</v>
      </c>
      <c r="T1311" t="s">
        <v>7774</v>
      </c>
      <c r="U1311">
        <v>100</v>
      </c>
      <c r="V1311" t="s">
        <v>7775</v>
      </c>
      <c r="W1311">
        <v>1330</v>
      </c>
      <c r="X1311" t="b">
        <v>0</v>
      </c>
      <c r="Y1311" t="s">
        <v>7765</v>
      </c>
    </row>
    <row r="1312" spans="1:25" x14ac:dyDescent="0.15">
      <c r="A1312" t="s">
        <v>1079</v>
      </c>
      <c r="B1312" t="s">
        <v>11734</v>
      </c>
      <c r="C1312" t="s">
        <v>9775</v>
      </c>
      <c r="D1312">
        <v>7392</v>
      </c>
      <c r="E1312">
        <v>7733</v>
      </c>
      <c r="F1312" t="s">
        <v>7792</v>
      </c>
      <c r="G1312" t="s">
        <v>7754</v>
      </c>
      <c r="H1312">
        <v>230</v>
      </c>
      <c r="I1312">
        <v>233.417</v>
      </c>
      <c r="J1312" t="s">
        <v>11735</v>
      </c>
      <c r="K1312">
        <v>96.46</v>
      </c>
      <c r="L1312">
        <v>3000823</v>
      </c>
      <c r="M1312" t="s">
        <v>7756</v>
      </c>
      <c r="N1312" t="s">
        <v>7757</v>
      </c>
      <c r="O1312" t="s">
        <v>7844</v>
      </c>
      <c r="P1312" t="s">
        <v>7845</v>
      </c>
      <c r="Q1312" t="s">
        <v>7846</v>
      </c>
      <c r="R1312" t="s">
        <v>11736</v>
      </c>
      <c r="S1312" t="s">
        <v>11737</v>
      </c>
      <c r="T1312" t="s">
        <v>11738</v>
      </c>
      <c r="U1312">
        <v>91.13</v>
      </c>
      <c r="V1312" t="s">
        <v>11739</v>
      </c>
      <c r="W1312">
        <v>1665</v>
      </c>
      <c r="X1312" t="b">
        <v>0</v>
      </c>
      <c r="Y1312" t="s">
        <v>7765</v>
      </c>
    </row>
    <row r="1313" spans="1:25" x14ac:dyDescent="0.15">
      <c r="A1313" t="s">
        <v>1079</v>
      </c>
      <c r="B1313" t="s">
        <v>11740</v>
      </c>
      <c r="C1313" t="s">
        <v>11741</v>
      </c>
      <c r="D1313">
        <v>82538</v>
      </c>
      <c r="E1313">
        <v>85684</v>
      </c>
      <c r="F1313" t="s">
        <v>7753</v>
      </c>
      <c r="G1313" t="s">
        <v>7754</v>
      </c>
      <c r="H1313">
        <v>1900</v>
      </c>
      <c r="I1313">
        <v>1969.51</v>
      </c>
      <c r="J1313" t="s">
        <v>8093</v>
      </c>
      <c r="K1313">
        <v>93.04</v>
      </c>
      <c r="L1313">
        <v>3000216</v>
      </c>
      <c r="M1313" t="s">
        <v>7756</v>
      </c>
      <c r="N1313" t="s">
        <v>7757</v>
      </c>
      <c r="O1313" t="s">
        <v>8086</v>
      </c>
      <c r="P1313" t="s">
        <v>7771</v>
      </c>
      <c r="Q1313" t="s">
        <v>7795</v>
      </c>
      <c r="R1313" t="s">
        <v>11742</v>
      </c>
      <c r="S1313" t="s">
        <v>11743</v>
      </c>
      <c r="T1313" t="s">
        <v>8096</v>
      </c>
      <c r="U1313">
        <v>99.9</v>
      </c>
      <c r="V1313" t="s">
        <v>8097</v>
      </c>
      <c r="W1313">
        <v>1104</v>
      </c>
      <c r="X1313" t="b">
        <v>0</v>
      </c>
      <c r="Y1313" t="s">
        <v>7765</v>
      </c>
    </row>
    <row r="1314" spans="1:25" x14ac:dyDescent="0.15">
      <c r="A1314" t="s">
        <v>1079</v>
      </c>
      <c r="B1314" t="s">
        <v>11744</v>
      </c>
      <c r="C1314" t="s">
        <v>11745</v>
      </c>
      <c r="D1314">
        <v>196202</v>
      </c>
      <c r="E1314">
        <v>197299</v>
      </c>
      <c r="F1314" t="s">
        <v>7753</v>
      </c>
      <c r="G1314" t="s">
        <v>7754</v>
      </c>
      <c r="H1314">
        <v>250</v>
      </c>
      <c r="I1314">
        <v>276.17399999999998</v>
      </c>
      <c r="J1314" t="s">
        <v>8100</v>
      </c>
      <c r="K1314">
        <v>39.200000000000003</v>
      </c>
      <c r="L1314">
        <v>3002909</v>
      </c>
      <c r="M1314" t="s">
        <v>7756</v>
      </c>
      <c r="N1314" t="s">
        <v>7757</v>
      </c>
      <c r="O1314" t="s">
        <v>7758</v>
      </c>
      <c r="P1314" t="s">
        <v>7759</v>
      </c>
      <c r="Q1314" t="s">
        <v>8101</v>
      </c>
      <c r="R1314" t="s">
        <v>11746</v>
      </c>
      <c r="S1314" t="s">
        <v>11747</v>
      </c>
      <c r="T1314" t="s">
        <v>8104</v>
      </c>
      <c r="U1314">
        <v>104.58</v>
      </c>
      <c r="V1314" t="s">
        <v>8105</v>
      </c>
      <c r="W1314">
        <v>1157</v>
      </c>
      <c r="X1314" t="b">
        <v>0</v>
      </c>
      <c r="Y1314" t="s">
        <v>7765</v>
      </c>
    </row>
    <row r="1315" spans="1:25" x14ac:dyDescent="0.15">
      <c r="A1315" t="s">
        <v>1079</v>
      </c>
      <c r="B1315" t="s">
        <v>11748</v>
      </c>
      <c r="C1315" t="s">
        <v>11749</v>
      </c>
      <c r="D1315">
        <v>61770</v>
      </c>
      <c r="E1315">
        <v>62714</v>
      </c>
      <c r="F1315" t="s">
        <v>7753</v>
      </c>
      <c r="G1315" t="s">
        <v>7754</v>
      </c>
      <c r="H1315">
        <v>500</v>
      </c>
      <c r="I1315">
        <v>550.43600000000004</v>
      </c>
      <c r="J1315" t="s">
        <v>7903</v>
      </c>
      <c r="K1315">
        <v>82.17</v>
      </c>
      <c r="L1315">
        <v>3003843</v>
      </c>
      <c r="M1315" t="s">
        <v>7756</v>
      </c>
      <c r="N1315" t="s">
        <v>7757</v>
      </c>
      <c r="O1315" t="s">
        <v>7904</v>
      </c>
      <c r="P1315" t="s">
        <v>7771</v>
      </c>
      <c r="Q1315" t="s">
        <v>7772</v>
      </c>
      <c r="R1315" t="s">
        <v>11750</v>
      </c>
      <c r="S1315" t="s">
        <v>11751</v>
      </c>
      <c r="T1315" t="s">
        <v>7906</v>
      </c>
      <c r="U1315">
        <v>100</v>
      </c>
      <c r="V1315" t="s">
        <v>7907</v>
      </c>
      <c r="W1315">
        <v>5921</v>
      </c>
      <c r="X1315" t="b">
        <v>0</v>
      </c>
      <c r="Y1315" t="s">
        <v>7765</v>
      </c>
    </row>
    <row r="1316" spans="1:25" x14ac:dyDescent="0.15">
      <c r="A1316" t="s">
        <v>1079</v>
      </c>
      <c r="B1316" t="s">
        <v>11752</v>
      </c>
      <c r="C1316" t="s">
        <v>11753</v>
      </c>
      <c r="D1316">
        <v>178500</v>
      </c>
      <c r="E1316">
        <v>179732</v>
      </c>
      <c r="F1316" t="s">
        <v>7753</v>
      </c>
      <c r="G1316" t="s">
        <v>7754</v>
      </c>
      <c r="H1316">
        <v>700</v>
      </c>
      <c r="I1316">
        <v>720.69399999999996</v>
      </c>
      <c r="J1316" t="s">
        <v>7886</v>
      </c>
      <c r="K1316">
        <v>87.47</v>
      </c>
      <c r="L1316">
        <v>3001328</v>
      </c>
      <c r="M1316" t="s">
        <v>7756</v>
      </c>
      <c r="N1316" t="s">
        <v>7757</v>
      </c>
      <c r="O1316" t="s">
        <v>7887</v>
      </c>
      <c r="P1316" t="s">
        <v>7771</v>
      </c>
      <c r="Q1316" t="s">
        <v>7772</v>
      </c>
      <c r="R1316" t="s">
        <v>11754</v>
      </c>
      <c r="S1316" t="s">
        <v>11755</v>
      </c>
      <c r="T1316" t="s">
        <v>7890</v>
      </c>
      <c r="U1316">
        <v>100</v>
      </c>
      <c r="V1316" t="s">
        <v>7891</v>
      </c>
      <c r="W1316">
        <v>37</v>
      </c>
      <c r="X1316" t="b">
        <v>0</v>
      </c>
      <c r="Y1316" t="s">
        <v>7765</v>
      </c>
    </row>
    <row r="1317" spans="1:25" x14ac:dyDescent="0.15">
      <c r="A1317" t="s">
        <v>1079</v>
      </c>
      <c r="B1317" t="s">
        <v>11756</v>
      </c>
      <c r="C1317" t="s">
        <v>11757</v>
      </c>
      <c r="D1317">
        <v>163310</v>
      </c>
      <c r="E1317">
        <v>166423</v>
      </c>
      <c r="F1317" t="s">
        <v>7753</v>
      </c>
      <c r="G1317" t="s">
        <v>7754</v>
      </c>
      <c r="H1317">
        <v>750</v>
      </c>
      <c r="I1317">
        <v>756.90300000000002</v>
      </c>
      <c r="J1317" t="s">
        <v>9305</v>
      </c>
      <c r="K1317">
        <v>40.82</v>
      </c>
      <c r="L1317">
        <v>3000777</v>
      </c>
      <c r="M1317" t="s">
        <v>7756</v>
      </c>
      <c r="N1317" t="s">
        <v>7757</v>
      </c>
      <c r="O1317" t="s">
        <v>9306</v>
      </c>
      <c r="P1317" t="s">
        <v>7771</v>
      </c>
      <c r="Q1317" t="s">
        <v>7795</v>
      </c>
      <c r="R1317" t="s">
        <v>11758</v>
      </c>
      <c r="S1317" t="s">
        <v>11759</v>
      </c>
      <c r="T1317" t="s">
        <v>9309</v>
      </c>
      <c r="U1317">
        <v>97.92</v>
      </c>
      <c r="V1317" t="s">
        <v>9310</v>
      </c>
      <c r="W1317">
        <v>153</v>
      </c>
      <c r="X1317" t="b">
        <v>0</v>
      </c>
      <c r="Y1317" t="s">
        <v>7765</v>
      </c>
    </row>
    <row r="1318" spans="1:25" x14ac:dyDescent="0.15">
      <c r="A1318" t="s">
        <v>1079</v>
      </c>
      <c r="B1318" t="s">
        <v>11760</v>
      </c>
      <c r="C1318" t="s">
        <v>10411</v>
      </c>
      <c r="D1318">
        <v>19259</v>
      </c>
      <c r="E1318">
        <v>20404</v>
      </c>
      <c r="F1318" t="s">
        <v>7792</v>
      </c>
      <c r="G1318" t="s">
        <v>7768</v>
      </c>
      <c r="H1318">
        <v>700</v>
      </c>
      <c r="I1318">
        <v>783.48199999999997</v>
      </c>
      <c r="J1318" t="s">
        <v>11761</v>
      </c>
      <c r="K1318">
        <v>100</v>
      </c>
      <c r="L1318">
        <v>3006239</v>
      </c>
      <c r="M1318" t="s">
        <v>7756</v>
      </c>
      <c r="N1318" t="s">
        <v>7757</v>
      </c>
      <c r="O1318" t="s">
        <v>11762</v>
      </c>
      <c r="P1318" t="s">
        <v>8007</v>
      </c>
      <c r="Q1318" t="s">
        <v>11763</v>
      </c>
      <c r="R1318" t="s">
        <v>11764</v>
      </c>
      <c r="S1318" t="s">
        <v>11765</v>
      </c>
      <c r="T1318" t="s">
        <v>11765</v>
      </c>
      <c r="U1318">
        <v>100</v>
      </c>
      <c r="V1318" t="s">
        <v>11766</v>
      </c>
      <c r="W1318">
        <v>4135</v>
      </c>
      <c r="X1318" t="b">
        <v>0</v>
      </c>
      <c r="Y1318" t="s">
        <v>7765</v>
      </c>
    </row>
    <row r="1319" spans="1:25" x14ac:dyDescent="0.15">
      <c r="A1319" t="s">
        <v>1079</v>
      </c>
      <c r="B1319" t="s">
        <v>11767</v>
      </c>
      <c r="C1319" t="s">
        <v>11768</v>
      </c>
      <c r="D1319">
        <v>23242</v>
      </c>
      <c r="E1319">
        <v>23874</v>
      </c>
      <c r="F1319" t="s">
        <v>7753</v>
      </c>
      <c r="G1319" t="s">
        <v>7754</v>
      </c>
      <c r="H1319">
        <v>400</v>
      </c>
      <c r="I1319">
        <v>432.95</v>
      </c>
      <c r="J1319" t="s">
        <v>8078</v>
      </c>
      <c r="K1319">
        <v>99.05</v>
      </c>
      <c r="L1319">
        <v>3000518</v>
      </c>
      <c r="M1319" t="s">
        <v>7756</v>
      </c>
      <c r="N1319" t="s">
        <v>7757</v>
      </c>
      <c r="O1319" t="s">
        <v>8051</v>
      </c>
      <c r="P1319" t="s">
        <v>7771</v>
      </c>
      <c r="Q1319" t="s">
        <v>7795</v>
      </c>
      <c r="R1319" t="s">
        <v>11769</v>
      </c>
      <c r="S1319" t="s">
        <v>8301</v>
      </c>
      <c r="T1319" t="s">
        <v>8081</v>
      </c>
      <c r="U1319">
        <v>100</v>
      </c>
      <c r="V1319" t="s">
        <v>8082</v>
      </c>
      <c r="W1319">
        <v>869</v>
      </c>
      <c r="X1319" t="b">
        <v>0</v>
      </c>
      <c r="Y1319" t="s">
        <v>7765</v>
      </c>
    </row>
    <row r="1320" spans="1:25" x14ac:dyDescent="0.15">
      <c r="A1320" t="s">
        <v>1079</v>
      </c>
      <c r="B1320" t="s">
        <v>11770</v>
      </c>
      <c r="C1320" t="s">
        <v>11771</v>
      </c>
      <c r="D1320">
        <v>54654</v>
      </c>
      <c r="E1320">
        <v>55475</v>
      </c>
      <c r="F1320" t="s">
        <v>7792</v>
      </c>
      <c r="G1320" t="s">
        <v>7754</v>
      </c>
      <c r="H1320">
        <v>500</v>
      </c>
      <c r="I1320">
        <v>512.68600000000004</v>
      </c>
      <c r="J1320" t="s">
        <v>7811</v>
      </c>
      <c r="K1320">
        <v>95.24</v>
      </c>
      <c r="L1320">
        <v>3002986</v>
      </c>
      <c r="M1320" t="s">
        <v>7756</v>
      </c>
      <c r="N1320" t="s">
        <v>7757</v>
      </c>
      <c r="O1320" t="s">
        <v>7812</v>
      </c>
      <c r="P1320" t="s">
        <v>7759</v>
      </c>
      <c r="Q1320" t="s">
        <v>7813</v>
      </c>
      <c r="R1320" t="s">
        <v>11772</v>
      </c>
      <c r="S1320" t="s">
        <v>11773</v>
      </c>
      <c r="T1320" t="s">
        <v>7816</v>
      </c>
      <c r="U1320">
        <v>100</v>
      </c>
      <c r="V1320" t="s">
        <v>7817</v>
      </c>
      <c r="W1320">
        <v>1820</v>
      </c>
      <c r="X1320" t="b">
        <v>0</v>
      </c>
      <c r="Y1320" t="s">
        <v>7765</v>
      </c>
    </row>
    <row r="1321" spans="1:25" x14ac:dyDescent="0.15">
      <c r="A1321" t="s">
        <v>1079</v>
      </c>
      <c r="B1321" t="s">
        <v>11774</v>
      </c>
      <c r="C1321" t="s">
        <v>11775</v>
      </c>
      <c r="D1321">
        <v>51204</v>
      </c>
      <c r="E1321">
        <v>52187</v>
      </c>
      <c r="F1321" t="s">
        <v>7753</v>
      </c>
      <c r="G1321" t="s">
        <v>7754</v>
      </c>
      <c r="H1321">
        <v>550</v>
      </c>
      <c r="I1321">
        <v>585.10400000000004</v>
      </c>
      <c r="J1321" t="s">
        <v>7961</v>
      </c>
      <c r="K1321">
        <v>85.23</v>
      </c>
      <c r="L1321">
        <v>3003578</v>
      </c>
      <c r="M1321" t="s">
        <v>7756</v>
      </c>
      <c r="N1321" t="s">
        <v>7757</v>
      </c>
      <c r="O1321" t="s">
        <v>7812</v>
      </c>
      <c r="P1321" t="s">
        <v>7759</v>
      </c>
      <c r="Q1321" t="s">
        <v>7911</v>
      </c>
      <c r="R1321" t="s">
        <v>11776</v>
      </c>
      <c r="S1321" t="s">
        <v>11777</v>
      </c>
      <c r="T1321" t="s">
        <v>7964</v>
      </c>
      <c r="U1321">
        <v>101.55</v>
      </c>
      <c r="V1321" t="s">
        <v>7965</v>
      </c>
      <c r="W1321">
        <v>2014</v>
      </c>
      <c r="X1321" t="b">
        <v>0</v>
      </c>
      <c r="Y1321" t="s">
        <v>7765</v>
      </c>
    </row>
    <row r="1322" spans="1:25" x14ac:dyDescent="0.15">
      <c r="A1322" t="s">
        <v>1079</v>
      </c>
      <c r="B1322" t="s">
        <v>11778</v>
      </c>
      <c r="C1322" t="s">
        <v>11779</v>
      </c>
      <c r="D1322">
        <v>39304</v>
      </c>
      <c r="E1322">
        <v>39666</v>
      </c>
      <c r="F1322" t="s">
        <v>7753</v>
      </c>
      <c r="G1322" t="s">
        <v>7754</v>
      </c>
      <c r="H1322">
        <v>150</v>
      </c>
      <c r="I1322">
        <v>195.667</v>
      </c>
      <c r="J1322" t="s">
        <v>7862</v>
      </c>
      <c r="K1322">
        <v>84.17</v>
      </c>
      <c r="L1322">
        <v>3004580</v>
      </c>
      <c r="M1322" t="s">
        <v>7756</v>
      </c>
      <c r="N1322" t="s">
        <v>7757</v>
      </c>
      <c r="O1322" t="s">
        <v>7854</v>
      </c>
      <c r="P1322" t="s">
        <v>7771</v>
      </c>
      <c r="Q1322" t="s">
        <v>7855</v>
      </c>
      <c r="R1322" t="s">
        <v>11780</v>
      </c>
      <c r="S1322" t="s">
        <v>11781</v>
      </c>
      <c r="T1322" t="s">
        <v>7865</v>
      </c>
      <c r="U1322">
        <v>100</v>
      </c>
      <c r="V1322" t="s">
        <v>7866</v>
      </c>
      <c r="W1322">
        <v>3283</v>
      </c>
      <c r="X1322" t="b">
        <v>0</v>
      </c>
      <c r="Y1322" t="s">
        <v>7765</v>
      </c>
    </row>
    <row r="1323" spans="1:25" x14ac:dyDescent="0.15">
      <c r="A1323" t="s">
        <v>1079</v>
      </c>
      <c r="B1323" t="s">
        <v>11782</v>
      </c>
      <c r="C1323" t="s">
        <v>11783</v>
      </c>
      <c r="D1323">
        <v>39653</v>
      </c>
      <c r="E1323">
        <v>39982</v>
      </c>
      <c r="F1323" t="s">
        <v>7753</v>
      </c>
      <c r="G1323" t="s">
        <v>7754</v>
      </c>
      <c r="H1323">
        <v>150</v>
      </c>
      <c r="I1323">
        <v>192.2</v>
      </c>
      <c r="J1323" t="s">
        <v>7853</v>
      </c>
      <c r="K1323">
        <v>88.07</v>
      </c>
      <c r="L1323">
        <v>3004583</v>
      </c>
      <c r="M1323" t="s">
        <v>7756</v>
      </c>
      <c r="N1323" t="s">
        <v>7757</v>
      </c>
      <c r="O1323" t="s">
        <v>7854</v>
      </c>
      <c r="P1323" t="s">
        <v>7771</v>
      </c>
      <c r="Q1323" t="s">
        <v>7855</v>
      </c>
      <c r="R1323" t="s">
        <v>11784</v>
      </c>
      <c r="S1323" t="s">
        <v>11785</v>
      </c>
      <c r="T1323" t="s">
        <v>7858</v>
      </c>
      <c r="U1323">
        <v>100</v>
      </c>
      <c r="V1323" t="s">
        <v>7859</v>
      </c>
      <c r="W1323">
        <v>3286</v>
      </c>
      <c r="X1323" t="b">
        <v>0</v>
      </c>
      <c r="Y1323" t="s">
        <v>7765</v>
      </c>
    </row>
    <row r="1324" spans="1:25" x14ac:dyDescent="0.15">
      <c r="A1324" t="s">
        <v>1079</v>
      </c>
      <c r="B1324" t="s">
        <v>11786</v>
      </c>
      <c r="C1324" t="s">
        <v>11787</v>
      </c>
      <c r="D1324">
        <v>12259</v>
      </c>
      <c r="E1324">
        <v>12981</v>
      </c>
      <c r="F1324" t="s">
        <v>7792</v>
      </c>
      <c r="G1324" t="s">
        <v>7754</v>
      </c>
      <c r="H1324">
        <v>450</v>
      </c>
      <c r="I1324">
        <v>467.233</v>
      </c>
      <c r="J1324" t="s">
        <v>7948</v>
      </c>
      <c r="K1324">
        <v>95</v>
      </c>
      <c r="L1324">
        <v>3000828</v>
      </c>
      <c r="M1324" t="s">
        <v>7756</v>
      </c>
      <c r="N1324" t="s">
        <v>7757</v>
      </c>
      <c r="O1324" t="s">
        <v>7941</v>
      </c>
      <c r="P1324" t="s">
        <v>7771</v>
      </c>
      <c r="Q1324" t="s">
        <v>7795</v>
      </c>
      <c r="R1324" t="s">
        <v>11788</v>
      </c>
      <c r="S1324" t="s">
        <v>11789</v>
      </c>
      <c r="T1324" t="s">
        <v>7950</v>
      </c>
      <c r="U1324">
        <v>100</v>
      </c>
      <c r="V1324" t="s">
        <v>7951</v>
      </c>
      <c r="W1324">
        <v>1337</v>
      </c>
      <c r="X1324" t="b">
        <v>0</v>
      </c>
      <c r="Y1324" t="s">
        <v>7765</v>
      </c>
    </row>
    <row r="1325" spans="1:25" x14ac:dyDescent="0.15">
      <c r="A1325" t="s">
        <v>1079</v>
      </c>
      <c r="B1325" t="s">
        <v>11790</v>
      </c>
      <c r="C1325" t="s">
        <v>11791</v>
      </c>
      <c r="D1325">
        <v>15794</v>
      </c>
      <c r="E1325">
        <v>18871</v>
      </c>
      <c r="F1325" t="s">
        <v>7792</v>
      </c>
      <c r="G1325" t="s">
        <v>7754</v>
      </c>
      <c r="H1325">
        <v>1800</v>
      </c>
      <c r="I1325">
        <v>1880.92</v>
      </c>
      <c r="J1325" t="s">
        <v>7933</v>
      </c>
      <c r="K1325">
        <v>92.2</v>
      </c>
      <c r="L1325">
        <v>3000794</v>
      </c>
      <c r="M1325" t="s">
        <v>7756</v>
      </c>
      <c r="N1325" t="s">
        <v>7757</v>
      </c>
      <c r="O1325" t="s">
        <v>7919</v>
      </c>
      <c r="P1325" t="s">
        <v>7771</v>
      </c>
      <c r="Q1325" t="s">
        <v>7795</v>
      </c>
      <c r="R1325" t="s">
        <v>11792</v>
      </c>
      <c r="S1325" t="s">
        <v>11793</v>
      </c>
      <c r="T1325" t="s">
        <v>7936</v>
      </c>
      <c r="U1325">
        <v>100</v>
      </c>
      <c r="V1325" t="s">
        <v>7937</v>
      </c>
      <c r="W1325">
        <v>1315</v>
      </c>
      <c r="X1325" t="b">
        <v>0</v>
      </c>
      <c r="Y1325" t="s">
        <v>7765</v>
      </c>
    </row>
    <row r="1326" spans="1:25" x14ac:dyDescent="0.15">
      <c r="A1326" t="s">
        <v>1079</v>
      </c>
      <c r="B1326" t="s">
        <v>11794</v>
      </c>
      <c r="C1326" t="s">
        <v>11795</v>
      </c>
      <c r="D1326">
        <v>18872</v>
      </c>
      <c r="E1326">
        <v>21994</v>
      </c>
      <c r="F1326" t="s">
        <v>7792</v>
      </c>
      <c r="G1326" t="s">
        <v>7754</v>
      </c>
      <c r="H1326">
        <v>1800</v>
      </c>
      <c r="I1326">
        <v>1853.95</v>
      </c>
      <c r="J1326" t="s">
        <v>7926</v>
      </c>
      <c r="K1326">
        <v>90.29</v>
      </c>
      <c r="L1326">
        <v>3000793</v>
      </c>
      <c r="M1326" t="s">
        <v>7756</v>
      </c>
      <c r="N1326" t="s">
        <v>7757</v>
      </c>
      <c r="O1326" t="s">
        <v>7919</v>
      </c>
      <c r="P1326" t="s">
        <v>7771</v>
      </c>
      <c r="Q1326" t="s">
        <v>7795</v>
      </c>
      <c r="R1326" t="s">
        <v>11796</v>
      </c>
      <c r="S1326" t="s">
        <v>11797</v>
      </c>
      <c r="T1326" t="s">
        <v>7929</v>
      </c>
      <c r="U1326">
        <v>100</v>
      </c>
      <c r="V1326" t="s">
        <v>7930</v>
      </c>
      <c r="W1326">
        <v>820</v>
      </c>
      <c r="X1326" t="b">
        <v>0</v>
      </c>
      <c r="Y1326" t="s">
        <v>7765</v>
      </c>
    </row>
    <row r="1327" spans="1:25" x14ac:dyDescent="0.15">
      <c r="A1327" t="s">
        <v>1079</v>
      </c>
      <c r="B1327" t="s">
        <v>11798</v>
      </c>
      <c r="C1327" t="s">
        <v>11799</v>
      </c>
      <c r="D1327">
        <v>68864</v>
      </c>
      <c r="E1327">
        <v>70630</v>
      </c>
      <c r="F1327" t="s">
        <v>7753</v>
      </c>
      <c r="G1327" t="s">
        <v>7754</v>
      </c>
      <c r="H1327">
        <v>500</v>
      </c>
      <c r="I1327">
        <v>593.19299999999998</v>
      </c>
      <c r="J1327" t="s">
        <v>8141</v>
      </c>
      <c r="K1327">
        <v>52.57</v>
      </c>
      <c r="L1327">
        <v>3004446</v>
      </c>
      <c r="M1327" t="s">
        <v>8142</v>
      </c>
      <c r="N1327" t="s">
        <v>8143</v>
      </c>
      <c r="O1327" t="s">
        <v>8144</v>
      </c>
      <c r="P1327" t="s">
        <v>7759</v>
      </c>
      <c r="Q1327" t="s">
        <v>8145</v>
      </c>
      <c r="R1327" t="s">
        <v>11800</v>
      </c>
      <c r="S1327" t="s">
        <v>11801</v>
      </c>
      <c r="T1327" t="s">
        <v>8148</v>
      </c>
      <c r="U1327">
        <v>96.39</v>
      </c>
      <c r="V1327" t="s">
        <v>8149</v>
      </c>
      <c r="W1327">
        <v>2886</v>
      </c>
      <c r="X1327" t="b">
        <v>0</v>
      </c>
      <c r="Y1327" t="s">
        <v>7765</v>
      </c>
    </row>
    <row r="1328" spans="1:25" x14ac:dyDescent="0.15">
      <c r="A1328" t="s">
        <v>1079</v>
      </c>
      <c r="B1328" t="s">
        <v>11802</v>
      </c>
      <c r="C1328" t="s">
        <v>11803</v>
      </c>
      <c r="D1328">
        <v>184054</v>
      </c>
      <c r="E1328">
        <v>185445</v>
      </c>
      <c r="F1328" t="s">
        <v>7792</v>
      </c>
      <c r="G1328" t="s">
        <v>7754</v>
      </c>
      <c r="H1328">
        <v>850</v>
      </c>
      <c r="I1328">
        <v>864.75900000000001</v>
      </c>
      <c r="J1328" t="s">
        <v>8412</v>
      </c>
      <c r="K1328">
        <v>94.17</v>
      </c>
      <c r="L1328">
        <v>3003890</v>
      </c>
      <c r="M1328" t="s">
        <v>8142</v>
      </c>
      <c r="N1328" t="s">
        <v>8413</v>
      </c>
      <c r="O1328" t="s">
        <v>8121</v>
      </c>
      <c r="P1328" t="s">
        <v>7759</v>
      </c>
      <c r="Q1328" t="s">
        <v>8414</v>
      </c>
      <c r="R1328" t="s">
        <v>11804</v>
      </c>
      <c r="S1328" t="s">
        <v>11805</v>
      </c>
      <c r="T1328" t="s">
        <v>8417</v>
      </c>
      <c r="U1328">
        <v>100</v>
      </c>
      <c r="V1328" t="s">
        <v>8418</v>
      </c>
      <c r="W1328">
        <v>2373</v>
      </c>
      <c r="X1328" t="b">
        <v>0</v>
      </c>
      <c r="Y1328" t="s">
        <v>7765</v>
      </c>
    </row>
    <row r="1329" spans="1:25" x14ac:dyDescent="0.15">
      <c r="A1329" t="s">
        <v>1079</v>
      </c>
      <c r="B1329" t="s">
        <v>11806</v>
      </c>
      <c r="C1329" t="s">
        <v>11807</v>
      </c>
      <c r="D1329">
        <v>1</v>
      </c>
      <c r="E1329">
        <v>1077</v>
      </c>
      <c r="F1329" t="s">
        <v>7753</v>
      </c>
      <c r="G1329" t="s">
        <v>7754</v>
      </c>
      <c r="H1329">
        <v>700</v>
      </c>
      <c r="I1329">
        <v>718.38300000000004</v>
      </c>
      <c r="J1329" t="s">
        <v>8161</v>
      </c>
      <c r="K1329">
        <v>98.05</v>
      </c>
      <c r="L1329">
        <v>3003369</v>
      </c>
      <c r="M1329" t="s">
        <v>8142</v>
      </c>
      <c r="N1329" t="s">
        <v>8162</v>
      </c>
      <c r="O1329" t="s">
        <v>8163</v>
      </c>
      <c r="P1329" t="s">
        <v>7759</v>
      </c>
      <c r="Q1329" t="s">
        <v>8164</v>
      </c>
      <c r="R1329" t="s">
        <v>11808</v>
      </c>
      <c r="S1329" t="s">
        <v>11809</v>
      </c>
      <c r="T1329" t="s">
        <v>8167</v>
      </c>
      <c r="U1329">
        <v>87.78</v>
      </c>
      <c r="V1329" t="s">
        <v>8168</v>
      </c>
      <c r="W1329">
        <v>2158</v>
      </c>
      <c r="X1329" t="b">
        <v>0</v>
      </c>
      <c r="Y1329" t="s">
        <v>7765</v>
      </c>
    </row>
    <row r="1330" spans="1:25" x14ac:dyDescent="0.15">
      <c r="A1330" t="s">
        <v>1079</v>
      </c>
      <c r="B1330" t="s">
        <v>11810</v>
      </c>
      <c r="C1330" t="s">
        <v>11811</v>
      </c>
      <c r="D1330">
        <v>157609</v>
      </c>
      <c r="E1330">
        <v>158043</v>
      </c>
      <c r="F1330" t="s">
        <v>7792</v>
      </c>
      <c r="G1330" t="s">
        <v>7754</v>
      </c>
      <c r="H1330">
        <v>210</v>
      </c>
      <c r="I1330">
        <v>270.01100000000002</v>
      </c>
      <c r="J1330" t="s">
        <v>8171</v>
      </c>
      <c r="K1330">
        <v>90.28</v>
      </c>
      <c r="L1330">
        <v>3003378</v>
      </c>
      <c r="M1330" t="s">
        <v>8172</v>
      </c>
      <c r="N1330" t="s">
        <v>7757</v>
      </c>
      <c r="O1330" t="s">
        <v>8086</v>
      </c>
      <c r="P1330" t="s">
        <v>8174</v>
      </c>
      <c r="Q1330" t="s">
        <v>7795</v>
      </c>
      <c r="R1330" t="s">
        <v>11812</v>
      </c>
      <c r="S1330" t="s">
        <v>11813</v>
      </c>
      <c r="T1330" t="s">
        <v>8177</v>
      </c>
      <c r="U1330">
        <v>100</v>
      </c>
      <c r="V1330" t="s">
        <v>8178</v>
      </c>
      <c r="W1330">
        <v>431</v>
      </c>
      <c r="X1330" t="b">
        <v>0</v>
      </c>
      <c r="Y1330" t="s">
        <v>7765</v>
      </c>
    </row>
    <row r="1331" spans="1:25" x14ac:dyDescent="0.15">
      <c r="A1331" t="s">
        <v>1079</v>
      </c>
      <c r="B1331" t="s">
        <v>11814</v>
      </c>
      <c r="C1331" t="s">
        <v>10110</v>
      </c>
      <c r="D1331">
        <v>59977</v>
      </c>
      <c r="E1331">
        <v>60303</v>
      </c>
      <c r="F1331" t="s">
        <v>7792</v>
      </c>
      <c r="G1331" t="s">
        <v>7754</v>
      </c>
      <c r="H1331">
        <v>200</v>
      </c>
      <c r="I1331">
        <v>202.21600000000001</v>
      </c>
      <c r="J1331" t="s">
        <v>8194</v>
      </c>
      <c r="K1331">
        <v>90.65</v>
      </c>
      <c r="L1331">
        <v>3003511</v>
      </c>
      <c r="M1331" t="s">
        <v>8172</v>
      </c>
      <c r="N1331" t="s">
        <v>7757</v>
      </c>
      <c r="O1331" t="s">
        <v>7844</v>
      </c>
      <c r="P1331" t="s">
        <v>8195</v>
      </c>
      <c r="Q1331" t="s">
        <v>8196</v>
      </c>
      <c r="R1331" t="s">
        <v>11815</v>
      </c>
      <c r="S1331" t="s">
        <v>11816</v>
      </c>
      <c r="T1331" t="s">
        <v>8198</v>
      </c>
      <c r="U1331">
        <v>100.93</v>
      </c>
      <c r="V1331" t="s">
        <v>8199</v>
      </c>
      <c r="W1331">
        <v>2066</v>
      </c>
      <c r="X1331" t="b">
        <v>0</v>
      </c>
      <c r="Y1331" t="s">
        <v>7765</v>
      </c>
    </row>
    <row r="1332" spans="1:25" x14ac:dyDescent="0.15">
      <c r="A1332" t="s">
        <v>634</v>
      </c>
      <c r="B1332" t="s">
        <v>11817</v>
      </c>
      <c r="C1332" t="s">
        <v>11818</v>
      </c>
      <c r="D1332">
        <v>39352</v>
      </c>
      <c r="E1332">
        <v>40206</v>
      </c>
      <c r="F1332" t="s">
        <v>7792</v>
      </c>
      <c r="G1332" t="s">
        <v>7754</v>
      </c>
      <c r="H1332">
        <v>400</v>
      </c>
      <c r="I1332">
        <v>486.108</v>
      </c>
      <c r="J1332" t="s">
        <v>8747</v>
      </c>
      <c r="K1332">
        <v>84.51</v>
      </c>
      <c r="L1332">
        <v>3000596</v>
      </c>
      <c r="M1332" t="s">
        <v>7756</v>
      </c>
      <c r="N1332" t="s">
        <v>7757</v>
      </c>
      <c r="O1332" t="s">
        <v>8748</v>
      </c>
      <c r="P1332" t="s">
        <v>7759</v>
      </c>
      <c r="Q1332" t="s">
        <v>8749</v>
      </c>
      <c r="R1332" t="s">
        <v>9520</v>
      </c>
      <c r="S1332" t="s">
        <v>9521</v>
      </c>
      <c r="T1332" t="s">
        <v>8752</v>
      </c>
      <c r="U1332">
        <v>100</v>
      </c>
      <c r="V1332" t="s">
        <v>8753</v>
      </c>
      <c r="W1332">
        <v>950</v>
      </c>
      <c r="X1332" t="b">
        <v>0</v>
      </c>
      <c r="Y1332" t="s">
        <v>7765</v>
      </c>
    </row>
    <row r="1333" spans="1:25" x14ac:dyDescent="0.15">
      <c r="A1333" t="s">
        <v>634</v>
      </c>
      <c r="B1333" t="s">
        <v>11819</v>
      </c>
      <c r="C1333" t="s">
        <v>11820</v>
      </c>
      <c r="D1333">
        <v>86987</v>
      </c>
      <c r="E1333">
        <v>88621</v>
      </c>
      <c r="F1333" t="s">
        <v>7753</v>
      </c>
      <c r="G1333" t="s">
        <v>7754</v>
      </c>
      <c r="H1333">
        <v>50</v>
      </c>
      <c r="I1333">
        <v>82.418499999999995</v>
      </c>
      <c r="J1333" t="s">
        <v>8246</v>
      </c>
      <c r="K1333">
        <v>36.43</v>
      </c>
      <c r="L1333">
        <v>3003724</v>
      </c>
      <c r="M1333" t="s">
        <v>7756</v>
      </c>
      <c r="N1333" t="s">
        <v>7757</v>
      </c>
      <c r="O1333" t="s">
        <v>7758</v>
      </c>
      <c r="P1333" t="s">
        <v>7759</v>
      </c>
      <c r="Q1333" t="s">
        <v>8247</v>
      </c>
      <c r="R1333" t="s">
        <v>11821</v>
      </c>
      <c r="S1333" t="s">
        <v>11822</v>
      </c>
      <c r="T1333" t="s">
        <v>8250</v>
      </c>
      <c r="U1333">
        <v>145.84</v>
      </c>
      <c r="V1333" t="s">
        <v>8251</v>
      </c>
      <c r="W1333">
        <v>2242</v>
      </c>
      <c r="X1333" t="b">
        <v>0</v>
      </c>
      <c r="Y1333" t="s">
        <v>7765</v>
      </c>
    </row>
    <row r="1334" spans="1:25" x14ac:dyDescent="0.15">
      <c r="A1334" t="s">
        <v>978</v>
      </c>
      <c r="B1334" t="s">
        <v>10971</v>
      </c>
      <c r="C1334" t="s">
        <v>10972</v>
      </c>
      <c r="D1334">
        <v>265193</v>
      </c>
      <c r="E1334">
        <v>265678</v>
      </c>
      <c r="F1334" t="s">
        <v>7753</v>
      </c>
      <c r="G1334" t="s">
        <v>7754</v>
      </c>
      <c r="H1334">
        <v>300</v>
      </c>
      <c r="I1334">
        <v>332.02800000000002</v>
      </c>
      <c r="J1334" t="s">
        <v>9129</v>
      </c>
      <c r="K1334">
        <v>99.38</v>
      </c>
      <c r="L1334">
        <v>3002865</v>
      </c>
      <c r="M1334" t="s">
        <v>7756</v>
      </c>
      <c r="N1334" t="s">
        <v>7757</v>
      </c>
      <c r="O1334" t="s">
        <v>9130</v>
      </c>
      <c r="P1334" t="s">
        <v>9131</v>
      </c>
      <c r="Q1334" t="s">
        <v>9132</v>
      </c>
      <c r="R1334" t="s">
        <v>9133</v>
      </c>
      <c r="S1334" t="s">
        <v>9134</v>
      </c>
      <c r="T1334" t="s">
        <v>9135</v>
      </c>
      <c r="U1334">
        <v>100</v>
      </c>
      <c r="V1334" t="s">
        <v>9136</v>
      </c>
      <c r="W1334">
        <v>1397</v>
      </c>
      <c r="X1334" t="b">
        <v>0</v>
      </c>
      <c r="Y1334" t="s">
        <v>7765</v>
      </c>
    </row>
    <row r="1335" spans="1:25" x14ac:dyDescent="0.15">
      <c r="A1335" t="s">
        <v>978</v>
      </c>
      <c r="B1335" t="s">
        <v>11823</v>
      </c>
      <c r="C1335" t="s">
        <v>11824</v>
      </c>
      <c r="D1335">
        <v>57138</v>
      </c>
      <c r="E1335">
        <v>57566</v>
      </c>
      <c r="F1335" t="s">
        <v>7792</v>
      </c>
      <c r="G1335" t="s">
        <v>7754</v>
      </c>
      <c r="H1335">
        <v>150</v>
      </c>
      <c r="I1335">
        <v>188.34800000000001</v>
      </c>
      <c r="J1335" t="s">
        <v>9012</v>
      </c>
      <c r="K1335">
        <v>60.58</v>
      </c>
      <c r="L1335">
        <v>3007372</v>
      </c>
      <c r="M1335" t="s">
        <v>7756</v>
      </c>
      <c r="N1335" t="s">
        <v>7757</v>
      </c>
      <c r="O1335" t="s">
        <v>8121</v>
      </c>
      <c r="P1335" t="s">
        <v>8007</v>
      </c>
      <c r="Q1335" t="s">
        <v>8358</v>
      </c>
      <c r="R1335" t="s">
        <v>9139</v>
      </c>
      <c r="S1335" t="s">
        <v>9140</v>
      </c>
      <c r="T1335" t="s">
        <v>9015</v>
      </c>
      <c r="U1335">
        <v>102.9</v>
      </c>
      <c r="V1335" t="s">
        <v>9016</v>
      </c>
      <c r="W1335">
        <v>5900</v>
      </c>
      <c r="X1335" t="b">
        <v>0</v>
      </c>
      <c r="Y1335" t="s">
        <v>7765</v>
      </c>
    </row>
    <row r="1336" spans="1:25" x14ac:dyDescent="0.15">
      <c r="A1336" t="s">
        <v>978</v>
      </c>
      <c r="B1336" t="s">
        <v>10973</v>
      </c>
      <c r="C1336" t="s">
        <v>10974</v>
      </c>
      <c r="D1336">
        <v>105111</v>
      </c>
      <c r="E1336">
        <v>105752</v>
      </c>
      <c r="F1336" t="s">
        <v>7753</v>
      </c>
      <c r="G1336" t="s">
        <v>7768</v>
      </c>
      <c r="H1336">
        <v>375</v>
      </c>
      <c r="I1336">
        <v>430.25400000000002</v>
      </c>
      <c r="J1336" t="s">
        <v>9143</v>
      </c>
      <c r="K1336">
        <v>100</v>
      </c>
      <c r="L1336">
        <v>3003552</v>
      </c>
      <c r="M1336" t="s">
        <v>7756</v>
      </c>
      <c r="N1336" t="s">
        <v>7757</v>
      </c>
      <c r="O1336" t="s">
        <v>9144</v>
      </c>
      <c r="P1336" t="s">
        <v>8951</v>
      </c>
      <c r="Q1336" t="s">
        <v>9145</v>
      </c>
      <c r="R1336" t="s">
        <v>9146</v>
      </c>
      <c r="S1336" t="s">
        <v>9147</v>
      </c>
      <c r="T1336" t="s">
        <v>9147</v>
      </c>
      <c r="U1336">
        <v>100</v>
      </c>
      <c r="V1336" t="s">
        <v>9148</v>
      </c>
      <c r="W1336">
        <v>24</v>
      </c>
      <c r="X1336" t="b">
        <v>0</v>
      </c>
      <c r="Y1336" t="s">
        <v>7765</v>
      </c>
    </row>
    <row r="1337" spans="1:25" x14ac:dyDescent="0.15">
      <c r="A1337" t="s">
        <v>978</v>
      </c>
      <c r="B1337" t="s">
        <v>11825</v>
      </c>
      <c r="C1337" t="s">
        <v>9920</v>
      </c>
      <c r="D1337">
        <v>5589</v>
      </c>
      <c r="E1337">
        <v>6752</v>
      </c>
      <c r="F1337" t="s">
        <v>7792</v>
      </c>
      <c r="G1337" t="s">
        <v>7754</v>
      </c>
      <c r="H1337">
        <v>700</v>
      </c>
      <c r="I1337">
        <v>753.05100000000004</v>
      </c>
      <c r="J1337" t="s">
        <v>9154</v>
      </c>
      <c r="K1337">
        <v>98.71</v>
      </c>
      <c r="L1337">
        <v>3000391</v>
      </c>
      <c r="M1337" t="s">
        <v>7756</v>
      </c>
      <c r="N1337" t="s">
        <v>7757</v>
      </c>
      <c r="O1337" t="s">
        <v>8506</v>
      </c>
      <c r="P1337" t="s">
        <v>7771</v>
      </c>
      <c r="Q1337" t="s">
        <v>7772</v>
      </c>
      <c r="R1337" t="s">
        <v>9155</v>
      </c>
      <c r="S1337" t="s">
        <v>9156</v>
      </c>
      <c r="T1337" t="s">
        <v>9157</v>
      </c>
      <c r="U1337">
        <v>100</v>
      </c>
      <c r="V1337" t="s">
        <v>9158</v>
      </c>
      <c r="W1337">
        <v>1554</v>
      </c>
      <c r="X1337" t="b">
        <v>0</v>
      </c>
      <c r="Y1337" t="s">
        <v>7765</v>
      </c>
    </row>
    <row r="1338" spans="1:25" x14ac:dyDescent="0.15">
      <c r="A1338" t="s">
        <v>978</v>
      </c>
      <c r="B1338" t="s">
        <v>11826</v>
      </c>
      <c r="C1338" t="s">
        <v>9924</v>
      </c>
      <c r="D1338">
        <v>13888</v>
      </c>
      <c r="E1338">
        <v>14331</v>
      </c>
      <c r="F1338" t="s">
        <v>7753</v>
      </c>
      <c r="G1338" t="s">
        <v>7754</v>
      </c>
      <c r="H1338">
        <v>270</v>
      </c>
      <c r="I1338">
        <v>286.18900000000002</v>
      </c>
      <c r="J1338" t="s">
        <v>8513</v>
      </c>
      <c r="K1338">
        <v>95.24</v>
      </c>
      <c r="L1338">
        <v>3000815</v>
      </c>
      <c r="M1338" t="s">
        <v>7756</v>
      </c>
      <c r="N1338" t="s">
        <v>7757</v>
      </c>
      <c r="O1338" t="s">
        <v>8514</v>
      </c>
      <c r="P1338" t="s">
        <v>7771</v>
      </c>
      <c r="Q1338" t="s">
        <v>8515</v>
      </c>
      <c r="R1338" t="s">
        <v>9150</v>
      </c>
      <c r="S1338" t="s">
        <v>9151</v>
      </c>
      <c r="T1338" t="s">
        <v>8517</v>
      </c>
      <c r="U1338">
        <v>100</v>
      </c>
      <c r="V1338" t="s">
        <v>8518</v>
      </c>
      <c r="W1338">
        <v>154</v>
      </c>
      <c r="X1338" t="b">
        <v>0</v>
      </c>
      <c r="Y1338" t="s">
        <v>7765</v>
      </c>
    </row>
    <row r="1339" spans="1:25" x14ac:dyDescent="0.15">
      <c r="A1339" t="s">
        <v>978</v>
      </c>
      <c r="B1339" t="s">
        <v>9159</v>
      </c>
      <c r="C1339" t="s">
        <v>9160</v>
      </c>
      <c r="D1339">
        <v>57286</v>
      </c>
      <c r="E1339">
        <v>58623</v>
      </c>
      <c r="F1339" t="s">
        <v>7753</v>
      </c>
      <c r="G1339" t="s">
        <v>7754</v>
      </c>
      <c r="H1339">
        <v>200</v>
      </c>
      <c r="I1339">
        <v>610.14200000000005</v>
      </c>
      <c r="J1339" t="s">
        <v>8560</v>
      </c>
      <c r="K1339">
        <v>73.709999999999994</v>
      </c>
      <c r="L1339">
        <v>3007013</v>
      </c>
      <c r="M1339" t="s">
        <v>7756</v>
      </c>
      <c r="N1339" t="s">
        <v>7757</v>
      </c>
      <c r="O1339" t="s">
        <v>8506</v>
      </c>
      <c r="P1339" t="s">
        <v>7771</v>
      </c>
      <c r="Q1339" t="s">
        <v>7772</v>
      </c>
      <c r="R1339" t="s">
        <v>9161</v>
      </c>
      <c r="S1339" t="s">
        <v>9162</v>
      </c>
      <c r="T1339" t="s">
        <v>8562</v>
      </c>
      <c r="U1339">
        <v>99.55</v>
      </c>
      <c r="V1339" t="s">
        <v>8563</v>
      </c>
      <c r="W1339">
        <v>5729</v>
      </c>
      <c r="X1339" t="b">
        <v>0</v>
      </c>
      <c r="Y1339" t="s">
        <v>7765</v>
      </c>
    </row>
    <row r="1340" spans="1:25" x14ac:dyDescent="0.15">
      <c r="A1340" t="s">
        <v>978</v>
      </c>
      <c r="B1340" t="s">
        <v>9163</v>
      </c>
      <c r="C1340" t="s">
        <v>9164</v>
      </c>
      <c r="D1340">
        <v>58817</v>
      </c>
      <c r="E1340">
        <v>59284</v>
      </c>
      <c r="F1340" t="s">
        <v>7753</v>
      </c>
      <c r="G1340" t="s">
        <v>7754</v>
      </c>
      <c r="H1340">
        <v>100</v>
      </c>
      <c r="I1340">
        <v>230.72</v>
      </c>
      <c r="J1340" t="s">
        <v>8566</v>
      </c>
      <c r="K1340">
        <v>70.319999999999993</v>
      </c>
      <c r="L1340">
        <v>3007012</v>
      </c>
      <c r="M1340" t="s">
        <v>7756</v>
      </c>
      <c r="N1340" t="s">
        <v>7757</v>
      </c>
      <c r="O1340" t="s">
        <v>8490</v>
      </c>
      <c r="P1340" t="s">
        <v>7771</v>
      </c>
      <c r="Q1340" t="s">
        <v>7855</v>
      </c>
      <c r="R1340" t="s">
        <v>9165</v>
      </c>
      <c r="S1340" t="s">
        <v>9166</v>
      </c>
      <c r="T1340" t="s">
        <v>8569</v>
      </c>
      <c r="U1340">
        <v>98.73</v>
      </c>
      <c r="V1340" t="s">
        <v>8570</v>
      </c>
      <c r="W1340">
        <v>5728</v>
      </c>
      <c r="X1340" t="b">
        <v>0</v>
      </c>
      <c r="Y1340" t="s">
        <v>7765</v>
      </c>
    </row>
    <row r="1341" spans="1:25" x14ac:dyDescent="0.15">
      <c r="A1341" t="s">
        <v>978</v>
      </c>
      <c r="B1341" t="s">
        <v>11827</v>
      </c>
      <c r="C1341" t="s">
        <v>11828</v>
      </c>
      <c r="D1341">
        <v>25734</v>
      </c>
      <c r="E1341">
        <v>27134</v>
      </c>
      <c r="F1341" t="s">
        <v>7792</v>
      </c>
      <c r="G1341" t="s">
        <v>7754</v>
      </c>
      <c r="H1341">
        <v>525</v>
      </c>
      <c r="I1341">
        <v>560.83600000000001</v>
      </c>
      <c r="J1341" t="s">
        <v>8505</v>
      </c>
      <c r="K1341">
        <v>62.42</v>
      </c>
      <c r="L1341">
        <v>3007010</v>
      </c>
      <c r="M1341" t="s">
        <v>7756</v>
      </c>
      <c r="N1341" t="s">
        <v>7757</v>
      </c>
      <c r="O1341" t="s">
        <v>8506</v>
      </c>
      <c r="P1341" t="s">
        <v>7771</v>
      </c>
      <c r="Q1341" t="s">
        <v>7772</v>
      </c>
      <c r="R1341" t="s">
        <v>9169</v>
      </c>
      <c r="S1341" t="s">
        <v>9170</v>
      </c>
      <c r="T1341" t="s">
        <v>8509</v>
      </c>
      <c r="U1341">
        <v>100.87</v>
      </c>
      <c r="V1341" t="s">
        <v>8510</v>
      </c>
      <c r="W1341">
        <v>5726</v>
      </c>
      <c r="X1341" t="b">
        <v>0</v>
      </c>
      <c r="Y1341" t="s">
        <v>7765</v>
      </c>
    </row>
    <row r="1342" spans="1:25" x14ac:dyDescent="0.15">
      <c r="A1342" t="s">
        <v>978</v>
      </c>
      <c r="B1342" t="s">
        <v>11829</v>
      </c>
      <c r="C1342" t="s">
        <v>11830</v>
      </c>
      <c r="D1342">
        <v>6338</v>
      </c>
      <c r="E1342">
        <v>6442</v>
      </c>
      <c r="F1342" t="s">
        <v>7792</v>
      </c>
      <c r="G1342" t="s">
        <v>7754</v>
      </c>
      <c r="H1342">
        <v>500</v>
      </c>
      <c r="I1342">
        <v>22.712599999999998</v>
      </c>
      <c r="J1342" t="s">
        <v>7811</v>
      </c>
      <c r="K1342">
        <v>100</v>
      </c>
      <c r="L1342">
        <v>3002986</v>
      </c>
      <c r="M1342" t="s">
        <v>7756</v>
      </c>
      <c r="N1342" t="s">
        <v>7757</v>
      </c>
      <c r="O1342" t="s">
        <v>7812</v>
      </c>
      <c r="P1342" t="s">
        <v>7759</v>
      </c>
      <c r="Q1342" t="s">
        <v>7813</v>
      </c>
      <c r="R1342" t="s">
        <v>9173</v>
      </c>
      <c r="S1342" t="s">
        <v>9174</v>
      </c>
      <c r="T1342" t="s">
        <v>7816</v>
      </c>
      <c r="U1342">
        <v>12.45</v>
      </c>
      <c r="V1342" t="s">
        <v>7817</v>
      </c>
      <c r="W1342">
        <v>1820</v>
      </c>
      <c r="X1342" t="b">
        <v>1</v>
      </c>
      <c r="Y1342" t="s">
        <v>8138</v>
      </c>
    </row>
    <row r="1343" spans="1:25" x14ac:dyDescent="0.15">
      <c r="A1343" t="s">
        <v>978</v>
      </c>
      <c r="B1343" t="s">
        <v>11831</v>
      </c>
      <c r="C1343" t="s">
        <v>8604</v>
      </c>
      <c r="D1343">
        <v>371</v>
      </c>
      <c r="E1343">
        <v>3445</v>
      </c>
      <c r="F1343" t="s">
        <v>7753</v>
      </c>
      <c r="G1343" t="s">
        <v>7754</v>
      </c>
      <c r="H1343">
        <v>2000</v>
      </c>
      <c r="I1343">
        <v>2088.54</v>
      </c>
      <c r="J1343" t="s">
        <v>8959</v>
      </c>
      <c r="K1343">
        <v>99.61</v>
      </c>
      <c r="L1343">
        <v>3000521</v>
      </c>
      <c r="M1343" t="s">
        <v>7756</v>
      </c>
      <c r="N1343" t="s">
        <v>7757</v>
      </c>
      <c r="O1343" t="s">
        <v>8960</v>
      </c>
      <c r="P1343" t="s">
        <v>7759</v>
      </c>
      <c r="Q1343" t="s">
        <v>8961</v>
      </c>
      <c r="R1343" t="s">
        <v>8962</v>
      </c>
      <c r="S1343" t="s">
        <v>8963</v>
      </c>
      <c r="T1343" t="s">
        <v>8964</v>
      </c>
      <c r="U1343">
        <v>100</v>
      </c>
      <c r="V1343" t="s">
        <v>8965</v>
      </c>
      <c r="W1343">
        <v>2270</v>
      </c>
      <c r="X1343" t="b">
        <v>0</v>
      </c>
      <c r="Y1343" t="s">
        <v>7765</v>
      </c>
    </row>
    <row r="1344" spans="1:25" x14ac:dyDescent="0.15">
      <c r="A1344" t="s">
        <v>978</v>
      </c>
      <c r="B1344" t="s">
        <v>11832</v>
      </c>
      <c r="C1344" t="s">
        <v>9608</v>
      </c>
      <c r="D1344">
        <v>11549</v>
      </c>
      <c r="E1344">
        <v>13015</v>
      </c>
      <c r="F1344" t="s">
        <v>7753</v>
      </c>
      <c r="G1344" t="s">
        <v>7754</v>
      </c>
      <c r="H1344">
        <v>800</v>
      </c>
      <c r="I1344">
        <v>1006.51</v>
      </c>
      <c r="J1344" t="s">
        <v>8949</v>
      </c>
      <c r="K1344">
        <v>99.59</v>
      </c>
      <c r="L1344">
        <v>3000251</v>
      </c>
      <c r="M1344" t="s">
        <v>7756</v>
      </c>
      <c r="N1344" t="s">
        <v>7757</v>
      </c>
      <c r="O1344" t="s">
        <v>8950</v>
      </c>
      <c r="P1344" t="s">
        <v>8951</v>
      </c>
      <c r="Q1344" t="s">
        <v>8952</v>
      </c>
      <c r="R1344" t="s">
        <v>8953</v>
      </c>
      <c r="S1344" t="s">
        <v>8954</v>
      </c>
      <c r="T1344" t="s">
        <v>8955</v>
      </c>
      <c r="U1344">
        <v>100</v>
      </c>
      <c r="V1344" t="s">
        <v>8956</v>
      </c>
      <c r="W1344">
        <v>1200</v>
      </c>
      <c r="X1344" t="b">
        <v>0</v>
      </c>
      <c r="Y1344" t="s">
        <v>7765</v>
      </c>
    </row>
    <row r="1345" spans="1:25" x14ac:dyDescent="0.15">
      <c r="A1345" t="s">
        <v>978</v>
      </c>
      <c r="B1345" t="s">
        <v>11833</v>
      </c>
      <c r="C1345" t="s">
        <v>11834</v>
      </c>
      <c r="D1345">
        <v>1134</v>
      </c>
      <c r="E1345">
        <v>1979</v>
      </c>
      <c r="F1345" t="s">
        <v>7792</v>
      </c>
      <c r="G1345" t="s">
        <v>7754</v>
      </c>
      <c r="H1345">
        <v>500</v>
      </c>
      <c r="I1345">
        <v>508.06400000000002</v>
      </c>
      <c r="J1345" t="s">
        <v>8803</v>
      </c>
      <c r="K1345">
        <v>94.66</v>
      </c>
      <c r="L1345">
        <v>3000621</v>
      </c>
      <c r="M1345" t="s">
        <v>7756</v>
      </c>
      <c r="N1345" t="s">
        <v>7757</v>
      </c>
      <c r="O1345" t="s">
        <v>8804</v>
      </c>
      <c r="P1345" t="s">
        <v>8007</v>
      </c>
      <c r="Q1345" t="s">
        <v>8805</v>
      </c>
      <c r="R1345" t="s">
        <v>9181</v>
      </c>
      <c r="S1345" t="s">
        <v>9182</v>
      </c>
      <c r="T1345" t="s">
        <v>8808</v>
      </c>
      <c r="U1345">
        <v>100</v>
      </c>
      <c r="V1345" t="s">
        <v>8809</v>
      </c>
      <c r="W1345">
        <v>726</v>
      </c>
      <c r="X1345" t="b">
        <v>0</v>
      </c>
      <c r="Y1345" t="s">
        <v>7765</v>
      </c>
    </row>
    <row r="1346" spans="1:25" x14ac:dyDescent="0.15">
      <c r="A1346" t="s">
        <v>978</v>
      </c>
      <c r="B1346" t="s">
        <v>11835</v>
      </c>
      <c r="C1346" t="s">
        <v>11836</v>
      </c>
      <c r="D1346">
        <v>6742</v>
      </c>
      <c r="E1346">
        <v>8286</v>
      </c>
      <c r="F1346" t="s">
        <v>7753</v>
      </c>
      <c r="G1346" t="s">
        <v>7754</v>
      </c>
      <c r="H1346">
        <v>990</v>
      </c>
      <c r="I1346">
        <v>993.03</v>
      </c>
      <c r="J1346" t="s">
        <v>9185</v>
      </c>
      <c r="K1346">
        <v>99.03</v>
      </c>
      <c r="L1346">
        <v>3003047</v>
      </c>
      <c r="M1346" t="s">
        <v>7756</v>
      </c>
      <c r="N1346" t="s">
        <v>7757</v>
      </c>
      <c r="O1346" t="s">
        <v>7770</v>
      </c>
      <c r="P1346" t="s">
        <v>7771</v>
      </c>
      <c r="Q1346" t="s">
        <v>7772</v>
      </c>
      <c r="R1346" t="s">
        <v>9186</v>
      </c>
      <c r="S1346" t="s">
        <v>9187</v>
      </c>
      <c r="T1346" t="s">
        <v>9188</v>
      </c>
      <c r="U1346">
        <v>100</v>
      </c>
      <c r="V1346" t="s">
        <v>9189</v>
      </c>
      <c r="W1346">
        <v>558</v>
      </c>
      <c r="X1346" t="b">
        <v>0</v>
      </c>
      <c r="Y1346" t="s">
        <v>7765</v>
      </c>
    </row>
    <row r="1347" spans="1:25" x14ac:dyDescent="0.15">
      <c r="A1347" t="s">
        <v>978</v>
      </c>
      <c r="B1347" t="s">
        <v>11837</v>
      </c>
      <c r="C1347" t="s">
        <v>11838</v>
      </c>
      <c r="D1347">
        <v>193</v>
      </c>
      <c r="E1347">
        <v>564</v>
      </c>
      <c r="F1347" t="s">
        <v>7792</v>
      </c>
      <c r="G1347" t="s">
        <v>7768</v>
      </c>
      <c r="H1347">
        <v>200</v>
      </c>
      <c r="I1347">
        <v>244.97300000000001</v>
      </c>
      <c r="J1347" t="s">
        <v>9206</v>
      </c>
      <c r="K1347">
        <v>100</v>
      </c>
      <c r="L1347">
        <v>3000124</v>
      </c>
      <c r="M1347" t="s">
        <v>7756</v>
      </c>
      <c r="N1347" t="s">
        <v>7757</v>
      </c>
      <c r="O1347" t="s">
        <v>8804</v>
      </c>
      <c r="P1347" t="s">
        <v>9131</v>
      </c>
      <c r="Q1347" t="s">
        <v>9193</v>
      </c>
      <c r="R1347" t="s">
        <v>9207</v>
      </c>
      <c r="S1347" t="s">
        <v>9208</v>
      </c>
      <c r="T1347" t="s">
        <v>9208</v>
      </c>
      <c r="U1347">
        <v>100</v>
      </c>
      <c r="V1347" t="s">
        <v>9209</v>
      </c>
      <c r="W1347">
        <v>948</v>
      </c>
      <c r="X1347" t="b">
        <v>0</v>
      </c>
      <c r="Y1347" t="s">
        <v>7765</v>
      </c>
    </row>
    <row r="1348" spans="1:25" x14ac:dyDescent="0.15">
      <c r="A1348" t="s">
        <v>978</v>
      </c>
      <c r="B1348" t="s">
        <v>11839</v>
      </c>
      <c r="C1348" t="s">
        <v>11840</v>
      </c>
      <c r="D1348">
        <v>564</v>
      </c>
      <c r="E1348">
        <v>2321</v>
      </c>
      <c r="F1348" t="s">
        <v>7792</v>
      </c>
      <c r="G1348" t="s">
        <v>7768</v>
      </c>
      <c r="H1348">
        <v>1100</v>
      </c>
      <c r="I1348">
        <v>1202.96</v>
      </c>
      <c r="J1348" t="s">
        <v>9200</v>
      </c>
      <c r="K1348">
        <v>100</v>
      </c>
      <c r="L1348">
        <v>3000215</v>
      </c>
      <c r="M1348" t="s">
        <v>7756</v>
      </c>
      <c r="N1348" t="s">
        <v>7757</v>
      </c>
      <c r="O1348" t="s">
        <v>8804</v>
      </c>
      <c r="P1348" t="s">
        <v>9131</v>
      </c>
      <c r="Q1348" t="s">
        <v>9193</v>
      </c>
      <c r="R1348" t="s">
        <v>9201</v>
      </c>
      <c r="S1348" t="s">
        <v>9202</v>
      </c>
      <c r="T1348" t="s">
        <v>9202</v>
      </c>
      <c r="U1348">
        <v>100</v>
      </c>
      <c r="V1348" t="s">
        <v>9203</v>
      </c>
      <c r="W1348">
        <v>645</v>
      </c>
      <c r="X1348" t="b">
        <v>0</v>
      </c>
      <c r="Y1348" t="s">
        <v>7765</v>
      </c>
    </row>
    <row r="1349" spans="1:25" x14ac:dyDescent="0.15">
      <c r="A1349" t="s">
        <v>978</v>
      </c>
      <c r="B1349" t="s">
        <v>11841</v>
      </c>
      <c r="C1349" t="s">
        <v>11842</v>
      </c>
      <c r="D1349">
        <v>2421</v>
      </c>
      <c r="E1349">
        <v>4427</v>
      </c>
      <c r="F1349" t="s">
        <v>7753</v>
      </c>
      <c r="G1349" t="s">
        <v>7754</v>
      </c>
      <c r="H1349">
        <v>1250</v>
      </c>
      <c r="I1349">
        <v>1339.32</v>
      </c>
      <c r="J1349" t="s">
        <v>9192</v>
      </c>
      <c r="K1349">
        <v>99.7</v>
      </c>
      <c r="L1349">
        <v>3000617</v>
      </c>
      <c r="M1349" t="s">
        <v>7756</v>
      </c>
      <c r="N1349" t="s">
        <v>7757</v>
      </c>
      <c r="O1349" t="s">
        <v>8804</v>
      </c>
      <c r="P1349" t="s">
        <v>9131</v>
      </c>
      <c r="Q1349" t="s">
        <v>9193</v>
      </c>
      <c r="R1349" t="s">
        <v>9194</v>
      </c>
      <c r="S1349" t="s">
        <v>9195</v>
      </c>
      <c r="T1349" t="s">
        <v>9196</v>
      </c>
      <c r="U1349">
        <v>100</v>
      </c>
      <c r="V1349" t="s">
        <v>9197</v>
      </c>
      <c r="W1349">
        <v>1321</v>
      </c>
      <c r="X1349" t="b">
        <v>0</v>
      </c>
      <c r="Y1349" t="s">
        <v>7765</v>
      </c>
    </row>
    <row r="1350" spans="1:25" x14ac:dyDescent="0.15">
      <c r="A1350" t="s">
        <v>978</v>
      </c>
      <c r="B1350" t="s">
        <v>11843</v>
      </c>
      <c r="C1350" t="s">
        <v>10381</v>
      </c>
      <c r="D1350">
        <v>1247</v>
      </c>
      <c r="E1350">
        <v>1570</v>
      </c>
      <c r="F1350" t="s">
        <v>7792</v>
      </c>
      <c r="G1350" t="s">
        <v>7754</v>
      </c>
      <c r="H1350">
        <v>75</v>
      </c>
      <c r="I1350">
        <v>142.51</v>
      </c>
      <c r="J1350" t="s">
        <v>8489</v>
      </c>
      <c r="K1350">
        <v>71.959999999999994</v>
      </c>
      <c r="L1350">
        <v>3007014</v>
      </c>
      <c r="M1350" t="s">
        <v>7756</v>
      </c>
      <c r="N1350" t="s">
        <v>7757</v>
      </c>
      <c r="O1350" t="s">
        <v>8490</v>
      </c>
      <c r="P1350" t="s">
        <v>7771</v>
      </c>
      <c r="Q1350" t="s">
        <v>7855</v>
      </c>
      <c r="R1350" t="s">
        <v>8977</v>
      </c>
      <c r="S1350" t="s">
        <v>8978</v>
      </c>
      <c r="T1350" t="s">
        <v>8493</v>
      </c>
      <c r="U1350">
        <v>100</v>
      </c>
      <c r="V1350" t="s">
        <v>8494</v>
      </c>
      <c r="W1350">
        <v>5730</v>
      </c>
      <c r="X1350" t="b">
        <v>0</v>
      </c>
      <c r="Y1350" t="s">
        <v>7765</v>
      </c>
    </row>
    <row r="1351" spans="1:25" x14ac:dyDescent="0.15">
      <c r="A1351" t="s">
        <v>569</v>
      </c>
      <c r="B1351" t="s">
        <v>11844</v>
      </c>
      <c r="C1351" t="s">
        <v>11845</v>
      </c>
      <c r="D1351">
        <v>13341</v>
      </c>
      <c r="E1351">
        <v>15119</v>
      </c>
      <c r="F1351" t="s">
        <v>7792</v>
      </c>
      <c r="G1351" t="s">
        <v>7754</v>
      </c>
      <c r="H1351">
        <v>50</v>
      </c>
      <c r="I1351">
        <v>50.061799999999998</v>
      </c>
      <c r="J1351" t="s">
        <v>8246</v>
      </c>
      <c r="K1351">
        <v>23.67</v>
      </c>
      <c r="L1351">
        <v>3003724</v>
      </c>
      <c r="M1351" t="s">
        <v>7756</v>
      </c>
      <c r="N1351" t="s">
        <v>7757</v>
      </c>
      <c r="O1351" t="s">
        <v>7758</v>
      </c>
      <c r="P1351" t="s">
        <v>7759</v>
      </c>
      <c r="Q1351" t="s">
        <v>8247</v>
      </c>
      <c r="R1351" t="s">
        <v>11846</v>
      </c>
      <c r="S1351" t="s">
        <v>11847</v>
      </c>
      <c r="T1351" t="s">
        <v>8250</v>
      </c>
      <c r="U1351">
        <v>158.71</v>
      </c>
      <c r="V1351" t="s">
        <v>8251</v>
      </c>
      <c r="W1351">
        <v>2242</v>
      </c>
      <c r="X1351" t="b">
        <v>0</v>
      </c>
      <c r="Y1351" t="s">
        <v>7765</v>
      </c>
    </row>
    <row r="1352" spans="1:25" x14ac:dyDescent="0.15">
      <c r="A1352" t="s">
        <v>569</v>
      </c>
      <c r="B1352" t="s">
        <v>11848</v>
      </c>
      <c r="C1352" t="s">
        <v>11849</v>
      </c>
      <c r="D1352">
        <v>10602</v>
      </c>
      <c r="E1352">
        <v>11552</v>
      </c>
      <c r="F1352" t="s">
        <v>7753</v>
      </c>
      <c r="G1352" t="s">
        <v>7754</v>
      </c>
      <c r="H1352">
        <v>50</v>
      </c>
      <c r="I1352">
        <v>107.071</v>
      </c>
      <c r="J1352" t="s">
        <v>8202</v>
      </c>
      <c r="K1352">
        <v>38.56</v>
      </c>
      <c r="L1352">
        <v>3002955</v>
      </c>
      <c r="M1352" t="s">
        <v>7756</v>
      </c>
      <c r="N1352" t="s">
        <v>7757</v>
      </c>
      <c r="O1352" t="s">
        <v>7758</v>
      </c>
      <c r="P1352" t="s">
        <v>7759</v>
      </c>
      <c r="Q1352" t="s">
        <v>7760</v>
      </c>
      <c r="R1352" t="s">
        <v>11850</v>
      </c>
      <c r="S1352" t="s">
        <v>11851</v>
      </c>
      <c r="T1352" t="s">
        <v>8205</v>
      </c>
      <c r="U1352">
        <v>104.29</v>
      </c>
      <c r="V1352" t="s">
        <v>8206</v>
      </c>
      <c r="W1352">
        <v>89</v>
      </c>
      <c r="X1352" t="b">
        <v>0</v>
      </c>
      <c r="Y1352" t="s">
        <v>7765</v>
      </c>
    </row>
    <row r="1353" spans="1:25" x14ac:dyDescent="0.15">
      <c r="A1353" t="s">
        <v>352</v>
      </c>
      <c r="B1353" t="s">
        <v>11852</v>
      </c>
      <c r="C1353" t="s">
        <v>11853</v>
      </c>
      <c r="D1353">
        <v>3111</v>
      </c>
      <c r="E1353">
        <v>3800</v>
      </c>
      <c r="F1353" t="s">
        <v>7792</v>
      </c>
      <c r="G1353" t="s">
        <v>7754</v>
      </c>
      <c r="H1353">
        <v>50</v>
      </c>
      <c r="I1353">
        <v>83.959299999999999</v>
      </c>
      <c r="J1353" t="s">
        <v>7755</v>
      </c>
      <c r="K1353">
        <v>35.14</v>
      </c>
      <c r="L1353">
        <v>3002961</v>
      </c>
      <c r="M1353" t="s">
        <v>7756</v>
      </c>
      <c r="N1353" t="s">
        <v>7757</v>
      </c>
      <c r="O1353" t="s">
        <v>7758</v>
      </c>
      <c r="P1353" t="s">
        <v>7759</v>
      </c>
      <c r="Q1353" t="s">
        <v>7760</v>
      </c>
      <c r="R1353" t="s">
        <v>11854</v>
      </c>
      <c r="S1353" t="s">
        <v>11855</v>
      </c>
      <c r="T1353" t="s">
        <v>7763</v>
      </c>
      <c r="U1353">
        <v>98.28</v>
      </c>
      <c r="V1353" t="s">
        <v>7764</v>
      </c>
      <c r="W1353">
        <v>1713</v>
      </c>
      <c r="X1353" t="b">
        <v>0</v>
      </c>
      <c r="Y1353" t="s">
        <v>7765</v>
      </c>
    </row>
    <row r="1354" spans="1:25" x14ac:dyDescent="0.15">
      <c r="A1354" t="s">
        <v>63</v>
      </c>
      <c r="B1354" t="s">
        <v>11856</v>
      </c>
      <c r="C1354" t="s">
        <v>11857</v>
      </c>
      <c r="D1354">
        <v>3410</v>
      </c>
      <c r="E1354">
        <v>3979</v>
      </c>
      <c r="F1354" t="s">
        <v>7792</v>
      </c>
      <c r="G1354" t="s">
        <v>7754</v>
      </c>
      <c r="H1354">
        <v>50</v>
      </c>
      <c r="I1354">
        <v>56.610199999999999</v>
      </c>
      <c r="J1354" t="s">
        <v>8792</v>
      </c>
      <c r="K1354">
        <v>28.49</v>
      </c>
      <c r="L1354">
        <v>3002956</v>
      </c>
      <c r="M1354" t="s">
        <v>7756</v>
      </c>
      <c r="N1354" t="s">
        <v>7757</v>
      </c>
      <c r="O1354" t="s">
        <v>7758</v>
      </c>
      <c r="P1354" t="s">
        <v>7759</v>
      </c>
      <c r="Q1354" t="s">
        <v>7760</v>
      </c>
      <c r="R1354" t="s">
        <v>9998</v>
      </c>
      <c r="S1354" t="s">
        <v>9999</v>
      </c>
      <c r="T1354" t="s">
        <v>8795</v>
      </c>
      <c r="U1354">
        <v>70.52</v>
      </c>
      <c r="V1354" t="s">
        <v>8796</v>
      </c>
      <c r="W1354">
        <v>556</v>
      </c>
      <c r="X1354" t="b">
        <v>0</v>
      </c>
      <c r="Y1354" t="s">
        <v>7765</v>
      </c>
    </row>
    <row r="1355" spans="1:25" x14ac:dyDescent="0.15">
      <c r="A1355" t="s">
        <v>63</v>
      </c>
      <c r="B1355" t="s">
        <v>11858</v>
      </c>
      <c r="C1355" t="s">
        <v>9557</v>
      </c>
      <c r="D1355">
        <v>74222</v>
      </c>
      <c r="E1355">
        <v>75331</v>
      </c>
      <c r="F1355" t="s">
        <v>7753</v>
      </c>
      <c r="G1355" t="s">
        <v>7754</v>
      </c>
      <c r="H1355">
        <v>50</v>
      </c>
      <c r="I1355">
        <v>56.610199999999999</v>
      </c>
      <c r="J1355" t="s">
        <v>8792</v>
      </c>
      <c r="K1355">
        <v>40</v>
      </c>
      <c r="L1355">
        <v>3002956</v>
      </c>
      <c r="M1355" t="s">
        <v>7756</v>
      </c>
      <c r="N1355" t="s">
        <v>7757</v>
      </c>
      <c r="O1355" t="s">
        <v>7758</v>
      </c>
      <c r="P1355" t="s">
        <v>7759</v>
      </c>
      <c r="Q1355" t="s">
        <v>7760</v>
      </c>
      <c r="R1355" t="s">
        <v>10002</v>
      </c>
      <c r="S1355" t="s">
        <v>10003</v>
      </c>
      <c r="T1355" t="s">
        <v>8795</v>
      </c>
      <c r="U1355">
        <v>137.69</v>
      </c>
      <c r="V1355" t="s">
        <v>8796</v>
      </c>
      <c r="W1355">
        <v>556</v>
      </c>
      <c r="X1355" t="b">
        <v>0</v>
      </c>
      <c r="Y1355" t="s">
        <v>7765</v>
      </c>
    </row>
    <row r="1356" spans="1:25" x14ac:dyDescent="0.15">
      <c r="A1356" t="s">
        <v>63</v>
      </c>
      <c r="B1356" t="s">
        <v>11859</v>
      </c>
      <c r="C1356" t="s">
        <v>11860</v>
      </c>
      <c r="D1356">
        <v>6762</v>
      </c>
      <c r="E1356">
        <v>8507</v>
      </c>
      <c r="F1356" t="s">
        <v>7792</v>
      </c>
      <c r="G1356" t="s">
        <v>7754</v>
      </c>
      <c r="H1356">
        <v>50</v>
      </c>
      <c r="I1356">
        <v>97.441299999999998</v>
      </c>
      <c r="J1356" t="s">
        <v>8246</v>
      </c>
      <c r="K1356">
        <v>27.75</v>
      </c>
      <c r="L1356">
        <v>3003724</v>
      </c>
      <c r="M1356" t="s">
        <v>7756</v>
      </c>
      <c r="N1356" t="s">
        <v>7757</v>
      </c>
      <c r="O1356" t="s">
        <v>7758</v>
      </c>
      <c r="P1356" t="s">
        <v>7759</v>
      </c>
      <c r="Q1356" t="s">
        <v>8247</v>
      </c>
      <c r="R1356" t="s">
        <v>10005</v>
      </c>
      <c r="S1356" t="s">
        <v>10006</v>
      </c>
      <c r="T1356" t="s">
        <v>8250</v>
      </c>
      <c r="U1356">
        <v>155.76</v>
      </c>
      <c r="V1356" t="s">
        <v>8251</v>
      </c>
      <c r="W1356">
        <v>2242</v>
      </c>
      <c r="X1356" t="b">
        <v>0</v>
      </c>
      <c r="Y1356" t="s">
        <v>7765</v>
      </c>
    </row>
    <row r="1357" spans="1:25" x14ac:dyDescent="0.15">
      <c r="A1357" t="s">
        <v>345</v>
      </c>
      <c r="B1357" t="s">
        <v>11861</v>
      </c>
      <c r="C1357" t="s">
        <v>11862</v>
      </c>
      <c r="D1357">
        <v>4087</v>
      </c>
      <c r="E1357">
        <v>4812</v>
      </c>
      <c r="F1357" t="s">
        <v>7792</v>
      </c>
      <c r="G1357" t="s">
        <v>7754</v>
      </c>
      <c r="H1357">
        <v>50</v>
      </c>
      <c r="I1357">
        <v>83.574100000000001</v>
      </c>
      <c r="J1357" t="s">
        <v>7755</v>
      </c>
      <c r="K1357">
        <v>34.46</v>
      </c>
      <c r="L1357">
        <v>3002961</v>
      </c>
      <c r="M1357" t="s">
        <v>7756</v>
      </c>
      <c r="N1357" t="s">
        <v>7757</v>
      </c>
      <c r="O1357" t="s">
        <v>7758</v>
      </c>
      <c r="P1357" t="s">
        <v>7759</v>
      </c>
      <c r="Q1357" t="s">
        <v>7760</v>
      </c>
      <c r="R1357" t="s">
        <v>11863</v>
      </c>
      <c r="S1357" t="s">
        <v>11864</v>
      </c>
      <c r="T1357" t="s">
        <v>7763</v>
      </c>
      <c r="U1357">
        <v>103.43</v>
      </c>
      <c r="V1357" t="s">
        <v>7764</v>
      </c>
      <c r="W1357">
        <v>1713</v>
      </c>
      <c r="X1357" t="b">
        <v>0</v>
      </c>
      <c r="Y1357" t="s">
        <v>7765</v>
      </c>
    </row>
    <row r="1358" spans="1:25" x14ac:dyDescent="0.15">
      <c r="A1358" t="s">
        <v>994</v>
      </c>
      <c r="B1358" t="s">
        <v>11865</v>
      </c>
      <c r="C1358" t="s">
        <v>11866</v>
      </c>
      <c r="D1358">
        <v>190670</v>
      </c>
      <c r="E1358">
        <v>191155</v>
      </c>
      <c r="F1358" t="s">
        <v>7753</v>
      </c>
      <c r="G1358" t="s">
        <v>7768</v>
      </c>
      <c r="H1358">
        <v>300</v>
      </c>
      <c r="I1358">
        <v>333.56900000000002</v>
      </c>
      <c r="J1358" t="s">
        <v>9129</v>
      </c>
      <c r="K1358">
        <v>100</v>
      </c>
      <c r="L1358">
        <v>3002865</v>
      </c>
      <c r="M1358" t="s">
        <v>7756</v>
      </c>
      <c r="N1358" t="s">
        <v>7757</v>
      </c>
      <c r="O1358" t="s">
        <v>9130</v>
      </c>
      <c r="P1358" t="s">
        <v>9131</v>
      </c>
      <c r="Q1358" t="s">
        <v>9132</v>
      </c>
      <c r="R1358" t="s">
        <v>11867</v>
      </c>
      <c r="S1358" t="s">
        <v>9135</v>
      </c>
      <c r="T1358" t="s">
        <v>9135</v>
      </c>
      <c r="U1358">
        <v>100</v>
      </c>
      <c r="V1358" t="s">
        <v>9136</v>
      </c>
      <c r="W1358">
        <v>1397</v>
      </c>
      <c r="X1358" t="b">
        <v>0</v>
      </c>
      <c r="Y1358" t="s">
        <v>7765</v>
      </c>
    </row>
    <row r="1359" spans="1:25" x14ac:dyDescent="0.15">
      <c r="A1359" t="s">
        <v>994</v>
      </c>
      <c r="B1359" t="s">
        <v>11868</v>
      </c>
      <c r="C1359" t="s">
        <v>11869</v>
      </c>
      <c r="D1359">
        <v>108310</v>
      </c>
      <c r="E1359">
        <v>109710</v>
      </c>
      <c r="F1359" t="s">
        <v>7792</v>
      </c>
      <c r="G1359" t="s">
        <v>7754</v>
      </c>
      <c r="H1359">
        <v>525</v>
      </c>
      <c r="I1359">
        <v>558.14</v>
      </c>
      <c r="J1359" t="s">
        <v>8505</v>
      </c>
      <c r="K1359">
        <v>61.99</v>
      </c>
      <c r="L1359">
        <v>3007010</v>
      </c>
      <c r="M1359" t="s">
        <v>7756</v>
      </c>
      <c r="N1359" t="s">
        <v>7757</v>
      </c>
      <c r="O1359" t="s">
        <v>8506</v>
      </c>
      <c r="P1359" t="s">
        <v>7771</v>
      </c>
      <c r="Q1359" t="s">
        <v>7772</v>
      </c>
      <c r="R1359" t="s">
        <v>10559</v>
      </c>
      <c r="S1359" t="s">
        <v>10560</v>
      </c>
      <c r="T1359" t="s">
        <v>8509</v>
      </c>
      <c r="U1359">
        <v>100.87</v>
      </c>
      <c r="V1359" t="s">
        <v>8510</v>
      </c>
      <c r="W1359">
        <v>5726</v>
      </c>
      <c r="X1359" t="b">
        <v>0</v>
      </c>
      <c r="Y1359" t="s">
        <v>7765</v>
      </c>
    </row>
    <row r="1360" spans="1:25" x14ac:dyDescent="0.15">
      <c r="A1360" t="s">
        <v>994</v>
      </c>
      <c r="B1360" t="s">
        <v>11870</v>
      </c>
      <c r="C1360" t="s">
        <v>10826</v>
      </c>
      <c r="D1360">
        <v>3641</v>
      </c>
      <c r="E1360">
        <v>4804</v>
      </c>
      <c r="F1360" t="s">
        <v>7753</v>
      </c>
      <c r="G1360" t="s">
        <v>7768</v>
      </c>
      <c r="H1360">
        <v>700</v>
      </c>
      <c r="I1360">
        <v>758.82899999999995</v>
      </c>
      <c r="J1360" t="s">
        <v>9154</v>
      </c>
      <c r="K1360">
        <v>100</v>
      </c>
      <c r="L1360">
        <v>3000391</v>
      </c>
      <c r="M1360" t="s">
        <v>7756</v>
      </c>
      <c r="N1360" t="s">
        <v>7757</v>
      </c>
      <c r="O1360" t="s">
        <v>8506</v>
      </c>
      <c r="P1360" t="s">
        <v>7771</v>
      </c>
      <c r="Q1360" t="s">
        <v>7772</v>
      </c>
      <c r="R1360" t="s">
        <v>9825</v>
      </c>
      <c r="S1360" t="s">
        <v>9157</v>
      </c>
      <c r="T1360" t="s">
        <v>9157</v>
      </c>
      <c r="U1360">
        <v>100</v>
      </c>
      <c r="V1360" t="s">
        <v>9158</v>
      </c>
      <c r="W1360">
        <v>1554</v>
      </c>
      <c r="X1360" t="b">
        <v>0</v>
      </c>
      <c r="Y1360" t="s">
        <v>7765</v>
      </c>
    </row>
    <row r="1361" spans="1:25" x14ac:dyDescent="0.15">
      <c r="A1361" t="s">
        <v>994</v>
      </c>
      <c r="B1361" t="s">
        <v>11871</v>
      </c>
      <c r="C1361" t="s">
        <v>11872</v>
      </c>
      <c r="D1361">
        <v>64547</v>
      </c>
      <c r="E1361">
        <v>65392</v>
      </c>
      <c r="F1361" t="s">
        <v>7753</v>
      </c>
      <c r="G1361" t="s">
        <v>7754</v>
      </c>
      <c r="H1361">
        <v>500</v>
      </c>
      <c r="I1361">
        <v>504.59699999999998</v>
      </c>
      <c r="J1361" t="s">
        <v>8803</v>
      </c>
      <c r="K1361">
        <v>95.02</v>
      </c>
      <c r="L1361">
        <v>3000621</v>
      </c>
      <c r="M1361" t="s">
        <v>7756</v>
      </c>
      <c r="N1361" t="s">
        <v>7757</v>
      </c>
      <c r="O1361" t="s">
        <v>8804</v>
      </c>
      <c r="P1361" t="s">
        <v>8007</v>
      </c>
      <c r="Q1361" t="s">
        <v>8805</v>
      </c>
      <c r="R1361" t="s">
        <v>11614</v>
      </c>
      <c r="S1361" t="s">
        <v>11615</v>
      </c>
      <c r="T1361" t="s">
        <v>8808</v>
      </c>
      <c r="U1361">
        <v>100</v>
      </c>
      <c r="V1361" t="s">
        <v>8809</v>
      </c>
      <c r="W1361">
        <v>726</v>
      </c>
      <c r="X1361" t="b">
        <v>0</v>
      </c>
      <c r="Y1361" t="s">
        <v>7765</v>
      </c>
    </row>
    <row r="1362" spans="1:25" x14ac:dyDescent="0.15">
      <c r="A1362" t="s">
        <v>994</v>
      </c>
      <c r="B1362" t="s">
        <v>11873</v>
      </c>
      <c r="C1362" t="s">
        <v>11603</v>
      </c>
      <c r="D1362">
        <v>65164</v>
      </c>
      <c r="E1362">
        <v>66501</v>
      </c>
      <c r="F1362" t="s">
        <v>7753</v>
      </c>
      <c r="G1362" t="s">
        <v>7754</v>
      </c>
      <c r="H1362">
        <v>200</v>
      </c>
      <c r="I1362">
        <v>611.68299999999999</v>
      </c>
      <c r="J1362" t="s">
        <v>8560</v>
      </c>
      <c r="K1362">
        <v>73.260000000000005</v>
      </c>
      <c r="L1362">
        <v>3007013</v>
      </c>
      <c r="M1362" t="s">
        <v>7756</v>
      </c>
      <c r="N1362" t="s">
        <v>7757</v>
      </c>
      <c r="O1362" t="s">
        <v>8506</v>
      </c>
      <c r="P1362" t="s">
        <v>7771</v>
      </c>
      <c r="Q1362" t="s">
        <v>7772</v>
      </c>
      <c r="R1362" t="s">
        <v>10573</v>
      </c>
      <c r="S1362" t="s">
        <v>10574</v>
      </c>
      <c r="T1362" t="s">
        <v>8562</v>
      </c>
      <c r="U1362">
        <v>99.55</v>
      </c>
      <c r="V1362" t="s">
        <v>8563</v>
      </c>
      <c r="W1362">
        <v>5729</v>
      </c>
      <c r="X1362" t="b">
        <v>0</v>
      </c>
      <c r="Y1362" t="s">
        <v>7765</v>
      </c>
    </row>
    <row r="1363" spans="1:25" x14ac:dyDescent="0.15">
      <c r="A1363" t="s">
        <v>994</v>
      </c>
      <c r="B1363" t="s">
        <v>11874</v>
      </c>
      <c r="C1363" t="s">
        <v>11605</v>
      </c>
      <c r="D1363">
        <v>66692</v>
      </c>
      <c r="E1363">
        <v>67159</v>
      </c>
      <c r="F1363" t="s">
        <v>7753</v>
      </c>
      <c r="G1363" t="s">
        <v>7754</v>
      </c>
      <c r="H1363">
        <v>100</v>
      </c>
      <c r="I1363">
        <v>231.49100000000001</v>
      </c>
      <c r="J1363" t="s">
        <v>8566</v>
      </c>
      <c r="K1363">
        <v>70.97</v>
      </c>
      <c r="L1363">
        <v>3007012</v>
      </c>
      <c r="M1363" t="s">
        <v>7756</v>
      </c>
      <c r="N1363" t="s">
        <v>7757</v>
      </c>
      <c r="O1363" t="s">
        <v>8490</v>
      </c>
      <c r="P1363" t="s">
        <v>7771</v>
      </c>
      <c r="Q1363" t="s">
        <v>7855</v>
      </c>
      <c r="R1363" t="s">
        <v>9838</v>
      </c>
      <c r="S1363" t="s">
        <v>9839</v>
      </c>
      <c r="T1363" t="s">
        <v>8569</v>
      </c>
      <c r="U1363">
        <v>98.73</v>
      </c>
      <c r="V1363" t="s">
        <v>8570</v>
      </c>
      <c r="W1363">
        <v>5728</v>
      </c>
      <c r="X1363" t="b">
        <v>0</v>
      </c>
      <c r="Y1363" t="s">
        <v>7765</v>
      </c>
    </row>
    <row r="1364" spans="1:25" x14ac:dyDescent="0.15">
      <c r="A1364" t="s">
        <v>994</v>
      </c>
      <c r="B1364" t="s">
        <v>11875</v>
      </c>
      <c r="C1364" t="s">
        <v>11703</v>
      </c>
      <c r="D1364">
        <v>3491</v>
      </c>
      <c r="E1364">
        <v>3934</v>
      </c>
      <c r="F1364" t="s">
        <v>7753</v>
      </c>
      <c r="G1364" t="s">
        <v>7754</v>
      </c>
      <c r="H1364">
        <v>270</v>
      </c>
      <c r="I1364">
        <v>284.64800000000002</v>
      </c>
      <c r="J1364" t="s">
        <v>8513</v>
      </c>
      <c r="K1364">
        <v>94.56</v>
      </c>
      <c r="L1364">
        <v>3000815</v>
      </c>
      <c r="M1364" t="s">
        <v>7756</v>
      </c>
      <c r="N1364" t="s">
        <v>7757</v>
      </c>
      <c r="O1364" t="s">
        <v>8514</v>
      </c>
      <c r="P1364" t="s">
        <v>7771</v>
      </c>
      <c r="Q1364" t="s">
        <v>8515</v>
      </c>
      <c r="R1364" t="s">
        <v>9821</v>
      </c>
      <c r="S1364" t="s">
        <v>9822</v>
      </c>
      <c r="T1364" t="s">
        <v>8517</v>
      </c>
      <c r="U1364">
        <v>100</v>
      </c>
      <c r="V1364" t="s">
        <v>8518</v>
      </c>
      <c r="W1364">
        <v>154</v>
      </c>
      <c r="X1364" t="b">
        <v>0</v>
      </c>
      <c r="Y1364" t="s">
        <v>7765</v>
      </c>
    </row>
    <row r="1365" spans="1:25" x14ac:dyDescent="0.15">
      <c r="A1365" t="s">
        <v>994</v>
      </c>
      <c r="B1365" t="s">
        <v>11876</v>
      </c>
      <c r="C1365" t="s">
        <v>11877</v>
      </c>
      <c r="D1365">
        <v>9322</v>
      </c>
      <c r="E1365">
        <v>12396</v>
      </c>
      <c r="F1365" t="s">
        <v>7753</v>
      </c>
      <c r="G1365" t="s">
        <v>7754</v>
      </c>
      <c r="H1365">
        <v>2000</v>
      </c>
      <c r="I1365">
        <v>2088.54</v>
      </c>
      <c r="J1365" t="s">
        <v>8959</v>
      </c>
      <c r="K1365">
        <v>99.61</v>
      </c>
      <c r="L1365">
        <v>3000521</v>
      </c>
      <c r="M1365" t="s">
        <v>7756</v>
      </c>
      <c r="N1365" t="s">
        <v>7757</v>
      </c>
      <c r="O1365" t="s">
        <v>8960</v>
      </c>
      <c r="P1365" t="s">
        <v>7759</v>
      </c>
      <c r="Q1365" t="s">
        <v>8961</v>
      </c>
      <c r="R1365" t="s">
        <v>8962</v>
      </c>
      <c r="S1365" t="s">
        <v>8963</v>
      </c>
      <c r="T1365" t="s">
        <v>8964</v>
      </c>
      <c r="U1365">
        <v>100</v>
      </c>
      <c r="V1365" t="s">
        <v>8965</v>
      </c>
      <c r="W1365">
        <v>2270</v>
      </c>
      <c r="X1365" t="b">
        <v>0</v>
      </c>
      <c r="Y1365" t="s">
        <v>7765</v>
      </c>
    </row>
    <row r="1366" spans="1:25" x14ac:dyDescent="0.15">
      <c r="A1366" t="s">
        <v>994</v>
      </c>
      <c r="B1366" t="s">
        <v>11878</v>
      </c>
      <c r="C1366" t="s">
        <v>11879</v>
      </c>
      <c r="D1366">
        <v>42581</v>
      </c>
      <c r="E1366">
        <v>43960</v>
      </c>
      <c r="F1366" t="s">
        <v>7753</v>
      </c>
      <c r="G1366" t="s">
        <v>7754</v>
      </c>
      <c r="H1366">
        <v>200</v>
      </c>
      <c r="I1366">
        <v>216.083</v>
      </c>
      <c r="J1366" t="s">
        <v>8937</v>
      </c>
      <c r="K1366">
        <v>39.31</v>
      </c>
      <c r="L1366">
        <v>3007011</v>
      </c>
      <c r="M1366" t="s">
        <v>7756</v>
      </c>
      <c r="N1366" t="s">
        <v>7757</v>
      </c>
      <c r="O1366" t="s">
        <v>8938</v>
      </c>
      <c r="P1366" t="s">
        <v>7771</v>
      </c>
      <c r="Q1366" t="s">
        <v>7772</v>
      </c>
      <c r="R1366" t="s">
        <v>11880</v>
      </c>
      <c r="S1366" t="s">
        <v>11881</v>
      </c>
      <c r="T1366" t="s">
        <v>8941</v>
      </c>
      <c r="U1366">
        <v>101.32</v>
      </c>
      <c r="V1366" t="s">
        <v>8942</v>
      </c>
      <c r="W1366">
        <v>5727</v>
      </c>
      <c r="X1366" t="b">
        <v>0</v>
      </c>
      <c r="Y1366" t="s">
        <v>7765</v>
      </c>
    </row>
    <row r="1367" spans="1:25" x14ac:dyDescent="0.15">
      <c r="A1367" t="s">
        <v>358</v>
      </c>
      <c r="B1367" t="s">
        <v>11882</v>
      </c>
      <c r="C1367" t="s">
        <v>9213</v>
      </c>
      <c r="D1367">
        <v>3146</v>
      </c>
      <c r="E1367">
        <v>3895</v>
      </c>
      <c r="F1367" t="s">
        <v>7792</v>
      </c>
      <c r="G1367" t="s">
        <v>7754</v>
      </c>
      <c r="H1367">
        <v>50</v>
      </c>
      <c r="I1367">
        <v>83.574100000000001</v>
      </c>
      <c r="J1367" t="s">
        <v>7755</v>
      </c>
      <c r="K1367">
        <v>34.46</v>
      </c>
      <c r="L1367">
        <v>3002961</v>
      </c>
      <c r="M1367" t="s">
        <v>7756</v>
      </c>
      <c r="N1367" t="s">
        <v>7757</v>
      </c>
      <c r="O1367" t="s">
        <v>7758</v>
      </c>
      <c r="P1367" t="s">
        <v>7759</v>
      </c>
      <c r="Q1367" t="s">
        <v>7760</v>
      </c>
      <c r="R1367" t="s">
        <v>7761</v>
      </c>
      <c r="S1367" t="s">
        <v>7762</v>
      </c>
      <c r="T1367" t="s">
        <v>7763</v>
      </c>
      <c r="U1367">
        <v>106.87</v>
      </c>
      <c r="V1367" t="s">
        <v>7764</v>
      </c>
      <c r="W1367">
        <v>1713</v>
      </c>
      <c r="X1367" t="b">
        <v>0</v>
      </c>
      <c r="Y1367" t="s">
        <v>7765</v>
      </c>
    </row>
    <row r="1368" spans="1:25" x14ac:dyDescent="0.15">
      <c r="A1368" t="s">
        <v>667</v>
      </c>
      <c r="B1368" t="s">
        <v>11883</v>
      </c>
      <c r="C1368" t="s">
        <v>11884</v>
      </c>
      <c r="D1368">
        <v>102531</v>
      </c>
      <c r="E1368">
        <v>104219</v>
      </c>
      <c r="F1368" t="s">
        <v>7753</v>
      </c>
      <c r="G1368" t="s">
        <v>7754</v>
      </c>
      <c r="H1368">
        <v>50</v>
      </c>
      <c r="I1368">
        <v>80.107299999999995</v>
      </c>
      <c r="J1368" t="s">
        <v>8246</v>
      </c>
      <c r="K1368">
        <v>33.54</v>
      </c>
      <c r="L1368">
        <v>3003724</v>
      </c>
      <c r="M1368" t="s">
        <v>7756</v>
      </c>
      <c r="N1368" t="s">
        <v>7757</v>
      </c>
      <c r="O1368" t="s">
        <v>7758</v>
      </c>
      <c r="P1368" t="s">
        <v>7759</v>
      </c>
      <c r="Q1368" t="s">
        <v>8247</v>
      </c>
      <c r="R1368" t="s">
        <v>11885</v>
      </c>
      <c r="S1368" t="s">
        <v>11886</v>
      </c>
      <c r="T1368" t="s">
        <v>8250</v>
      </c>
      <c r="U1368">
        <v>150.66999999999999</v>
      </c>
      <c r="V1368" t="s">
        <v>8251</v>
      </c>
      <c r="W1368">
        <v>2242</v>
      </c>
      <c r="X1368" t="b">
        <v>0</v>
      </c>
      <c r="Y1368" t="s">
        <v>7765</v>
      </c>
    </row>
    <row r="1369" spans="1:25" x14ac:dyDescent="0.15">
      <c r="A1369" t="s">
        <v>738</v>
      </c>
      <c r="B1369" t="s">
        <v>11887</v>
      </c>
      <c r="C1369" t="s">
        <v>11888</v>
      </c>
      <c r="D1369">
        <v>4409</v>
      </c>
      <c r="E1369">
        <v>6103</v>
      </c>
      <c r="F1369" t="s">
        <v>7753</v>
      </c>
      <c r="G1369" t="s">
        <v>7754</v>
      </c>
      <c r="H1369">
        <v>50</v>
      </c>
      <c r="I1369">
        <v>78.951800000000006</v>
      </c>
      <c r="J1369" t="s">
        <v>8246</v>
      </c>
      <c r="K1369">
        <v>33.33</v>
      </c>
      <c r="L1369">
        <v>3003724</v>
      </c>
      <c r="M1369" t="s">
        <v>7756</v>
      </c>
      <c r="N1369" t="s">
        <v>7757</v>
      </c>
      <c r="O1369" t="s">
        <v>7758</v>
      </c>
      <c r="P1369" t="s">
        <v>7759</v>
      </c>
      <c r="Q1369" t="s">
        <v>8247</v>
      </c>
      <c r="R1369" t="s">
        <v>8473</v>
      </c>
      <c r="S1369" t="s">
        <v>8474</v>
      </c>
      <c r="T1369" t="s">
        <v>8250</v>
      </c>
      <c r="U1369">
        <v>151.21</v>
      </c>
      <c r="V1369" t="s">
        <v>8251</v>
      </c>
      <c r="W1369">
        <v>2242</v>
      </c>
      <c r="X1369" t="b">
        <v>0</v>
      </c>
      <c r="Y1369" t="s">
        <v>7765</v>
      </c>
    </row>
    <row r="1370" spans="1:25" x14ac:dyDescent="0.15">
      <c r="A1370" t="s">
        <v>738</v>
      </c>
      <c r="B1370" t="s">
        <v>11889</v>
      </c>
      <c r="C1370" t="s">
        <v>11890</v>
      </c>
      <c r="D1370">
        <v>56071</v>
      </c>
      <c r="E1370">
        <v>56442</v>
      </c>
      <c r="F1370" t="s">
        <v>7792</v>
      </c>
      <c r="G1370" t="s">
        <v>7754</v>
      </c>
      <c r="H1370">
        <v>200</v>
      </c>
      <c r="I1370">
        <v>223.40199999999999</v>
      </c>
      <c r="J1370" t="s">
        <v>9504</v>
      </c>
      <c r="K1370">
        <v>90.91</v>
      </c>
      <c r="L1370">
        <v>3003395</v>
      </c>
      <c r="M1370" t="s">
        <v>8142</v>
      </c>
      <c r="N1370" t="s">
        <v>9505</v>
      </c>
      <c r="O1370" t="s">
        <v>7878</v>
      </c>
      <c r="P1370" t="s">
        <v>7759</v>
      </c>
      <c r="Q1370" t="s">
        <v>9506</v>
      </c>
      <c r="R1370" t="s">
        <v>9761</v>
      </c>
      <c r="S1370" t="s">
        <v>9762</v>
      </c>
      <c r="T1370" t="s">
        <v>9509</v>
      </c>
      <c r="U1370">
        <v>99.19</v>
      </c>
      <c r="V1370" t="s">
        <v>9510</v>
      </c>
      <c r="W1370">
        <v>1197</v>
      </c>
      <c r="X1370" t="b">
        <v>0</v>
      </c>
      <c r="Y1370" t="s">
        <v>7765</v>
      </c>
    </row>
    <row r="1371" spans="1:25" x14ac:dyDescent="0.15">
      <c r="A1371" t="s">
        <v>1030</v>
      </c>
      <c r="B1371" t="s">
        <v>11891</v>
      </c>
      <c r="C1371" t="s">
        <v>10497</v>
      </c>
      <c r="D1371">
        <v>62</v>
      </c>
      <c r="E1371">
        <v>907</v>
      </c>
      <c r="F1371" t="s">
        <v>7792</v>
      </c>
      <c r="G1371" t="s">
        <v>7754</v>
      </c>
      <c r="H1371">
        <v>500</v>
      </c>
      <c r="I1371">
        <v>504.59699999999998</v>
      </c>
      <c r="J1371" t="s">
        <v>8803</v>
      </c>
      <c r="K1371">
        <v>95.02</v>
      </c>
      <c r="L1371">
        <v>3000621</v>
      </c>
      <c r="M1371" t="s">
        <v>7756</v>
      </c>
      <c r="N1371" t="s">
        <v>7757</v>
      </c>
      <c r="O1371" t="s">
        <v>8804</v>
      </c>
      <c r="P1371" t="s">
        <v>8007</v>
      </c>
      <c r="Q1371" t="s">
        <v>8805</v>
      </c>
      <c r="R1371" t="s">
        <v>11614</v>
      </c>
      <c r="S1371" t="s">
        <v>11615</v>
      </c>
      <c r="T1371" t="s">
        <v>8808</v>
      </c>
      <c r="U1371">
        <v>100</v>
      </c>
      <c r="V1371" t="s">
        <v>8809</v>
      </c>
      <c r="W1371">
        <v>726</v>
      </c>
      <c r="X1371" t="b">
        <v>0</v>
      </c>
      <c r="Y1371" t="s">
        <v>7765</v>
      </c>
    </row>
    <row r="1372" spans="1:25" x14ac:dyDescent="0.15">
      <c r="A1372" t="s">
        <v>1030</v>
      </c>
      <c r="B1372" t="s">
        <v>11892</v>
      </c>
      <c r="C1372" t="s">
        <v>8314</v>
      </c>
      <c r="D1372">
        <v>189001</v>
      </c>
      <c r="E1372">
        <v>190401</v>
      </c>
      <c r="F1372" t="s">
        <v>7753</v>
      </c>
      <c r="G1372" t="s">
        <v>7754</v>
      </c>
      <c r="H1372">
        <v>525</v>
      </c>
      <c r="I1372">
        <v>532.71699999999998</v>
      </c>
      <c r="J1372" t="s">
        <v>8505</v>
      </c>
      <c r="K1372">
        <v>59.31</v>
      </c>
      <c r="L1372">
        <v>3007010</v>
      </c>
      <c r="M1372" t="s">
        <v>7756</v>
      </c>
      <c r="N1372" t="s">
        <v>7757</v>
      </c>
      <c r="O1372" t="s">
        <v>8506</v>
      </c>
      <c r="P1372" t="s">
        <v>7771</v>
      </c>
      <c r="Q1372" t="s">
        <v>7772</v>
      </c>
      <c r="R1372" t="s">
        <v>11893</v>
      </c>
      <c r="S1372" t="s">
        <v>11894</v>
      </c>
      <c r="T1372" t="s">
        <v>8509</v>
      </c>
      <c r="U1372">
        <v>100.87</v>
      </c>
      <c r="V1372" t="s">
        <v>8510</v>
      </c>
      <c r="W1372">
        <v>5726</v>
      </c>
      <c r="X1372" t="b">
        <v>0</v>
      </c>
      <c r="Y1372" t="s">
        <v>7765</v>
      </c>
    </row>
    <row r="1373" spans="1:25" x14ac:dyDescent="0.15">
      <c r="A1373" t="s">
        <v>1030</v>
      </c>
      <c r="B1373" t="s">
        <v>11895</v>
      </c>
      <c r="C1373" t="s">
        <v>11896</v>
      </c>
      <c r="D1373">
        <v>198586</v>
      </c>
      <c r="E1373">
        <v>199257</v>
      </c>
      <c r="F1373" t="s">
        <v>7792</v>
      </c>
      <c r="G1373" t="s">
        <v>7754</v>
      </c>
      <c r="H1373">
        <v>50</v>
      </c>
      <c r="I1373">
        <v>107.45699999999999</v>
      </c>
      <c r="J1373" t="s">
        <v>8792</v>
      </c>
      <c r="K1373">
        <v>35.520000000000003</v>
      </c>
      <c r="L1373">
        <v>3002956</v>
      </c>
      <c r="M1373" t="s">
        <v>7756</v>
      </c>
      <c r="N1373" t="s">
        <v>7757</v>
      </c>
      <c r="O1373" t="s">
        <v>7758</v>
      </c>
      <c r="P1373" t="s">
        <v>7759</v>
      </c>
      <c r="Q1373" t="s">
        <v>7760</v>
      </c>
      <c r="R1373" t="s">
        <v>11897</v>
      </c>
      <c r="S1373" t="s">
        <v>11898</v>
      </c>
      <c r="T1373" t="s">
        <v>8795</v>
      </c>
      <c r="U1373">
        <v>83.21</v>
      </c>
      <c r="V1373" t="s">
        <v>8796</v>
      </c>
      <c r="W1373">
        <v>556</v>
      </c>
      <c r="X1373" t="b">
        <v>0</v>
      </c>
      <c r="Y1373" t="s">
        <v>7765</v>
      </c>
    </row>
    <row r="1374" spans="1:25" x14ac:dyDescent="0.15">
      <c r="A1374" t="s">
        <v>1030</v>
      </c>
      <c r="B1374" t="s">
        <v>11899</v>
      </c>
      <c r="C1374" t="s">
        <v>9699</v>
      </c>
      <c r="D1374">
        <v>1504</v>
      </c>
      <c r="E1374">
        <v>2022</v>
      </c>
      <c r="F1374" t="s">
        <v>7792</v>
      </c>
      <c r="G1374" t="s">
        <v>7754</v>
      </c>
      <c r="H1374">
        <v>100</v>
      </c>
      <c r="I1374">
        <v>210.69</v>
      </c>
      <c r="J1374" t="s">
        <v>8566</v>
      </c>
      <c r="K1374">
        <v>62.58</v>
      </c>
      <c r="L1374">
        <v>3007012</v>
      </c>
      <c r="M1374" t="s">
        <v>7756</v>
      </c>
      <c r="N1374" t="s">
        <v>7757</v>
      </c>
      <c r="O1374" t="s">
        <v>8490</v>
      </c>
      <c r="P1374" t="s">
        <v>7771</v>
      </c>
      <c r="Q1374" t="s">
        <v>7855</v>
      </c>
      <c r="R1374" t="s">
        <v>11900</v>
      </c>
      <c r="S1374" t="s">
        <v>11901</v>
      </c>
      <c r="T1374" t="s">
        <v>8569</v>
      </c>
      <c r="U1374">
        <v>109.55</v>
      </c>
      <c r="V1374" t="s">
        <v>8570</v>
      </c>
      <c r="W1374">
        <v>5728</v>
      </c>
      <c r="X1374" t="b">
        <v>0</v>
      </c>
      <c r="Y1374" t="s">
        <v>7765</v>
      </c>
    </row>
    <row r="1375" spans="1:25" x14ac:dyDescent="0.15">
      <c r="A1375" t="s">
        <v>1030</v>
      </c>
      <c r="B1375" t="s">
        <v>11902</v>
      </c>
      <c r="C1375" t="s">
        <v>10371</v>
      </c>
      <c r="D1375">
        <v>2046</v>
      </c>
      <c r="E1375">
        <v>3386</v>
      </c>
      <c r="F1375" t="s">
        <v>7792</v>
      </c>
      <c r="G1375" t="s">
        <v>7754</v>
      </c>
      <c r="H1375">
        <v>200</v>
      </c>
      <c r="I1375">
        <v>576.24400000000003</v>
      </c>
      <c r="J1375" t="s">
        <v>8560</v>
      </c>
      <c r="K1375">
        <v>67.489999999999995</v>
      </c>
      <c r="L1375">
        <v>3007013</v>
      </c>
      <c r="M1375" t="s">
        <v>7756</v>
      </c>
      <c r="N1375" t="s">
        <v>7757</v>
      </c>
      <c r="O1375" t="s">
        <v>8506</v>
      </c>
      <c r="P1375" t="s">
        <v>7771</v>
      </c>
      <c r="Q1375" t="s">
        <v>7772</v>
      </c>
      <c r="R1375" t="s">
        <v>11903</v>
      </c>
      <c r="S1375" t="s">
        <v>11904</v>
      </c>
      <c r="T1375" t="s">
        <v>8562</v>
      </c>
      <c r="U1375">
        <v>99.78</v>
      </c>
      <c r="V1375" t="s">
        <v>8563</v>
      </c>
      <c r="W1375">
        <v>5729</v>
      </c>
      <c r="X1375" t="b">
        <v>0</v>
      </c>
      <c r="Y1375" t="s">
        <v>7765</v>
      </c>
    </row>
    <row r="1376" spans="1:25" x14ac:dyDescent="0.15">
      <c r="A1376" t="s">
        <v>1030</v>
      </c>
      <c r="B1376" t="s">
        <v>11905</v>
      </c>
      <c r="C1376" t="s">
        <v>11906</v>
      </c>
      <c r="D1376">
        <v>8403</v>
      </c>
      <c r="E1376">
        <v>9947</v>
      </c>
      <c r="F1376" t="s">
        <v>7792</v>
      </c>
      <c r="G1376" t="s">
        <v>7754</v>
      </c>
      <c r="H1376">
        <v>990</v>
      </c>
      <c r="I1376">
        <v>1000.35</v>
      </c>
      <c r="J1376" t="s">
        <v>9662</v>
      </c>
      <c r="K1376">
        <v>99.81</v>
      </c>
      <c r="L1376">
        <v>3003046</v>
      </c>
      <c r="M1376" t="s">
        <v>7756</v>
      </c>
      <c r="N1376" t="s">
        <v>7757</v>
      </c>
      <c r="O1376" t="s">
        <v>7770</v>
      </c>
      <c r="P1376" t="s">
        <v>7771</v>
      </c>
      <c r="Q1376" t="s">
        <v>7772</v>
      </c>
      <c r="R1376" t="s">
        <v>9952</v>
      </c>
      <c r="S1376" t="s">
        <v>9953</v>
      </c>
      <c r="T1376" t="s">
        <v>9665</v>
      </c>
      <c r="U1376">
        <v>100</v>
      </c>
      <c r="V1376" t="s">
        <v>9666</v>
      </c>
      <c r="W1376">
        <v>372</v>
      </c>
      <c r="X1376" t="b">
        <v>0</v>
      </c>
      <c r="Y1376" t="s">
        <v>7765</v>
      </c>
    </row>
    <row r="1377" spans="1:25" x14ac:dyDescent="0.15">
      <c r="A1377" t="s">
        <v>925</v>
      </c>
      <c r="B1377" t="s">
        <v>11907</v>
      </c>
      <c r="C1377" t="s">
        <v>11908</v>
      </c>
      <c r="D1377">
        <v>454303</v>
      </c>
      <c r="E1377">
        <v>454797</v>
      </c>
      <c r="F1377" t="s">
        <v>7792</v>
      </c>
      <c r="G1377" t="s">
        <v>7754</v>
      </c>
      <c r="H1377">
        <v>300</v>
      </c>
      <c r="I1377">
        <v>338.57600000000002</v>
      </c>
      <c r="J1377" t="s">
        <v>11909</v>
      </c>
      <c r="K1377">
        <v>98.78</v>
      </c>
      <c r="L1377">
        <v>3002875</v>
      </c>
      <c r="M1377" t="s">
        <v>7756</v>
      </c>
      <c r="N1377" t="s">
        <v>7757</v>
      </c>
      <c r="O1377" t="s">
        <v>9130</v>
      </c>
      <c r="P1377" t="s">
        <v>9131</v>
      </c>
      <c r="Q1377" t="s">
        <v>9132</v>
      </c>
      <c r="R1377" t="s">
        <v>11910</v>
      </c>
      <c r="S1377" t="s">
        <v>11911</v>
      </c>
      <c r="T1377" t="s">
        <v>11912</v>
      </c>
      <c r="U1377">
        <v>100</v>
      </c>
      <c r="V1377" t="s">
        <v>11913</v>
      </c>
      <c r="W1377">
        <v>1544</v>
      </c>
      <c r="X1377" t="b">
        <v>0</v>
      </c>
      <c r="Y1377" t="s">
        <v>7765</v>
      </c>
    </row>
    <row r="1378" spans="1:25" x14ac:dyDescent="0.15">
      <c r="A1378" t="s">
        <v>925</v>
      </c>
      <c r="B1378" t="s">
        <v>11914</v>
      </c>
      <c r="C1378" t="s">
        <v>11915</v>
      </c>
      <c r="D1378">
        <v>904942</v>
      </c>
      <c r="E1378">
        <v>906096</v>
      </c>
      <c r="F1378" t="s">
        <v>7792</v>
      </c>
      <c r="G1378" t="s">
        <v>7754</v>
      </c>
      <c r="H1378">
        <v>720</v>
      </c>
      <c r="I1378">
        <v>739.18399999999997</v>
      </c>
      <c r="J1378" t="s">
        <v>11916</v>
      </c>
      <c r="K1378">
        <v>97.71</v>
      </c>
      <c r="L1378">
        <v>3003551</v>
      </c>
      <c r="M1378" t="s">
        <v>7756</v>
      </c>
      <c r="N1378" t="s">
        <v>7757</v>
      </c>
      <c r="O1378" t="s">
        <v>8490</v>
      </c>
      <c r="P1378" t="s">
        <v>7771</v>
      </c>
      <c r="Q1378" t="s">
        <v>8547</v>
      </c>
      <c r="R1378" t="s">
        <v>11917</v>
      </c>
      <c r="S1378" t="s">
        <v>11918</v>
      </c>
      <c r="T1378" t="s">
        <v>11919</v>
      </c>
      <c r="U1378">
        <v>97.71</v>
      </c>
      <c r="V1378" t="s">
        <v>11920</v>
      </c>
      <c r="W1378">
        <v>618</v>
      </c>
      <c r="X1378" t="b">
        <v>0</v>
      </c>
      <c r="Y1378" t="s">
        <v>7765</v>
      </c>
    </row>
    <row r="1379" spans="1:25" x14ac:dyDescent="0.15">
      <c r="A1379" t="s">
        <v>925</v>
      </c>
      <c r="B1379" t="s">
        <v>11921</v>
      </c>
      <c r="C1379" t="s">
        <v>11922</v>
      </c>
      <c r="D1379">
        <v>403048</v>
      </c>
      <c r="E1379">
        <v>404544</v>
      </c>
      <c r="F1379" t="s">
        <v>7792</v>
      </c>
      <c r="G1379" t="s">
        <v>7754</v>
      </c>
      <c r="H1379">
        <v>1000</v>
      </c>
      <c r="I1379">
        <v>1007.28</v>
      </c>
      <c r="J1379" t="s">
        <v>11923</v>
      </c>
      <c r="K1379">
        <v>98.59</v>
      </c>
      <c r="L1379">
        <v>3000300</v>
      </c>
      <c r="M1379" t="s">
        <v>7756</v>
      </c>
      <c r="N1379" t="s">
        <v>7757</v>
      </c>
      <c r="O1379" t="s">
        <v>11924</v>
      </c>
      <c r="P1379" t="s">
        <v>8951</v>
      </c>
      <c r="Q1379" t="s">
        <v>11925</v>
      </c>
      <c r="R1379" t="s">
        <v>11926</v>
      </c>
      <c r="S1379" t="s">
        <v>11927</v>
      </c>
      <c r="T1379" t="s">
        <v>11928</v>
      </c>
      <c r="U1379">
        <v>100</v>
      </c>
      <c r="V1379" t="s">
        <v>11929</v>
      </c>
      <c r="W1379">
        <v>1298</v>
      </c>
      <c r="X1379" t="b">
        <v>0</v>
      </c>
      <c r="Y1379" t="s">
        <v>7765</v>
      </c>
    </row>
    <row r="1380" spans="1:25" x14ac:dyDescent="0.15">
      <c r="A1380" t="s">
        <v>925</v>
      </c>
      <c r="B1380" t="s">
        <v>11930</v>
      </c>
      <c r="C1380" t="s">
        <v>11931</v>
      </c>
      <c r="D1380">
        <v>398737</v>
      </c>
      <c r="E1380">
        <v>399852</v>
      </c>
      <c r="F1380" t="s">
        <v>7753</v>
      </c>
      <c r="G1380" t="s">
        <v>7754</v>
      </c>
      <c r="H1380">
        <v>175</v>
      </c>
      <c r="I1380">
        <v>205.297</v>
      </c>
      <c r="J1380" t="s">
        <v>8230</v>
      </c>
      <c r="K1380">
        <v>34.24</v>
      </c>
      <c r="L1380">
        <v>3002972</v>
      </c>
      <c r="M1380" t="s">
        <v>7756</v>
      </c>
      <c r="N1380" t="s">
        <v>7757</v>
      </c>
      <c r="O1380" t="s">
        <v>7758</v>
      </c>
      <c r="P1380" t="s">
        <v>7759</v>
      </c>
      <c r="Q1380" t="s">
        <v>8231</v>
      </c>
      <c r="R1380" t="s">
        <v>11932</v>
      </c>
      <c r="S1380" t="s">
        <v>11933</v>
      </c>
      <c r="T1380" t="s">
        <v>8234</v>
      </c>
      <c r="U1380">
        <v>52.11</v>
      </c>
      <c r="V1380" t="s">
        <v>8235</v>
      </c>
      <c r="W1380">
        <v>1561</v>
      </c>
      <c r="X1380" t="b">
        <v>0</v>
      </c>
      <c r="Y1380" t="s">
        <v>7765</v>
      </c>
    </row>
    <row r="1381" spans="1:25" x14ac:dyDescent="0.15">
      <c r="A1381" t="s">
        <v>925</v>
      </c>
      <c r="B1381" t="s">
        <v>11934</v>
      </c>
      <c r="C1381" t="s">
        <v>11935</v>
      </c>
      <c r="D1381">
        <v>96935</v>
      </c>
      <c r="E1381">
        <v>98653</v>
      </c>
      <c r="F1381" t="s">
        <v>7753</v>
      </c>
      <c r="G1381" t="s">
        <v>7754</v>
      </c>
      <c r="H1381">
        <v>960</v>
      </c>
      <c r="I1381">
        <v>1168.3</v>
      </c>
      <c r="J1381" t="s">
        <v>11936</v>
      </c>
      <c r="K1381">
        <v>99.83</v>
      </c>
      <c r="L1381">
        <v>3003948</v>
      </c>
      <c r="M1381" t="s">
        <v>7756</v>
      </c>
      <c r="N1381" t="s">
        <v>7757</v>
      </c>
      <c r="O1381" t="s">
        <v>11937</v>
      </c>
      <c r="P1381" t="s">
        <v>7771</v>
      </c>
      <c r="Q1381" t="s">
        <v>7896</v>
      </c>
      <c r="R1381" t="s">
        <v>11938</v>
      </c>
      <c r="S1381" t="s">
        <v>11939</v>
      </c>
      <c r="T1381" t="s">
        <v>11940</v>
      </c>
      <c r="U1381">
        <v>99.48</v>
      </c>
      <c r="V1381" t="s">
        <v>11941</v>
      </c>
      <c r="W1381">
        <v>2421</v>
      </c>
      <c r="X1381" t="b">
        <v>0</v>
      </c>
      <c r="Y1381" t="s">
        <v>7765</v>
      </c>
    </row>
    <row r="1382" spans="1:25" x14ac:dyDescent="0.15">
      <c r="A1382" t="s">
        <v>925</v>
      </c>
      <c r="B1382" t="s">
        <v>11942</v>
      </c>
      <c r="C1382" t="s">
        <v>11943</v>
      </c>
      <c r="D1382">
        <v>98650</v>
      </c>
      <c r="E1382">
        <v>100419</v>
      </c>
      <c r="F1382" t="s">
        <v>7753</v>
      </c>
      <c r="G1382" t="s">
        <v>7754</v>
      </c>
      <c r="H1382">
        <v>710</v>
      </c>
      <c r="I1382">
        <v>660.98800000000006</v>
      </c>
      <c r="J1382" t="s">
        <v>11944</v>
      </c>
      <c r="K1382">
        <v>96.13</v>
      </c>
      <c r="L1382">
        <v>3003949</v>
      </c>
      <c r="M1382" t="s">
        <v>7756</v>
      </c>
      <c r="N1382" t="s">
        <v>7757</v>
      </c>
      <c r="O1382" t="s">
        <v>11937</v>
      </c>
      <c r="P1382" t="s">
        <v>7771</v>
      </c>
      <c r="Q1382" t="s">
        <v>7896</v>
      </c>
      <c r="R1382" t="s">
        <v>11945</v>
      </c>
      <c r="S1382" t="s">
        <v>11946</v>
      </c>
      <c r="T1382" t="s">
        <v>11947</v>
      </c>
      <c r="U1382">
        <v>162.71</v>
      </c>
      <c r="V1382" t="s">
        <v>11948</v>
      </c>
      <c r="W1382">
        <v>2422</v>
      </c>
      <c r="X1382" t="b">
        <v>1</v>
      </c>
      <c r="Y1382" t="s">
        <v>8138</v>
      </c>
    </row>
    <row r="1383" spans="1:25" x14ac:dyDescent="0.15">
      <c r="A1383" t="s">
        <v>925</v>
      </c>
      <c r="B1383" t="s">
        <v>11949</v>
      </c>
      <c r="C1383" t="s">
        <v>11950</v>
      </c>
      <c r="D1383">
        <v>18637</v>
      </c>
      <c r="E1383">
        <v>19347</v>
      </c>
      <c r="F1383" t="s">
        <v>7792</v>
      </c>
      <c r="G1383" t="s">
        <v>7754</v>
      </c>
      <c r="H1383">
        <v>50</v>
      </c>
      <c r="I1383">
        <v>204.91200000000001</v>
      </c>
      <c r="J1383" t="s">
        <v>8792</v>
      </c>
      <c r="K1383">
        <v>51.5</v>
      </c>
      <c r="L1383">
        <v>3002956</v>
      </c>
      <c r="M1383" t="s">
        <v>7756</v>
      </c>
      <c r="N1383" t="s">
        <v>7757</v>
      </c>
      <c r="O1383" t="s">
        <v>7758</v>
      </c>
      <c r="P1383" t="s">
        <v>7759</v>
      </c>
      <c r="Q1383" t="s">
        <v>7760</v>
      </c>
      <c r="R1383" t="s">
        <v>11951</v>
      </c>
      <c r="S1383" t="s">
        <v>11952</v>
      </c>
      <c r="T1383" t="s">
        <v>8795</v>
      </c>
      <c r="U1383">
        <v>88.06</v>
      </c>
      <c r="V1383" t="s">
        <v>8796</v>
      </c>
      <c r="W1383">
        <v>556</v>
      </c>
      <c r="X1383" t="b">
        <v>0</v>
      </c>
      <c r="Y1383" t="s">
        <v>7765</v>
      </c>
    </row>
    <row r="1384" spans="1:25" x14ac:dyDescent="0.15">
      <c r="A1384" t="s">
        <v>461</v>
      </c>
      <c r="B1384" t="s">
        <v>11953</v>
      </c>
      <c r="C1384" t="s">
        <v>11954</v>
      </c>
      <c r="D1384">
        <v>43190</v>
      </c>
      <c r="E1384">
        <v>43939</v>
      </c>
      <c r="F1384" t="s">
        <v>7753</v>
      </c>
      <c r="G1384" t="s">
        <v>7754</v>
      </c>
      <c r="H1384">
        <v>50</v>
      </c>
      <c r="I1384">
        <v>82.803700000000006</v>
      </c>
      <c r="J1384" t="s">
        <v>7755</v>
      </c>
      <c r="K1384">
        <v>34.46</v>
      </c>
      <c r="L1384">
        <v>3002961</v>
      </c>
      <c r="M1384" t="s">
        <v>7756</v>
      </c>
      <c r="N1384" t="s">
        <v>7757</v>
      </c>
      <c r="O1384" t="s">
        <v>7758</v>
      </c>
      <c r="P1384" t="s">
        <v>7759</v>
      </c>
      <c r="Q1384" t="s">
        <v>7760</v>
      </c>
      <c r="R1384" t="s">
        <v>11955</v>
      </c>
      <c r="S1384" t="s">
        <v>11956</v>
      </c>
      <c r="T1384" t="s">
        <v>7763</v>
      </c>
      <c r="U1384">
        <v>106.87</v>
      </c>
      <c r="V1384" t="s">
        <v>7764</v>
      </c>
      <c r="W1384">
        <v>1713</v>
      </c>
      <c r="X1384" t="b">
        <v>0</v>
      </c>
      <c r="Y1384" t="s">
        <v>7765</v>
      </c>
    </row>
    <row r="1385" spans="1:25" x14ac:dyDescent="0.15">
      <c r="A1385" t="s">
        <v>744</v>
      </c>
      <c r="B1385" t="s">
        <v>11957</v>
      </c>
      <c r="C1385" t="s">
        <v>11958</v>
      </c>
      <c r="D1385">
        <v>47278</v>
      </c>
      <c r="E1385">
        <v>48972</v>
      </c>
      <c r="F1385" t="s">
        <v>7753</v>
      </c>
      <c r="G1385" t="s">
        <v>7754</v>
      </c>
      <c r="H1385">
        <v>50</v>
      </c>
      <c r="I1385">
        <v>77.796199999999999</v>
      </c>
      <c r="J1385" t="s">
        <v>8246</v>
      </c>
      <c r="K1385">
        <v>31.95</v>
      </c>
      <c r="L1385">
        <v>3003724</v>
      </c>
      <c r="M1385" t="s">
        <v>7756</v>
      </c>
      <c r="N1385" t="s">
        <v>7757</v>
      </c>
      <c r="O1385" t="s">
        <v>7758</v>
      </c>
      <c r="P1385" t="s">
        <v>7759</v>
      </c>
      <c r="Q1385" t="s">
        <v>8247</v>
      </c>
      <c r="R1385" t="s">
        <v>11959</v>
      </c>
      <c r="S1385" t="s">
        <v>11960</v>
      </c>
      <c r="T1385" t="s">
        <v>8250</v>
      </c>
      <c r="U1385">
        <v>151.21</v>
      </c>
      <c r="V1385" t="s">
        <v>8251</v>
      </c>
      <c r="W1385">
        <v>2242</v>
      </c>
      <c r="X1385" t="b">
        <v>0</v>
      </c>
      <c r="Y1385" t="s">
        <v>7765</v>
      </c>
    </row>
    <row r="1386" spans="1:25" x14ac:dyDescent="0.15">
      <c r="A1386" t="s">
        <v>754</v>
      </c>
      <c r="B1386" t="s">
        <v>11961</v>
      </c>
      <c r="C1386" t="s">
        <v>11962</v>
      </c>
      <c r="D1386">
        <v>7936</v>
      </c>
      <c r="E1386">
        <v>9549</v>
      </c>
      <c r="F1386" t="s">
        <v>7753</v>
      </c>
      <c r="G1386" t="s">
        <v>7754</v>
      </c>
      <c r="H1386">
        <v>50</v>
      </c>
      <c r="I1386">
        <v>78.181399999999996</v>
      </c>
      <c r="J1386" t="s">
        <v>8246</v>
      </c>
      <c r="K1386">
        <v>35.159999999999997</v>
      </c>
      <c r="L1386">
        <v>3003724</v>
      </c>
      <c r="M1386" t="s">
        <v>7756</v>
      </c>
      <c r="N1386" t="s">
        <v>7757</v>
      </c>
      <c r="O1386" t="s">
        <v>7758</v>
      </c>
      <c r="P1386" t="s">
        <v>7759</v>
      </c>
      <c r="Q1386" t="s">
        <v>8247</v>
      </c>
      <c r="R1386" t="s">
        <v>10319</v>
      </c>
      <c r="S1386" t="s">
        <v>10320</v>
      </c>
      <c r="T1386" t="s">
        <v>8250</v>
      </c>
      <c r="U1386">
        <v>143.97</v>
      </c>
      <c r="V1386" t="s">
        <v>8251</v>
      </c>
      <c r="W1386">
        <v>2242</v>
      </c>
      <c r="X1386" t="b">
        <v>0</v>
      </c>
      <c r="Y1386" t="s">
        <v>7765</v>
      </c>
    </row>
    <row r="1387" spans="1:25" x14ac:dyDescent="0.15">
      <c r="A1387" t="s">
        <v>1150</v>
      </c>
      <c r="B1387" t="s">
        <v>11963</v>
      </c>
      <c r="C1387" t="s">
        <v>11964</v>
      </c>
      <c r="D1387">
        <v>43756</v>
      </c>
      <c r="E1387">
        <v>44880</v>
      </c>
      <c r="F1387" t="s">
        <v>7792</v>
      </c>
      <c r="G1387" t="s">
        <v>7754</v>
      </c>
      <c r="H1387">
        <v>700</v>
      </c>
      <c r="I1387">
        <v>751.51</v>
      </c>
      <c r="J1387" t="s">
        <v>8396</v>
      </c>
      <c r="K1387">
        <v>99.47</v>
      </c>
      <c r="L1387">
        <v>3004122</v>
      </c>
      <c r="M1387" t="s">
        <v>7756</v>
      </c>
      <c r="N1387" t="s">
        <v>7757</v>
      </c>
      <c r="O1387" t="s">
        <v>8397</v>
      </c>
      <c r="P1387" t="s">
        <v>8366</v>
      </c>
      <c r="Q1387" t="s">
        <v>8398</v>
      </c>
      <c r="R1387" t="s">
        <v>8399</v>
      </c>
      <c r="S1387" t="s">
        <v>8400</v>
      </c>
      <c r="T1387" t="s">
        <v>8401</v>
      </c>
      <c r="U1387">
        <v>100</v>
      </c>
      <c r="V1387" t="s">
        <v>8402</v>
      </c>
      <c r="W1387">
        <v>2785</v>
      </c>
      <c r="X1387" t="b">
        <v>0</v>
      </c>
      <c r="Y1387" t="s">
        <v>7765</v>
      </c>
    </row>
    <row r="1388" spans="1:25" x14ac:dyDescent="0.15">
      <c r="A1388" t="s">
        <v>1150</v>
      </c>
      <c r="B1388" t="s">
        <v>11965</v>
      </c>
      <c r="C1388" t="s">
        <v>11866</v>
      </c>
      <c r="D1388">
        <v>182642</v>
      </c>
      <c r="E1388">
        <v>183004</v>
      </c>
      <c r="F1388" t="s">
        <v>7753</v>
      </c>
      <c r="G1388" t="s">
        <v>7754</v>
      </c>
      <c r="H1388">
        <v>150</v>
      </c>
      <c r="I1388">
        <v>223.40199999999999</v>
      </c>
      <c r="J1388" t="s">
        <v>7862</v>
      </c>
      <c r="K1388">
        <v>99.17</v>
      </c>
      <c r="L1388">
        <v>3004580</v>
      </c>
      <c r="M1388" t="s">
        <v>7756</v>
      </c>
      <c r="N1388" t="s">
        <v>7757</v>
      </c>
      <c r="O1388" t="s">
        <v>7854</v>
      </c>
      <c r="P1388" t="s">
        <v>7771</v>
      </c>
      <c r="Q1388" t="s">
        <v>7855</v>
      </c>
      <c r="R1388" t="s">
        <v>8405</v>
      </c>
      <c r="S1388" t="s">
        <v>8406</v>
      </c>
      <c r="T1388" t="s">
        <v>7865</v>
      </c>
      <c r="U1388">
        <v>100</v>
      </c>
      <c r="V1388" t="s">
        <v>7866</v>
      </c>
      <c r="W1388">
        <v>3283</v>
      </c>
      <c r="X1388" t="b">
        <v>0</v>
      </c>
      <c r="Y1388" t="s">
        <v>7765</v>
      </c>
    </row>
    <row r="1389" spans="1:25" x14ac:dyDescent="0.15">
      <c r="A1389" t="s">
        <v>1150</v>
      </c>
      <c r="B1389" t="s">
        <v>11966</v>
      </c>
      <c r="C1389" t="s">
        <v>11967</v>
      </c>
      <c r="D1389">
        <v>182991</v>
      </c>
      <c r="E1389">
        <v>183320</v>
      </c>
      <c r="F1389" t="s">
        <v>7753</v>
      </c>
      <c r="G1389" t="s">
        <v>7768</v>
      </c>
      <c r="H1389">
        <v>150</v>
      </c>
      <c r="I1389">
        <v>206.453</v>
      </c>
      <c r="J1389" t="s">
        <v>7853</v>
      </c>
      <c r="K1389">
        <v>100</v>
      </c>
      <c r="L1389">
        <v>3004583</v>
      </c>
      <c r="M1389" t="s">
        <v>7756</v>
      </c>
      <c r="N1389" t="s">
        <v>7757</v>
      </c>
      <c r="O1389" t="s">
        <v>7854</v>
      </c>
      <c r="P1389" t="s">
        <v>7771</v>
      </c>
      <c r="Q1389" t="s">
        <v>7855</v>
      </c>
      <c r="R1389" t="s">
        <v>8409</v>
      </c>
      <c r="S1389" t="s">
        <v>7858</v>
      </c>
      <c r="T1389" t="s">
        <v>7858</v>
      </c>
      <c r="U1389">
        <v>100</v>
      </c>
      <c r="V1389" t="s">
        <v>7859</v>
      </c>
      <c r="W1389">
        <v>3286</v>
      </c>
      <c r="X1389" t="b">
        <v>0</v>
      </c>
      <c r="Y1389" t="s">
        <v>7765</v>
      </c>
    </row>
    <row r="1390" spans="1:25" x14ac:dyDescent="0.15">
      <c r="A1390" t="s">
        <v>1150</v>
      </c>
      <c r="B1390" t="s">
        <v>11968</v>
      </c>
      <c r="C1390" t="s">
        <v>11969</v>
      </c>
      <c r="D1390">
        <v>256585</v>
      </c>
      <c r="E1390">
        <v>257817</v>
      </c>
      <c r="F1390" t="s">
        <v>7792</v>
      </c>
      <c r="G1390" t="s">
        <v>7754</v>
      </c>
      <c r="H1390">
        <v>700</v>
      </c>
      <c r="I1390">
        <v>705.67100000000005</v>
      </c>
      <c r="J1390" t="s">
        <v>7886</v>
      </c>
      <c r="K1390">
        <v>85.37</v>
      </c>
      <c r="L1390">
        <v>3001328</v>
      </c>
      <c r="M1390" t="s">
        <v>7756</v>
      </c>
      <c r="N1390" t="s">
        <v>7757</v>
      </c>
      <c r="O1390" t="s">
        <v>7887</v>
      </c>
      <c r="P1390" t="s">
        <v>7771</v>
      </c>
      <c r="Q1390" t="s">
        <v>7772</v>
      </c>
      <c r="R1390" t="s">
        <v>8353</v>
      </c>
      <c r="S1390" t="s">
        <v>8354</v>
      </c>
      <c r="T1390" t="s">
        <v>7890</v>
      </c>
      <c r="U1390">
        <v>100</v>
      </c>
      <c r="V1390" t="s">
        <v>7891</v>
      </c>
      <c r="W1390">
        <v>37</v>
      </c>
      <c r="X1390" t="b">
        <v>0</v>
      </c>
      <c r="Y1390" t="s">
        <v>7765</v>
      </c>
    </row>
    <row r="1391" spans="1:25" x14ac:dyDescent="0.15">
      <c r="A1391" t="s">
        <v>1150</v>
      </c>
      <c r="B1391" t="s">
        <v>11970</v>
      </c>
      <c r="C1391" t="s">
        <v>11971</v>
      </c>
      <c r="D1391">
        <v>435855</v>
      </c>
      <c r="E1391">
        <v>436424</v>
      </c>
      <c r="F1391" t="s">
        <v>7753</v>
      </c>
      <c r="G1391" t="s">
        <v>7754</v>
      </c>
      <c r="H1391">
        <v>750</v>
      </c>
      <c r="I1391">
        <v>24.253399999999999</v>
      </c>
      <c r="J1391" t="s">
        <v>8378</v>
      </c>
      <c r="K1391">
        <v>100</v>
      </c>
      <c r="L1391">
        <v>3000173</v>
      </c>
      <c r="M1391" t="s">
        <v>7756</v>
      </c>
      <c r="N1391" t="s">
        <v>7757</v>
      </c>
      <c r="O1391" t="s">
        <v>7991</v>
      </c>
      <c r="P1391" t="s">
        <v>7771</v>
      </c>
      <c r="Q1391" t="s">
        <v>7772</v>
      </c>
      <c r="R1391" t="s">
        <v>8379</v>
      </c>
      <c r="S1391" t="s">
        <v>8380</v>
      </c>
      <c r="T1391" t="s">
        <v>8381</v>
      </c>
      <c r="U1391">
        <v>46.67</v>
      </c>
      <c r="V1391" t="s">
        <v>8382</v>
      </c>
      <c r="W1391">
        <v>142</v>
      </c>
      <c r="X1391" t="b">
        <v>1</v>
      </c>
      <c r="Y1391" t="s">
        <v>8138</v>
      </c>
    </row>
    <row r="1392" spans="1:25" x14ac:dyDescent="0.15">
      <c r="A1392" t="s">
        <v>1150</v>
      </c>
      <c r="B1392" t="s">
        <v>11972</v>
      </c>
      <c r="C1392" t="s">
        <v>11973</v>
      </c>
      <c r="D1392">
        <v>100801</v>
      </c>
      <c r="E1392">
        <v>103923</v>
      </c>
      <c r="F1392" t="s">
        <v>7753</v>
      </c>
      <c r="G1392" t="s">
        <v>7754</v>
      </c>
      <c r="H1392">
        <v>1800</v>
      </c>
      <c r="I1392">
        <v>1832.38</v>
      </c>
      <c r="J1392" t="s">
        <v>7926</v>
      </c>
      <c r="K1392">
        <v>90</v>
      </c>
      <c r="L1392">
        <v>3000793</v>
      </c>
      <c r="M1392" t="s">
        <v>7756</v>
      </c>
      <c r="N1392" t="s">
        <v>7757</v>
      </c>
      <c r="O1392" t="s">
        <v>7919</v>
      </c>
      <c r="P1392" t="s">
        <v>7771</v>
      </c>
      <c r="Q1392" t="s">
        <v>7795</v>
      </c>
      <c r="R1392" t="s">
        <v>8322</v>
      </c>
      <c r="S1392" t="s">
        <v>8323</v>
      </c>
      <c r="T1392" t="s">
        <v>7929</v>
      </c>
      <c r="U1392">
        <v>100</v>
      </c>
      <c r="V1392" t="s">
        <v>7930</v>
      </c>
      <c r="W1392">
        <v>820</v>
      </c>
      <c r="X1392" t="b">
        <v>0</v>
      </c>
      <c r="Y1392" t="s">
        <v>7765</v>
      </c>
    </row>
    <row r="1393" spans="1:25" x14ac:dyDescent="0.15">
      <c r="A1393" t="s">
        <v>1150</v>
      </c>
      <c r="B1393" t="s">
        <v>11974</v>
      </c>
      <c r="C1393" t="s">
        <v>11975</v>
      </c>
      <c r="D1393">
        <v>103924</v>
      </c>
      <c r="E1393">
        <v>107001</v>
      </c>
      <c r="F1393" t="s">
        <v>7753</v>
      </c>
      <c r="G1393" t="s">
        <v>7754</v>
      </c>
      <c r="H1393">
        <v>1800</v>
      </c>
      <c r="I1393">
        <v>1862.81</v>
      </c>
      <c r="J1393" t="s">
        <v>7933</v>
      </c>
      <c r="K1393">
        <v>91.41</v>
      </c>
      <c r="L1393">
        <v>3000794</v>
      </c>
      <c r="M1393" t="s">
        <v>7756</v>
      </c>
      <c r="N1393" t="s">
        <v>7757</v>
      </c>
      <c r="O1393" t="s">
        <v>7919</v>
      </c>
      <c r="P1393" t="s">
        <v>7771</v>
      </c>
      <c r="Q1393" t="s">
        <v>7795</v>
      </c>
      <c r="R1393" t="s">
        <v>8326</v>
      </c>
      <c r="S1393" t="s">
        <v>8327</v>
      </c>
      <c r="T1393" t="s">
        <v>7936</v>
      </c>
      <c r="U1393">
        <v>100</v>
      </c>
      <c r="V1393" t="s">
        <v>7937</v>
      </c>
      <c r="W1393">
        <v>1315</v>
      </c>
      <c r="X1393" t="b">
        <v>0</v>
      </c>
      <c r="Y1393" t="s">
        <v>7765</v>
      </c>
    </row>
    <row r="1394" spans="1:25" x14ac:dyDescent="0.15">
      <c r="A1394" t="s">
        <v>1150</v>
      </c>
      <c r="B1394" t="s">
        <v>11976</v>
      </c>
      <c r="C1394" t="s">
        <v>8296</v>
      </c>
      <c r="D1394">
        <v>109890</v>
      </c>
      <c r="E1394">
        <v>110612</v>
      </c>
      <c r="F1394" t="s">
        <v>7753</v>
      </c>
      <c r="G1394" t="s">
        <v>7754</v>
      </c>
      <c r="H1394">
        <v>450</v>
      </c>
      <c r="I1394">
        <v>457.21800000000002</v>
      </c>
      <c r="J1394" t="s">
        <v>7948</v>
      </c>
      <c r="K1394">
        <v>92.08</v>
      </c>
      <c r="L1394">
        <v>3000828</v>
      </c>
      <c r="M1394" t="s">
        <v>7756</v>
      </c>
      <c r="N1394" t="s">
        <v>7757</v>
      </c>
      <c r="O1394" t="s">
        <v>7941</v>
      </c>
      <c r="P1394" t="s">
        <v>7771</v>
      </c>
      <c r="Q1394" t="s">
        <v>7795</v>
      </c>
      <c r="R1394" t="s">
        <v>8330</v>
      </c>
      <c r="S1394" t="s">
        <v>8331</v>
      </c>
      <c r="T1394" t="s">
        <v>7950</v>
      </c>
      <c r="U1394">
        <v>100</v>
      </c>
      <c r="V1394" t="s">
        <v>7951</v>
      </c>
      <c r="W1394">
        <v>1337</v>
      </c>
      <c r="X1394" t="b">
        <v>0</v>
      </c>
      <c r="Y1394" t="s">
        <v>7765</v>
      </c>
    </row>
    <row r="1395" spans="1:25" x14ac:dyDescent="0.15">
      <c r="A1395" t="s">
        <v>1150</v>
      </c>
      <c r="B1395" t="s">
        <v>11977</v>
      </c>
      <c r="C1395" t="s">
        <v>11978</v>
      </c>
      <c r="D1395">
        <v>27850</v>
      </c>
      <c r="E1395">
        <v>28710</v>
      </c>
      <c r="F1395" t="s">
        <v>7792</v>
      </c>
      <c r="G1395" t="s">
        <v>7768</v>
      </c>
      <c r="H1395">
        <v>550</v>
      </c>
      <c r="I1395">
        <v>581.63699999999994</v>
      </c>
      <c r="J1395" t="s">
        <v>8254</v>
      </c>
      <c r="K1395">
        <v>100</v>
      </c>
      <c r="L1395">
        <v>3001159</v>
      </c>
      <c r="M1395" t="s">
        <v>7756</v>
      </c>
      <c r="N1395" t="s">
        <v>7757</v>
      </c>
      <c r="O1395" t="s">
        <v>8255</v>
      </c>
      <c r="P1395" t="s">
        <v>8007</v>
      </c>
      <c r="Q1395" t="s">
        <v>8256</v>
      </c>
      <c r="R1395" t="s">
        <v>8257</v>
      </c>
      <c r="S1395" t="s">
        <v>8258</v>
      </c>
      <c r="T1395" t="s">
        <v>8258</v>
      </c>
      <c r="U1395">
        <v>100</v>
      </c>
      <c r="V1395" t="s">
        <v>8259</v>
      </c>
      <c r="W1395">
        <v>1573</v>
      </c>
      <c r="X1395" t="b">
        <v>0</v>
      </c>
      <c r="Y1395" t="s">
        <v>7765</v>
      </c>
    </row>
    <row r="1396" spans="1:25" x14ac:dyDescent="0.15">
      <c r="A1396" t="s">
        <v>1150</v>
      </c>
      <c r="B1396" t="s">
        <v>11979</v>
      </c>
      <c r="C1396" t="s">
        <v>11980</v>
      </c>
      <c r="D1396">
        <v>48813</v>
      </c>
      <c r="E1396">
        <v>49187</v>
      </c>
      <c r="F1396" t="s">
        <v>7792</v>
      </c>
      <c r="G1396" t="s">
        <v>7754</v>
      </c>
      <c r="H1396">
        <v>230</v>
      </c>
      <c r="I1396">
        <v>243.43199999999999</v>
      </c>
      <c r="J1396" t="s">
        <v>7843</v>
      </c>
      <c r="K1396">
        <v>92.74</v>
      </c>
      <c r="L1396">
        <v>3000263</v>
      </c>
      <c r="M1396" t="s">
        <v>7756</v>
      </c>
      <c r="N1396" t="s">
        <v>7757</v>
      </c>
      <c r="O1396" t="s">
        <v>7844</v>
      </c>
      <c r="P1396" t="s">
        <v>7845</v>
      </c>
      <c r="Q1396" t="s">
        <v>7846</v>
      </c>
      <c r="R1396" t="s">
        <v>8262</v>
      </c>
      <c r="S1396" t="s">
        <v>8263</v>
      </c>
      <c r="T1396" t="s">
        <v>7849</v>
      </c>
      <c r="U1396">
        <v>97.64</v>
      </c>
      <c r="V1396" t="s">
        <v>7850</v>
      </c>
      <c r="W1396">
        <v>1922</v>
      </c>
      <c r="X1396" t="b">
        <v>0</v>
      </c>
      <c r="Y1396" t="s">
        <v>7765</v>
      </c>
    </row>
    <row r="1397" spans="1:25" x14ac:dyDescent="0.15">
      <c r="A1397" t="s">
        <v>1150</v>
      </c>
      <c r="B1397" t="s">
        <v>11981</v>
      </c>
      <c r="C1397" t="s">
        <v>11982</v>
      </c>
      <c r="D1397">
        <v>8420</v>
      </c>
      <c r="E1397">
        <v>9517</v>
      </c>
      <c r="F1397" t="s">
        <v>7792</v>
      </c>
      <c r="G1397" t="s">
        <v>7754</v>
      </c>
      <c r="H1397">
        <v>250</v>
      </c>
      <c r="I1397">
        <v>260.76600000000002</v>
      </c>
      <c r="J1397" t="s">
        <v>8100</v>
      </c>
      <c r="K1397">
        <v>38.659999999999997</v>
      </c>
      <c r="L1397">
        <v>3002909</v>
      </c>
      <c r="M1397" t="s">
        <v>7756</v>
      </c>
      <c r="N1397" t="s">
        <v>7757</v>
      </c>
      <c r="O1397" t="s">
        <v>7758</v>
      </c>
      <c r="P1397" t="s">
        <v>7759</v>
      </c>
      <c r="Q1397" t="s">
        <v>8101</v>
      </c>
      <c r="R1397" t="s">
        <v>8338</v>
      </c>
      <c r="S1397" t="s">
        <v>8339</v>
      </c>
      <c r="T1397" t="s">
        <v>8104</v>
      </c>
      <c r="U1397">
        <v>104.58</v>
      </c>
      <c r="V1397" t="s">
        <v>8105</v>
      </c>
      <c r="W1397">
        <v>1157</v>
      </c>
      <c r="X1397" t="b">
        <v>0</v>
      </c>
      <c r="Y1397" t="s">
        <v>7765</v>
      </c>
    </row>
    <row r="1398" spans="1:25" x14ac:dyDescent="0.15">
      <c r="A1398" t="s">
        <v>1150</v>
      </c>
      <c r="B1398" t="s">
        <v>11983</v>
      </c>
      <c r="C1398" t="s">
        <v>9801</v>
      </c>
      <c r="D1398">
        <v>130022</v>
      </c>
      <c r="E1398">
        <v>133168</v>
      </c>
      <c r="F1398" t="s">
        <v>7792</v>
      </c>
      <c r="G1398" t="s">
        <v>7754</v>
      </c>
      <c r="H1398">
        <v>1900</v>
      </c>
      <c r="I1398">
        <v>1941.39</v>
      </c>
      <c r="J1398" t="s">
        <v>8093</v>
      </c>
      <c r="K1398">
        <v>91.52</v>
      </c>
      <c r="L1398">
        <v>3000216</v>
      </c>
      <c r="M1398" t="s">
        <v>7756</v>
      </c>
      <c r="N1398" t="s">
        <v>7757</v>
      </c>
      <c r="O1398" t="s">
        <v>8086</v>
      </c>
      <c r="P1398" t="s">
        <v>7771</v>
      </c>
      <c r="Q1398" t="s">
        <v>7795</v>
      </c>
      <c r="R1398" t="s">
        <v>8342</v>
      </c>
      <c r="S1398" t="s">
        <v>8343</v>
      </c>
      <c r="T1398" t="s">
        <v>8096</v>
      </c>
      <c r="U1398">
        <v>99.9</v>
      </c>
      <c r="V1398" t="s">
        <v>8097</v>
      </c>
      <c r="W1398">
        <v>1104</v>
      </c>
      <c r="X1398" t="b">
        <v>0</v>
      </c>
      <c r="Y1398" t="s">
        <v>7765</v>
      </c>
    </row>
    <row r="1399" spans="1:25" x14ac:dyDescent="0.15">
      <c r="A1399" t="s">
        <v>1150</v>
      </c>
      <c r="B1399" t="s">
        <v>11984</v>
      </c>
      <c r="C1399" t="s">
        <v>11985</v>
      </c>
      <c r="D1399">
        <v>133191</v>
      </c>
      <c r="E1399">
        <v>134384</v>
      </c>
      <c r="F1399" t="s">
        <v>7792</v>
      </c>
      <c r="G1399" t="s">
        <v>7754</v>
      </c>
      <c r="H1399">
        <v>770</v>
      </c>
      <c r="I1399">
        <v>738.41300000000001</v>
      </c>
      <c r="J1399" t="s">
        <v>8346</v>
      </c>
      <c r="K1399">
        <v>95.24</v>
      </c>
      <c r="L1399">
        <v>3004041</v>
      </c>
      <c r="M1399" t="s">
        <v>7756</v>
      </c>
      <c r="N1399" t="s">
        <v>7757</v>
      </c>
      <c r="O1399" t="s">
        <v>8086</v>
      </c>
      <c r="P1399" t="s">
        <v>7771</v>
      </c>
      <c r="Q1399" t="s">
        <v>7795</v>
      </c>
      <c r="R1399" t="s">
        <v>8347</v>
      </c>
      <c r="S1399" t="s">
        <v>8348</v>
      </c>
      <c r="T1399" t="s">
        <v>8349</v>
      </c>
      <c r="U1399">
        <v>99.75</v>
      </c>
      <c r="V1399" t="s">
        <v>8350</v>
      </c>
      <c r="W1399">
        <v>2659</v>
      </c>
      <c r="X1399" t="b">
        <v>1</v>
      </c>
      <c r="Y1399" t="s">
        <v>8138</v>
      </c>
    </row>
    <row r="1400" spans="1:25" x14ac:dyDescent="0.15">
      <c r="A1400" t="s">
        <v>1150</v>
      </c>
      <c r="B1400" t="s">
        <v>11986</v>
      </c>
      <c r="C1400" t="s">
        <v>11987</v>
      </c>
      <c r="D1400">
        <v>151513</v>
      </c>
      <c r="E1400">
        <v>151698</v>
      </c>
      <c r="F1400" t="s">
        <v>7753</v>
      </c>
      <c r="G1400" t="s">
        <v>7754</v>
      </c>
      <c r="H1400">
        <v>100</v>
      </c>
      <c r="I1400">
        <v>109.383</v>
      </c>
      <c r="J1400" t="s">
        <v>7793</v>
      </c>
      <c r="K1400">
        <v>85.25</v>
      </c>
      <c r="L1400">
        <v>3005069</v>
      </c>
      <c r="M1400" t="s">
        <v>7756</v>
      </c>
      <c r="N1400" t="s">
        <v>7757</v>
      </c>
      <c r="O1400" t="s">
        <v>7794</v>
      </c>
      <c r="P1400" t="s">
        <v>7771</v>
      </c>
      <c r="Q1400" t="s">
        <v>7795</v>
      </c>
      <c r="R1400" t="s">
        <v>8297</v>
      </c>
      <c r="S1400" t="s">
        <v>7797</v>
      </c>
      <c r="T1400" t="s">
        <v>7798</v>
      </c>
      <c r="U1400">
        <v>100</v>
      </c>
      <c r="V1400" t="s">
        <v>7799</v>
      </c>
      <c r="W1400">
        <v>3807</v>
      </c>
      <c r="X1400" t="b">
        <v>0</v>
      </c>
      <c r="Y1400" t="s">
        <v>7765</v>
      </c>
    </row>
    <row r="1401" spans="1:25" x14ac:dyDescent="0.15">
      <c r="A1401" t="s">
        <v>1150</v>
      </c>
      <c r="B1401" t="s">
        <v>11988</v>
      </c>
      <c r="C1401" t="s">
        <v>11989</v>
      </c>
      <c r="D1401">
        <v>159557</v>
      </c>
      <c r="E1401">
        <v>161095</v>
      </c>
      <c r="F1401" t="s">
        <v>7792</v>
      </c>
      <c r="G1401" t="s">
        <v>7754</v>
      </c>
      <c r="H1401">
        <v>700</v>
      </c>
      <c r="I1401">
        <v>937.947</v>
      </c>
      <c r="J1401" t="s">
        <v>8290</v>
      </c>
      <c r="K1401">
        <v>94.02</v>
      </c>
      <c r="L1401">
        <v>3004597</v>
      </c>
      <c r="M1401" t="s">
        <v>7756</v>
      </c>
      <c r="N1401" t="s">
        <v>7757</v>
      </c>
      <c r="O1401" t="s">
        <v>8283</v>
      </c>
      <c r="P1401" t="s">
        <v>7771</v>
      </c>
      <c r="Q1401" t="s">
        <v>7772</v>
      </c>
      <c r="R1401" t="s">
        <v>8291</v>
      </c>
      <c r="S1401" t="s">
        <v>8292</v>
      </c>
      <c r="T1401" t="s">
        <v>8293</v>
      </c>
      <c r="U1401">
        <v>100</v>
      </c>
      <c r="V1401" t="s">
        <v>8294</v>
      </c>
      <c r="W1401">
        <v>3299</v>
      </c>
      <c r="X1401" t="b">
        <v>0</v>
      </c>
      <c r="Y1401" t="s">
        <v>7765</v>
      </c>
    </row>
    <row r="1402" spans="1:25" x14ac:dyDescent="0.15">
      <c r="A1402" t="s">
        <v>1150</v>
      </c>
      <c r="B1402" t="s">
        <v>11990</v>
      </c>
      <c r="C1402" t="s">
        <v>11991</v>
      </c>
      <c r="D1402">
        <v>161111</v>
      </c>
      <c r="E1402">
        <v>162283</v>
      </c>
      <c r="F1402" t="s">
        <v>7792</v>
      </c>
      <c r="G1402" t="s">
        <v>7754</v>
      </c>
      <c r="H1402">
        <v>700</v>
      </c>
      <c r="I1402">
        <v>788.875</v>
      </c>
      <c r="J1402" t="s">
        <v>8282</v>
      </c>
      <c r="K1402">
        <v>99.74</v>
      </c>
      <c r="L1402">
        <v>3004588</v>
      </c>
      <c r="M1402" t="s">
        <v>7756</v>
      </c>
      <c r="N1402" t="s">
        <v>7757</v>
      </c>
      <c r="O1402" t="s">
        <v>8283</v>
      </c>
      <c r="P1402" t="s">
        <v>7771</v>
      </c>
      <c r="Q1402" t="s">
        <v>7772</v>
      </c>
      <c r="R1402" t="s">
        <v>8284</v>
      </c>
      <c r="S1402" t="s">
        <v>8285</v>
      </c>
      <c r="T1402" t="s">
        <v>8286</v>
      </c>
      <c r="U1402">
        <v>100</v>
      </c>
      <c r="V1402" t="s">
        <v>8287</v>
      </c>
      <c r="W1402">
        <v>3298</v>
      </c>
      <c r="X1402" t="b">
        <v>0</v>
      </c>
      <c r="Y1402" t="s">
        <v>7765</v>
      </c>
    </row>
    <row r="1403" spans="1:25" x14ac:dyDescent="0.15">
      <c r="A1403" t="s">
        <v>1150</v>
      </c>
      <c r="B1403" t="s">
        <v>11992</v>
      </c>
      <c r="C1403" t="s">
        <v>11993</v>
      </c>
      <c r="D1403">
        <v>162409</v>
      </c>
      <c r="E1403">
        <v>162939</v>
      </c>
      <c r="F1403" t="s">
        <v>7792</v>
      </c>
      <c r="G1403" t="s">
        <v>7754</v>
      </c>
      <c r="H1403">
        <v>280</v>
      </c>
      <c r="I1403">
        <v>338.96100000000001</v>
      </c>
      <c r="J1403" t="s">
        <v>7769</v>
      </c>
      <c r="K1403">
        <v>92.57</v>
      </c>
      <c r="L1403">
        <v>3000516</v>
      </c>
      <c r="M1403" t="s">
        <v>7756</v>
      </c>
      <c r="N1403" t="s">
        <v>7757</v>
      </c>
      <c r="O1403" t="s">
        <v>7770</v>
      </c>
      <c r="P1403" t="s">
        <v>7771</v>
      </c>
      <c r="Q1403" t="s">
        <v>7772</v>
      </c>
      <c r="R1403" t="s">
        <v>8279</v>
      </c>
      <c r="S1403" t="s">
        <v>8280</v>
      </c>
      <c r="T1403" t="s">
        <v>7774</v>
      </c>
      <c r="U1403">
        <v>100</v>
      </c>
      <c r="V1403" t="s">
        <v>7775</v>
      </c>
      <c r="W1403">
        <v>1330</v>
      </c>
      <c r="X1403" t="b">
        <v>0</v>
      </c>
      <c r="Y1403" t="s">
        <v>7765</v>
      </c>
    </row>
    <row r="1404" spans="1:25" x14ac:dyDescent="0.15">
      <c r="A1404" t="s">
        <v>1150</v>
      </c>
      <c r="B1404" t="s">
        <v>11994</v>
      </c>
      <c r="C1404" t="s">
        <v>11995</v>
      </c>
      <c r="D1404">
        <v>207194</v>
      </c>
      <c r="E1404">
        <v>210346</v>
      </c>
      <c r="F1404" t="s">
        <v>7792</v>
      </c>
      <c r="G1404" t="s">
        <v>7754</v>
      </c>
      <c r="H1404">
        <v>2000</v>
      </c>
      <c r="I1404">
        <v>2114.73</v>
      </c>
      <c r="J1404" t="s">
        <v>8273</v>
      </c>
      <c r="K1404">
        <v>99.81</v>
      </c>
      <c r="L1404">
        <v>3003923</v>
      </c>
      <c r="M1404" t="s">
        <v>7756</v>
      </c>
      <c r="N1404" t="s">
        <v>7757</v>
      </c>
      <c r="O1404" t="s">
        <v>8267</v>
      </c>
      <c r="P1404" t="s">
        <v>7771</v>
      </c>
      <c r="Q1404" t="s">
        <v>7795</v>
      </c>
      <c r="R1404" t="s">
        <v>8274</v>
      </c>
      <c r="S1404" t="s">
        <v>8275</v>
      </c>
      <c r="T1404" t="s">
        <v>8276</v>
      </c>
      <c r="U1404">
        <v>100</v>
      </c>
      <c r="V1404" t="s">
        <v>8277</v>
      </c>
      <c r="W1404">
        <v>2400</v>
      </c>
      <c r="X1404" t="b">
        <v>0</v>
      </c>
      <c r="Y1404" t="s">
        <v>7765</v>
      </c>
    </row>
    <row r="1405" spans="1:25" x14ac:dyDescent="0.15">
      <c r="A1405" t="s">
        <v>1150</v>
      </c>
      <c r="B1405" t="s">
        <v>11996</v>
      </c>
      <c r="C1405" t="s">
        <v>11997</v>
      </c>
      <c r="D1405">
        <v>210370</v>
      </c>
      <c r="E1405">
        <v>211545</v>
      </c>
      <c r="F1405" t="s">
        <v>7792</v>
      </c>
      <c r="G1405" t="s">
        <v>7768</v>
      </c>
      <c r="H1405">
        <v>670</v>
      </c>
      <c r="I1405">
        <v>798.11900000000003</v>
      </c>
      <c r="J1405" t="s">
        <v>8266</v>
      </c>
      <c r="K1405">
        <v>100</v>
      </c>
      <c r="L1405">
        <v>3003922</v>
      </c>
      <c r="M1405" t="s">
        <v>7756</v>
      </c>
      <c r="N1405" t="s">
        <v>7757</v>
      </c>
      <c r="O1405" t="s">
        <v>8267</v>
      </c>
      <c r="P1405" t="s">
        <v>7771</v>
      </c>
      <c r="Q1405" t="s">
        <v>7795</v>
      </c>
      <c r="R1405" t="s">
        <v>8268</v>
      </c>
      <c r="S1405" t="s">
        <v>8269</v>
      </c>
      <c r="T1405" t="s">
        <v>8269</v>
      </c>
      <c r="U1405">
        <v>100</v>
      </c>
      <c r="V1405" t="s">
        <v>8270</v>
      </c>
      <c r="W1405">
        <v>2399</v>
      </c>
      <c r="X1405" t="b">
        <v>0</v>
      </c>
      <c r="Y1405" t="s">
        <v>7765</v>
      </c>
    </row>
    <row r="1406" spans="1:25" x14ac:dyDescent="0.15">
      <c r="A1406" t="s">
        <v>1150</v>
      </c>
      <c r="B1406" t="s">
        <v>11998</v>
      </c>
      <c r="C1406" t="s">
        <v>11999</v>
      </c>
      <c r="D1406">
        <v>20788</v>
      </c>
      <c r="E1406">
        <v>23136</v>
      </c>
      <c r="F1406" t="s">
        <v>7792</v>
      </c>
      <c r="G1406" t="s">
        <v>7768</v>
      </c>
      <c r="H1406">
        <v>1500</v>
      </c>
      <c r="I1406">
        <v>1619.75</v>
      </c>
      <c r="J1406" t="s">
        <v>8385</v>
      </c>
      <c r="K1406">
        <v>100</v>
      </c>
      <c r="L1406">
        <v>3005059</v>
      </c>
      <c r="M1406" t="s">
        <v>7756</v>
      </c>
      <c r="N1406" t="s">
        <v>7757</v>
      </c>
      <c r="O1406" t="s">
        <v>8386</v>
      </c>
      <c r="P1406" t="s">
        <v>7771</v>
      </c>
      <c r="Q1406" t="s">
        <v>7896</v>
      </c>
      <c r="R1406" t="s">
        <v>8387</v>
      </c>
      <c r="S1406" t="s">
        <v>8388</v>
      </c>
      <c r="T1406" t="s">
        <v>8388</v>
      </c>
      <c r="U1406">
        <v>100</v>
      </c>
      <c r="V1406" t="s">
        <v>8389</v>
      </c>
      <c r="W1406">
        <v>3799</v>
      </c>
      <c r="X1406" t="b">
        <v>0</v>
      </c>
      <c r="Y1406" t="s">
        <v>7765</v>
      </c>
    </row>
    <row r="1407" spans="1:25" x14ac:dyDescent="0.15">
      <c r="A1407" t="s">
        <v>1150</v>
      </c>
      <c r="B1407" t="s">
        <v>12000</v>
      </c>
      <c r="C1407" t="s">
        <v>12001</v>
      </c>
      <c r="D1407">
        <v>61667</v>
      </c>
      <c r="E1407">
        <v>62617</v>
      </c>
      <c r="F1407" t="s">
        <v>7753</v>
      </c>
      <c r="G1407" t="s">
        <v>7754</v>
      </c>
      <c r="H1407">
        <v>500</v>
      </c>
      <c r="I1407">
        <v>541.57600000000002</v>
      </c>
      <c r="J1407" t="s">
        <v>7903</v>
      </c>
      <c r="K1407">
        <v>83.44</v>
      </c>
      <c r="L1407">
        <v>3003843</v>
      </c>
      <c r="M1407" t="s">
        <v>7756</v>
      </c>
      <c r="N1407" t="s">
        <v>7757</v>
      </c>
      <c r="O1407" t="s">
        <v>7904</v>
      </c>
      <c r="P1407" t="s">
        <v>7771</v>
      </c>
      <c r="Q1407" t="s">
        <v>7772</v>
      </c>
      <c r="R1407" t="s">
        <v>8392</v>
      </c>
      <c r="S1407" t="s">
        <v>8393</v>
      </c>
      <c r="T1407" t="s">
        <v>7906</v>
      </c>
      <c r="U1407">
        <v>100.64</v>
      </c>
      <c r="V1407" t="s">
        <v>7907</v>
      </c>
      <c r="W1407">
        <v>5921</v>
      </c>
      <c r="X1407" t="b">
        <v>0</v>
      </c>
      <c r="Y1407" t="s">
        <v>7765</v>
      </c>
    </row>
    <row r="1408" spans="1:25" x14ac:dyDescent="0.15">
      <c r="A1408" t="s">
        <v>1150</v>
      </c>
      <c r="B1408" t="s">
        <v>12002</v>
      </c>
      <c r="C1408" t="s">
        <v>12003</v>
      </c>
      <c r="D1408">
        <v>131649</v>
      </c>
      <c r="E1408">
        <v>132719</v>
      </c>
      <c r="F1408" t="s">
        <v>7753</v>
      </c>
      <c r="G1408" t="s">
        <v>7754</v>
      </c>
      <c r="H1408">
        <v>700</v>
      </c>
      <c r="I1408">
        <v>729.16899999999998</v>
      </c>
      <c r="J1408" t="s">
        <v>8365</v>
      </c>
      <c r="K1408">
        <v>99.72</v>
      </c>
      <c r="L1408">
        <v>3005044</v>
      </c>
      <c r="M1408" t="s">
        <v>7756</v>
      </c>
      <c r="N1408" t="s">
        <v>7757</v>
      </c>
      <c r="O1408" t="s">
        <v>7812</v>
      </c>
      <c r="P1408" t="s">
        <v>8366</v>
      </c>
      <c r="Q1408" t="s">
        <v>8367</v>
      </c>
      <c r="R1408" t="s">
        <v>8368</v>
      </c>
      <c r="S1408" t="s">
        <v>8369</v>
      </c>
      <c r="T1408" t="s">
        <v>8370</v>
      </c>
      <c r="U1408">
        <v>95.19</v>
      </c>
      <c r="V1408" t="s">
        <v>8371</v>
      </c>
      <c r="W1408">
        <v>3787</v>
      </c>
      <c r="X1408" t="b">
        <v>0</v>
      </c>
      <c r="Y1408" t="s">
        <v>7765</v>
      </c>
    </row>
    <row r="1409" spans="1:25" x14ac:dyDescent="0.15">
      <c r="A1409" t="s">
        <v>1150</v>
      </c>
      <c r="B1409" t="s">
        <v>12004</v>
      </c>
      <c r="C1409" t="s">
        <v>12005</v>
      </c>
      <c r="D1409">
        <v>182090</v>
      </c>
      <c r="E1409">
        <v>183838</v>
      </c>
      <c r="F1409" t="s">
        <v>7792</v>
      </c>
      <c r="G1409" t="s">
        <v>7754</v>
      </c>
      <c r="H1409">
        <v>1000</v>
      </c>
      <c r="I1409">
        <v>1126.69</v>
      </c>
      <c r="J1409" t="s">
        <v>7894</v>
      </c>
      <c r="K1409">
        <v>92.78</v>
      </c>
      <c r="L1409">
        <v>3003950</v>
      </c>
      <c r="M1409" t="s">
        <v>7756</v>
      </c>
      <c r="N1409" t="s">
        <v>7757</v>
      </c>
      <c r="O1409" t="s">
        <v>7895</v>
      </c>
      <c r="P1409" t="s">
        <v>7771</v>
      </c>
      <c r="Q1409" t="s">
        <v>7896</v>
      </c>
      <c r="R1409" t="s">
        <v>8374</v>
      </c>
      <c r="S1409" t="s">
        <v>8375</v>
      </c>
      <c r="T1409" t="s">
        <v>7899</v>
      </c>
      <c r="U1409">
        <v>100</v>
      </c>
      <c r="V1409" t="s">
        <v>7900</v>
      </c>
      <c r="W1409">
        <v>2423</v>
      </c>
      <c r="X1409" t="b">
        <v>0</v>
      </c>
      <c r="Y1409" t="s">
        <v>7765</v>
      </c>
    </row>
    <row r="1410" spans="1:25" x14ac:dyDescent="0.15">
      <c r="A1410" t="s">
        <v>1150</v>
      </c>
      <c r="B1410" t="s">
        <v>12006</v>
      </c>
      <c r="C1410" t="s">
        <v>12007</v>
      </c>
      <c r="D1410">
        <v>140643</v>
      </c>
      <c r="E1410">
        <v>142316</v>
      </c>
      <c r="F1410" t="s">
        <v>7753</v>
      </c>
      <c r="G1410" t="s">
        <v>7754</v>
      </c>
      <c r="H1410">
        <v>1000</v>
      </c>
      <c r="I1410">
        <v>1160.98</v>
      </c>
      <c r="J1410" t="s">
        <v>8315</v>
      </c>
      <c r="K1410">
        <v>99.46</v>
      </c>
      <c r="L1410">
        <v>3005047</v>
      </c>
      <c r="M1410" t="s">
        <v>7756</v>
      </c>
      <c r="N1410" t="s">
        <v>7757</v>
      </c>
      <c r="O1410" t="s">
        <v>7812</v>
      </c>
      <c r="P1410" t="s">
        <v>7759</v>
      </c>
      <c r="Q1410" t="s">
        <v>7911</v>
      </c>
      <c r="R1410" t="s">
        <v>8316</v>
      </c>
      <c r="S1410" t="s">
        <v>8317</v>
      </c>
      <c r="T1410" t="s">
        <v>8318</v>
      </c>
      <c r="U1410">
        <v>97.04</v>
      </c>
      <c r="V1410" t="s">
        <v>8319</v>
      </c>
      <c r="W1410">
        <v>3791</v>
      </c>
      <c r="X1410" t="b">
        <v>0</v>
      </c>
      <c r="Y1410" t="s">
        <v>7765</v>
      </c>
    </row>
    <row r="1411" spans="1:25" x14ac:dyDescent="0.15">
      <c r="A1411" t="s">
        <v>1150</v>
      </c>
      <c r="B1411" t="s">
        <v>12008</v>
      </c>
      <c r="C1411" t="s">
        <v>12009</v>
      </c>
      <c r="D1411">
        <v>122734</v>
      </c>
      <c r="E1411">
        <v>125847</v>
      </c>
      <c r="F1411" t="s">
        <v>7792</v>
      </c>
      <c r="G1411" t="s">
        <v>7754</v>
      </c>
      <c r="H1411">
        <v>1900</v>
      </c>
      <c r="I1411">
        <v>1956.03</v>
      </c>
      <c r="J1411" t="s">
        <v>7968</v>
      </c>
      <c r="K1411">
        <v>91.22</v>
      </c>
      <c r="L1411">
        <v>3000491</v>
      </c>
      <c r="M1411" t="s">
        <v>7756</v>
      </c>
      <c r="N1411" t="s">
        <v>7757</v>
      </c>
      <c r="O1411" t="s">
        <v>7878</v>
      </c>
      <c r="P1411" t="s">
        <v>7771</v>
      </c>
      <c r="Q1411" t="s">
        <v>7795</v>
      </c>
      <c r="R1411" t="s">
        <v>8334</v>
      </c>
      <c r="S1411" t="s">
        <v>8335</v>
      </c>
      <c r="T1411" t="s">
        <v>7971</v>
      </c>
      <c r="U1411">
        <v>100</v>
      </c>
      <c r="V1411" t="s">
        <v>7972</v>
      </c>
      <c r="W1411">
        <v>1427</v>
      </c>
      <c r="X1411" t="b">
        <v>0</v>
      </c>
      <c r="Y1411" t="s">
        <v>7765</v>
      </c>
    </row>
    <row r="1412" spans="1:25" x14ac:dyDescent="0.15">
      <c r="A1412" t="s">
        <v>1150</v>
      </c>
      <c r="B1412" t="s">
        <v>12010</v>
      </c>
      <c r="C1412" t="s">
        <v>11768</v>
      </c>
      <c r="D1412">
        <v>31495</v>
      </c>
      <c r="E1412">
        <v>32478</v>
      </c>
      <c r="F1412" t="s">
        <v>7753</v>
      </c>
      <c r="G1412" t="s">
        <v>7754</v>
      </c>
      <c r="H1412">
        <v>550</v>
      </c>
      <c r="I1412">
        <v>577.78499999999997</v>
      </c>
      <c r="J1412" t="s">
        <v>7961</v>
      </c>
      <c r="K1412">
        <v>83.69</v>
      </c>
      <c r="L1412">
        <v>3003578</v>
      </c>
      <c r="M1412" t="s">
        <v>7756</v>
      </c>
      <c r="N1412" t="s">
        <v>7757</v>
      </c>
      <c r="O1412" t="s">
        <v>7812</v>
      </c>
      <c r="P1412" t="s">
        <v>7759</v>
      </c>
      <c r="Q1412" t="s">
        <v>7911</v>
      </c>
      <c r="R1412" t="s">
        <v>8311</v>
      </c>
      <c r="S1412" t="s">
        <v>8312</v>
      </c>
      <c r="T1412" t="s">
        <v>7964</v>
      </c>
      <c r="U1412">
        <v>101.55</v>
      </c>
      <c r="V1412" t="s">
        <v>7965</v>
      </c>
      <c r="W1412">
        <v>2014</v>
      </c>
      <c r="X1412" t="b">
        <v>0</v>
      </c>
      <c r="Y1412" t="s">
        <v>7765</v>
      </c>
    </row>
    <row r="1413" spans="1:25" x14ac:dyDescent="0.15">
      <c r="A1413" t="s">
        <v>1150</v>
      </c>
      <c r="B1413" t="s">
        <v>12011</v>
      </c>
      <c r="C1413" t="s">
        <v>12012</v>
      </c>
      <c r="D1413">
        <v>35359</v>
      </c>
      <c r="E1413">
        <v>37014</v>
      </c>
      <c r="F1413" t="s">
        <v>7753</v>
      </c>
      <c r="G1413" t="s">
        <v>7754</v>
      </c>
      <c r="H1413">
        <v>1000</v>
      </c>
      <c r="I1413">
        <v>1094.3399999999999</v>
      </c>
      <c r="J1413" t="s">
        <v>8304</v>
      </c>
      <c r="K1413">
        <v>99.27</v>
      </c>
      <c r="L1413">
        <v>3005053</v>
      </c>
      <c r="M1413" t="s">
        <v>7756</v>
      </c>
      <c r="N1413" t="s">
        <v>7757</v>
      </c>
      <c r="O1413" t="s">
        <v>7812</v>
      </c>
      <c r="P1413" t="s">
        <v>7759</v>
      </c>
      <c r="Q1413" t="s">
        <v>7911</v>
      </c>
      <c r="R1413" t="s">
        <v>8305</v>
      </c>
      <c r="S1413" t="s">
        <v>8306</v>
      </c>
      <c r="T1413" t="s">
        <v>8307</v>
      </c>
      <c r="U1413">
        <v>100</v>
      </c>
      <c r="V1413" t="s">
        <v>8308</v>
      </c>
      <c r="W1413">
        <v>3795</v>
      </c>
      <c r="X1413" t="b">
        <v>0</v>
      </c>
      <c r="Y1413" t="s">
        <v>7765</v>
      </c>
    </row>
    <row r="1414" spans="1:25" x14ac:dyDescent="0.15">
      <c r="A1414" t="s">
        <v>1150</v>
      </c>
      <c r="B1414" t="s">
        <v>12013</v>
      </c>
      <c r="C1414" t="s">
        <v>12014</v>
      </c>
      <c r="D1414">
        <v>147002</v>
      </c>
      <c r="E1414">
        <v>147634</v>
      </c>
      <c r="F1414" t="s">
        <v>7792</v>
      </c>
      <c r="G1414" t="s">
        <v>7754</v>
      </c>
      <c r="H1414">
        <v>400</v>
      </c>
      <c r="I1414">
        <v>432.95</v>
      </c>
      <c r="J1414" t="s">
        <v>8078</v>
      </c>
      <c r="K1414">
        <v>99.05</v>
      </c>
      <c r="L1414">
        <v>3000518</v>
      </c>
      <c r="M1414" t="s">
        <v>7756</v>
      </c>
      <c r="N1414" t="s">
        <v>7757</v>
      </c>
      <c r="O1414" t="s">
        <v>8051</v>
      </c>
      <c r="P1414" t="s">
        <v>7771</v>
      </c>
      <c r="Q1414" t="s">
        <v>7795</v>
      </c>
      <c r="R1414" t="s">
        <v>8300</v>
      </c>
      <c r="S1414" t="s">
        <v>8301</v>
      </c>
      <c r="T1414" t="s">
        <v>8081</v>
      </c>
      <c r="U1414">
        <v>100</v>
      </c>
      <c r="V1414" t="s">
        <v>8082</v>
      </c>
      <c r="W1414">
        <v>869</v>
      </c>
      <c r="X1414" t="b">
        <v>0</v>
      </c>
      <c r="Y1414" t="s">
        <v>7765</v>
      </c>
    </row>
    <row r="1415" spans="1:25" x14ac:dyDescent="0.15">
      <c r="A1415" t="s">
        <v>1150</v>
      </c>
      <c r="B1415" t="s">
        <v>12015</v>
      </c>
      <c r="C1415" t="s">
        <v>8936</v>
      </c>
      <c r="D1415">
        <v>13910</v>
      </c>
      <c r="E1415">
        <v>14329</v>
      </c>
      <c r="F1415" t="s">
        <v>7753</v>
      </c>
      <c r="G1415" t="s">
        <v>7754</v>
      </c>
      <c r="H1415">
        <v>280</v>
      </c>
      <c r="I1415">
        <v>285.03399999999999</v>
      </c>
      <c r="J1415" t="s">
        <v>8357</v>
      </c>
      <c r="K1415">
        <v>99.28</v>
      </c>
      <c r="L1415">
        <v>3004111</v>
      </c>
      <c r="M1415" t="s">
        <v>7756</v>
      </c>
      <c r="N1415" t="s">
        <v>7757</v>
      </c>
      <c r="O1415" t="s">
        <v>8121</v>
      </c>
      <c r="P1415" t="s">
        <v>8007</v>
      </c>
      <c r="Q1415" t="s">
        <v>8358</v>
      </c>
      <c r="R1415" t="s">
        <v>8359</v>
      </c>
      <c r="S1415" t="s">
        <v>8360</v>
      </c>
      <c r="T1415" t="s">
        <v>8361</v>
      </c>
      <c r="U1415">
        <v>100</v>
      </c>
      <c r="V1415" t="s">
        <v>8362</v>
      </c>
      <c r="W1415">
        <v>2779</v>
      </c>
      <c r="X1415" t="b">
        <v>0</v>
      </c>
      <c r="Y1415" t="s">
        <v>7765</v>
      </c>
    </row>
    <row r="1416" spans="1:25" x14ac:dyDescent="0.15">
      <c r="A1416" t="s">
        <v>1150</v>
      </c>
      <c r="B1416" t="s">
        <v>12016</v>
      </c>
      <c r="C1416" t="s">
        <v>12017</v>
      </c>
      <c r="D1416">
        <v>68836</v>
      </c>
      <c r="E1416">
        <v>70602</v>
      </c>
      <c r="F1416" t="s">
        <v>7753</v>
      </c>
      <c r="G1416" t="s">
        <v>7754</v>
      </c>
      <c r="H1416">
        <v>500</v>
      </c>
      <c r="I1416">
        <v>595.89</v>
      </c>
      <c r="J1416" t="s">
        <v>8141</v>
      </c>
      <c r="K1416">
        <v>52.37</v>
      </c>
      <c r="L1416">
        <v>3004446</v>
      </c>
      <c r="M1416" t="s">
        <v>8142</v>
      </c>
      <c r="N1416" t="s">
        <v>8143</v>
      </c>
      <c r="O1416" t="s">
        <v>8144</v>
      </c>
      <c r="P1416" t="s">
        <v>7759</v>
      </c>
      <c r="Q1416" t="s">
        <v>8145</v>
      </c>
      <c r="R1416" t="s">
        <v>8421</v>
      </c>
      <c r="S1416" t="s">
        <v>8422</v>
      </c>
      <c r="T1416" t="s">
        <v>8148</v>
      </c>
      <c r="U1416">
        <v>96.39</v>
      </c>
      <c r="V1416" t="s">
        <v>8149</v>
      </c>
      <c r="W1416">
        <v>2886</v>
      </c>
      <c r="X1416" t="b">
        <v>0</v>
      </c>
      <c r="Y1416" t="s">
        <v>7765</v>
      </c>
    </row>
    <row r="1417" spans="1:25" x14ac:dyDescent="0.15">
      <c r="A1417" t="s">
        <v>1150</v>
      </c>
      <c r="B1417" t="s">
        <v>12018</v>
      </c>
      <c r="C1417" t="s">
        <v>12019</v>
      </c>
      <c r="D1417">
        <v>11361</v>
      </c>
      <c r="E1417">
        <v>12752</v>
      </c>
      <c r="F1417" t="s">
        <v>7792</v>
      </c>
      <c r="G1417" t="s">
        <v>7754</v>
      </c>
      <c r="H1417">
        <v>850</v>
      </c>
      <c r="I1417">
        <v>864.37400000000002</v>
      </c>
      <c r="J1417" t="s">
        <v>8412</v>
      </c>
      <c r="K1417">
        <v>95.03</v>
      </c>
      <c r="L1417">
        <v>3003890</v>
      </c>
      <c r="M1417" t="s">
        <v>8142</v>
      </c>
      <c r="N1417" t="s">
        <v>8413</v>
      </c>
      <c r="O1417" t="s">
        <v>8121</v>
      </c>
      <c r="P1417" t="s">
        <v>7759</v>
      </c>
      <c r="Q1417" t="s">
        <v>8414</v>
      </c>
      <c r="R1417" t="s">
        <v>8415</v>
      </c>
      <c r="S1417" t="s">
        <v>8416</v>
      </c>
      <c r="T1417" t="s">
        <v>8417</v>
      </c>
      <c r="U1417">
        <v>100</v>
      </c>
      <c r="V1417" t="s">
        <v>8418</v>
      </c>
      <c r="W1417">
        <v>2373</v>
      </c>
      <c r="X1417" t="b">
        <v>0</v>
      </c>
      <c r="Y1417" t="s">
        <v>7765</v>
      </c>
    </row>
    <row r="1418" spans="1:25" x14ac:dyDescent="0.15">
      <c r="A1418" t="s">
        <v>1150</v>
      </c>
      <c r="B1418" t="s">
        <v>12020</v>
      </c>
      <c r="C1418" t="s">
        <v>8131</v>
      </c>
      <c r="D1418">
        <v>1</v>
      </c>
      <c r="E1418">
        <v>1035</v>
      </c>
      <c r="F1418" t="s">
        <v>7753</v>
      </c>
      <c r="G1418" t="s">
        <v>7754</v>
      </c>
      <c r="H1418">
        <v>700</v>
      </c>
      <c r="I1418">
        <v>691.80399999999997</v>
      </c>
      <c r="J1418" t="s">
        <v>8161</v>
      </c>
      <c r="K1418">
        <v>97.97</v>
      </c>
      <c r="L1418">
        <v>3003369</v>
      </c>
      <c r="M1418" t="s">
        <v>8142</v>
      </c>
      <c r="N1418" t="s">
        <v>8162</v>
      </c>
      <c r="O1418" t="s">
        <v>8163</v>
      </c>
      <c r="P1418" t="s">
        <v>7759</v>
      </c>
      <c r="Q1418" t="s">
        <v>8164</v>
      </c>
      <c r="R1418" t="s">
        <v>12021</v>
      </c>
      <c r="S1418" t="s">
        <v>8426</v>
      </c>
      <c r="T1418" t="s">
        <v>8167</v>
      </c>
      <c r="U1418">
        <v>84.35</v>
      </c>
      <c r="V1418" t="s">
        <v>8168</v>
      </c>
      <c r="W1418">
        <v>2158</v>
      </c>
      <c r="X1418" t="b">
        <v>1</v>
      </c>
      <c r="Y1418" t="s">
        <v>8138</v>
      </c>
    </row>
    <row r="1419" spans="1:25" x14ac:dyDescent="0.15">
      <c r="A1419" t="s">
        <v>1150</v>
      </c>
      <c r="B1419" t="s">
        <v>12022</v>
      </c>
      <c r="C1419" t="s">
        <v>10369</v>
      </c>
      <c r="D1419">
        <v>49208</v>
      </c>
      <c r="E1419">
        <v>49642</v>
      </c>
      <c r="F1419" t="s">
        <v>7792</v>
      </c>
      <c r="G1419" t="s">
        <v>7754</v>
      </c>
      <c r="H1419">
        <v>210</v>
      </c>
      <c r="I1419">
        <v>253.447</v>
      </c>
      <c r="J1419" t="s">
        <v>8171</v>
      </c>
      <c r="K1419">
        <v>84.03</v>
      </c>
      <c r="L1419">
        <v>3003378</v>
      </c>
      <c r="M1419" t="s">
        <v>8172</v>
      </c>
      <c r="N1419" t="s">
        <v>7757</v>
      </c>
      <c r="O1419" t="s">
        <v>8086</v>
      </c>
      <c r="P1419" t="s">
        <v>8174</v>
      </c>
      <c r="Q1419" t="s">
        <v>7795</v>
      </c>
      <c r="R1419" t="s">
        <v>8429</v>
      </c>
      <c r="S1419" t="s">
        <v>8430</v>
      </c>
      <c r="T1419" t="s">
        <v>8177</v>
      </c>
      <c r="U1419">
        <v>100</v>
      </c>
      <c r="V1419" t="s">
        <v>8178</v>
      </c>
      <c r="W1419">
        <v>431</v>
      </c>
      <c r="X1419" t="b">
        <v>0</v>
      </c>
      <c r="Y1419" t="s">
        <v>7765</v>
      </c>
    </row>
    <row r="1420" spans="1:25" x14ac:dyDescent="0.15">
      <c r="A1420" t="s">
        <v>477</v>
      </c>
      <c r="B1420" t="s">
        <v>12023</v>
      </c>
      <c r="C1420" t="s">
        <v>12024</v>
      </c>
      <c r="D1420">
        <v>3149</v>
      </c>
      <c r="E1420">
        <v>3898</v>
      </c>
      <c r="F1420" t="s">
        <v>7792</v>
      </c>
      <c r="G1420" t="s">
        <v>7754</v>
      </c>
      <c r="H1420">
        <v>50</v>
      </c>
      <c r="I1420">
        <v>83.574100000000001</v>
      </c>
      <c r="J1420" t="s">
        <v>7755</v>
      </c>
      <c r="K1420">
        <v>34.46</v>
      </c>
      <c r="L1420">
        <v>3002961</v>
      </c>
      <c r="M1420" t="s">
        <v>7756</v>
      </c>
      <c r="N1420" t="s">
        <v>7757</v>
      </c>
      <c r="O1420" t="s">
        <v>7758</v>
      </c>
      <c r="P1420" t="s">
        <v>7759</v>
      </c>
      <c r="Q1420" t="s">
        <v>7760</v>
      </c>
      <c r="R1420" t="s">
        <v>7761</v>
      </c>
      <c r="S1420" t="s">
        <v>7762</v>
      </c>
      <c r="T1420" t="s">
        <v>7763</v>
      </c>
      <c r="U1420">
        <v>106.87</v>
      </c>
      <c r="V1420" t="s">
        <v>7764</v>
      </c>
      <c r="W1420">
        <v>1713</v>
      </c>
      <c r="X1420" t="b">
        <v>0</v>
      </c>
      <c r="Y1420" t="s">
        <v>7765</v>
      </c>
    </row>
    <row r="1421" spans="1:25" x14ac:dyDescent="0.15">
      <c r="A1421" t="s">
        <v>1153</v>
      </c>
      <c r="B1421" t="s">
        <v>12025</v>
      </c>
      <c r="C1421" t="s">
        <v>11522</v>
      </c>
      <c r="D1421">
        <v>11536</v>
      </c>
      <c r="E1421">
        <v>13068</v>
      </c>
      <c r="F1421" t="s">
        <v>7792</v>
      </c>
      <c r="G1421" t="s">
        <v>7754</v>
      </c>
      <c r="H1421">
        <v>700</v>
      </c>
      <c r="I1421">
        <v>816.99400000000003</v>
      </c>
      <c r="J1421" t="s">
        <v>8290</v>
      </c>
      <c r="K1421">
        <v>79.16</v>
      </c>
      <c r="L1421">
        <v>3004597</v>
      </c>
      <c r="M1421" t="s">
        <v>7756</v>
      </c>
      <c r="N1421" t="s">
        <v>7757</v>
      </c>
      <c r="O1421" t="s">
        <v>8283</v>
      </c>
      <c r="P1421" t="s">
        <v>7771</v>
      </c>
      <c r="Q1421" t="s">
        <v>7772</v>
      </c>
      <c r="R1421" t="s">
        <v>12026</v>
      </c>
      <c r="S1421" t="s">
        <v>12027</v>
      </c>
      <c r="T1421" t="s">
        <v>8293</v>
      </c>
      <c r="U1421">
        <v>99.61</v>
      </c>
      <c r="V1421" t="s">
        <v>8294</v>
      </c>
      <c r="W1421">
        <v>3299</v>
      </c>
      <c r="X1421" t="b">
        <v>0</v>
      </c>
      <c r="Y1421" t="s">
        <v>7765</v>
      </c>
    </row>
    <row r="1422" spans="1:25" x14ac:dyDescent="0.15">
      <c r="A1422" t="s">
        <v>1153</v>
      </c>
      <c r="B1422" t="s">
        <v>12028</v>
      </c>
      <c r="C1422" t="s">
        <v>12029</v>
      </c>
      <c r="D1422">
        <v>382197</v>
      </c>
      <c r="E1422">
        <v>382628</v>
      </c>
      <c r="F1422" t="s">
        <v>7792</v>
      </c>
      <c r="G1422" t="s">
        <v>7754</v>
      </c>
      <c r="H1422">
        <v>100</v>
      </c>
      <c r="I1422">
        <v>154.066</v>
      </c>
      <c r="J1422" t="s">
        <v>12030</v>
      </c>
      <c r="K1422">
        <v>52.9</v>
      </c>
      <c r="L1422">
        <v>3007371</v>
      </c>
      <c r="M1422" t="s">
        <v>7756</v>
      </c>
      <c r="N1422" t="s">
        <v>7757</v>
      </c>
      <c r="O1422" t="s">
        <v>8121</v>
      </c>
      <c r="P1422" t="s">
        <v>8007</v>
      </c>
      <c r="Q1422" t="s">
        <v>8358</v>
      </c>
      <c r="R1422" t="s">
        <v>12031</v>
      </c>
      <c r="S1422" t="s">
        <v>12032</v>
      </c>
      <c r="T1422" t="s">
        <v>12033</v>
      </c>
      <c r="U1422">
        <v>101.42</v>
      </c>
      <c r="V1422" t="s">
        <v>12034</v>
      </c>
      <c r="W1422">
        <v>5899</v>
      </c>
      <c r="X1422" t="b">
        <v>0</v>
      </c>
      <c r="Y1422" t="s">
        <v>7765</v>
      </c>
    </row>
    <row r="1423" spans="1:25" x14ac:dyDescent="0.15">
      <c r="A1423" t="s">
        <v>1153</v>
      </c>
      <c r="B1423" t="s">
        <v>12035</v>
      </c>
      <c r="C1423" t="s">
        <v>12036</v>
      </c>
      <c r="D1423">
        <v>383046</v>
      </c>
      <c r="E1423">
        <v>383237</v>
      </c>
      <c r="F1423" t="s">
        <v>7753</v>
      </c>
      <c r="G1423" t="s">
        <v>7754</v>
      </c>
      <c r="H1423">
        <v>100</v>
      </c>
      <c r="I1423">
        <v>107.842</v>
      </c>
      <c r="J1423" t="s">
        <v>7793</v>
      </c>
      <c r="K1423">
        <v>86.89</v>
      </c>
      <c r="L1423">
        <v>3005069</v>
      </c>
      <c r="M1423" t="s">
        <v>7756</v>
      </c>
      <c r="N1423" t="s">
        <v>7757</v>
      </c>
      <c r="O1423" t="s">
        <v>7794</v>
      </c>
      <c r="P1423" t="s">
        <v>7771</v>
      </c>
      <c r="Q1423" t="s">
        <v>7795</v>
      </c>
      <c r="R1423" t="s">
        <v>12037</v>
      </c>
      <c r="S1423" t="s">
        <v>12038</v>
      </c>
      <c r="T1423" t="s">
        <v>7798</v>
      </c>
      <c r="U1423">
        <v>103.28</v>
      </c>
      <c r="V1423" t="s">
        <v>7799</v>
      </c>
      <c r="W1423">
        <v>3807</v>
      </c>
      <c r="X1423" t="b">
        <v>0</v>
      </c>
      <c r="Y1423" t="s">
        <v>7765</v>
      </c>
    </row>
    <row r="1424" spans="1:25" x14ac:dyDescent="0.15">
      <c r="A1424" t="s">
        <v>1153</v>
      </c>
      <c r="B1424" t="s">
        <v>12039</v>
      </c>
      <c r="C1424" t="s">
        <v>12040</v>
      </c>
      <c r="D1424">
        <v>103081</v>
      </c>
      <c r="E1424">
        <v>104574</v>
      </c>
      <c r="F1424" t="s">
        <v>7753</v>
      </c>
      <c r="G1424" t="s">
        <v>7754</v>
      </c>
      <c r="H1424">
        <v>700</v>
      </c>
      <c r="I1424">
        <v>707.98299999999995</v>
      </c>
      <c r="J1424" t="s">
        <v>8290</v>
      </c>
      <c r="K1424">
        <v>68.290000000000006</v>
      </c>
      <c r="L1424">
        <v>3004597</v>
      </c>
      <c r="M1424" t="s">
        <v>7756</v>
      </c>
      <c r="N1424" t="s">
        <v>7757</v>
      </c>
      <c r="O1424" t="s">
        <v>8283</v>
      </c>
      <c r="P1424" t="s">
        <v>7771</v>
      </c>
      <c r="Q1424" t="s">
        <v>7772</v>
      </c>
      <c r="R1424" t="s">
        <v>12041</v>
      </c>
      <c r="S1424" t="s">
        <v>12042</v>
      </c>
      <c r="T1424" t="s">
        <v>8293</v>
      </c>
      <c r="U1424">
        <v>97.07</v>
      </c>
      <c r="V1424" t="s">
        <v>8294</v>
      </c>
      <c r="W1424">
        <v>3299</v>
      </c>
      <c r="X1424" t="b">
        <v>0</v>
      </c>
      <c r="Y1424" t="s">
        <v>7765</v>
      </c>
    </row>
    <row r="1425" spans="1:25" x14ac:dyDescent="0.15">
      <c r="A1425" t="s">
        <v>1153</v>
      </c>
      <c r="B1425" t="s">
        <v>12043</v>
      </c>
      <c r="C1425" t="s">
        <v>12044</v>
      </c>
      <c r="D1425">
        <v>299591</v>
      </c>
      <c r="E1425">
        <v>300232</v>
      </c>
      <c r="F1425" t="s">
        <v>7753</v>
      </c>
      <c r="G1425" t="s">
        <v>7754</v>
      </c>
      <c r="H1425">
        <v>420</v>
      </c>
      <c r="I1425">
        <v>439.88400000000001</v>
      </c>
      <c r="J1425" t="s">
        <v>12045</v>
      </c>
      <c r="K1425">
        <v>97.18</v>
      </c>
      <c r="L1425">
        <v>3004656</v>
      </c>
      <c r="M1425" t="s">
        <v>7756</v>
      </c>
      <c r="N1425" t="s">
        <v>7757</v>
      </c>
      <c r="O1425" t="s">
        <v>8757</v>
      </c>
      <c r="P1425" t="s">
        <v>8007</v>
      </c>
      <c r="Q1425" t="s">
        <v>11326</v>
      </c>
      <c r="R1425" t="s">
        <v>12046</v>
      </c>
      <c r="S1425" t="s">
        <v>12047</v>
      </c>
      <c r="T1425" t="s">
        <v>12048</v>
      </c>
      <c r="U1425">
        <v>100</v>
      </c>
      <c r="V1425" t="s">
        <v>12049</v>
      </c>
      <c r="W1425">
        <v>3355</v>
      </c>
      <c r="X1425" t="b">
        <v>0</v>
      </c>
      <c r="Y1425" t="s">
        <v>7765</v>
      </c>
    </row>
    <row r="1426" spans="1:25" x14ac:dyDescent="0.15">
      <c r="A1426" t="s">
        <v>1153</v>
      </c>
      <c r="B1426" t="s">
        <v>12050</v>
      </c>
      <c r="C1426" t="s">
        <v>12051</v>
      </c>
      <c r="D1426">
        <v>19425</v>
      </c>
      <c r="E1426">
        <v>20057</v>
      </c>
      <c r="F1426" t="s">
        <v>7753</v>
      </c>
      <c r="G1426" t="s">
        <v>7754</v>
      </c>
      <c r="H1426">
        <v>400</v>
      </c>
      <c r="I1426">
        <v>428.32799999999997</v>
      </c>
      <c r="J1426" t="s">
        <v>8078</v>
      </c>
      <c r="K1426">
        <v>97.62</v>
      </c>
      <c r="L1426">
        <v>3000518</v>
      </c>
      <c r="M1426" t="s">
        <v>7756</v>
      </c>
      <c r="N1426" t="s">
        <v>7757</v>
      </c>
      <c r="O1426" t="s">
        <v>8051</v>
      </c>
      <c r="P1426" t="s">
        <v>7771</v>
      </c>
      <c r="Q1426" t="s">
        <v>7795</v>
      </c>
      <c r="R1426" t="s">
        <v>12052</v>
      </c>
      <c r="S1426" t="s">
        <v>12053</v>
      </c>
      <c r="T1426" t="s">
        <v>8081</v>
      </c>
      <c r="U1426">
        <v>100</v>
      </c>
      <c r="V1426" t="s">
        <v>8082</v>
      </c>
      <c r="W1426">
        <v>869</v>
      </c>
      <c r="X1426" t="b">
        <v>0</v>
      </c>
      <c r="Y1426" t="s">
        <v>7765</v>
      </c>
    </row>
    <row r="1427" spans="1:25" x14ac:dyDescent="0.15">
      <c r="A1427" t="s">
        <v>1153</v>
      </c>
      <c r="B1427" t="s">
        <v>12054</v>
      </c>
      <c r="C1427" t="s">
        <v>12055</v>
      </c>
      <c r="D1427">
        <v>40237</v>
      </c>
      <c r="E1427">
        <v>41376</v>
      </c>
      <c r="F1427" t="s">
        <v>7753</v>
      </c>
      <c r="G1427" t="s">
        <v>7768</v>
      </c>
      <c r="H1427">
        <v>700</v>
      </c>
      <c r="I1427">
        <v>774.23699999999997</v>
      </c>
      <c r="J1427" t="s">
        <v>12056</v>
      </c>
      <c r="K1427">
        <v>100</v>
      </c>
      <c r="L1427">
        <v>3002132</v>
      </c>
      <c r="M1427" t="s">
        <v>7756</v>
      </c>
      <c r="N1427" t="s">
        <v>7757</v>
      </c>
      <c r="O1427" t="s">
        <v>12057</v>
      </c>
      <c r="P1427" t="s">
        <v>8007</v>
      </c>
      <c r="Q1427" t="s">
        <v>12058</v>
      </c>
      <c r="R1427" t="s">
        <v>12059</v>
      </c>
      <c r="S1427" t="s">
        <v>12060</v>
      </c>
      <c r="T1427" t="s">
        <v>12060</v>
      </c>
      <c r="U1427">
        <v>100</v>
      </c>
      <c r="V1427" t="s">
        <v>12061</v>
      </c>
      <c r="W1427">
        <v>868</v>
      </c>
      <c r="X1427" t="b">
        <v>0</v>
      </c>
      <c r="Y1427" t="s">
        <v>7765</v>
      </c>
    </row>
    <row r="1428" spans="1:25" x14ac:dyDescent="0.15">
      <c r="A1428" t="s">
        <v>1153</v>
      </c>
      <c r="B1428" t="s">
        <v>12062</v>
      </c>
      <c r="C1428" t="s">
        <v>12063</v>
      </c>
      <c r="D1428">
        <v>4159</v>
      </c>
      <c r="E1428">
        <v>5364</v>
      </c>
      <c r="F1428" t="s">
        <v>7753</v>
      </c>
      <c r="G1428" t="s">
        <v>7754</v>
      </c>
      <c r="H1428">
        <v>700</v>
      </c>
      <c r="I1428">
        <v>785.02300000000002</v>
      </c>
      <c r="J1428" t="s">
        <v>12064</v>
      </c>
      <c r="K1428">
        <v>99.25</v>
      </c>
      <c r="L1428">
        <v>3000166</v>
      </c>
      <c r="M1428" t="s">
        <v>7756</v>
      </c>
      <c r="N1428" t="s">
        <v>7757</v>
      </c>
      <c r="O1428" t="s">
        <v>7991</v>
      </c>
      <c r="P1428" t="s">
        <v>7771</v>
      </c>
      <c r="Q1428" t="s">
        <v>7772</v>
      </c>
      <c r="R1428" t="s">
        <v>12065</v>
      </c>
      <c r="S1428" t="s">
        <v>12066</v>
      </c>
      <c r="T1428" t="s">
        <v>12067</v>
      </c>
      <c r="U1428">
        <v>100</v>
      </c>
      <c r="V1428" t="s">
        <v>12068</v>
      </c>
      <c r="W1428">
        <v>458</v>
      </c>
      <c r="X1428" t="b">
        <v>0</v>
      </c>
      <c r="Y1428" t="s">
        <v>7765</v>
      </c>
    </row>
    <row r="1429" spans="1:25" x14ac:dyDescent="0.15">
      <c r="A1429" t="s">
        <v>1153</v>
      </c>
      <c r="B1429" t="s">
        <v>12069</v>
      </c>
      <c r="C1429" t="s">
        <v>12070</v>
      </c>
      <c r="D1429">
        <v>158337</v>
      </c>
      <c r="E1429">
        <v>160130</v>
      </c>
      <c r="F1429" t="s">
        <v>7753</v>
      </c>
      <c r="G1429" t="s">
        <v>7754</v>
      </c>
      <c r="H1429">
        <v>500</v>
      </c>
      <c r="I1429">
        <v>584.33399999999995</v>
      </c>
      <c r="J1429" t="s">
        <v>8141</v>
      </c>
      <c r="K1429">
        <v>51.61</v>
      </c>
      <c r="L1429">
        <v>3004446</v>
      </c>
      <c r="M1429" t="s">
        <v>8142</v>
      </c>
      <c r="N1429" t="s">
        <v>12071</v>
      </c>
      <c r="O1429" t="s">
        <v>8144</v>
      </c>
      <c r="P1429" t="s">
        <v>7759</v>
      </c>
      <c r="Q1429" t="s">
        <v>8145</v>
      </c>
      <c r="R1429" t="s">
        <v>12072</v>
      </c>
      <c r="S1429" t="s">
        <v>12073</v>
      </c>
      <c r="T1429" t="s">
        <v>8148</v>
      </c>
      <c r="U1429">
        <v>97.87</v>
      </c>
      <c r="V1429" t="s">
        <v>8149</v>
      </c>
      <c r="W1429">
        <v>2886</v>
      </c>
      <c r="X1429" t="b">
        <v>0</v>
      </c>
      <c r="Y1429" t="s">
        <v>7765</v>
      </c>
    </row>
    <row r="1430" spans="1:25" x14ac:dyDescent="0.15">
      <c r="A1430" t="s">
        <v>1153</v>
      </c>
      <c r="B1430" t="s">
        <v>12074</v>
      </c>
      <c r="C1430" t="s">
        <v>12075</v>
      </c>
      <c r="D1430">
        <v>208670</v>
      </c>
      <c r="E1430">
        <v>211084</v>
      </c>
      <c r="F1430" t="s">
        <v>7753</v>
      </c>
      <c r="G1430" t="s">
        <v>7754</v>
      </c>
      <c r="H1430">
        <v>1200</v>
      </c>
      <c r="I1430">
        <v>1661.74</v>
      </c>
      <c r="J1430" t="s">
        <v>12076</v>
      </c>
      <c r="K1430">
        <v>100</v>
      </c>
      <c r="L1430">
        <v>3003306</v>
      </c>
      <c r="M1430" t="s">
        <v>8142</v>
      </c>
      <c r="N1430" t="s">
        <v>12077</v>
      </c>
      <c r="O1430" t="s">
        <v>7770</v>
      </c>
      <c r="P1430" t="s">
        <v>7759</v>
      </c>
      <c r="Q1430" t="s">
        <v>12078</v>
      </c>
      <c r="R1430" t="s">
        <v>12079</v>
      </c>
      <c r="S1430" t="s">
        <v>12080</v>
      </c>
      <c r="T1430" t="s">
        <v>12080</v>
      </c>
      <c r="U1430">
        <v>100</v>
      </c>
      <c r="V1430" t="s">
        <v>12081</v>
      </c>
      <c r="W1430">
        <v>535</v>
      </c>
      <c r="X1430" t="b">
        <v>0</v>
      </c>
      <c r="Y1430" t="s">
        <v>7765</v>
      </c>
    </row>
    <row r="1431" spans="1:25" x14ac:dyDescent="0.15">
      <c r="A1431" t="s">
        <v>1153</v>
      </c>
      <c r="B1431" t="s">
        <v>12082</v>
      </c>
      <c r="C1431" t="s">
        <v>12083</v>
      </c>
      <c r="D1431">
        <v>3454</v>
      </c>
      <c r="E1431">
        <v>4077</v>
      </c>
      <c r="F1431" t="s">
        <v>7792</v>
      </c>
      <c r="G1431" t="s">
        <v>7754</v>
      </c>
      <c r="H1431">
        <v>400</v>
      </c>
      <c r="I1431">
        <v>427.17200000000003</v>
      </c>
      <c r="J1431" t="s">
        <v>12084</v>
      </c>
      <c r="K1431">
        <v>100</v>
      </c>
      <c r="L1431">
        <v>3003479</v>
      </c>
      <c r="M1431" t="s">
        <v>8172</v>
      </c>
      <c r="N1431" t="s">
        <v>7757</v>
      </c>
      <c r="O1431" t="s">
        <v>7991</v>
      </c>
      <c r="P1431" t="s">
        <v>8174</v>
      </c>
      <c r="Q1431" t="s">
        <v>7772</v>
      </c>
      <c r="R1431" t="s">
        <v>12085</v>
      </c>
      <c r="S1431" t="s">
        <v>12086</v>
      </c>
      <c r="T1431" t="s">
        <v>12087</v>
      </c>
      <c r="U1431">
        <v>99.52</v>
      </c>
      <c r="V1431" t="s">
        <v>12088</v>
      </c>
      <c r="W1431">
        <v>276</v>
      </c>
      <c r="X1431" t="b">
        <v>0</v>
      </c>
      <c r="Y1431" t="s">
        <v>7765</v>
      </c>
    </row>
    <row r="1432" spans="1:25" x14ac:dyDescent="0.15">
      <c r="A1432" t="s">
        <v>687</v>
      </c>
      <c r="B1432" t="s">
        <v>11156</v>
      </c>
      <c r="C1432" t="s">
        <v>10935</v>
      </c>
      <c r="D1432">
        <v>80364</v>
      </c>
      <c r="E1432">
        <v>81476</v>
      </c>
      <c r="F1432" t="s">
        <v>7753</v>
      </c>
      <c r="G1432" t="s">
        <v>7754</v>
      </c>
      <c r="H1432">
        <v>175</v>
      </c>
      <c r="I1432">
        <v>181.8</v>
      </c>
      <c r="J1432" t="s">
        <v>8230</v>
      </c>
      <c r="K1432">
        <v>31.25</v>
      </c>
      <c r="L1432">
        <v>3002972</v>
      </c>
      <c r="M1432" t="s">
        <v>7756</v>
      </c>
      <c r="N1432" t="s">
        <v>7757</v>
      </c>
      <c r="O1432" t="s">
        <v>7758</v>
      </c>
      <c r="P1432" t="s">
        <v>7759</v>
      </c>
      <c r="Q1432" t="s">
        <v>8231</v>
      </c>
      <c r="R1432" t="s">
        <v>11157</v>
      </c>
      <c r="S1432" t="s">
        <v>11158</v>
      </c>
      <c r="T1432" t="s">
        <v>8234</v>
      </c>
      <c r="U1432">
        <v>51.97</v>
      </c>
      <c r="V1432" t="s">
        <v>8235</v>
      </c>
      <c r="W1432">
        <v>1561</v>
      </c>
      <c r="X1432" t="b">
        <v>0</v>
      </c>
      <c r="Y1432" t="s">
        <v>7765</v>
      </c>
    </row>
    <row r="1433" spans="1:25" x14ac:dyDescent="0.15">
      <c r="A1433" t="s">
        <v>687</v>
      </c>
      <c r="B1433" t="s">
        <v>12089</v>
      </c>
      <c r="C1433" t="s">
        <v>8057</v>
      </c>
      <c r="D1433">
        <v>837</v>
      </c>
      <c r="E1433">
        <v>1691</v>
      </c>
      <c r="F1433" t="s">
        <v>7792</v>
      </c>
      <c r="G1433" t="s">
        <v>7754</v>
      </c>
      <c r="H1433">
        <v>400</v>
      </c>
      <c r="I1433">
        <v>514.61199999999997</v>
      </c>
      <c r="J1433" t="s">
        <v>8747</v>
      </c>
      <c r="K1433">
        <v>90.14</v>
      </c>
      <c r="L1433">
        <v>3000596</v>
      </c>
      <c r="M1433" t="s">
        <v>7756</v>
      </c>
      <c r="N1433" t="s">
        <v>7757</v>
      </c>
      <c r="O1433" t="s">
        <v>8748</v>
      </c>
      <c r="P1433" t="s">
        <v>7759</v>
      </c>
      <c r="Q1433" t="s">
        <v>8749</v>
      </c>
      <c r="R1433" t="s">
        <v>8898</v>
      </c>
      <c r="S1433" t="s">
        <v>8899</v>
      </c>
      <c r="T1433" t="s">
        <v>8752</v>
      </c>
      <c r="U1433">
        <v>100</v>
      </c>
      <c r="V1433" t="s">
        <v>8753</v>
      </c>
      <c r="W1433">
        <v>950</v>
      </c>
      <c r="X1433" t="b">
        <v>0</v>
      </c>
      <c r="Y1433" t="s">
        <v>7765</v>
      </c>
    </row>
    <row r="1434" spans="1:25" x14ac:dyDescent="0.15">
      <c r="A1434" t="s">
        <v>687</v>
      </c>
      <c r="B1434" t="s">
        <v>12090</v>
      </c>
      <c r="C1434" t="s">
        <v>12091</v>
      </c>
      <c r="D1434">
        <v>21488</v>
      </c>
      <c r="E1434">
        <v>23131</v>
      </c>
      <c r="F1434" t="s">
        <v>7792</v>
      </c>
      <c r="G1434" t="s">
        <v>7754</v>
      </c>
      <c r="H1434">
        <v>50</v>
      </c>
      <c r="I1434">
        <v>91.278099999999995</v>
      </c>
      <c r="J1434" t="s">
        <v>8246</v>
      </c>
      <c r="K1434">
        <v>33.96</v>
      </c>
      <c r="L1434">
        <v>3003724</v>
      </c>
      <c r="M1434" t="s">
        <v>7756</v>
      </c>
      <c r="N1434" t="s">
        <v>7757</v>
      </c>
      <c r="O1434" t="s">
        <v>7758</v>
      </c>
      <c r="P1434" t="s">
        <v>7759</v>
      </c>
      <c r="Q1434" t="s">
        <v>8247</v>
      </c>
      <c r="R1434" t="s">
        <v>11160</v>
      </c>
      <c r="S1434" t="s">
        <v>11161</v>
      </c>
      <c r="T1434" t="s">
        <v>8250</v>
      </c>
      <c r="U1434">
        <v>146.65</v>
      </c>
      <c r="V1434" t="s">
        <v>8251</v>
      </c>
      <c r="W1434">
        <v>2242</v>
      </c>
      <c r="X1434" t="b">
        <v>0</v>
      </c>
      <c r="Y1434" t="s">
        <v>7765</v>
      </c>
    </row>
    <row r="1435" spans="1:25" x14ac:dyDescent="0.15">
      <c r="A1435" t="s">
        <v>316</v>
      </c>
      <c r="B1435" t="s">
        <v>12092</v>
      </c>
      <c r="C1435" t="s">
        <v>12093</v>
      </c>
      <c r="D1435">
        <v>3111</v>
      </c>
      <c r="E1435">
        <v>3836</v>
      </c>
      <c r="F1435" t="s">
        <v>7792</v>
      </c>
      <c r="G1435" t="s">
        <v>7754</v>
      </c>
      <c r="H1435">
        <v>50</v>
      </c>
      <c r="I1435">
        <v>83.574100000000001</v>
      </c>
      <c r="J1435" t="s">
        <v>7755</v>
      </c>
      <c r="K1435">
        <v>34.46</v>
      </c>
      <c r="L1435">
        <v>3002961</v>
      </c>
      <c r="M1435" t="s">
        <v>7756</v>
      </c>
      <c r="N1435" t="s">
        <v>7757</v>
      </c>
      <c r="O1435" t="s">
        <v>7758</v>
      </c>
      <c r="P1435" t="s">
        <v>7759</v>
      </c>
      <c r="Q1435" t="s">
        <v>7760</v>
      </c>
      <c r="R1435" t="s">
        <v>11863</v>
      </c>
      <c r="S1435" t="s">
        <v>11864</v>
      </c>
      <c r="T1435" t="s">
        <v>7763</v>
      </c>
      <c r="U1435">
        <v>103.43</v>
      </c>
      <c r="V1435" t="s">
        <v>7764</v>
      </c>
      <c r="W1435">
        <v>1713</v>
      </c>
      <c r="X1435" t="b">
        <v>0</v>
      </c>
      <c r="Y1435" t="s">
        <v>7765</v>
      </c>
    </row>
    <row r="1436" spans="1:25" x14ac:dyDescent="0.15">
      <c r="A1436" t="s">
        <v>1144</v>
      </c>
      <c r="B1436" t="s">
        <v>12094</v>
      </c>
      <c r="C1436" t="s">
        <v>12095</v>
      </c>
      <c r="D1436">
        <v>122696</v>
      </c>
      <c r="E1436">
        <v>125809</v>
      </c>
      <c r="F1436" t="s">
        <v>7792</v>
      </c>
      <c r="G1436" t="s">
        <v>7754</v>
      </c>
      <c r="H1436">
        <v>1900</v>
      </c>
      <c r="I1436">
        <v>1956.03</v>
      </c>
      <c r="J1436" t="s">
        <v>7968</v>
      </c>
      <c r="K1436">
        <v>91.22</v>
      </c>
      <c r="L1436">
        <v>3000491</v>
      </c>
      <c r="M1436" t="s">
        <v>7756</v>
      </c>
      <c r="N1436" t="s">
        <v>7757</v>
      </c>
      <c r="O1436" t="s">
        <v>7878</v>
      </c>
      <c r="P1436" t="s">
        <v>7771</v>
      </c>
      <c r="Q1436" t="s">
        <v>7795</v>
      </c>
      <c r="R1436" t="s">
        <v>8334</v>
      </c>
      <c r="S1436" t="s">
        <v>8335</v>
      </c>
      <c r="T1436" t="s">
        <v>7971</v>
      </c>
      <c r="U1436">
        <v>100</v>
      </c>
      <c r="V1436" t="s">
        <v>7972</v>
      </c>
      <c r="W1436">
        <v>1427</v>
      </c>
      <c r="X1436" t="b">
        <v>0</v>
      </c>
      <c r="Y1436" t="s">
        <v>7765</v>
      </c>
    </row>
    <row r="1437" spans="1:25" x14ac:dyDescent="0.15">
      <c r="A1437" t="s">
        <v>1144</v>
      </c>
      <c r="B1437" t="s">
        <v>12096</v>
      </c>
      <c r="C1437" t="s">
        <v>12097</v>
      </c>
      <c r="D1437">
        <v>422574</v>
      </c>
      <c r="E1437">
        <v>423296</v>
      </c>
      <c r="F1437" t="s">
        <v>7792</v>
      </c>
      <c r="G1437" t="s">
        <v>7754</v>
      </c>
      <c r="H1437">
        <v>450</v>
      </c>
      <c r="I1437">
        <v>457.21800000000002</v>
      </c>
      <c r="J1437" t="s">
        <v>7948</v>
      </c>
      <c r="K1437">
        <v>92.08</v>
      </c>
      <c r="L1437">
        <v>3000828</v>
      </c>
      <c r="M1437" t="s">
        <v>7756</v>
      </c>
      <c r="N1437" t="s">
        <v>7757</v>
      </c>
      <c r="O1437" t="s">
        <v>7941</v>
      </c>
      <c r="P1437" t="s">
        <v>7771</v>
      </c>
      <c r="Q1437" t="s">
        <v>7795</v>
      </c>
      <c r="R1437" t="s">
        <v>8330</v>
      </c>
      <c r="S1437" t="s">
        <v>8331</v>
      </c>
      <c r="T1437" t="s">
        <v>7950</v>
      </c>
      <c r="U1437">
        <v>100</v>
      </c>
      <c r="V1437" t="s">
        <v>7951</v>
      </c>
      <c r="W1437">
        <v>1337</v>
      </c>
      <c r="X1437" t="b">
        <v>0</v>
      </c>
      <c r="Y1437" t="s">
        <v>7765</v>
      </c>
    </row>
    <row r="1438" spans="1:25" x14ac:dyDescent="0.15">
      <c r="A1438" t="s">
        <v>1144</v>
      </c>
      <c r="B1438" t="s">
        <v>12098</v>
      </c>
      <c r="C1438" t="s">
        <v>12099</v>
      </c>
      <c r="D1438">
        <v>426185</v>
      </c>
      <c r="E1438">
        <v>429262</v>
      </c>
      <c r="F1438" t="s">
        <v>7792</v>
      </c>
      <c r="G1438" t="s">
        <v>7754</v>
      </c>
      <c r="H1438">
        <v>1800</v>
      </c>
      <c r="I1438">
        <v>1862.81</v>
      </c>
      <c r="J1438" t="s">
        <v>7933</v>
      </c>
      <c r="K1438">
        <v>91.41</v>
      </c>
      <c r="L1438">
        <v>3000794</v>
      </c>
      <c r="M1438" t="s">
        <v>7756</v>
      </c>
      <c r="N1438" t="s">
        <v>7757</v>
      </c>
      <c r="O1438" t="s">
        <v>7919</v>
      </c>
      <c r="P1438" t="s">
        <v>7771</v>
      </c>
      <c r="Q1438" t="s">
        <v>7795</v>
      </c>
      <c r="R1438" t="s">
        <v>8326</v>
      </c>
      <c r="S1438" t="s">
        <v>8327</v>
      </c>
      <c r="T1438" t="s">
        <v>7936</v>
      </c>
      <c r="U1438">
        <v>100</v>
      </c>
      <c r="V1438" t="s">
        <v>7937</v>
      </c>
      <c r="W1438">
        <v>1315</v>
      </c>
      <c r="X1438" t="b">
        <v>0</v>
      </c>
      <c r="Y1438" t="s">
        <v>7765</v>
      </c>
    </row>
    <row r="1439" spans="1:25" x14ac:dyDescent="0.15">
      <c r="A1439" t="s">
        <v>1144</v>
      </c>
      <c r="B1439" t="s">
        <v>12100</v>
      </c>
      <c r="C1439" t="s">
        <v>12029</v>
      </c>
      <c r="D1439">
        <v>429263</v>
      </c>
      <c r="E1439">
        <v>432385</v>
      </c>
      <c r="F1439" t="s">
        <v>7792</v>
      </c>
      <c r="G1439" t="s">
        <v>7754</v>
      </c>
      <c r="H1439">
        <v>1800</v>
      </c>
      <c r="I1439">
        <v>1832.38</v>
      </c>
      <c r="J1439" t="s">
        <v>7926</v>
      </c>
      <c r="K1439">
        <v>90</v>
      </c>
      <c r="L1439">
        <v>3000793</v>
      </c>
      <c r="M1439" t="s">
        <v>7756</v>
      </c>
      <c r="N1439" t="s">
        <v>7757</v>
      </c>
      <c r="O1439" t="s">
        <v>7919</v>
      </c>
      <c r="P1439" t="s">
        <v>7771</v>
      </c>
      <c r="Q1439" t="s">
        <v>7795</v>
      </c>
      <c r="R1439" t="s">
        <v>8322</v>
      </c>
      <c r="S1439" t="s">
        <v>8323</v>
      </c>
      <c r="T1439" t="s">
        <v>7929</v>
      </c>
      <c r="U1439">
        <v>100</v>
      </c>
      <c r="V1439" t="s">
        <v>7930</v>
      </c>
      <c r="W1439">
        <v>820</v>
      </c>
      <c r="X1439" t="b">
        <v>0</v>
      </c>
      <c r="Y1439" t="s">
        <v>7765</v>
      </c>
    </row>
    <row r="1440" spans="1:25" x14ac:dyDescent="0.15">
      <c r="A1440" t="s">
        <v>1144</v>
      </c>
      <c r="B1440" t="s">
        <v>12101</v>
      </c>
      <c r="C1440" t="s">
        <v>12102</v>
      </c>
      <c r="D1440">
        <v>499985</v>
      </c>
      <c r="E1440">
        <v>500359</v>
      </c>
      <c r="F1440" t="s">
        <v>7753</v>
      </c>
      <c r="G1440" t="s">
        <v>7754</v>
      </c>
      <c r="H1440">
        <v>230</v>
      </c>
      <c r="I1440">
        <v>243.43199999999999</v>
      </c>
      <c r="J1440" t="s">
        <v>7843</v>
      </c>
      <c r="K1440">
        <v>92.74</v>
      </c>
      <c r="L1440">
        <v>3000263</v>
      </c>
      <c r="M1440" t="s">
        <v>7756</v>
      </c>
      <c r="N1440" t="s">
        <v>7757</v>
      </c>
      <c r="O1440" t="s">
        <v>7844</v>
      </c>
      <c r="P1440" t="s">
        <v>7845</v>
      </c>
      <c r="Q1440" t="s">
        <v>7846</v>
      </c>
      <c r="R1440" t="s">
        <v>8262</v>
      </c>
      <c r="S1440" t="s">
        <v>8263</v>
      </c>
      <c r="T1440" t="s">
        <v>7849</v>
      </c>
      <c r="U1440">
        <v>97.64</v>
      </c>
      <c r="V1440" t="s">
        <v>7850</v>
      </c>
      <c r="W1440">
        <v>1922</v>
      </c>
      <c r="X1440" t="b">
        <v>0</v>
      </c>
      <c r="Y1440" t="s">
        <v>7765</v>
      </c>
    </row>
    <row r="1441" spans="1:25" x14ac:dyDescent="0.15">
      <c r="A1441" t="s">
        <v>1144</v>
      </c>
      <c r="B1441" t="s">
        <v>12103</v>
      </c>
      <c r="C1441" t="s">
        <v>12104</v>
      </c>
      <c r="D1441">
        <v>520462</v>
      </c>
      <c r="E1441">
        <v>521322</v>
      </c>
      <c r="F1441" t="s">
        <v>7753</v>
      </c>
      <c r="G1441" t="s">
        <v>7768</v>
      </c>
      <c r="H1441">
        <v>550</v>
      </c>
      <c r="I1441">
        <v>581.63699999999994</v>
      </c>
      <c r="J1441" t="s">
        <v>8254</v>
      </c>
      <c r="K1441">
        <v>100</v>
      </c>
      <c r="L1441">
        <v>3001159</v>
      </c>
      <c r="M1441" t="s">
        <v>7756</v>
      </c>
      <c r="N1441" t="s">
        <v>7757</v>
      </c>
      <c r="O1441" t="s">
        <v>8255</v>
      </c>
      <c r="P1441" t="s">
        <v>8007</v>
      </c>
      <c r="Q1441" t="s">
        <v>8256</v>
      </c>
      <c r="R1441" t="s">
        <v>8257</v>
      </c>
      <c r="S1441" t="s">
        <v>8258</v>
      </c>
      <c r="T1441" t="s">
        <v>8258</v>
      </c>
      <c r="U1441">
        <v>100</v>
      </c>
      <c r="V1441" t="s">
        <v>8259</v>
      </c>
      <c r="W1441">
        <v>1573</v>
      </c>
      <c r="X1441" t="b">
        <v>0</v>
      </c>
      <c r="Y1441" t="s">
        <v>7765</v>
      </c>
    </row>
    <row r="1442" spans="1:25" x14ac:dyDescent="0.15">
      <c r="A1442" t="s">
        <v>1144</v>
      </c>
      <c r="B1442" t="s">
        <v>12105</v>
      </c>
      <c r="C1442" t="s">
        <v>10591</v>
      </c>
      <c r="D1442">
        <v>30610</v>
      </c>
      <c r="E1442">
        <v>31785</v>
      </c>
      <c r="F1442" t="s">
        <v>7753</v>
      </c>
      <c r="G1442" t="s">
        <v>7768</v>
      </c>
      <c r="H1442">
        <v>670</v>
      </c>
      <c r="I1442">
        <v>798.11900000000003</v>
      </c>
      <c r="J1442" t="s">
        <v>8266</v>
      </c>
      <c r="K1442">
        <v>100</v>
      </c>
      <c r="L1442">
        <v>3003922</v>
      </c>
      <c r="M1442" t="s">
        <v>7756</v>
      </c>
      <c r="N1442" t="s">
        <v>7757</v>
      </c>
      <c r="O1442" t="s">
        <v>8267</v>
      </c>
      <c r="P1442" t="s">
        <v>7771</v>
      </c>
      <c r="Q1442" t="s">
        <v>7795</v>
      </c>
      <c r="R1442" t="s">
        <v>8268</v>
      </c>
      <c r="S1442" t="s">
        <v>8269</v>
      </c>
      <c r="T1442" t="s">
        <v>8269</v>
      </c>
      <c r="U1442">
        <v>100</v>
      </c>
      <c r="V1442" t="s">
        <v>8270</v>
      </c>
      <c r="W1442">
        <v>2399</v>
      </c>
      <c r="X1442" t="b">
        <v>0</v>
      </c>
      <c r="Y1442" t="s">
        <v>7765</v>
      </c>
    </row>
    <row r="1443" spans="1:25" x14ac:dyDescent="0.15">
      <c r="A1443" t="s">
        <v>1144</v>
      </c>
      <c r="B1443" t="s">
        <v>12106</v>
      </c>
      <c r="C1443" t="s">
        <v>12107</v>
      </c>
      <c r="D1443">
        <v>31809</v>
      </c>
      <c r="E1443">
        <v>34961</v>
      </c>
      <c r="F1443" t="s">
        <v>7753</v>
      </c>
      <c r="G1443" t="s">
        <v>7754</v>
      </c>
      <c r="H1443">
        <v>2000</v>
      </c>
      <c r="I1443">
        <v>2114.73</v>
      </c>
      <c r="J1443" t="s">
        <v>8273</v>
      </c>
      <c r="K1443">
        <v>99.81</v>
      </c>
      <c r="L1443">
        <v>3003923</v>
      </c>
      <c r="M1443" t="s">
        <v>7756</v>
      </c>
      <c r="N1443" t="s">
        <v>7757</v>
      </c>
      <c r="O1443" t="s">
        <v>8267</v>
      </c>
      <c r="P1443" t="s">
        <v>7771</v>
      </c>
      <c r="Q1443" t="s">
        <v>7795</v>
      </c>
      <c r="R1443" t="s">
        <v>8274</v>
      </c>
      <c r="S1443" t="s">
        <v>8275</v>
      </c>
      <c r="T1443" t="s">
        <v>8276</v>
      </c>
      <c r="U1443">
        <v>100</v>
      </c>
      <c r="V1443" t="s">
        <v>8277</v>
      </c>
      <c r="W1443">
        <v>2400</v>
      </c>
      <c r="X1443" t="b">
        <v>0</v>
      </c>
      <c r="Y1443" t="s">
        <v>7765</v>
      </c>
    </row>
    <row r="1444" spans="1:25" x14ac:dyDescent="0.15">
      <c r="A1444" t="s">
        <v>1144</v>
      </c>
      <c r="B1444" t="s">
        <v>12108</v>
      </c>
      <c r="C1444" t="s">
        <v>8675</v>
      </c>
      <c r="D1444">
        <v>79216</v>
      </c>
      <c r="E1444">
        <v>79746</v>
      </c>
      <c r="F1444" t="s">
        <v>7753</v>
      </c>
      <c r="G1444" t="s">
        <v>7754</v>
      </c>
      <c r="H1444">
        <v>280</v>
      </c>
      <c r="I1444">
        <v>338.96100000000001</v>
      </c>
      <c r="J1444" t="s">
        <v>7769</v>
      </c>
      <c r="K1444">
        <v>92.57</v>
      </c>
      <c r="L1444">
        <v>3000516</v>
      </c>
      <c r="M1444" t="s">
        <v>7756</v>
      </c>
      <c r="N1444" t="s">
        <v>7757</v>
      </c>
      <c r="O1444" t="s">
        <v>7770</v>
      </c>
      <c r="P1444" t="s">
        <v>7771</v>
      </c>
      <c r="Q1444" t="s">
        <v>7772</v>
      </c>
      <c r="R1444" t="s">
        <v>8279</v>
      </c>
      <c r="S1444" t="s">
        <v>8280</v>
      </c>
      <c r="T1444" t="s">
        <v>7774</v>
      </c>
      <c r="U1444">
        <v>100</v>
      </c>
      <c r="V1444" t="s">
        <v>7775</v>
      </c>
      <c r="W1444">
        <v>1330</v>
      </c>
      <c r="X1444" t="b">
        <v>0</v>
      </c>
      <c r="Y1444" t="s">
        <v>7765</v>
      </c>
    </row>
    <row r="1445" spans="1:25" x14ac:dyDescent="0.15">
      <c r="A1445" t="s">
        <v>1144</v>
      </c>
      <c r="B1445" t="s">
        <v>12109</v>
      </c>
      <c r="C1445" t="s">
        <v>8677</v>
      </c>
      <c r="D1445">
        <v>79872</v>
      </c>
      <c r="E1445">
        <v>81044</v>
      </c>
      <c r="F1445" t="s">
        <v>7753</v>
      </c>
      <c r="G1445" t="s">
        <v>7754</v>
      </c>
      <c r="H1445">
        <v>700</v>
      </c>
      <c r="I1445">
        <v>788.875</v>
      </c>
      <c r="J1445" t="s">
        <v>8282</v>
      </c>
      <c r="K1445">
        <v>99.74</v>
      </c>
      <c r="L1445">
        <v>3004588</v>
      </c>
      <c r="M1445" t="s">
        <v>7756</v>
      </c>
      <c r="N1445" t="s">
        <v>7757</v>
      </c>
      <c r="O1445" t="s">
        <v>8283</v>
      </c>
      <c r="P1445" t="s">
        <v>7771</v>
      </c>
      <c r="Q1445" t="s">
        <v>7772</v>
      </c>
      <c r="R1445" t="s">
        <v>8284</v>
      </c>
      <c r="S1445" t="s">
        <v>8285</v>
      </c>
      <c r="T1445" t="s">
        <v>8286</v>
      </c>
      <c r="U1445">
        <v>100</v>
      </c>
      <c r="V1445" t="s">
        <v>8287</v>
      </c>
      <c r="W1445">
        <v>3298</v>
      </c>
      <c r="X1445" t="b">
        <v>0</v>
      </c>
      <c r="Y1445" t="s">
        <v>7765</v>
      </c>
    </row>
    <row r="1446" spans="1:25" x14ac:dyDescent="0.15">
      <c r="A1446" t="s">
        <v>1144</v>
      </c>
      <c r="B1446" t="s">
        <v>12110</v>
      </c>
      <c r="C1446" t="s">
        <v>12111</v>
      </c>
      <c r="D1446">
        <v>81060</v>
      </c>
      <c r="E1446">
        <v>82598</v>
      </c>
      <c r="F1446" t="s">
        <v>7753</v>
      </c>
      <c r="G1446" t="s">
        <v>7754</v>
      </c>
      <c r="H1446">
        <v>700</v>
      </c>
      <c r="I1446">
        <v>937.947</v>
      </c>
      <c r="J1446" t="s">
        <v>8290</v>
      </c>
      <c r="K1446">
        <v>94.02</v>
      </c>
      <c r="L1446">
        <v>3004597</v>
      </c>
      <c r="M1446" t="s">
        <v>7756</v>
      </c>
      <c r="N1446" t="s">
        <v>7757</v>
      </c>
      <c r="O1446" t="s">
        <v>8283</v>
      </c>
      <c r="P1446" t="s">
        <v>7771</v>
      </c>
      <c r="Q1446" t="s">
        <v>7772</v>
      </c>
      <c r="R1446" t="s">
        <v>8291</v>
      </c>
      <c r="S1446" t="s">
        <v>8292</v>
      </c>
      <c r="T1446" t="s">
        <v>8293</v>
      </c>
      <c r="U1446">
        <v>100</v>
      </c>
      <c r="V1446" t="s">
        <v>8294</v>
      </c>
      <c r="W1446">
        <v>3299</v>
      </c>
      <c r="X1446" t="b">
        <v>0</v>
      </c>
      <c r="Y1446" t="s">
        <v>7765</v>
      </c>
    </row>
    <row r="1447" spans="1:25" x14ac:dyDescent="0.15">
      <c r="A1447" t="s">
        <v>1144</v>
      </c>
      <c r="B1447" t="s">
        <v>12112</v>
      </c>
      <c r="C1447" t="s">
        <v>12113</v>
      </c>
      <c r="D1447">
        <v>90457</v>
      </c>
      <c r="E1447">
        <v>90642</v>
      </c>
      <c r="F1447" t="s">
        <v>7792</v>
      </c>
      <c r="G1447" t="s">
        <v>7754</v>
      </c>
      <c r="H1447">
        <v>100</v>
      </c>
      <c r="I1447">
        <v>109.383</v>
      </c>
      <c r="J1447" t="s">
        <v>7793</v>
      </c>
      <c r="K1447">
        <v>85.25</v>
      </c>
      <c r="L1447">
        <v>3005069</v>
      </c>
      <c r="M1447" t="s">
        <v>7756</v>
      </c>
      <c r="N1447" t="s">
        <v>7757</v>
      </c>
      <c r="O1447" t="s">
        <v>7794</v>
      </c>
      <c r="P1447" t="s">
        <v>7771</v>
      </c>
      <c r="Q1447" t="s">
        <v>7795</v>
      </c>
      <c r="R1447" t="s">
        <v>8297</v>
      </c>
      <c r="S1447" t="s">
        <v>7797</v>
      </c>
      <c r="T1447" t="s">
        <v>7798</v>
      </c>
      <c r="U1447">
        <v>100</v>
      </c>
      <c r="V1447" t="s">
        <v>7799</v>
      </c>
      <c r="W1447">
        <v>3807</v>
      </c>
      <c r="X1447" t="b">
        <v>0</v>
      </c>
      <c r="Y1447" t="s">
        <v>7765</v>
      </c>
    </row>
    <row r="1448" spans="1:25" x14ac:dyDescent="0.15">
      <c r="A1448" t="s">
        <v>1144</v>
      </c>
      <c r="B1448" t="s">
        <v>12114</v>
      </c>
      <c r="C1448" t="s">
        <v>12115</v>
      </c>
      <c r="D1448">
        <v>140590</v>
      </c>
      <c r="E1448">
        <v>142263</v>
      </c>
      <c r="F1448" t="s">
        <v>7753</v>
      </c>
      <c r="G1448" t="s">
        <v>7754</v>
      </c>
      <c r="H1448">
        <v>1000</v>
      </c>
      <c r="I1448">
        <v>1160.98</v>
      </c>
      <c r="J1448" t="s">
        <v>8315</v>
      </c>
      <c r="K1448">
        <v>99.46</v>
      </c>
      <c r="L1448">
        <v>3005047</v>
      </c>
      <c r="M1448" t="s">
        <v>7756</v>
      </c>
      <c r="N1448" t="s">
        <v>7757</v>
      </c>
      <c r="O1448" t="s">
        <v>7812</v>
      </c>
      <c r="P1448" t="s">
        <v>7759</v>
      </c>
      <c r="Q1448" t="s">
        <v>7911</v>
      </c>
      <c r="R1448" t="s">
        <v>8316</v>
      </c>
      <c r="S1448" t="s">
        <v>8317</v>
      </c>
      <c r="T1448" t="s">
        <v>8318</v>
      </c>
      <c r="U1448">
        <v>97.04</v>
      </c>
      <c r="V1448" t="s">
        <v>8319</v>
      </c>
      <c r="W1448">
        <v>3791</v>
      </c>
      <c r="X1448" t="b">
        <v>0</v>
      </c>
      <c r="Y1448" t="s">
        <v>7765</v>
      </c>
    </row>
    <row r="1449" spans="1:25" x14ac:dyDescent="0.15">
      <c r="A1449" t="s">
        <v>1144</v>
      </c>
      <c r="B1449" t="s">
        <v>12116</v>
      </c>
      <c r="C1449" t="s">
        <v>12117</v>
      </c>
      <c r="D1449">
        <v>216921</v>
      </c>
      <c r="E1449">
        <v>217904</v>
      </c>
      <c r="F1449" t="s">
        <v>7753</v>
      </c>
      <c r="G1449" t="s">
        <v>7754</v>
      </c>
      <c r="H1449">
        <v>550</v>
      </c>
      <c r="I1449">
        <v>577.78499999999997</v>
      </c>
      <c r="J1449" t="s">
        <v>7961</v>
      </c>
      <c r="K1449">
        <v>83.69</v>
      </c>
      <c r="L1449">
        <v>3003578</v>
      </c>
      <c r="M1449" t="s">
        <v>7756</v>
      </c>
      <c r="N1449" t="s">
        <v>7757</v>
      </c>
      <c r="O1449" t="s">
        <v>7812</v>
      </c>
      <c r="P1449" t="s">
        <v>7759</v>
      </c>
      <c r="Q1449" t="s">
        <v>7911</v>
      </c>
      <c r="R1449" t="s">
        <v>8311</v>
      </c>
      <c r="S1449" t="s">
        <v>8312</v>
      </c>
      <c r="T1449" t="s">
        <v>7964</v>
      </c>
      <c r="U1449">
        <v>101.55</v>
      </c>
      <c r="V1449" t="s">
        <v>7965</v>
      </c>
      <c r="W1449">
        <v>2014</v>
      </c>
      <c r="X1449" t="b">
        <v>0</v>
      </c>
      <c r="Y1449" t="s">
        <v>7765</v>
      </c>
    </row>
    <row r="1450" spans="1:25" x14ac:dyDescent="0.15">
      <c r="A1450" t="s">
        <v>1144</v>
      </c>
      <c r="B1450" t="s">
        <v>12118</v>
      </c>
      <c r="C1450" t="s">
        <v>12119</v>
      </c>
      <c r="D1450">
        <v>220785</v>
      </c>
      <c r="E1450">
        <v>222440</v>
      </c>
      <c r="F1450" t="s">
        <v>7753</v>
      </c>
      <c r="G1450" t="s">
        <v>7754</v>
      </c>
      <c r="H1450">
        <v>1000</v>
      </c>
      <c r="I1450">
        <v>1094.3399999999999</v>
      </c>
      <c r="J1450" t="s">
        <v>8304</v>
      </c>
      <c r="K1450">
        <v>99.27</v>
      </c>
      <c r="L1450">
        <v>3005053</v>
      </c>
      <c r="M1450" t="s">
        <v>7756</v>
      </c>
      <c r="N1450" t="s">
        <v>7757</v>
      </c>
      <c r="O1450" t="s">
        <v>7812</v>
      </c>
      <c r="P1450" t="s">
        <v>7759</v>
      </c>
      <c r="Q1450" t="s">
        <v>7911</v>
      </c>
      <c r="R1450" t="s">
        <v>8305</v>
      </c>
      <c r="S1450" t="s">
        <v>8306</v>
      </c>
      <c r="T1450" t="s">
        <v>8307</v>
      </c>
      <c r="U1450">
        <v>100</v>
      </c>
      <c r="V1450" t="s">
        <v>8308</v>
      </c>
      <c r="W1450">
        <v>3795</v>
      </c>
      <c r="X1450" t="b">
        <v>0</v>
      </c>
      <c r="Y1450" t="s">
        <v>7765</v>
      </c>
    </row>
    <row r="1451" spans="1:25" x14ac:dyDescent="0.15">
      <c r="A1451" t="s">
        <v>1144</v>
      </c>
      <c r="B1451" t="s">
        <v>12120</v>
      </c>
      <c r="C1451" t="s">
        <v>12121</v>
      </c>
      <c r="D1451">
        <v>332552</v>
      </c>
      <c r="E1451">
        <v>333184</v>
      </c>
      <c r="F1451" t="s">
        <v>7792</v>
      </c>
      <c r="G1451" t="s">
        <v>7754</v>
      </c>
      <c r="H1451">
        <v>400</v>
      </c>
      <c r="I1451">
        <v>432.95</v>
      </c>
      <c r="J1451" t="s">
        <v>8078</v>
      </c>
      <c r="K1451">
        <v>99.05</v>
      </c>
      <c r="L1451">
        <v>3000518</v>
      </c>
      <c r="M1451" t="s">
        <v>7756</v>
      </c>
      <c r="N1451" t="s">
        <v>7757</v>
      </c>
      <c r="O1451" t="s">
        <v>8051</v>
      </c>
      <c r="P1451" t="s">
        <v>7771</v>
      </c>
      <c r="Q1451" t="s">
        <v>7795</v>
      </c>
      <c r="R1451" t="s">
        <v>8300</v>
      </c>
      <c r="S1451" t="s">
        <v>8301</v>
      </c>
      <c r="T1451" t="s">
        <v>8081</v>
      </c>
      <c r="U1451">
        <v>100</v>
      </c>
      <c r="V1451" t="s">
        <v>8082</v>
      </c>
      <c r="W1451">
        <v>869</v>
      </c>
      <c r="X1451" t="b">
        <v>0</v>
      </c>
      <c r="Y1451" t="s">
        <v>7765</v>
      </c>
    </row>
    <row r="1452" spans="1:25" x14ac:dyDescent="0.15">
      <c r="A1452" t="s">
        <v>1144</v>
      </c>
      <c r="B1452" t="s">
        <v>12122</v>
      </c>
      <c r="C1452" t="s">
        <v>12123</v>
      </c>
      <c r="D1452">
        <v>38606</v>
      </c>
      <c r="E1452">
        <v>39703</v>
      </c>
      <c r="F1452" t="s">
        <v>7792</v>
      </c>
      <c r="G1452" t="s">
        <v>7754</v>
      </c>
      <c r="H1452">
        <v>250</v>
      </c>
      <c r="I1452">
        <v>260.76600000000002</v>
      </c>
      <c r="J1452" t="s">
        <v>8100</v>
      </c>
      <c r="K1452">
        <v>38.659999999999997</v>
      </c>
      <c r="L1452">
        <v>3002909</v>
      </c>
      <c r="M1452" t="s">
        <v>7756</v>
      </c>
      <c r="N1452" t="s">
        <v>7757</v>
      </c>
      <c r="O1452" t="s">
        <v>7758</v>
      </c>
      <c r="P1452" t="s">
        <v>7759</v>
      </c>
      <c r="Q1452" t="s">
        <v>8101</v>
      </c>
      <c r="R1452" t="s">
        <v>8338</v>
      </c>
      <c r="S1452" t="s">
        <v>8339</v>
      </c>
      <c r="T1452" t="s">
        <v>8104</v>
      </c>
      <c r="U1452">
        <v>104.58</v>
      </c>
      <c r="V1452" t="s">
        <v>8105</v>
      </c>
      <c r="W1452">
        <v>1157</v>
      </c>
      <c r="X1452" t="b">
        <v>0</v>
      </c>
      <c r="Y1452" t="s">
        <v>7765</v>
      </c>
    </row>
    <row r="1453" spans="1:25" x14ac:dyDescent="0.15">
      <c r="A1453" t="s">
        <v>1144</v>
      </c>
      <c r="B1453" t="s">
        <v>12124</v>
      </c>
      <c r="C1453" t="s">
        <v>7967</v>
      </c>
      <c r="D1453">
        <v>160208</v>
      </c>
      <c r="E1453">
        <v>163354</v>
      </c>
      <c r="F1453" t="s">
        <v>7792</v>
      </c>
      <c r="G1453" t="s">
        <v>7754</v>
      </c>
      <c r="H1453">
        <v>1900</v>
      </c>
      <c r="I1453">
        <v>1941.39</v>
      </c>
      <c r="J1453" t="s">
        <v>8093</v>
      </c>
      <c r="K1453">
        <v>91.52</v>
      </c>
      <c r="L1453">
        <v>3000216</v>
      </c>
      <c r="M1453" t="s">
        <v>7756</v>
      </c>
      <c r="N1453" t="s">
        <v>7757</v>
      </c>
      <c r="O1453" t="s">
        <v>8086</v>
      </c>
      <c r="P1453" t="s">
        <v>7771</v>
      </c>
      <c r="Q1453" t="s">
        <v>7795</v>
      </c>
      <c r="R1453" t="s">
        <v>8342</v>
      </c>
      <c r="S1453" t="s">
        <v>8343</v>
      </c>
      <c r="T1453" t="s">
        <v>8096</v>
      </c>
      <c r="U1453">
        <v>99.9</v>
      </c>
      <c r="V1453" t="s">
        <v>8097</v>
      </c>
      <c r="W1453">
        <v>1104</v>
      </c>
      <c r="X1453" t="b">
        <v>0</v>
      </c>
      <c r="Y1453" t="s">
        <v>7765</v>
      </c>
    </row>
    <row r="1454" spans="1:25" x14ac:dyDescent="0.15">
      <c r="A1454" t="s">
        <v>1144</v>
      </c>
      <c r="B1454" t="s">
        <v>12125</v>
      </c>
      <c r="C1454" t="s">
        <v>12126</v>
      </c>
      <c r="D1454">
        <v>163377</v>
      </c>
      <c r="E1454">
        <v>164570</v>
      </c>
      <c r="F1454" t="s">
        <v>7792</v>
      </c>
      <c r="G1454" t="s">
        <v>7754</v>
      </c>
      <c r="H1454">
        <v>770</v>
      </c>
      <c r="I1454">
        <v>738.41300000000001</v>
      </c>
      <c r="J1454" t="s">
        <v>8346</v>
      </c>
      <c r="K1454">
        <v>95.24</v>
      </c>
      <c r="L1454">
        <v>3004041</v>
      </c>
      <c r="M1454" t="s">
        <v>7756</v>
      </c>
      <c r="N1454" t="s">
        <v>7757</v>
      </c>
      <c r="O1454" t="s">
        <v>8086</v>
      </c>
      <c r="P1454" t="s">
        <v>7771</v>
      </c>
      <c r="Q1454" t="s">
        <v>7795</v>
      </c>
      <c r="R1454" t="s">
        <v>8347</v>
      </c>
      <c r="S1454" t="s">
        <v>8348</v>
      </c>
      <c r="T1454" t="s">
        <v>8349</v>
      </c>
      <c r="U1454">
        <v>99.75</v>
      </c>
      <c r="V1454" t="s">
        <v>8350</v>
      </c>
      <c r="W1454">
        <v>2659</v>
      </c>
      <c r="X1454" t="b">
        <v>1</v>
      </c>
      <c r="Y1454" t="s">
        <v>8138</v>
      </c>
    </row>
    <row r="1455" spans="1:25" x14ac:dyDescent="0.15">
      <c r="A1455" t="s">
        <v>1144</v>
      </c>
      <c r="B1455" t="s">
        <v>12127</v>
      </c>
      <c r="C1455" t="s">
        <v>12128</v>
      </c>
      <c r="D1455">
        <v>152109</v>
      </c>
      <c r="E1455">
        <v>153059</v>
      </c>
      <c r="F1455" t="s">
        <v>7792</v>
      </c>
      <c r="G1455" t="s">
        <v>7754</v>
      </c>
      <c r="H1455">
        <v>500</v>
      </c>
      <c r="I1455">
        <v>541.57600000000002</v>
      </c>
      <c r="J1455" t="s">
        <v>7903</v>
      </c>
      <c r="K1455">
        <v>83.44</v>
      </c>
      <c r="L1455">
        <v>3003843</v>
      </c>
      <c r="M1455" t="s">
        <v>7756</v>
      </c>
      <c r="N1455" t="s">
        <v>7757</v>
      </c>
      <c r="O1455" t="s">
        <v>7904</v>
      </c>
      <c r="P1455" t="s">
        <v>7771</v>
      </c>
      <c r="Q1455" t="s">
        <v>7772</v>
      </c>
      <c r="R1455" t="s">
        <v>8392</v>
      </c>
      <c r="S1455" t="s">
        <v>8393</v>
      </c>
      <c r="T1455" t="s">
        <v>7906</v>
      </c>
      <c r="U1455">
        <v>100.64</v>
      </c>
      <c r="V1455" t="s">
        <v>7907</v>
      </c>
      <c r="W1455">
        <v>5921</v>
      </c>
      <c r="X1455" t="b">
        <v>0</v>
      </c>
      <c r="Y1455" t="s">
        <v>7765</v>
      </c>
    </row>
    <row r="1456" spans="1:25" x14ac:dyDescent="0.15">
      <c r="A1456" t="s">
        <v>1144</v>
      </c>
      <c r="B1456" t="s">
        <v>12129</v>
      </c>
      <c r="C1456" t="s">
        <v>12130</v>
      </c>
      <c r="D1456">
        <v>191590</v>
      </c>
      <c r="E1456">
        <v>193938</v>
      </c>
      <c r="F1456" t="s">
        <v>7753</v>
      </c>
      <c r="G1456" t="s">
        <v>7768</v>
      </c>
      <c r="H1456">
        <v>1500</v>
      </c>
      <c r="I1456">
        <v>1619.75</v>
      </c>
      <c r="J1456" t="s">
        <v>8385</v>
      </c>
      <c r="K1456">
        <v>100</v>
      </c>
      <c r="L1456">
        <v>3005059</v>
      </c>
      <c r="M1456" t="s">
        <v>7756</v>
      </c>
      <c r="N1456" t="s">
        <v>7757</v>
      </c>
      <c r="O1456" t="s">
        <v>8386</v>
      </c>
      <c r="P1456" t="s">
        <v>7771</v>
      </c>
      <c r="Q1456" t="s">
        <v>7896</v>
      </c>
      <c r="R1456" t="s">
        <v>8387</v>
      </c>
      <c r="S1456" t="s">
        <v>8388</v>
      </c>
      <c r="T1456" t="s">
        <v>8388</v>
      </c>
      <c r="U1456">
        <v>100</v>
      </c>
      <c r="V1456" t="s">
        <v>8389</v>
      </c>
      <c r="W1456">
        <v>3799</v>
      </c>
      <c r="X1456" t="b">
        <v>0</v>
      </c>
      <c r="Y1456" t="s">
        <v>7765</v>
      </c>
    </row>
    <row r="1457" spans="1:25" x14ac:dyDescent="0.15">
      <c r="A1457" t="s">
        <v>1144</v>
      </c>
      <c r="B1457" t="s">
        <v>8351</v>
      </c>
      <c r="C1457" t="s">
        <v>8352</v>
      </c>
      <c r="D1457">
        <v>131956</v>
      </c>
      <c r="E1457">
        <v>133188</v>
      </c>
      <c r="F1457" t="s">
        <v>7753</v>
      </c>
      <c r="G1457" t="s">
        <v>7754</v>
      </c>
      <c r="H1457">
        <v>700</v>
      </c>
      <c r="I1457">
        <v>705.67100000000005</v>
      </c>
      <c r="J1457" t="s">
        <v>7886</v>
      </c>
      <c r="K1457">
        <v>85.37</v>
      </c>
      <c r="L1457">
        <v>3001328</v>
      </c>
      <c r="M1457" t="s">
        <v>7756</v>
      </c>
      <c r="N1457" t="s">
        <v>7757</v>
      </c>
      <c r="O1457" t="s">
        <v>7887</v>
      </c>
      <c r="P1457" t="s">
        <v>7771</v>
      </c>
      <c r="Q1457" t="s">
        <v>7772</v>
      </c>
      <c r="R1457" t="s">
        <v>8353</v>
      </c>
      <c r="S1457" t="s">
        <v>8354</v>
      </c>
      <c r="T1457" t="s">
        <v>7890</v>
      </c>
      <c r="U1457">
        <v>100</v>
      </c>
      <c r="V1457" t="s">
        <v>7891</v>
      </c>
      <c r="W1457">
        <v>37</v>
      </c>
      <c r="X1457" t="b">
        <v>0</v>
      </c>
      <c r="Y1457" t="s">
        <v>7765</v>
      </c>
    </row>
    <row r="1458" spans="1:25" x14ac:dyDescent="0.15">
      <c r="A1458" t="s">
        <v>1144</v>
      </c>
      <c r="B1458" t="s">
        <v>12131</v>
      </c>
      <c r="C1458" t="s">
        <v>12132</v>
      </c>
      <c r="D1458">
        <v>43756</v>
      </c>
      <c r="E1458">
        <v>44880</v>
      </c>
      <c r="F1458" t="s">
        <v>7792</v>
      </c>
      <c r="G1458" t="s">
        <v>7754</v>
      </c>
      <c r="H1458">
        <v>700</v>
      </c>
      <c r="I1458">
        <v>751.51</v>
      </c>
      <c r="J1458" t="s">
        <v>8396</v>
      </c>
      <c r="K1458">
        <v>99.47</v>
      </c>
      <c r="L1458">
        <v>3004122</v>
      </c>
      <c r="M1458" t="s">
        <v>7756</v>
      </c>
      <c r="N1458" t="s">
        <v>7757</v>
      </c>
      <c r="O1458" t="s">
        <v>8397</v>
      </c>
      <c r="P1458" t="s">
        <v>8366</v>
      </c>
      <c r="Q1458" t="s">
        <v>8398</v>
      </c>
      <c r="R1458" t="s">
        <v>8399</v>
      </c>
      <c r="S1458" t="s">
        <v>8400</v>
      </c>
      <c r="T1458" t="s">
        <v>8401</v>
      </c>
      <c r="U1458">
        <v>100</v>
      </c>
      <c r="V1458" t="s">
        <v>8402</v>
      </c>
      <c r="W1458">
        <v>2785</v>
      </c>
      <c r="X1458" t="b">
        <v>0</v>
      </c>
      <c r="Y1458" t="s">
        <v>7765</v>
      </c>
    </row>
    <row r="1459" spans="1:25" x14ac:dyDescent="0.15">
      <c r="A1459" t="s">
        <v>1144</v>
      </c>
      <c r="B1459" t="s">
        <v>12133</v>
      </c>
      <c r="C1459" t="s">
        <v>12134</v>
      </c>
      <c r="D1459">
        <v>133579</v>
      </c>
      <c r="E1459">
        <v>133998</v>
      </c>
      <c r="F1459" t="s">
        <v>7792</v>
      </c>
      <c r="G1459" t="s">
        <v>7754</v>
      </c>
      <c r="H1459">
        <v>280</v>
      </c>
      <c r="I1459">
        <v>285.03399999999999</v>
      </c>
      <c r="J1459" t="s">
        <v>8357</v>
      </c>
      <c r="K1459">
        <v>99.28</v>
      </c>
      <c r="L1459">
        <v>3004111</v>
      </c>
      <c r="M1459" t="s">
        <v>7756</v>
      </c>
      <c r="N1459" t="s">
        <v>7757</v>
      </c>
      <c r="O1459" t="s">
        <v>8121</v>
      </c>
      <c r="P1459" t="s">
        <v>8007</v>
      </c>
      <c r="Q1459" t="s">
        <v>8358</v>
      </c>
      <c r="R1459" t="s">
        <v>8359</v>
      </c>
      <c r="S1459" t="s">
        <v>8360</v>
      </c>
      <c r="T1459" t="s">
        <v>8361</v>
      </c>
      <c r="U1459">
        <v>100</v>
      </c>
      <c r="V1459" t="s">
        <v>8362</v>
      </c>
      <c r="W1459">
        <v>2779</v>
      </c>
      <c r="X1459" t="b">
        <v>0</v>
      </c>
      <c r="Y1459" t="s">
        <v>7765</v>
      </c>
    </row>
    <row r="1460" spans="1:25" x14ac:dyDescent="0.15">
      <c r="A1460" t="s">
        <v>1144</v>
      </c>
      <c r="B1460" t="s">
        <v>12135</v>
      </c>
      <c r="C1460" t="s">
        <v>12136</v>
      </c>
      <c r="D1460">
        <v>17742</v>
      </c>
      <c r="E1460">
        <v>19490</v>
      </c>
      <c r="F1460" t="s">
        <v>7753</v>
      </c>
      <c r="G1460" t="s">
        <v>7754</v>
      </c>
      <c r="H1460">
        <v>1000</v>
      </c>
      <c r="I1460">
        <v>1126.69</v>
      </c>
      <c r="J1460" t="s">
        <v>7894</v>
      </c>
      <c r="K1460">
        <v>92.78</v>
      </c>
      <c r="L1460">
        <v>3003950</v>
      </c>
      <c r="M1460" t="s">
        <v>7756</v>
      </c>
      <c r="N1460" t="s">
        <v>7757</v>
      </c>
      <c r="O1460" t="s">
        <v>7895</v>
      </c>
      <c r="P1460" t="s">
        <v>7771</v>
      </c>
      <c r="Q1460" t="s">
        <v>7896</v>
      </c>
      <c r="R1460" t="s">
        <v>8374</v>
      </c>
      <c r="S1460" t="s">
        <v>8375</v>
      </c>
      <c r="T1460" t="s">
        <v>7899</v>
      </c>
      <c r="U1460">
        <v>100</v>
      </c>
      <c r="V1460" t="s">
        <v>7900</v>
      </c>
      <c r="W1460">
        <v>2423</v>
      </c>
      <c r="X1460" t="b">
        <v>0</v>
      </c>
      <c r="Y1460" t="s">
        <v>7765</v>
      </c>
    </row>
    <row r="1461" spans="1:25" x14ac:dyDescent="0.15">
      <c r="A1461" t="s">
        <v>1144</v>
      </c>
      <c r="B1461" t="s">
        <v>12137</v>
      </c>
      <c r="C1461" t="s">
        <v>12138</v>
      </c>
      <c r="D1461">
        <v>68861</v>
      </c>
      <c r="E1461">
        <v>69931</v>
      </c>
      <c r="F1461" t="s">
        <v>7792</v>
      </c>
      <c r="G1461" t="s">
        <v>7754</v>
      </c>
      <c r="H1461">
        <v>700</v>
      </c>
      <c r="I1461">
        <v>729.16899999999998</v>
      </c>
      <c r="J1461" t="s">
        <v>8365</v>
      </c>
      <c r="K1461">
        <v>99.72</v>
      </c>
      <c r="L1461">
        <v>3005044</v>
      </c>
      <c r="M1461" t="s">
        <v>7756</v>
      </c>
      <c r="N1461" t="s">
        <v>7757</v>
      </c>
      <c r="O1461" t="s">
        <v>7812</v>
      </c>
      <c r="P1461" t="s">
        <v>8366</v>
      </c>
      <c r="Q1461" t="s">
        <v>8367</v>
      </c>
      <c r="R1461" t="s">
        <v>8368</v>
      </c>
      <c r="S1461" t="s">
        <v>8369</v>
      </c>
      <c r="T1461" t="s">
        <v>8370</v>
      </c>
      <c r="U1461">
        <v>95.19</v>
      </c>
      <c r="V1461" t="s">
        <v>8371</v>
      </c>
      <c r="W1461">
        <v>3787</v>
      </c>
      <c r="X1461" t="b">
        <v>0</v>
      </c>
      <c r="Y1461" t="s">
        <v>7765</v>
      </c>
    </row>
    <row r="1462" spans="1:25" x14ac:dyDescent="0.15">
      <c r="A1462" t="s">
        <v>1144</v>
      </c>
      <c r="B1462" t="s">
        <v>12139</v>
      </c>
      <c r="C1462" t="s">
        <v>12140</v>
      </c>
      <c r="D1462">
        <v>83128</v>
      </c>
      <c r="E1462">
        <v>83697</v>
      </c>
      <c r="F1462" t="s">
        <v>7792</v>
      </c>
      <c r="G1462" t="s">
        <v>7754</v>
      </c>
      <c r="H1462">
        <v>750</v>
      </c>
      <c r="I1462">
        <v>24.253399999999999</v>
      </c>
      <c r="J1462" t="s">
        <v>8378</v>
      </c>
      <c r="K1462">
        <v>100</v>
      </c>
      <c r="L1462">
        <v>3000173</v>
      </c>
      <c r="M1462" t="s">
        <v>7756</v>
      </c>
      <c r="N1462" t="s">
        <v>7757</v>
      </c>
      <c r="O1462" t="s">
        <v>7991</v>
      </c>
      <c r="P1462" t="s">
        <v>7771</v>
      </c>
      <c r="Q1462" t="s">
        <v>7772</v>
      </c>
      <c r="R1462" t="s">
        <v>8379</v>
      </c>
      <c r="S1462" t="s">
        <v>8380</v>
      </c>
      <c r="T1462" t="s">
        <v>8381</v>
      </c>
      <c r="U1462">
        <v>46.67</v>
      </c>
      <c r="V1462" t="s">
        <v>8382</v>
      </c>
      <c r="W1462">
        <v>142</v>
      </c>
      <c r="X1462" t="b">
        <v>1</v>
      </c>
      <c r="Y1462" t="s">
        <v>8138</v>
      </c>
    </row>
    <row r="1463" spans="1:25" x14ac:dyDescent="0.15">
      <c r="A1463" t="s">
        <v>1144</v>
      </c>
      <c r="B1463" t="s">
        <v>12141</v>
      </c>
      <c r="C1463" t="s">
        <v>12142</v>
      </c>
      <c r="D1463">
        <v>26563</v>
      </c>
      <c r="E1463">
        <v>26925</v>
      </c>
      <c r="F1463" t="s">
        <v>7753</v>
      </c>
      <c r="G1463" t="s">
        <v>7754</v>
      </c>
      <c r="H1463">
        <v>150</v>
      </c>
      <c r="I1463">
        <v>223.40199999999999</v>
      </c>
      <c r="J1463" t="s">
        <v>7862</v>
      </c>
      <c r="K1463">
        <v>99.17</v>
      </c>
      <c r="L1463">
        <v>3004580</v>
      </c>
      <c r="M1463" t="s">
        <v>7756</v>
      </c>
      <c r="N1463" t="s">
        <v>7757</v>
      </c>
      <c r="O1463" t="s">
        <v>7854</v>
      </c>
      <c r="P1463" t="s">
        <v>7771</v>
      </c>
      <c r="Q1463" t="s">
        <v>7855</v>
      </c>
      <c r="R1463" t="s">
        <v>8405</v>
      </c>
      <c r="S1463" t="s">
        <v>8406</v>
      </c>
      <c r="T1463" t="s">
        <v>7865</v>
      </c>
      <c r="U1463">
        <v>100</v>
      </c>
      <c r="V1463" t="s">
        <v>7866</v>
      </c>
      <c r="W1463">
        <v>3283</v>
      </c>
      <c r="X1463" t="b">
        <v>0</v>
      </c>
      <c r="Y1463" t="s">
        <v>7765</v>
      </c>
    </row>
    <row r="1464" spans="1:25" x14ac:dyDescent="0.15">
      <c r="A1464" t="s">
        <v>1144</v>
      </c>
      <c r="B1464" t="s">
        <v>12143</v>
      </c>
      <c r="C1464" t="s">
        <v>12144</v>
      </c>
      <c r="D1464">
        <v>26912</v>
      </c>
      <c r="E1464">
        <v>27241</v>
      </c>
      <c r="F1464" t="s">
        <v>7753</v>
      </c>
      <c r="G1464" t="s">
        <v>7768</v>
      </c>
      <c r="H1464">
        <v>150</v>
      </c>
      <c r="I1464">
        <v>206.453</v>
      </c>
      <c r="J1464" t="s">
        <v>7853</v>
      </c>
      <c r="K1464">
        <v>100</v>
      </c>
      <c r="L1464">
        <v>3004583</v>
      </c>
      <c r="M1464" t="s">
        <v>7756</v>
      </c>
      <c r="N1464" t="s">
        <v>7757</v>
      </c>
      <c r="O1464" t="s">
        <v>7854</v>
      </c>
      <c r="P1464" t="s">
        <v>7771</v>
      </c>
      <c r="Q1464" t="s">
        <v>7855</v>
      </c>
      <c r="R1464" t="s">
        <v>8409</v>
      </c>
      <c r="S1464" t="s">
        <v>7858</v>
      </c>
      <c r="T1464" t="s">
        <v>7858</v>
      </c>
      <c r="U1464">
        <v>100</v>
      </c>
      <c r="V1464" t="s">
        <v>7859</v>
      </c>
      <c r="W1464">
        <v>3286</v>
      </c>
      <c r="X1464" t="b">
        <v>0</v>
      </c>
      <c r="Y1464" t="s">
        <v>7765</v>
      </c>
    </row>
    <row r="1465" spans="1:25" x14ac:dyDescent="0.15">
      <c r="A1465" t="s">
        <v>1144</v>
      </c>
      <c r="B1465" t="s">
        <v>12145</v>
      </c>
      <c r="C1465" t="s">
        <v>12146</v>
      </c>
      <c r="D1465">
        <v>144124</v>
      </c>
      <c r="E1465">
        <v>145890</v>
      </c>
      <c r="F1465" t="s">
        <v>7792</v>
      </c>
      <c r="G1465" t="s">
        <v>7754</v>
      </c>
      <c r="H1465">
        <v>500</v>
      </c>
      <c r="I1465">
        <v>595.89</v>
      </c>
      <c r="J1465" t="s">
        <v>8141</v>
      </c>
      <c r="K1465">
        <v>52.37</v>
      </c>
      <c r="L1465">
        <v>3004446</v>
      </c>
      <c r="M1465" t="s">
        <v>8142</v>
      </c>
      <c r="N1465" t="s">
        <v>8143</v>
      </c>
      <c r="O1465" t="s">
        <v>8144</v>
      </c>
      <c r="P1465" t="s">
        <v>7759</v>
      </c>
      <c r="Q1465" t="s">
        <v>8145</v>
      </c>
      <c r="R1465" t="s">
        <v>8421</v>
      </c>
      <c r="S1465" t="s">
        <v>8422</v>
      </c>
      <c r="T1465" t="s">
        <v>8148</v>
      </c>
      <c r="U1465">
        <v>96.39</v>
      </c>
      <c r="V1465" t="s">
        <v>8149</v>
      </c>
      <c r="W1465">
        <v>2886</v>
      </c>
      <c r="X1465" t="b">
        <v>0</v>
      </c>
      <c r="Y1465" t="s">
        <v>7765</v>
      </c>
    </row>
    <row r="1466" spans="1:25" x14ac:dyDescent="0.15">
      <c r="A1466" t="s">
        <v>1144</v>
      </c>
      <c r="B1466" t="s">
        <v>12147</v>
      </c>
      <c r="C1466" t="s">
        <v>12148</v>
      </c>
      <c r="D1466">
        <v>11199</v>
      </c>
      <c r="E1466">
        <v>12590</v>
      </c>
      <c r="F1466" t="s">
        <v>7792</v>
      </c>
      <c r="G1466" t="s">
        <v>7754</v>
      </c>
      <c r="H1466">
        <v>850</v>
      </c>
      <c r="I1466">
        <v>864.37400000000002</v>
      </c>
      <c r="J1466" t="s">
        <v>8412</v>
      </c>
      <c r="K1466">
        <v>95.03</v>
      </c>
      <c r="L1466">
        <v>3003890</v>
      </c>
      <c r="M1466" t="s">
        <v>8142</v>
      </c>
      <c r="N1466" t="s">
        <v>8413</v>
      </c>
      <c r="O1466" t="s">
        <v>8121</v>
      </c>
      <c r="P1466" t="s">
        <v>7759</v>
      </c>
      <c r="Q1466" t="s">
        <v>8414</v>
      </c>
      <c r="R1466" t="s">
        <v>8415</v>
      </c>
      <c r="S1466" t="s">
        <v>8416</v>
      </c>
      <c r="T1466" t="s">
        <v>8417</v>
      </c>
      <c r="U1466">
        <v>100</v>
      </c>
      <c r="V1466" t="s">
        <v>8418</v>
      </c>
      <c r="W1466">
        <v>2373</v>
      </c>
      <c r="X1466" t="b">
        <v>0</v>
      </c>
      <c r="Y1466" t="s">
        <v>7765</v>
      </c>
    </row>
    <row r="1467" spans="1:25" x14ac:dyDescent="0.15">
      <c r="A1467" t="s">
        <v>1144</v>
      </c>
      <c r="B1467" t="s">
        <v>12149</v>
      </c>
      <c r="C1467" t="s">
        <v>12150</v>
      </c>
      <c r="D1467">
        <v>3</v>
      </c>
      <c r="E1467">
        <v>1037</v>
      </c>
      <c r="F1467" t="s">
        <v>7792</v>
      </c>
      <c r="G1467" t="s">
        <v>7754</v>
      </c>
      <c r="H1467">
        <v>700</v>
      </c>
      <c r="I1467">
        <v>691.80399999999997</v>
      </c>
      <c r="J1467" t="s">
        <v>8161</v>
      </c>
      <c r="K1467">
        <v>97.97</v>
      </c>
      <c r="L1467">
        <v>3003369</v>
      </c>
      <c r="M1467" t="s">
        <v>8142</v>
      </c>
      <c r="N1467" t="s">
        <v>8162</v>
      </c>
      <c r="O1467" t="s">
        <v>8163</v>
      </c>
      <c r="P1467" t="s">
        <v>7759</v>
      </c>
      <c r="Q1467" t="s">
        <v>8164</v>
      </c>
      <c r="R1467" t="s">
        <v>8425</v>
      </c>
      <c r="S1467" t="s">
        <v>8426</v>
      </c>
      <c r="T1467" t="s">
        <v>8167</v>
      </c>
      <c r="U1467">
        <v>84.35</v>
      </c>
      <c r="V1467" t="s">
        <v>8168</v>
      </c>
      <c r="W1467">
        <v>2158</v>
      </c>
      <c r="X1467" t="b">
        <v>1</v>
      </c>
      <c r="Y1467" t="s">
        <v>8138</v>
      </c>
    </row>
    <row r="1468" spans="1:25" x14ac:dyDescent="0.15">
      <c r="A1468" t="s">
        <v>1144</v>
      </c>
      <c r="B1468" t="s">
        <v>12151</v>
      </c>
      <c r="C1468" t="s">
        <v>12152</v>
      </c>
      <c r="D1468">
        <v>499530</v>
      </c>
      <c r="E1468">
        <v>499964</v>
      </c>
      <c r="F1468" t="s">
        <v>7753</v>
      </c>
      <c r="G1468" t="s">
        <v>7754</v>
      </c>
      <c r="H1468">
        <v>210</v>
      </c>
      <c r="I1468">
        <v>253.447</v>
      </c>
      <c r="J1468" t="s">
        <v>8171</v>
      </c>
      <c r="K1468">
        <v>84.03</v>
      </c>
      <c r="L1468">
        <v>3003378</v>
      </c>
      <c r="M1468" t="s">
        <v>8172</v>
      </c>
      <c r="N1468" t="s">
        <v>7757</v>
      </c>
      <c r="O1468" t="s">
        <v>8086</v>
      </c>
      <c r="P1468" t="s">
        <v>8174</v>
      </c>
      <c r="Q1468" t="s">
        <v>7795</v>
      </c>
      <c r="R1468" t="s">
        <v>8429</v>
      </c>
      <c r="S1468" t="s">
        <v>8430</v>
      </c>
      <c r="T1468" t="s">
        <v>8177</v>
      </c>
      <c r="U1468">
        <v>100</v>
      </c>
      <c r="V1468" t="s">
        <v>8178</v>
      </c>
      <c r="W1468">
        <v>431</v>
      </c>
      <c r="X1468" t="b">
        <v>0</v>
      </c>
      <c r="Y1468" t="s">
        <v>7765</v>
      </c>
    </row>
    <row r="1469" spans="1:25" x14ac:dyDescent="0.15">
      <c r="A1469" t="s">
        <v>341</v>
      </c>
      <c r="B1469" t="s">
        <v>12153</v>
      </c>
      <c r="C1469" t="s">
        <v>12154</v>
      </c>
      <c r="D1469">
        <v>3108</v>
      </c>
      <c r="E1469">
        <v>3857</v>
      </c>
      <c r="F1469" t="s">
        <v>7792</v>
      </c>
      <c r="G1469" t="s">
        <v>7754</v>
      </c>
      <c r="H1469">
        <v>50</v>
      </c>
      <c r="I1469">
        <v>83.574100000000001</v>
      </c>
      <c r="J1469" t="s">
        <v>7755</v>
      </c>
      <c r="K1469">
        <v>34.46</v>
      </c>
      <c r="L1469">
        <v>3002961</v>
      </c>
      <c r="M1469" t="s">
        <v>7756</v>
      </c>
      <c r="N1469" t="s">
        <v>7757</v>
      </c>
      <c r="O1469" t="s">
        <v>7758</v>
      </c>
      <c r="P1469" t="s">
        <v>7759</v>
      </c>
      <c r="Q1469" t="s">
        <v>7760</v>
      </c>
      <c r="R1469" t="s">
        <v>12155</v>
      </c>
      <c r="S1469" t="s">
        <v>12156</v>
      </c>
      <c r="T1469" t="s">
        <v>7763</v>
      </c>
      <c r="U1469">
        <v>106.87</v>
      </c>
      <c r="V1469" t="s">
        <v>7764</v>
      </c>
      <c r="W1469">
        <v>1713</v>
      </c>
      <c r="X1469" t="b">
        <v>0</v>
      </c>
      <c r="Y1469" t="s">
        <v>7765</v>
      </c>
    </row>
    <row r="1470" spans="1:25" x14ac:dyDescent="0.15">
      <c r="A1470" t="s">
        <v>1048</v>
      </c>
      <c r="B1470" t="s">
        <v>8904</v>
      </c>
      <c r="C1470" t="s">
        <v>8905</v>
      </c>
      <c r="D1470">
        <v>177536</v>
      </c>
      <c r="E1470">
        <v>177979</v>
      </c>
      <c r="F1470" t="s">
        <v>7792</v>
      </c>
      <c r="G1470" t="s">
        <v>7754</v>
      </c>
      <c r="H1470">
        <v>270</v>
      </c>
      <c r="I1470">
        <v>276.17399999999998</v>
      </c>
      <c r="J1470" t="s">
        <v>8513</v>
      </c>
      <c r="K1470">
        <v>92.47</v>
      </c>
      <c r="L1470">
        <v>3000815</v>
      </c>
      <c r="M1470" t="s">
        <v>7756</v>
      </c>
      <c r="N1470" t="s">
        <v>7757</v>
      </c>
      <c r="O1470" t="s">
        <v>8514</v>
      </c>
      <c r="P1470" t="s">
        <v>7771</v>
      </c>
      <c r="Q1470" t="s">
        <v>8515</v>
      </c>
      <c r="R1470" t="s">
        <v>8906</v>
      </c>
      <c r="S1470" t="s">
        <v>8907</v>
      </c>
      <c r="T1470" t="s">
        <v>8517</v>
      </c>
      <c r="U1470">
        <v>100</v>
      </c>
      <c r="V1470" t="s">
        <v>8518</v>
      </c>
      <c r="W1470">
        <v>154</v>
      </c>
      <c r="X1470" t="b">
        <v>0</v>
      </c>
      <c r="Y1470" t="s">
        <v>7765</v>
      </c>
    </row>
    <row r="1471" spans="1:25" x14ac:dyDescent="0.15">
      <c r="A1471" t="s">
        <v>1048</v>
      </c>
      <c r="B1471" t="s">
        <v>12157</v>
      </c>
      <c r="C1471" t="s">
        <v>9455</v>
      </c>
      <c r="D1471">
        <v>3062</v>
      </c>
      <c r="E1471">
        <v>3529</v>
      </c>
      <c r="F1471" t="s">
        <v>7792</v>
      </c>
      <c r="G1471" t="s">
        <v>7754</v>
      </c>
      <c r="H1471">
        <v>100</v>
      </c>
      <c r="I1471">
        <v>228.024</v>
      </c>
      <c r="J1471" t="s">
        <v>8566</v>
      </c>
      <c r="K1471">
        <v>70.319999999999993</v>
      </c>
      <c r="L1471">
        <v>3007012</v>
      </c>
      <c r="M1471" t="s">
        <v>7756</v>
      </c>
      <c r="N1471" t="s">
        <v>7757</v>
      </c>
      <c r="O1471" t="s">
        <v>8490</v>
      </c>
      <c r="P1471" t="s">
        <v>7771</v>
      </c>
      <c r="Q1471" t="s">
        <v>7855</v>
      </c>
      <c r="R1471" t="s">
        <v>8922</v>
      </c>
      <c r="S1471" t="s">
        <v>8923</v>
      </c>
      <c r="T1471" t="s">
        <v>8569</v>
      </c>
      <c r="U1471">
        <v>98.73</v>
      </c>
      <c r="V1471" t="s">
        <v>8570</v>
      </c>
      <c r="W1471">
        <v>5728</v>
      </c>
      <c r="X1471" t="b">
        <v>0</v>
      </c>
      <c r="Y1471" t="s">
        <v>7765</v>
      </c>
    </row>
    <row r="1472" spans="1:25" x14ac:dyDescent="0.15">
      <c r="A1472" t="s">
        <v>1048</v>
      </c>
      <c r="B1472" t="s">
        <v>12158</v>
      </c>
      <c r="C1472" t="s">
        <v>9459</v>
      </c>
      <c r="D1472">
        <v>3649</v>
      </c>
      <c r="E1472">
        <v>4986</v>
      </c>
      <c r="F1472" t="s">
        <v>7792</v>
      </c>
      <c r="G1472" t="s">
        <v>7754</v>
      </c>
      <c r="H1472">
        <v>200</v>
      </c>
      <c r="I1472">
        <v>630.55799999999999</v>
      </c>
      <c r="J1472" t="s">
        <v>8560</v>
      </c>
      <c r="K1472">
        <v>76.64</v>
      </c>
      <c r="L1472">
        <v>3007013</v>
      </c>
      <c r="M1472" t="s">
        <v>7756</v>
      </c>
      <c r="N1472" t="s">
        <v>7757</v>
      </c>
      <c r="O1472" t="s">
        <v>8506</v>
      </c>
      <c r="P1472" t="s">
        <v>7771</v>
      </c>
      <c r="Q1472" t="s">
        <v>7772</v>
      </c>
      <c r="R1472" t="s">
        <v>8918</v>
      </c>
      <c r="S1472" t="s">
        <v>8919</v>
      </c>
      <c r="T1472" t="s">
        <v>8562</v>
      </c>
      <c r="U1472">
        <v>99.55</v>
      </c>
      <c r="V1472" t="s">
        <v>8563</v>
      </c>
      <c r="W1472">
        <v>5729</v>
      </c>
      <c r="X1472" t="b">
        <v>0</v>
      </c>
      <c r="Y1472" t="s">
        <v>7765</v>
      </c>
    </row>
    <row r="1473" spans="1:25" x14ac:dyDescent="0.15">
      <c r="A1473" t="s">
        <v>1048</v>
      </c>
      <c r="B1473" t="s">
        <v>12159</v>
      </c>
      <c r="C1473" t="s">
        <v>12160</v>
      </c>
      <c r="D1473">
        <v>153267</v>
      </c>
      <c r="E1473">
        <v>153422</v>
      </c>
      <c r="F1473" t="s">
        <v>7792</v>
      </c>
      <c r="G1473" t="s">
        <v>7754</v>
      </c>
      <c r="H1473">
        <v>500</v>
      </c>
      <c r="I1473">
        <v>22.327400000000001</v>
      </c>
      <c r="J1473" t="s">
        <v>8910</v>
      </c>
      <c r="K1473">
        <v>100</v>
      </c>
      <c r="L1473">
        <v>3004478</v>
      </c>
      <c r="M1473" t="s">
        <v>7756</v>
      </c>
      <c r="N1473" t="s">
        <v>7757</v>
      </c>
      <c r="O1473" t="s">
        <v>8255</v>
      </c>
      <c r="P1473" t="s">
        <v>8007</v>
      </c>
      <c r="Q1473" t="s">
        <v>8911</v>
      </c>
      <c r="R1473" t="s">
        <v>8912</v>
      </c>
      <c r="S1473" t="s">
        <v>8913</v>
      </c>
      <c r="T1473" t="s">
        <v>8914</v>
      </c>
      <c r="U1473">
        <v>18.68</v>
      </c>
      <c r="V1473" t="s">
        <v>8915</v>
      </c>
      <c r="W1473">
        <v>2910</v>
      </c>
      <c r="X1473" t="b">
        <v>1</v>
      </c>
      <c r="Y1473" t="s">
        <v>8138</v>
      </c>
    </row>
    <row r="1474" spans="1:25" x14ac:dyDescent="0.15">
      <c r="A1474" t="s">
        <v>1048</v>
      </c>
      <c r="B1474" t="s">
        <v>8924</v>
      </c>
      <c r="C1474" t="s">
        <v>8925</v>
      </c>
      <c r="D1474">
        <v>24982</v>
      </c>
      <c r="E1474">
        <v>26370</v>
      </c>
      <c r="F1474" t="s">
        <v>7792</v>
      </c>
      <c r="G1474" t="s">
        <v>7754</v>
      </c>
      <c r="H1474">
        <v>525</v>
      </c>
      <c r="I1474">
        <v>530.02</v>
      </c>
      <c r="J1474" t="s">
        <v>8505</v>
      </c>
      <c r="K1474">
        <v>58.39</v>
      </c>
      <c r="L1474">
        <v>3007010</v>
      </c>
      <c r="M1474" t="s">
        <v>7756</v>
      </c>
      <c r="N1474" t="s">
        <v>7757</v>
      </c>
      <c r="O1474" t="s">
        <v>8506</v>
      </c>
      <c r="P1474" t="s">
        <v>7771</v>
      </c>
      <c r="Q1474" t="s">
        <v>7772</v>
      </c>
      <c r="R1474" t="s">
        <v>8926</v>
      </c>
      <c r="S1474" t="s">
        <v>8927</v>
      </c>
      <c r="T1474" t="s">
        <v>8509</v>
      </c>
      <c r="U1474">
        <v>100</v>
      </c>
      <c r="V1474" t="s">
        <v>8510</v>
      </c>
      <c r="W1474">
        <v>5726</v>
      </c>
      <c r="X1474" t="b">
        <v>0</v>
      </c>
      <c r="Y1474" t="s">
        <v>7765</v>
      </c>
    </row>
    <row r="1475" spans="1:25" x14ac:dyDescent="0.15">
      <c r="A1475" t="s">
        <v>1048</v>
      </c>
      <c r="B1475" t="s">
        <v>8928</v>
      </c>
      <c r="C1475" t="s">
        <v>8303</v>
      </c>
      <c r="D1475">
        <v>134913</v>
      </c>
      <c r="E1475">
        <v>136280</v>
      </c>
      <c r="F1475" t="s">
        <v>7792</v>
      </c>
      <c r="G1475" t="s">
        <v>7754</v>
      </c>
      <c r="H1475">
        <v>50</v>
      </c>
      <c r="I1475">
        <v>133.26499999999999</v>
      </c>
      <c r="J1475" t="s">
        <v>8617</v>
      </c>
      <c r="K1475">
        <v>29.29</v>
      </c>
      <c r="L1475">
        <v>3002965</v>
      </c>
      <c r="M1475" t="s">
        <v>7756</v>
      </c>
      <c r="N1475" t="s">
        <v>7757</v>
      </c>
      <c r="O1475" t="s">
        <v>7758</v>
      </c>
      <c r="P1475" t="s">
        <v>7759</v>
      </c>
      <c r="Q1475" t="s">
        <v>8247</v>
      </c>
      <c r="R1475" t="s">
        <v>8929</v>
      </c>
      <c r="S1475" t="s">
        <v>8930</v>
      </c>
      <c r="T1475" t="s">
        <v>8620</v>
      </c>
      <c r="U1475">
        <v>161.91999999999999</v>
      </c>
      <c r="V1475" t="s">
        <v>8621</v>
      </c>
      <c r="W1475">
        <v>1622</v>
      </c>
      <c r="X1475" t="b">
        <v>0</v>
      </c>
      <c r="Y1475" t="s">
        <v>7765</v>
      </c>
    </row>
    <row r="1476" spans="1:25" x14ac:dyDescent="0.15">
      <c r="A1476" t="s">
        <v>1048</v>
      </c>
      <c r="B1476" t="s">
        <v>9850</v>
      </c>
      <c r="C1476" t="s">
        <v>9851</v>
      </c>
      <c r="D1476">
        <v>6808</v>
      </c>
      <c r="E1476">
        <v>7308</v>
      </c>
      <c r="F1476" t="s">
        <v>7753</v>
      </c>
      <c r="G1476" t="s">
        <v>7754</v>
      </c>
      <c r="H1476">
        <v>50</v>
      </c>
      <c r="I1476">
        <v>92.818899999999999</v>
      </c>
      <c r="J1476" t="s">
        <v>8437</v>
      </c>
      <c r="K1476">
        <v>36.96</v>
      </c>
      <c r="L1476">
        <v>3002958</v>
      </c>
      <c r="M1476" t="s">
        <v>7756</v>
      </c>
      <c r="N1476" t="s">
        <v>7757</v>
      </c>
      <c r="O1476" t="s">
        <v>7758</v>
      </c>
      <c r="P1476" t="s">
        <v>7759</v>
      </c>
      <c r="Q1476" t="s">
        <v>7760</v>
      </c>
      <c r="R1476" t="s">
        <v>8933</v>
      </c>
      <c r="S1476" t="s">
        <v>8934</v>
      </c>
      <c r="T1476" t="s">
        <v>8440</v>
      </c>
      <c r="U1476">
        <v>56.66</v>
      </c>
      <c r="V1476" t="s">
        <v>8441</v>
      </c>
      <c r="W1476">
        <v>1899</v>
      </c>
      <c r="X1476" t="b">
        <v>0</v>
      </c>
      <c r="Y1476" t="s">
        <v>7765</v>
      </c>
    </row>
    <row r="1477" spans="1:25" x14ac:dyDescent="0.15">
      <c r="A1477" t="s">
        <v>1048</v>
      </c>
      <c r="B1477" t="s">
        <v>12161</v>
      </c>
      <c r="C1477" t="s">
        <v>12162</v>
      </c>
      <c r="D1477">
        <v>9419</v>
      </c>
      <c r="E1477">
        <v>10798</v>
      </c>
      <c r="F1477" t="s">
        <v>7792</v>
      </c>
      <c r="G1477" t="s">
        <v>7754</v>
      </c>
      <c r="H1477">
        <v>200</v>
      </c>
      <c r="I1477">
        <v>223.40199999999999</v>
      </c>
      <c r="J1477" t="s">
        <v>8937</v>
      </c>
      <c r="K1477">
        <v>40.049999999999997</v>
      </c>
      <c r="L1477">
        <v>3007011</v>
      </c>
      <c r="M1477" t="s">
        <v>7756</v>
      </c>
      <c r="N1477" t="s">
        <v>7757</v>
      </c>
      <c r="O1477" t="s">
        <v>8938</v>
      </c>
      <c r="P1477" t="s">
        <v>7771</v>
      </c>
      <c r="Q1477" t="s">
        <v>7772</v>
      </c>
      <c r="R1477" t="s">
        <v>8939</v>
      </c>
      <c r="S1477" t="s">
        <v>8940</v>
      </c>
      <c r="T1477" t="s">
        <v>8941</v>
      </c>
      <c r="U1477">
        <v>101.32</v>
      </c>
      <c r="V1477" t="s">
        <v>8942</v>
      </c>
      <c r="W1477">
        <v>5727</v>
      </c>
      <c r="X1477" t="b">
        <v>0</v>
      </c>
      <c r="Y1477" t="s">
        <v>7765</v>
      </c>
    </row>
    <row r="1478" spans="1:25" x14ac:dyDescent="0.15">
      <c r="A1478" t="s">
        <v>1048</v>
      </c>
      <c r="B1478" t="s">
        <v>12163</v>
      </c>
      <c r="C1478" t="s">
        <v>12164</v>
      </c>
      <c r="D1478">
        <v>2259</v>
      </c>
      <c r="E1478">
        <v>2465</v>
      </c>
      <c r="F1478" t="s">
        <v>7753</v>
      </c>
      <c r="G1478" t="s">
        <v>7754</v>
      </c>
      <c r="H1478">
        <v>700</v>
      </c>
      <c r="I1478">
        <v>23.097799999999999</v>
      </c>
      <c r="J1478" t="s">
        <v>8968</v>
      </c>
      <c r="K1478">
        <v>100</v>
      </c>
      <c r="L1478">
        <v>3001817</v>
      </c>
      <c r="M1478" t="s">
        <v>7756</v>
      </c>
      <c r="N1478" t="s">
        <v>7757</v>
      </c>
      <c r="O1478" t="s">
        <v>8969</v>
      </c>
      <c r="P1478" t="s">
        <v>8007</v>
      </c>
      <c r="Q1478" t="s">
        <v>8970</v>
      </c>
      <c r="R1478" t="s">
        <v>8971</v>
      </c>
      <c r="S1478" t="s">
        <v>8972</v>
      </c>
      <c r="T1478" t="s">
        <v>8973</v>
      </c>
      <c r="U1478">
        <v>18.04</v>
      </c>
      <c r="V1478" t="s">
        <v>8974</v>
      </c>
      <c r="W1478">
        <v>1422</v>
      </c>
      <c r="X1478" t="b">
        <v>1</v>
      </c>
      <c r="Y1478" t="s">
        <v>8138</v>
      </c>
    </row>
    <row r="1479" spans="1:25" x14ac:dyDescent="0.15">
      <c r="A1479" t="s">
        <v>507</v>
      </c>
      <c r="B1479" t="s">
        <v>12165</v>
      </c>
      <c r="C1479" t="s">
        <v>9431</v>
      </c>
      <c r="D1479">
        <v>4107</v>
      </c>
      <c r="E1479">
        <v>4856</v>
      </c>
      <c r="F1479" t="s">
        <v>7753</v>
      </c>
      <c r="G1479" t="s">
        <v>7754</v>
      </c>
      <c r="H1479">
        <v>50</v>
      </c>
      <c r="I1479">
        <v>83.959299999999999</v>
      </c>
      <c r="J1479" t="s">
        <v>7755</v>
      </c>
      <c r="K1479">
        <v>34.46</v>
      </c>
      <c r="L1479">
        <v>3002961</v>
      </c>
      <c r="M1479" t="s">
        <v>7756</v>
      </c>
      <c r="N1479" t="s">
        <v>7757</v>
      </c>
      <c r="O1479" t="s">
        <v>7758</v>
      </c>
      <c r="P1479" t="s">
        <v>7759</v>
      </c>
      <c r="Q1479" t="s">
        <v>7760</v>
      </c>
      <c r="R1479" t="s">
        <v>8788</v>
      </c>
      <c r="S1479" t="s">
        <v>8789</v>
      </c>
      <c r="T1479" t="s">
        <v>7763</v>
      </c>
      <c r="U1479">
        <v>106.87</v>
      </c>
      <c r="V1479" t="s">
        <v>7764</v>
      </c>
      <c r="W1479">
        <v>1713</v>
      </c>
      <c r="X1479" t="b">
        <v>0</v>
      </c>
      <c r="Y1479" t="s">
        <v>7765</v>
      </c>
    </row>
    <row r="1480" spans="1:25" x14ac:dyDescent="0.15">
      <c r="A1480" t="s">
        <v>495</v>
      </c>
      <c r="B1480" t="s">
        <v>12166</v>
      </c>
      <c r="C1480" t="s">
        <v>11226</v>
      </c>
      <c r="D1480">
        <v>4103</v>
      </c>
      <c r="E1480">
        <v>4846</v>
      </c>
      <c r="F1480" t="s">
        <v>7753</v>
      </c>
      <c r="G1480" t="s">
        <v>7754</v>
      </c>
      <c r="H1480">
        <v>50</v>
      </c>
      <c r="I1480">
        <v>82.803700000000006</v>
      </c>
      <c r="J1480" t="s">
        <v>7755</v>
      </c>
      <c r="K1480">
        <v>34.46</v>
      </c>
      <c r="L1480">
        <v>3002961</v>
      </c>
      <c r="M1480" t="s">
        <v>7756</v>
      </c>
      <c r="N1480" t="s">
        <v>7757</v>
      </c>
      <c r="O1480" t="s">
        <v>7758</v>
      </c>
      <c r="P1480" t="s">
        <v>7759</v>
      </c>
      <c r="Q1480" t="s">
        <v>7760</v>
      </c>
      <c r="R1480" t="s">
        <v>9894</v>
      </c>
      <c r="S1480" t="s">
        <v>9895</v>
      </c>
      <c r="T1480" t="s">
        <v>7763</v>
      </c>
      <c r="U1480">
        <v>106.01</v>
      </c>
      <c r="V1480" t="s">
        <v>7764</v>
      </c>
      <c r="W1480">
        <v>1713</v>
      </c>
      <c r="X1480" t="b">
        <v>0</v>
      </c>
      <c r="Y1480" t="s">
        <v>7765</v>
      </c>
    </row>
    <row r="1481" spans="1:25" x14ac:dyDescent="0.15">
      <c r="A1481" t="s">
        <v>849</v>
      </c>
      <c r="B1481" t="s">
        <v>12167</v>
      </c>
      <c r="C1481" t="s">
        <v>12168</v>
      </c>
      <c r="D1481">
        <v>55184</v>
      </c>
      <c r="E1481">
        <v>56827</v>
      </c>
      <c r="F1481" t="s">
        <v>7753</v>
      </c>
      <c r="G1481" t="s">
        <v>7754</v>
      </c>
      <c r="H1481">
        <v>50</v>
      </c>
      <c r="I1481">
        <v>86.270499999999998</v>
      </c>
      <c r="J1481" t="s">
        <v>8246</v>
      </c>
      <c r="K1481">
        <v>33.33</v>
      </c>
      <c r="L1481">
        <v>3003724</v>
      </c>
      <c r="M1481" t="s">
        <v>7756</v>
      </c>
      <c r="N1481" t="s">
        <v>7757</v>
      </c>
      <c r="O1481" t="s">
        <v>7758</v>
      </c>
      <c r="P1481" t="s">
        <v>7759</v>
      </c>
      <c r="Q1481" t="s">
        <v>8247</v>
      </c>
      <c r="R1481" t="s">
        <v>12169</v>
      </c>
      <c r="S1481" t="s">
        <v>12170</v>
      </c>
      <c r="T1481" t="s">
        <v>8250</v>
      </c>
      <c r="U1481">
        <v>146.65</v>
      </c>
      <c r="V1481" t="s">
        <v>8251</v>
      </c>
      <c r="W1481">
        <v>2242</v>
      </c>
      <c r="X1481" t="b">
        <v>0</v>
      </c>
      <c r="Y1481" t="s">
        <v>7765</v>
      </c>
    </row>
    <row r="1482" spans="1:25" x14ac:dyDescent="0.15">
      <c r="A1482" t="s">
        <v>523</v>
      </c>
      <c r="B1482" t="s">
        <v>12171</v>
      </c>
      <c r="C1482" t="s">
        <v>12172</v>
      </c>
      <c r="D1482">
        <v>482</v>
      </c>
      <c r="E1482">
        <v>1225</v>
      </c>
      <c r="F1482" t="s">
        <v>7792</v>
      </c>
      <c r="G1482" t="s">
        <v>7754</v>
      </c>
      <c r="H1482">
        <v>50</v>
      </c>
      <c r="I1482">
        <v>82.033299999999997</v>
      </c>
      <c r="J1482" t="s">
        <v>8437</v>
      </c>
      <c r="K1482">
        <v>31.72</v>
      </c>
      <c r="L1482">
        <v>3002958</v>
      </c>
      <c r="M1482" t="s">
        <v>7756</v>
      </c>
      <c r="N1482" t="s">
        <v>7757</v>
      </c>
      <c r="O1482" t="s">
        <v>7758</v>
      </c>
      <c r="P1482" t="s">
        <v>7759</v>
      </c>
      <c r="Q1482" t="s">
        <v>7760</v>
      </c>
      <c r="R1482" t="s">
        <v>9688</v>
      </c>
      <c r="S1482" t="s">
        <v>9689</v>
      </c>
      <c r="T1482" t="s">
        <v>8440</v>
      </c>
      <c r="U1482">
        <v>84.3</v>
      </c>
      <c r="V1482" t="s">
        <v>8441</v>
      </c>
      <c r="W1482">
        <v>1899</v>
      </c>
      <c r="X1482" t="b">
        <v>0</v>
      </c>
      <c r="Y1482" t="s">
        <v>7765</v>
      </c>
    </row>
    <row r="1483" spans="1:25" x14ac:dyDescent="0.15">
      <c r="A1483" t="s">
        <v>501</v>
      </c>
      <c r="B1483" t="s">
        <v>12173</v>
      </c>
      <c r="C1483" t="s">
        <v>12174</v>
      </c>
      <c r="D1483">
        <v>8938</v>
      </c>
      <c r="E1483">
        <v>9681</v>
      </c>
      <c r="F1483" t="s">
        <v>7753</v>
      </c>
      <c r="G1483" t="s">
        <v>7754</v>
      </c>
      <c r="H1483">
        <v>50</v>
      </c>
      <c r="I1483">
        <v>82.803700000000006</v>
      </c>
      <c r="J1483" t="s">
        <v>8202</v>
      </c>
      <c r="K1483">
        <v>30.14</v>
      </c>
      <c r="L1483">
        <v>3002955</v>
      </c>
      <c r="M1483" t="s">
        <v>7756</v>
      </c>
      <c r="N1483" t="s">
        <v>7757</v>
      </c>
      <c r="O1483" t="s">
        <v>7758</v>
      </c>
      <c r="P1483" t="s">
        <v>7759</v>
      </c>
      <c r="Q1483" t="s">
        <v>7760</v>
      </c>
      <c r="R1483" t="s">
        <v>9870</v>
      </c>
      <c r="S1483" t="s">
        <v>9871</v>
      </c>
      <c r="T1483" t="s">
        <v>8205</v>
      </c>
      <c r="U1483">
        <v>81.52</v>
      </c>
      <c r="V1483" t="s">
        <v>8206</v>
      </c>
      <c r="W1483">
        <v>89</v>
      </c>
      <c r="X1483" t="b">
        <v>0</v>
      </c>
      <c r="Y1483" t="s">
        <v>7765</v>
      </c>
    </row>
    <row r="1484" spans="1:25" x14ac:dyDescent="0.15">
      <c r="A1484" t="s">
        <v>1101</v>
      </c>
      <c r="B1484" t="s">
        <v>9532</v>
      </c>
      <c r="C1484" t="s">
        <v>9533</v>
      </c>
      <c r="D1484">
        <v>70533</v>
      </c>
      <c r="E1484">
        <v>71354</v>
      </c>
      <c r="F1484" t="s">
        <v>7753</v>
      </c>
      <c r="G1484" t="s">
        <v>7754</v>
      </c>
      <c r="H1484">
        <v>500</v>
      </c>
      <c r="I1484">
        <v>543.11699999999996</v>
      </c>
      <c r="J1484" t="s">
        <v>7811</v>
      </c>
      <c r="K1484">
        <v>99.63</v>
      </c>
      <c r="L1484">
        <v>3002986</v>
      </c>
      <c r="M1484" t="s">
        <v>7756</v>
      </c>
      <c r="N1484" t="s">
        <v>7757</v>
      </c>
      <c r="O1484" t="s">
        <v>7812</v>
      </c>
      <c r="P1484" t="s">
        <v>7759</v>
      </c>
      <c r="Q1484" t="s">
        <v>7813</v>
      </c>
      <c r="R1484" t="s">
        <v>7814</v>
      </c>
      <c r="S1484" t="s">
        <v>7815</v>
      </c>
      <c r="T1484" t="s">
        <v>7816</v>
      </c>
      <c r="U1484">
        <v>100</v>
      </c>
      <c r="V1484" t="s">
        <v>7817</v>
      </c>
      <c r="W1484">
        <v>1820</v>
      </c>
      <c r="X1484" t="b">
        <v>0</v>
      </c>
      <c r="Y1484" t="s">
        <v>7765</v>
      </c>
    </row>
    <row r="1485" spans="1:25" x14ac:dyDescent="0.15">
      <c r="A1485" t="s">
        <v>1101</v>
      </c>
      <c r="B1485" t="s">
        <v>9534</v>
      </c>
      <c r="C1485" t="s">
        <v>9535</v>
      </c>
      <c r="D1485">
        <v>97136</v>
      </c>
      <c r="E1485">
        <v>98617</v>
      </c>
      <c r="F1485" t="s">
        <v>7792</v>
      </c>
      <c r="G1485" t="s">
        <v>7754</v>
      </c>
      <c r="H1485">
        <v>900</v>
      </c>
      <c r="I1485">
        <v>991.875</v>
      </c>
      <c r="J1485" t="s">
        <v>7802</v>
      </c>
      <c r="K1485">
        <v>99.8</v>
      </c>
      <c r="L1485">
        <v>3000237</v>
      </c>
      <c r="M1485" t="s">
        <v>7756</v>
      </c>
      <c r="N1485" t="s">
        <v>7757</v>
      </c>
      <c r="O1485" t="s">
        <v>7803</v>
      </c>
      <c r="P1485" t="s">
        <v>7771</v>
      </c>
      <c r="Q1485" t="s">
        <v>7804</v>
      </c>
      <c r="R1485" t="s">
        <v>7805</v>
      </c>
      <c r="S1485" t="s">
        <v>7806</v>
      </c>
      <c r="T1485" t="s">
        <v>7807</v>
      </c>
      <c r="U1485">
        <v>99.6</v>
      </c>
      <c r="V1485" t="s">
        <v>7808</v>
      </c>
      <c r="W1485">
        <v>826</v>
      </c>
      <c r="X1485" t="b">
        <v>0</v>
      </c>
      <c r="Y1485" t="s">
        <v>7765</v>
      </c>
    </row>
    <row r="1486" spans="1:25" x14ac:dyDescent="0.15">
      <c r="A1486" t="s">
        <v>1101</v>
      </c>
      <c r="B1486" t="s">
        <v>12175</v>
      </c>
      <c r="C1486" t="s">
        <v>9537</v>
      </c>
      <c r="D1486">
        <v>526665</v>
      </c>
      <c r="E1486">
        <v>526850</v>
      </c>
      <c r="F1486" t="s">
        <v>7753</v>
      </c>
      <c r="G1486" t="s">
        <v>7754</v>
      </c>
      <c r="H1486">
        <v>100</v>
      </c>
      <c r="I1486">
        <v>109.383</v>
      </c>
      <c r="J1486" t="s">
        <v>7793</v>
      </c>
      <c r="K1486">
        <v>85.25</v>
      </c>
      <c r="L1486">
        <v>3005069</v>
      </c>
      <c r="M1486" t="s">
        <v>7756</v>
      </c>
      <c r="N1486" t="s">
        <v>7757</v>
      </c>
      <c r="O1486" t="s">
        <v>7794</v>
      </c>
      <c r="P1486" t="s">
        <v>7771</v>
      </c>
      <c r="Q1486" t="s">
        <v>7795</v>
      </c>
      <c r="R1486" t="s">
        <v>7796</v>
      </c>
      <c r="S1486" t="s">
        <v>7797</v>
      </c>
      <c r="T1486" t="s">
        <v>7798</v>
      </c>
      <c r="U1486">
        <v>100</v>
      </c>
      <c r="V1486" t="s">
        <v>7799</v>
      </c>
      <c r="W1486">
        <v>3807</v>
      </c>
      <c r="X1486" t="b">
        <v>0</v>
      </c>
      <c r="Y1486" t="s">
        <v>7765</v>
      </c>
    </row>
    <row r="1487" spans="1:25" x14ac:dyDescent="0.15">
      <c r="A1487" t="s">
        <v>1101</v>
      </c>
      <c r="B1487" t="s">
        <v>12176</v>
      </c>
      <c r="C1487" t="s">
        <v>9539</v>
      </c>
      <c r="D1487">
        <v>533449</v>
      </c>
      <c r="E1487">
        <v>534987</v>
      </c>
      <c r="F1487" t="s">
        <v>7792</v>
      </c>
      <c r="G1487" t="s">
        <v>7754</v>
      </c>
      <c r="H1487">
        <v>900</v>
      </c>
      <c r="I1487">
        <v>1028.08</v>
      </c>
      <c r="J1487" t="s">
        <v>7785</v>
      </c>
      <c r="K1487">
        <v>99.8</v>
      </c>
      <c r="L1487">
        <v>3000074</v>
      </c>
      <c r="M1487" t="s">
        <v>7756</v>
      </c>
      <c r="N1487" t="s">
        <v>7757</v>
      </c>
      <c r="O1487" t="s">
        <v>7770</v>
      </c>
      <c r="P1487" t="s">
        <v>7771</v>
      </c>
      <c r="Q1487" t="s">
        <v>7772</v>
      </c>
      <c r="R1487" t="s">
        <v>7786</v>
      </c>
      <c r="S1487" t="s">
        <v>7787</v>
      </c>
      <c r="T1487" t="s">
        <v>7788</v>
      </c>
      <c r="U1487">
        <v>100</v>
      </c>
      <c r="V1487" t="s">
        <v>7789</v>
      </c>
      <c r="W1487">
        <v>1847</v>
      </c>
      <c r="X1487" t="b">
        <v>0</v>
      </c>
      <c r="Y1487" t="s">
        <v>7765</v>
      </c>
    </row>
    <row r="1488" spans="1:25" x14ac:dyDescent="0.15">
      <c r="A1488" t="s">
        <v>1101</v>
      </c>
      <c r="B1488" t="s">
        <v>12177</v>
      </c>
      <c r="C1488" t="s">
        <v>9541</v>
      </c>
      <c r="D1488">
        <v>535004</v>
      </c>
      <c r="E1488">
        <v>536176</v>
      </c>
      <c r="F1488" t="s">
        <v>7792</v>
      </c>
      <c r="G1488" t="s">
        <v>7754</v>
      </c>
      <c r="H1488">
        <v>675</v>
      </c>
      <c r="I1488">
        <v>791.18600000000004</v>
      </c>
      <c r="J1488" t="s">
        <v>7778</v>
      </c>
      <c r="K1488">
        <v>99.74</v>
      </c>
      <c r="L1488">
        <v>3000027</v>
      </c>
      <c r="M1488" t="s">
        <v>7756</v>
      </c>
      <c r="N1488" t="s">
        <v>7757</v>
      </c>
      <c r="O1488" t="s">
        <v>7770</v>
      </c>
      <c r="P1488" t="s">
        <v>7771</v>
      </c>
      <c r="Q1488" t="s">
        <v>7772</v>
      </c>
      <c r="R1488" t="s">
        <v>7779</v>
      </c>
      <c r="S1488" t="s">
        <v>7780</v>
      </c>
      <c r="T1488" t="s">
        <v>7781</v>
      </c>
      <c r="U1488">
        <v>100</v>
      </c>
      <c r="V1488" t="s">
        <v>7782</v>
      </c>
      <c r="W1488">
        <v>1757</v>
      </c>
      <c r="X1488" t="b">
        <v>0</v>
      </c>
      <c r="Y1488" t="s">
        <v>7765</v>
      </c>
    </row>
    <row r="1489" spans="1:25" x14ac:dyDescent="0.15">
      <c r="A1489" t="s">
        <v>1101</v>
      </c>
      <c r="B1489" t="s">
        <v>12178</v>
      </c>
      <c r="C1489" t="s">
        <v>9543</v>
      </c>
      <c r="D1489">
        <v>536303</v>
      </c>
      <c r="E1489">
        <v>536833</v>
      </c>
      <c r="F1489" t="s">
        <v>7792</v>
      </c>
      <c r="G1489" t="s">
        <v>7768</v>
      </c>
      <c r="H1489">
        <v>280</v>
      </c>
      <c r="I1489">
        <v>361.303</v>
      </c>
      <c r="J1489" t="s">
        <v>7769</v>
      </c>
      <c r="K1489">
        <v>100</v>
      </c>
      <c r="L1489">
        <v>3000516</v>
      </c>
      <c r="M1489" t="s">
        <v>7756</v>
      </c>
      <c r="N1489" t="s">
        <v>7757</v>
      </c>
      <c r="O1489" t="s">
        <v>7770</v>
      </c>
      <c r="P1489" t="s">
        <v>7771</v>
      </c>
      <c r="Q1489" t="s">
        <v>7772</v>
      </c>
      <c r="R1489" t="s">
        <v>7773</v>
      </c>
      <c r="S1489" t="s">
        <v>7774</v>
      </c>
      <c r="T1489" t="s">
        <v>7774</v>
      </c>
      <c r="U1489">
        <v>100</v>
      </c>
      <c r="V1489" t="s">
        <v>7775</v>
      </c>
      <c r="W1489">
        <v>1330</v>
      </c>
      <c r="X1489" t="b">
        <v>0</v>
      </c>
      <c r="Y1489" t="s">
        <v>7765</v>
      </c>
    </row>
    <row r="1490" spans="1:25" x14ac:dyDescent="0.15">
      <c r="A1490" t="s">
        <v>1101</v>
      </c>
      <c r="B1490" t="s">
        <v>7841</v>
      </c>
      <c r="C1490" t="s">
        <v>7842</v>
      </c>
      <c r="D1490">
        <v>42472</v>
      </c>
      <c r="E1490">
        <v>42855</v>
      </c>
      <c r="F1490" t="s">
        <v>7753</v>
      </c>
      <c r="G1490" t="s">
        <v>7754</v>
      </c>
      <c r="H1490">
        <v>230</v>
      </c>
      <c r="I1490">
        <v>265.00299999999999</v>
      </c>
      <c r="J1490" t="s">
        <v>7843</v>
      </c>
      <c r="K1490">
        <v>99.21</v>
      </c>
      <c r="L1490">
        <v>3000263</v>
      </c>
      <c r="M1490" t="s">
        <v>7756</v>
      </c>
      <c r="N1490" t="s">
        <v>7757</v>
      </c>
      <c r="O1490" t="s">
        <v>7844</v>
      </c>
      <c r="P1490" t="s">
        <v>7845</v>
      </c>
      <c r="Q1490" t="s">
        <v>7846</v>
      </c>
      <c r="R1490" t="s">
        <v>7847</v>
      </c>
      <c r="S1490" t="s">
        <v>7848</v>
      </c>
      <c r="T1490" t="s">
        <v>7849</v>
      </c>
      <c r="U1490">
        <v>100</v>
      </c>
      <c r="V1490" t="s">
        <v>7850</v>
      </c>
      <c r="W1490">
        <v>1922</v>
      </c>
      <c r="X1490" t="b">
        <v>0</v>
      </c>
      <c r="Y1490" t="s">
        <v>7765</v>
      </c>
    </row>
    <row r="1491" spans="1:25" x14ac:dyDescent="0.15">
      <c r="A1491" t="s">
        <v>1101</v>
      </c>
      <c r="B1491" t="s">
        <v>7851</v>
      </c>
      <c r="C1491" t="s">
        <v>7852</v>
      </c>
      <c r="D1491">
        <v>80520</v>
      </c>
      <c r="E1491">
        <v>80849</v>
      </c>
      <c r="F1491" t="s">
        <v>7792</v>
      </c>
      <c r="G1491" t="s">
        <v>7754</v>
      </c>
      <c r="H1491">
        <v>150</v>
      </c>
      <c r="I1491">
        <v>183.726</v>
      </c>
      <c r="J1491" t="s">
        <v>7853</v>
      </c>
      <c r="K1491">
        <v>83.49</v>
      </c>
      <c r="L1491">
        <v>3004583</v>
      </c>
      <c r="M1491" t="s">
        <v>7756</v>
      </c>
      <c r="N1491" t="s">
        <v>7757</v>
      </c>
      <c r="O1491" t="s">
        <v>7854</v>
      </c>
      <c r="P1491" t="s">
        <v>7771</v>
      </c>
      <c r="Q1491" t="s">
        <v>7855</v>
      </c>
      <c r="R1491" t="s">
        <v>7856</v>
      </c>
      <c r="S1491" t="s">
        <v>7857</v>
      </c>
      <c r="T1491" t="s">
        <v>7858</v>
      </c>
      <c r="U1491">
        <v>100</v>
      </c>
      <c r="V1491" t="s">
        <v>7859</v>
      </c>
      <c r="W1491">
        <v>3286</v>
      </c>
      <c r="X1491" t="b">
        <v>0</v>
      </c>
      <c r="Y1491" t="s">
        <v>7765</v>
      </c>
    </row>
    <row r="1492" spans="1:25" x14ac:dyDescent="0.15">
      <c r="A1492" t="s">
        <v>1101</v>
      </c>
      <c r="B1492" t="s">
        <v>7860</v>
      </c>
      <c r="C1492" t="s">
        <v>7861</v>
      </c>
      <c r="D1492">
        <v>80836</v>
      </c>
      <c r="E1492">
        <v>81201</v>
      </c>
      <c r="F1492" t="s">
        <v>7792</v>
      </c>
      <c r="G1492" t="s">
        <v>7754</v>
      </c>
      <c r="H1492">
        <v>150</v>
      </c>
      <c r="I1492">
        <v>182.57</v>
      </c>
      <c r="J1492" t="s">
        <v>7862</v>
      </c>
      <c r="K1492">
        <v>82.2</v>
      </c>
      <c r="L1492">
        <v>3004580</v>
      </c>
      <c r="M1492" t="s">
        <v>7756</v>
      </c>
      <c r="N1492" t="s">
        <v>7757</v>
      </c>
      <c r="O1492" t="s">
        <v>7854</v>
      </c>
      <c r="P1492" t="s">
        <v>7771</v>
      </c>
      <c r="Q1492" t="s">
        <v>7855</v>
      </c>
      <c r="R1492" t="s">
        <v>7863</v>
      </c>
      <c r="S1492" t="s">
        <v>7864</v>
      </c>
      <c r="T1492" t="s">
        <v>7865</v>
      </c>
      <c r="U1492">
        <v>100.83</v>
      </c>
      <c r="V1492" t="s">
        <v>7866</v>
      </c>
      <c r="W1492">
        <v>3283</v>
      </c>
      <c r="X1492" t="b">
        <v>0</v>
      </c>
      <c r="Y1492" t="s">
        <v>7765</v>
      </c>
    </row>
    <row r="1493" spans="1:25" x14ac:dyDescent="0.15">
      <c r="A1493" t="s">
        <v>1101</v>
      </c>
      <c r="B1493" t="s">
        <v>7867</v>
      </c>
      <c r="C1493" t="s">
        <v>7868</v>
      </c>
      <c r="D1493">
        <v>420318</v>
      </c>
      <c r="E1493">
        <v>420650</v>
      </c>
      <c r="F1493" t="s">
        <v>7792</v>
      </c>
      <c r="G1493" t="s">
        <v>7754</v>
      </c>
      <c r="H1493">
        <v>190</v>
      </c>
      <c r="I1493">
        <v>216.083</v>
      </c>
      <c r="J1493" t="s">
        <v>7869</v>
      </c>
      <c r="K1493">
        <v>98.18</v>
      </c>
      <c r="L1493">
        <v>3004039</v>
      </c>
      <c r="M1493" t="s">
        <v>7756</v>
      </c>
      <c r="N1493" t="s">
        <v>7757</v>
      </c>
      <c r="O1493" t="s">
        <v>7870</v>
      </c>
      <c r="P1493" t="s">
        <v>7771</v>
      </c>
      <c r="Q1493" t="s">
        <v>7855</v>
      </c>
      <c r="R1493" t="s">
        <v>7871</v>
      </c>
      <c r="S1493" t="s">
        <v>7872</v>
      </c>
      <c r="T1493" t="s">
        <v>7873</v>
      </c>
      <c r="U1493">
        <v>100</v>
      </c>
      <c r="V1493" t="s">
        <v>7874</v>
      </c>
      <c r="W1493">
        <v>2656</v>
      </c>
      <c r="X1493" t="b">
        <v>0</v>
      </c>
      <c r="Y1493" t="s">
        <v>7765</v>
      </c>
    </row>
    <row r="1494" spans="1:25" x14ac:dyDescent="0.15">
      <c r="A1494" t="s">
        <v>1101</v>
      </c>
      <c r="B1494" t="s">
        <v>12179</v>
      </c>
      <c r="C1494" t="s">
        <v>12180</v>
      </c>
      <c r="D1494">
        <v>26447</v>
      </c>
      <c r="E1494">
        <v>29560</v>
      </c>
      <c r="F1494" t="s">
        <v>7792</v>
      </c>
      <c r="G1494" t="s">
        <v>7754</v>
      </c>
      <c r="H1494">
        <v>1900</v>
      </c>
      <c r="I1494">
        <v>2125.13</v>
      </c>
      <c r="J1494" t="s">
        <v>7968</v>
      </c>
      <c r="K1494">
        <v>99.9</v>
      </c>
      <c r="L1494">
        <v>3000491</v>
      </c>
      <c r="M1494" t="s">
        <v>7756</v>
      </c>
      <c r="N1494" t="s">
        <v>7757</v>
      </c>
      <c r="O1494" t="s">
        <v>7878</v>
      </c>
      <c r="P1494" t="s">
        <v>7771</v>
      </c>
      <c r="Q1494" t="s">
        <v>7795</v>
      </c>
      <c r="R1494" t="s">
        <v>7969</v>
      </c>
      <c r="S1494" t="s">
        <v>7970</v>
      </c>
      <c r="T1494" t="s">
        <v>7971</v>
      </c>
      <c r="U1494">
        <v>100</v>
      </c>
      <c r="V1494" t="s">
        <v>7972</v>
      </c>
      <c r="W1494">
        <v>1427</v>
      </c>
      <c r="X1494" t="b">
        <v>0</v>
      </c>
      <c r="Y1494" t="s">
        <v>7765</v>
      </c>
    </row>
    <row r="1495" spans="1:25" x14ac:dyDescent="0.15">
      <c r="A1495" t="s">
        <v>1101</v>
      </c>
      <c r="B1495" t="s">
        <v>12181</v>
      </c>
      <c r="C1495" t="s">
        <v>10446</v>
      </c>
      <c r="D1495">
        <v>117424</v>
      </c>
      <c r="E1495">
        <v>121017</v>
      </c>
      <c r="F1495" t="s">
        <v>7792</v>
      </c>
      <c r="G1495" t="s">
        <v>7754</v>
      </c>
      <c r="H1495">
        <v>2300</v>
      </c>
      <c r="I1495">
        <v>2409.41</v>
      </c>
      <c r="J1495" t="s">
        <v>7975</v>
      </c>
      <c r="K1495">
        <v>96.66</v>
      </c>
      <c r="L1495">
        <v>3000833</v>
      </c>
      <c r="M1495" t="s">
        <v>7756</v>
      </c>
      <c r="N1495" t="s">
        <v>7757</v>
      </c>
      <c r="O1495" t="s">
        <v>7976</v>
      </c>
      <c r="P1495" t="s">
        <v>7771</v>
      </c>
      <c r="Q1495" t="s">
        <v>7977</v>
      </c>
      <c r="R1495" t="s">
        <v>7978</v>
      </c>
      <c r="S1495" t="s">
        <v>7979</v>
      </c>
      <c r="T1495" t="s">
        <v>7980</v>
      </c>
      <c r="U1495">
        <v>100</v>
      </c>
      <c r="V1495" t="s">
        <v>7981</v>
      </c>
      <c r="W1495">
        <v>1318</v>
      </c>
      <c r="X1495" t="b">
        <v>0</v>
      </c>
      <c r="Y1495" t="s">
        <v>7765</v>
      </c>
    </row>
    <row r="1496" spans="1:25" x14ac:dyDescent="0.15">
      <c r="A1496" t="s">
        <v>1101</v>
      </c>
      <c r="B1496" t="s">
        <v>12182</v>
      </c>
      <c r="C1496" t="s">
        <v>12183</v>
      </c>
      <c r="D1496">
        <v>121022</v>
      </c>
      <c r="E1496">
        <v>121636</v>
      </c>
      <c r="F1496" t="s">
        <v>7792</v>
      </c>
      <c r="G1496" t="s">
        <v>7768</v>
      </c>
      <c r="H1496">
        <v>390</v>
      </c>
      <c r="I1496">
        <v>417.15699999999998</v>
      </c>
      <c r="J1496" t="s">
        <v>7984</v>
      </c>
      <c r="K1496">
        <v>100</v>
      </c>
      <c r="L1496">
        <v>3000832</v>
      </c>
      <c r="M1496" t="s">
        <v>7756</v>
      </c>
      <c r="N1496" t="s">
        <v>7757</v>
      </c>
      <c r="O1496" t="s">
        <v>7976</v>
      </c>
      <c r="P1496" t="s">
        <v>7771</v>
      </c>
      <c r="Q1496" t="s">
        <v>7977</v>
      </c>
      <c r="R1496" t="s">
        <v>7985</v>
      </c>
      <c r="S1496" t="s">
        <v>7986</v>
      </c>
      <c r="T1496" t="s">
        <v>7986</v>
      </c>
      <c r="U1496">
        <v>100</v>
      </c>
      <c r="V1496" t="s">
        <v>7987</v>
      </c>
      <c r="W1496">
        <v>1015</v>
      </c>
      <c r="X1496" t="b">
        <v>0</v>
      </c>
      <c r="Y1496" t="s">
        <v>7765</v>
      </c>
    </row>
    <row r="1497" spans="1:25" x14ac:dyDescent="0.15">
      <c r="A1497" t="s">
        <v>1101</v>
      </c>
      <c r="B1497" t="s">
        <v>12184</v>
      </c>
      <c r="C1497" t="s">
        <v>12185</v>
      </c>
      <c r="D1497">
        <v>122052</v>
      </c>
      <c r="E1497">
        <v>123215</v>
      </c>
      <c r="F1497" t="s">
        <v>7753</v>
      </c>
      <c r="G1497" t="s">
        <v>7754</v>
      </c>
      <c r="H1497">
        <v>600</v>
      </c>
      <c r="I1497">
        <v>712.22</v>
      </c>
      <c r="J1497" t="s">
        <v>7990</v>
      </c>
      <c r="K1497">
        <v>98.86</v>
      </c>
      <c r="L1497">
        <v>3000206</v>
      </c>
      <c r="M1497" t="s">
        <v>7756</v>
      </c>
      <c r="N1497" t="s">
        <v>7757</v>
      </c>
      <c r="O1497" t="s">
        <v>7991</v>
      </c>
      <c r="P1497" t="s">
        <v>7771</v>
      </c>
      <c r="Q1497" t="s">
        <v>7772</v>
      </c>
      <c r="R1497" t="s">
        <v>7992</v>
      </c>
      <c r="S1497" t="s">
        <v>7993</v>
      </c>
      <c r="T1497" t="s">
        <v>7994</v>
      </c>
      <c r="U1497">
        <v>110.26</v>
      </c>
      <c r="V1497" t="s">
        <v>7995</v>
      </c>
      <c r="W1497">
        <v>609</v>
      </c>
      <c r="X1497" t="b">
        <v>0</v>
      </c>
      <c r="Y1497" t="s">
        <v>7765</v>
      </c>
    </row>
    <row r="1498" spans="1:25" x14ac:dyDescent="0.15">
      <c r="A1498" t="s">
        <v>1101</v>
      </c>
      <c r="B1498" t="s">
        <v>12186</v>
      </c>
      <c r="C1498" t="s">
        <v>12187</v>
      </c>
      <c r="D1498">
        <v>123215</v>
      </c>
      <c r="E1498">
        <v>124753</v>
      </c>
      <c r="F1498" t="s">
        <v>7753</v>
      </c>
      <c r="G1498" t="s">
        <v>7754</v>
      </c>
      <c r="H1498">
        <v>900</v>
      </c>
      <c r="I1498">
        <v>1021.92</v>
      </c>
      <c r="J1498" t="s">
        <v>7998</v>
      </c>
      <c r="K1498">
        <v>99.8</v>
      </c>
      <c r="L1498">
        <v>3000254</v>
      </c>
      <c r="M1498" t="s">
        <v>7756</v>
      </c>
      <c r="N1498" t="s">
        <v>7757</v>
      </c>
      <c r="O1498" t="s">
        <v>7991</v>
      </c>
      <c r="P1498" t="s">
        <v>7771</v>
      </c>
      <c r="Q1498" t="s">
        <v>7772</v>
      </c>
      <c r="R1498" t="s">
        <v>7999</v>
      </c>
      <c r="S1498" t="s">
        <v>8000</v>
      </c>
      <c r="T1498" t="s">
        <v>8001</v>
      </c>
      <c r="U1498">
        <v>100</v>
      </c>
      <c r="V1498" t="s">
        <v>8002</v>
      </c>
      <c r="W1498">
        <v>540</v>
      </c>
      <c r="X1498" t="b">
        <v>0</v>
      </c>
      <c r="Y1498" t="s">
        <v>7765</v>
      </c>
    </row>
    <row r="1499" spans="1:25" x14ac:dyDescent="0.15">
      <c r="A1499" t="s">
        <v>1101</v>
      </c>
      <c r="B1499" t="s">
        <v>12188</v>
      </c>
      <c r="C1499" t="s">
        <v>12189</v>
      </c>
      <c r="D1499">
        <v>222158</v>
      </c>
      <c r="E1499">
        <v>223126</v>
      </c>
      <c r="F1499" t="s">
        <v>7792</v>
      </c>
      <c r="G1499" t="s">
        <v>7754</v>
      </c>
      <c r="H1499">
        <v>550</v>
      </c>
      <c r="I1499">
        <v>662.91399999999999</v>
      </c>
      <c r="J1499" t="s">
        <v>7961</v>
      </c>
      <c r="K1499">
        <v>99.38</v>
      </c>
      <c r="L1499">
        <v>3003578</v>
      </c>
      <c r="M1499" t="s">
        <v>7756</v>
      </c>
      <c r="N1499" t="s">
        <v>7757</v>
      </c>
      <c r="O1499" t="s">
        <v>7812</v>
      </c>
      <c r="P1499" t="s">
        <v>7759</v>
      </c>
      <c r="Q1499" t="s">
        <v>7911</v>
      </c>
      <c r="R1499" t="s">
        <v>7962</v>
      </c>
      <c r="S1499" t="s">
        <v>7963</v>
      </c>
      <c r="T1499" t="s">
        <v>7964</v>
      </c>
      <c r="U1499">
        <v>100</v>
      </c>
      <c r="V1499" t="s">
        <v>7965</v>
      </c>
      <c r="W1499">
        <v>2014</v>
      </c>
      <c r="X1499" t="b">
        <v>0</v>
      </c>
      <c r="Y1499" t="s">
        <v>7765</v>
      </c>
    </row>
    <row r="1500" spans="1:25" x14ac:dyDescent="0.15">
      <c r="A1500" t="s">
        <v>1101</v>
      </c>
      <c r="B1500" t="s">
        <v>12190</v>
      </c>
      <c r="C1500" t="s">
        <v>12191</v>
      </c>
      <c r="D1500">
        <v>281369</v>
      </c>
      <c r="E1500">
        <v>283012</v>
      </c>
      <c r="F1500" t="s">
        <v>7753</v>
      </c>
      <c r="G1500" t="s">
        <v>7754</v>
      </c>
      <c r="H1500">
        <v>1050</v>
      </c>
      <c r="I1500">
        <v>1106.6600000000001</v>
      </c>
      <c r="J1500" t="s">
        <v>7954</v>
      </c>
      <c r="K1500">
        <v>99.63</v>
      </c>
      <c r="L1500">
        <v>3003952</v>
      </c>
      <c r="M1500" t="s">
        <v>7756</v>
      </c>
      <c r="N1500" t="s">
        <v>7757</v>
      </c>
      <c r="O1500" t="s">
        <v>7812</v>
      </c>
      <c r="P1500" t="s">
        <v>7771</v>
      </c>
      <c r="Q1500" t="s">
        <v>7896</v>
      </c>
      <c r="R1500" t="s">
        <v>7955</v>
      </c>
      <c r="S1500" t="s">
        <v>7956</v>
      </c>
      <c r="T1500" t="s">
        <v>7957</v>
      </c>
      <c r="U1500">
        <v>100</v>
      </c>
      <c r="V1500" t="s">
        <v>7958</v>
      </c>
      <c r="W1500">
        <v>2424</v>
      </c>
      <c r="X1500" t="b">
        <v>0</v>
      </c>
      <c r="Y1500" t="s">
        <v>7765</v>
      </c>
    </row>
    <row r="1501" spans="1:25" x14ac:dyDescent="0.15">
      <c r="A1501" t="s">
        <v>1101</v>
      </c>
      <c r="B1501" t="s">
        <v>12192</v>
      </c>
      <c r="C1501" t="s">
        <v>12193</v>
      </c>
      <c r="D1501">
        <v>418901</v>
      </c>
      <c r="E1501">
        <v>419623</v>
      </c>
      <c r="F1501" t="s">
        <v>7792</v>
      </c>
      <c r="G1501" t="s">
        <v>7768</v>
      </c>
      <c r="H1501">
        <v>450</v>
      </c>
      <c r="I1501">
        <v>486.49299999999999</v>
      </c>
      <c r="J1501" t="s">
        <v>7948</v>
      </c>
      <c r="K1501">
        <v>100</v>
      </c>
      <c r="L1501">
        <v>3000828</v>
      </c>
      <c r="M1501" t="s">
        <v>7756</v>
      </c>
      <c r="N1501" t="s">
        <v>7757</v>
      </c>
      <c r="O1501" t="s">
        <v>7941</v>
      </c>
      <c r="P1501" t="s">
        <v>7771</v>
      </c>
      <c r="Q1501" t="s">
        <v>7795</v>
      </c>
      <c r="R1501" t="s">
        <v>7949</v>
      </c>
      <c r="S1501" t="s">
        <v>7950</v>
      </c>
      <c r="T1501" t="s">
        <v>7950</v>
      </c>
      <c r="U1501">
        <v>100</v>
      </c>
      <c r="V1501" t="s">
        <v>7951</v>
      </c>
      <c r="W1501">
        <v>1337</v>
      </c>
      <c r="X1501" t="b">
        <v>0</v>
      </c>
      <c r="Y1501" t="s">
        <v>7765</v>
      </c>
    </row>
    <row r="1502" spans="1:25" x14ac:dyDescent="0.15">
      <c r="A1502" t="s">
        <v>1101</v>
      </c>
      <c r="B1502" t="s">
        <v>12194</v>
      </c>
      <c r="C1502" t="s">
        <v>12195</v>
      </c>
      <c r="D1502">
        <v>419620</v>
      </c>
      <c r="E1502">
        <v>421023</v>
      </c>
      <c r="F1502" t="s">
        <v>7792</v>
      </c>
      <c r="G1502" t="s">
        <v>7754</v>
      </c>
      <c r="H1502">
        <v>850</v>
      </c>
      <c r="I1502">
        <v>897.88599999999997</v>
      </c>
      <c r="J1502" t="s">
        <v>7940</v>
      </c>
      <c r="K1502">
        <v>96.15</v>
      </c>
      <c r="L1502">
        <v>3000829</v>
      </c>
      <c r="M1502" t="s">
        <v>7756</v>
      </c>
      <c r="N1502" t="s">
        <v>7757</v>
      </c>
      <c r="O1502" t="s">
        <v>7941</v>
      </c>
      <c r="P1502" t="s">
        <v>7771</v>
      </c>
      <c r="Q1502" t="s">
        <v>7795</v>
      </c>
      <c r="R1502" t="s">
        <v>7942</v>
      </c>
      <c r="S1502" t="s">
        <v>7943</v>
      </c>
      <c r="T1502" t="s">
        <v>7944</v>
      </c>
      <c r="U1502">
        <v>100</v>
      </c>
      <c r="V1502" t="s">
        <v>7945</v>
      </c>
      <c r="W1502">
        <v>986</v>
      </c>
      <c r="X1502" t="b">
        <v>0</v>
      </c>
      <c r="Y1502" t="s">
        <v>7765</v>
      </c>
    </row>
    <row r="1503" spans="1:25" x14ac:dyDescent="0.15">
      <c r="A1503" t="s">
        <v>1101</v>
      </c>
      <c r="B1503" t="s">
        <v>12196</v>
      </c>
      <c r="C1503" t="s">
        <v>12197</v>
      </c>
      <c r="D1503">
        <v>422436</v>
      </c>
      <c r="E1503">
        <v>425513</v>
      </c>
      <c r="F1503" t="s">
        <v>7792</v>
      </c>
      <c r="G1503" t="s">
        <v>7754</v>
      </c>
      <c r="H1503">
        <v>1800</v>
      </c>
      <c r="I1503">
        <v>2041.93</v>
      </c>
      <c r="J1503" t="s">
        <v>7933</v>
      </c>
      <c r="K1503">
        <v>98.24</v>
      </c>
      <c r="L1503">
        <v>3000794</v>
      </c>
      <c r="M1503" t="s">
        <v>7756</v>
      </c>
      <c r="N1503" t="s">
        <v>7757</v>
      </c>
      <c r="O1503" t="s">
        <v>7919</v>
      </c>
      <c r="P1503" t="s">
        <v>7771</v>
      </c>
      <c r="Q1503" t="s">
        <v>7795</v>
      </c>
      <c r="R1503" t="s">
        <v>7934</v>
      </c>
      <c r="S1503" t="s">
        <v>7935</v>
      </c>
      <c r="T1503" t="s">
        <v>7936</v>
      </c>
      <c r="U1503">
        <v>100</v>
      </c>
      <c r="V1503" t="s">
        <v>7937</v>
      </c>
      <c r="W1503">
        <v>1315</v>
      </c>
      <c r="X1503" t="b">
        <v>0</v>
      </c>
      <c r="Y1503" t="s">
        <v>7765</v>
      </c>
    </row>
    <row r="1504" spans="1:25" x14ac:dyDescent="0.15">
      <c r="A1504" t="s">
        <v>1101</v>
      </c>
      <c r="B1504" t="s">
        <v>12198</v>
      </c>
      <c r="C1504" t="s">
        <v>12199</v>
      </c>
      <c r="D1504">
        <v>425514</v>
      </c>
      <c r="E1504">
        <v>428636</v>
      </c>
      <c r="F1504" t="s">
        <v>7792</v>
      </c>
      <c r="G1504" t="s">
        <v>7754</v>
      </c>
      <c r="H1504">
        <v>1800</v>
      </c>
      <c r="I1504">
        <v>2075.44</v>
      </c>
      <c r="J1504" t="s">
        <v>7926</v>
      </c>
      <c r="K1504">
        <v>99.52</v>
      </c>
      <c r="L1504">
        <v>3000793</v>
      </c>
      <c r="M1504" t="s">
        <v>7756</v>
      </c>
      <c r="N1504" t="s">
        <v>7757</v>
      </c>
      <c r="O1504" t="s">
        <v>7919</v>
      </c>
      <c r="P1504" t="s">
        <v>7771</v>
      </c>
      <c r="Q1504" t="s">
        <v>7795</v>
      </c>
      <c r="R1504" t="s">
        <v>7927</v>
      </c>
      <c r="S1504" t="s">
        <v>7928</v>
      </c>
      <c r="T1504" t="s">
        <v>7929</v>
      </c>
      <c r="U1504">
        <v>100</v>
      </c>
      <c r="V1504" t="s">
        <v>7930</v>
      </c>
      <c r="W1504">
        <v>820</v>
      </c>
      <c r="X1504" t="b">
        <v>0</v>
      </c>
      <c r="Y1504" t="s">
        <v>7765</v>
      </c>
    </row>
    <row r="1505" spans="1:25" x14ac:dyDescent="0.15">
      <c r="A1505" t="s">
        <v>1101</v>
      </c>
      <c r="B1505" t="s">
        <v>12200</v>
      </c>
      <c r="C1505" t="s">
        <v>12201</v>
      </c>
      <c r="D1505">
        <v>428636</v>
      </c>
      <c r="E1505">
        <v>429883</v>
      </c>
      <c r="F1505" t="s">
        <v>7792</v>
      </c>
      <c r="G1505" t="s">
        <v>7754</v>
      </c>
      <c r="H1505">
        <v>725</v>
      </c>
      <c r="I1505">
        <v>828.16499999999996</v>
      </c>
      <c r="J1505" t="s">
        <v>7918</v>
      </c>
      <c r="K1505">
        <v>99.04</v>
      </c>
      <c r="L1505">
        <v>3000792</v>
      </c>
      <c r="M1505" t="s">
        <v>7756</v>
      </c>
      <c r="N1505" t="s">
        <v>7757</v>
      </c>
      <c r="O1505" t="s">
        <v>7919</v>
      </c>
      <c r="P1505" t="s">
        <v>7771</v>
      </c>
      <c r="Q1505" t="s">
        <v>7795</v>
      </c>
      <c r="R1505" t="s">
        <v>7920</v>
      </c>
      <c r="S1505" t="s">
        <v>7921</v>
      </c>
      <c r="T1505" t="s">
        <v>7922</v>
      </c>
      <c r="U1505">
        <v>100</v>
      </c>
      <c r="V1505" t="s">
        <v>7923</v>
      </c>
      <c r="W1505">
        <v>387</v>
      </c>
      <c r="X1505" t="b">
        <v>0</v>
      </c>
      <c r="Y1505" t="s">
        <v>7765</v>
      </c>
    </row>
    <row r="1506" spans="1:25" x14ac:dyDescent="0.15">
      <c r="A1506" t="s">
        <v>1101</v>
      </c>
      <c r="B1506" t="s">
        <v>12202</v>
      </c>
      <c r="C1506" t="s">
        <v>12203</v>
      </c>
      <c r="D1506">
        <v>485983</v>
      </c>
      <c r="E1506">
        <v>487149</v>
      </c>
      <c r="F1506" t="s">
        <v>7753</v>
      </c>
      <c r="G1506" t="s">
        <v>7754</v>
      </c>
      <c r="H1506">
        <v>700</v>
      </c>
      <c r="I1506">
        <v>791.95600000000002</v>
      </c>
      <c r="J1506" t="s">
        <v>7910</v>
      </c>
      <c r="K1506">
        <v>99.23</v>
      </c>
      <c r="L1506">
        <v>3003577</v>
      </c>
      <c r="M1506" t="s">
        <v>7756</v>
      </c>
      <c r="N1506" t="s">
        <v>7757</v>
      </c>
      <c r="O1506" t="s">
        <v>7812</v>
      </c>
      <c r="P1506" t="s">
        <v>7759</v>
      </c>
      <c r="Q1506" t="s">
        <v>7911</v>
      </c>
      <c r="R1506" t="s">
        <v>7912</v>
      </c>
      <c r="S1506" t="s">
        <v>7913</v>
      </c>
      <c r="T1506" t="s">
        <v>7914</v>
      </c>
      <c r="U1506">
        <v>100</v>
      </c>
      <c r="V1506" t="s">
        <v>7915</v>
      </c>
      <c r="W1506">
        <v>842</v>
      </c>
      <c r="X1506" t="b">
        <v>0</v>
      </c>
      <c r="Y1506" t="s">
        <v>7765</v>
      </c>
    </row>
    <row r="1507" spans="1:25" x14ac:dyDescent="0.15">
      <c r="A1507" t="s">
        <v>1101</v>
      </c>
      <c r="B1507" t="s">
        <v>9087</v>
      </c>
      <c r="C1507" t="s">
        <v>9088</v>
      </c>
      <c r="D1507">
        <v>131699</v>
      </c>
      <c r="E1507">
        <v>132376</v>
      </c>
      <c r="F1507" t="s">
        <v>7792</v>
      </c>
      <c r="G1507" t="s">
        <v>7754</v>
      </c>
      <c r="H1507">
        <v>400</v>
      </c>
      <c r="I1507">
        <v>450.66899999999998</v>
      </c>
      <c r="J1507" t="s">
        <v>7877</v>
      </c>
      <c r="K1507">
        <v>99.55</v>
      </c>
      <c r="L1507">
        <v>3003841</v>
      </c>
      <c r="M1507" t="s">
        <v>7756</v>
      </c>
      <c r="N1507" t="s">
        <v>7757</v>
      </c>
      <c r="O1507" t="s">
        <v>7878</v>
      </c>
      <c r="P1507" t="s">
        <v>7771</v>
      </c>
      <c r="Q1507" t="s">
        <v>7879</v>
      </c>
      <c r="R1507" t="s">
        <v>7880</v>
      </c>
      <c r="S1507" t="s">
        <v>7881</v>
      </c>
      <c r="T1507" t="s">
        <v>7882</v>
      </c>
      <c r="U1507">
        <v>100</v>
      </c>
      <c r="V1507" t="s">
        <v>7883</v>
      </c>
      <c r="W1507">
        <v>2331</v>
      </c>
      <c r="X1507" t="b">
        <v>0</v>
      </c>
      <c r="Y1507" t="s">
        <v>7765</v>
      </c>
    </row>
    <row r="1508" spans="1:25" x14ac:dyDescent="0.15">
      <c r="A1508" t="s">
        <v>1101</v>
      </c>
      <c r="B1508" t="s">
        <v>9089</v>
      </c>
      <c r="C1508" t="s">
        <v>9090</v>
      </c>
      <c r="D1508">
        <v>274964</v>
      </c>
      <c r="E1508">
        <v>276196</v>
      </c>
      <c r="F1508" t="s">
        <v>7753</v>
      </c>
      <c r="G1508" t="s">
        <v>7754</v>
      </c>
      <c r="H1508">
        <v>700</v>
      </c>
      <c r="I1508">
        <v>786.94899999999996</v>
      </c>
      <c r="J1508" t="s">
        <v>7886</v>
      </c>
      <c r="K1508">
        <v>97.07</v>
      </c>
      <c r="L1508">
        <v>3001328</v>
      </c>
      <c r="M1508" t="s">
        <v>7756</v>
      </c>
      <c r="N1508" t="s">
        <v>7757</v>
      </c>
      <c r="O1508" t="s">
        <v>7887</v>
      </c>
      <c r="P1508" t="s">
        <v>7771</v>
      </c>
      <c r="Q1508" t="s">
        <v>7772</v>
      </c>
      <c r="R1508" t="s">
        <v>7888</v>
      </c>
      <c r="S1508" t="s">
        <v>7889</v>
      </c>
      <c r="T1508" t="s">
        <v>7890</v>
      </c>
      <c r="U1508">
        <v>100</v>
      </c>
      <c r="V1508" t="s">
        <v>7891</v>
      </c>
      <c r="W1508">
        <v>37</v>
      </c>
      <c r="X1508" t="b">
        <v>0</v>
      </c>
      <c r="Y1508" t="s">
        <v>7765</v>
      </c>
    </row>
    <row r="1509" spans="1:25" x14ac:dyDescent="0.15">
      <c r="A1509" t="s">
        <v>1101</v>
      </c>
      <c r="B1509" t="s">
        <v>9091</v>
      </c>
      <c r="C1509" t="s">
        <v>9092</v>
      </c>
      <c r="D1509">
        <v>364610</v>
      </c>
      <c r="E1509">
        <v>366358</v>
      </c>
      <c r="F1509" t="s">
        <v>7753</v>
      </c>
      <c r="G1509" t="s">
        <v>7754</v>
      </c>
      <c r="H1509">
        <v>1000</v>
      </c>
      <c r="I1509">
        <v>1189.48</v>
      </c>
      <c r="J1509" t="s">
        <v>7894</v>
      </c>
      <c r="K1509">
        <v>99.66</v>
      </c>
      <c r="L1509">
        <v>3003950</v>
      </c>
      <c r="M1509" t="s">
        <v>7756</v>
      </c>
      <c r="N1509" t="s">
        <v>7757</v>
      </c>
      <c r="O1509" t="s">
        <v>7895</v>
      </c>
      <c r="P1509" t="s">
        <v>7771</v>
      </c>
      <c r="Q1509" t="s">
        <v>7896</v>
      </c>
      <c r="R1509" t="s">
        <v>7897</v>
      </c>
      <c r="S1509" t="s">
        <v>7898</v>
      </c>
      <c r="T1509" t="s">
        <v>7899</v>
      </c>
      <c r="U1509">
        <v>100</v>
      </c>
      <c r="V1509" t="s">
        <v>7900</v>
      </c>
      <c r="W1509">
        <v>2423</v>
      </c>
      <c r="X1509" t="b">
        <v>0</v>
      </c>
      <c r="Y1509" t="s">
        <v>7765</v>
      </c>
    </row>
    <row r="1510" spans="1:25" x14ac:dyDescent="0.15">
      <c r="A1510" t="s">
        <v>1101</v>
      </c>
      <c r="B1510" t="s">
        <v>9093</v>
      </c>
      <c r="C1510" t="s">
        <v>9094</v>
      </c>
      <c r="D1510">
        <v>140770</v>
      </c>
      <c r="E1510">
        <v>141714</v>
      </c>
      <c r="F1510" t="s">
        <v>7792</v>
      </c>
      <c r="G1510" t="s">
        <v>7768</v>
      </c>
      <c r="H1510">
        <v>500</v>
      </c>
      <c r="I1510">
        <v>655.98099999999999</v>
      </c>
      <c r="J1510" t="s">
        <v>7903</v>
      </c>
      <c r="K1510">
        <v>100</v>
      </c>
      <c r="L1510">
        <v>3003843</v>
      </c>
      <c r="M1510" t="s">
        <v>7756</v>
      </c>
      <c r="N1510" t="s">
        <v>7757</v>
      </c>
      <c r="O1510" t="s">
        <v>7904</v>
      </c>
      <c r="P1510" t="s">
        <v>7771</v>
      </c>
      <c r="Q1510" t="s">
        <v>7772</v>
      </c>
      <c r="R1510" t="s">
        <v>7905</v>
      </c>
      <c r="S1510" t="s">
        <v>7906</v>
      </c>
      <c r="T1510" t="s">
        <v>7906</v>
      </c>
      <c r="U1510">
        <v>100</v>
      </c>
      <c r="V1510" t="s">
        <v>7907</v>
      </c>
      <c r="W1510">
        <v>5921</v>
      </c>
      <c r="X1510" t="b">
        <v>0</v>
      </c>
      <c r="Y1510" t="s">
        <v>7765</v>
      </c>
    </row>
    <row r="1511" spans="1:25" x14ac:dyDescent="0.15">
      <c r="A1511" t="s">
        <v>1101</v>
      </c>
      <c r="B1511" t="s">
        <v>12204</v>
      </c>
      <c r="C1511" t="s">
        <v>9564</v>
      </c>
      <c r="D1511">
        <v>165083</v>
      </c>
      <c r="E1511">
        <v>166216</v>
      </c>
      <c r="F1511" t="s">
        <v>7753</v>
      </c>
      <c r="G1511" t="s">
        <v>7754</v>
      </c>
      <c r="H1511">
        <v>725</v>
      </c>
      <c r="I1511">
        <v>764.60699999999997</v>
      </c>
      <c r="J1511" t="s">
        <v>8005</v>
      </c>
      <c r="K1511">
        <v>98.41</v>
      </c>
      <c r="L1511">
        <v>3006880</v>
      </c>
      <c r="M1511" t="s">
        <v>7756</v>
      </c>
      <c r="N1511" t="s">
        <v>7757</v>
      </c>
      <c r="O1511" t="s">
        <v>8006</v>
      </c>
      <c r="P1511" t="s">
        <v>8007</v>
      </c>
      <c r="Q1511" t="s">
        <v>8008</v>
      </c>
      <c r="R1511" t="s">
        <v>8009</v>
      </c>
      <c r="S1511" t="s">
        <v>8010</v>
      </c>
      <c r="T1511" t="s">
        <v>8011</v>
      </c>
      <c r="U1511">
        <v>100</v>
      </c>
      <c r="V1511" t="s">
        <v>8012</v>
      </c>
      <c r="W1511">
        <v>4594</v>
      </c>
      <c r="X1511" t="b">
        <v>0</v>
      </c>
      <c r="Y1511" t="s">
        <v>7765</v>
      </c>
    </row>
    <row r="1512" spans="1:25" x14ac:dyDescent="0.15">
      <c r="A1512" t="s">
        <v>1101</v>
      </c>
      <c r="B1512" t="s">
        <v>12205</v>
      </c>
      <c r="C1512" t="s">
        <v>9566</v>
      </c>
      <c r="D1512">
        <v>206493</v>
      </c>
      <c r="E1512">
        <v>208136</v>
      </c>
      <c r="F1512" t="s">
        <v>7753</v>
      </c>
      <c r="G1512" t="s">
        <v>7754</v>
      </c>
      <c r="H1512">
        <v>1000</v>
      </c>
      <c r="I1512">
        <v>1101.6600000000001</v>
      </c>
      <c r="J1512" t="s">
        <v>8015</v>
      </c>
      <c r="K1512">
        <v>96.16</v>
      </c>
      <c r="L1512">
        <v>3003576</v>
      </c>
      <c r="M1512" t="s">
        <v>7756</v>
      </c>
      <c r="N1512" t="s">
        <v>7757</v>
      </c>
      <c r="O1512" t="s">
        <v>7812</v>
      </c>
      <c r="P1512" t="s">
        <v>7759</v>
      </c>
      <c r="Q1512" t="s">
        <v>7911</v>
      </c>
      <c r="R1512" t="s">
        <v>8016</v>
      </c>
      <c r="S1512" t="s">
        <v>8017</v>
      </c>
      <c r="T1512" t="s">
        <v>8018</v>
      </c>
      <c r="U1512">
        <v>100</v>
      </c>
      <c r="V1512" t="s">
        <v>8019</v>
      </c>
      <c r="W1512">
        <v>516</v>
      </c>
      <c r="X1512" t="b">
        <v>0</v>
      </c>
      <c r="Y1512" t="s">
        <v>7765</v>
      </c>
    </row>
    <row r="1513" spans="1:25" x14ac:dyDescent="0.15">
      <c r="A1513" t="s">
        <v>1101</v>
      </c>
      <c r="B1513" t="s">
        <v>12206</v>
      </c>
      <c r="C1513" t="s">
        <v>9568</v>
      </c>
      <c r="D1513">
        <v>237351</v>
      </c>
      <c r="E1513">
        <v>238382</v>
      </c>
      <c r="F1513" t="s">
        <v>7753</v>
      </c>
      <c r="G1513" t="s">
        <v>7754</v>
      </c>
      <c r="H1513">
        <v>600</v>
      </c>
      <c r="I1513">
        <v>677.16700000000003</v>
      </c>
      <c r="J1513" t="s">
        <v>8022</v>
      </c>
      <c r="K1513">
        <v>98.54</v>
      </c>
      <c r="L1513">
        <v>3003548</v>
      </c>
      <c r="M1513" t="s">
        <v>7756</v>
      </c>
      <c r="N1513" t="s">
        <v>7757</v>
      </c>
      <c r="O1513" t="s">
        <v>7904</v>
      </c>
      <c r="P1513" t="s">
        <v>7771</v>
      </c>
      <c r="Q1513" t="s">
        <v>7772</v>
      </c>
      <c r="R1513" t="s">
        <v>8023</v>
      </c>
      <c r="S1513" t="s">
        <v>8024</v>
      </c>
      <c r="T1513" t="s">
        <v>8025</v>
      </c>
      <c r="U1513">
        <v>100</v>
      </c>
      <c r="V1513" t="s">
        <v>8026</v>
      </c>
      <c r="W1513">
        <v>1442</v>
      </c>
      <c r="X1513" t="b">
        <v>0</v>
      </c>
      <c r="Y1513" t="s">
        <v>7765</v>
      </c>
    </row>
    <row r="1514" spans="1:25" x14ac:dyDescent="0.15">
      <c r="A1514" t="s">
        <v>1101</v>
      </c>
      <c r="B1514" t="s">
        <v>12207</v>
      </c>
      <c r="C1514" t="s">
        <v>9570</v>
      </c>
      <c r="D1514">
        <v>238382</v>
      </c>
      <c r="E1514">
        <v>240433</v>
      </c>
      <c r="F1514" t="s">
        <v>7753</v>
      </c>
      <c r="G1514" t="s">
        <v>7754</v>
      </c>
      <c r="H1514">
        <v>1300</v>
      </c>
      <c r="I1514">
        <v>1373.99</v>
      </c>
      <c r="J1514" t="s">
        <v>8029</v>
      </c>
      <c r="K1514">
        <v>97.51</v>
      </c>
      <c r="L1514">
        <v>3003549</v>
      </c>
      <c r="M1514" t="s">
        <v>7756</v>
      </c>
      <c r="N1514" t="s">
        <v>7757</v>
      </c>
      <c r="O1514" t="s">
        <v>7904</v>
      </c>
      <c r="P1514" t="s">
        <v>7771</v>
      </c>
      <c r="Q1514" t="s">
        <v>7772</v>
      </c>
      <c r="R1514" t="s">
        <v>8030</v>
      </c>
      <c r="S1514" t="s">
        <v>8031</v>
      </c>
      <c r="T1514" t="s">
        <v>8032</v>
      </c>
      <c r="U1514">
        <v>100</v>
      </c>
      <c r="V1514" t="s">
        <v>8033</v>
      </c>
      <c r="W1514">
        <v>2056</v>
      </c>
      <c r="X1514" t="b">
        <v>0</v>
      </c>
      <c r="Y1514" t="s">
        <v>7765</v>
      </c>
    </row>
    <row r="1515" spans="1:25" x14ac:dyDescent="0.15">
      <c r="A1515" t="s">
        <v>1101</v>
      </c>
      <c r="B1515" t="s">
        <v>12208</v>
      </c>
      <c r="C1515" t="s">
        <v>9572</v>
      </c>
      <c r="D1515">
        <v>240430</v>
      </c>
      <c r="E1515">
        <v>241896</v>
      </c>
      <c r="F1515" t="s">
        <v>7753</v>
      </c>
      <c r="G1515" t="s">
        <v>7754</v>
      </c>
      <c r="H1515">
        <v>875</v>
      </c>
      <c r="I1515">
        <v>978.00800000000004</v>
      </c>
      <c r="J1515" t="s">
        <v>8036</v>
      </c>
      <c r="K1515">
        <v>98.16</v>
      </c>
      <c r="L1515">
        <v>3003550</v>
      </c>
      <c r="M1515" t="s">
        <v>7756</v>
      </c>
      <c r="N1515" t="s">
        <v>7757</v>
      </c>
      <c r="O1515" t="s">
        <v>7904</v>
      </c>
      <c r="P1515" t="s">
        <v>7771</v>
      </c>
      <c r="Q1515" t="s">
        <v>7772</v>
      </c>
      <c r="R1515" t="s">
        <v>8037</v>
      </c>
      <c r="S1515" t="s">
        <v>8038</v>
      </c>
      <c r="T1515" t="s">
        <v>8039</v>
      </c>
      <c r="U1515">
        <v>100</v>
      </c>
      <c r="V1515" t="s">
        <v>8040</v>
      </c>
      <c r="W1515">
        <v>45</v>
      </c>
      <c r="X1515" t="b">
        <v>0</v>
      </c>
      <c r="Y1515" t="s">
        <v>7765</v>
      </c>
    </row>
    <row r="1516" spans="1:25" x14ac:dyDescent="0.15">
      <c r="A1516" t="s">
        <v>1101</v>
      </c>
      <c r="B1516" t="s">
        <v>12209</v>
      </c>
      <c r="C1516" t="s">
        <v>9101</v>
      </c>
      <c r="D1516">
        <v>90192</v>
      </c>
      <c r="E1516">
        <v>90605</v>
      </c>
      <c r="F1516" t="s">
        <v>7792</v>
      </c>
      <c r="G1516" t="s">
        <v>7768</v>
      </c>
      <c r="H1516">
        <v>240</v>
      </c>
      <c r="I1516">
        <v>276.94400000000002</v>
      </c>
      <c r="J1516" t="s">
        <v>8043</v>
      </c>
      <c r="K1516">
        <v>100</v>
      </c>
      <c r="L1516">
        <v>3000676</v>
      </c>
      <c r="M1516" t="s">
        <v>7756</v>
      </c>
      <c r="N1516" t="s">
        <v>7757</v>
      </c>
      <c r="O1516" t="s">
        <v>8044</v>
      </c>
      <c r="P1516" t="s">
        <v>7771</v>
      </c>
      <c r="Q1516" t="s">
        <v>7977</v>
      </c>
      <c r="R1516" t="s">
        <v>8045</v>
      </c>
      <c r="S1516" t="s">
        <v>8046</v>
      </c>
      <c r="T1516" t="s">
        <v>8046</v>
      </c>
      <c r="U1516">
        <v>100</v>
      </c>
      <c r="V1516" t="s">
        <v>8047</v>
      </c>
      <c r="W1516">
        <v>1248</v>
      </c>
      <c r="X1516" t="b">
        <v>0</v>
      </c>
      <c r="Y1516" t="s">
        <v>7765</v>
      </c>
    </row>
    <row r="1517" spans="1:25" x14ac:dyDescent="0.15">
      <c r="A1517" t="s">
        <v>1101</v>
      </c>
      <c r="B1517" t="s">
        <v>9573</v>
      </c>
      <c r="C1517" t="s">
        <v>9574</v>
      </c>
      <c r="D1517">
        <v>364</v>
      </c>
      <c r="E1517">
        <v>1188</v>
      </c>
      <c r="F1517" t="s">
        <v>7753</v>
      </c>
      <c r="G1517" t="s">
        <v>7754</v>
      </c>
      <c r="H1517">
        <v>450</v>
      </c>
      <c r="I1517">
        <v>526.55399999999997</v>
      </c>
      <c r="J1517" t="s">
        <v>8050</v>
      </c>
      <c r="K1517">
        <v>93.07</v>
      </c>
      <c r="L1517">
        <v>3000508</v>
      </c>
      <c r="M1517" t="s">
        <v>7756</v>
      </c>
      <c r="N1517" t="s">
        <v>7757</v>
      </c>
      <c r="O1517" t="s">
        <v>8051</v>
      </c>
      <c r="P1517" t="s">
        <v>7771</v>
      </c>
      <c r="Q1517" t="s">
        <v>7795</v>
      </c>
      <c r="R1517" t="s">
        <v>8052</v>
      </c>
      <c r="S1517" t="s">
        <v>8053</v>
      </c>
      <c r="T1517" t="s">
        <v>8054</v>
      </c>
      <c r="U1517">
        <v>100</v>
      </c>
      <c r="V1517" t="s">
        <v>8055</v>
      </c>
      <c r="W1517">
        <v>91</v>
      </c>
      <c r="X1517" t="b">
        <v>0</v>
      </c>
      <c r="Y1517" t="s">
        <v>7765</v>
      </c>
    </row>
    <row r="1518" spans="1:25" x14ac:dyDescent="0.15">
      <c r="A1518" t="s">
        <v>1101</v>
      </c>
      <c r="B1518" t="s">
        <v>9575</v>
      </c>
      <c r="C1518" t="s">
        <v>9499</v>
      </c>
      <c r="D1518">
        <v>1557</v>
      </c>
      <c r="E1518">
        <v>2285</v>
      </c>
      <c r="F1518" t="s">
        <v>7753</v>
      </c>
      <c r="G1518" t="s">
        <v>7768</v>
      </c>
      <c r="H1518">
        <v>470</v>
      </c>
      <c r="I1518">
        <v>498.04899999999998</v>
      </c>
      <c r="J1518" t="s">
        <v>8058</v>
      </c>
      <c r="K1518">
        <v>100</v>
      </c>
      <c r="L1518">
        <v>3003838</v>
      </c>
      <c r="M1518" t="s">
        <v>7756</v>
      </c>
      <c r="N1518" t="s">
        <v>7757</v>
      </c>
      <c r="O1518" t="s">
        <v>8051</v>
      </c>
      <c r="P1518" t="s">
        <v>7771</v>
      </c>
      <c r="Q1518" t="s">
        <v>7795</v>
      </c>
      <c r="R1518" t="s">
        <v>8059</v>
      </c>
      <c r="S1518" t="s">
        <v>8060</v>
      </c>
      <c r="T1518" t="s">
        <v>8060</v>
      </c>
      <c r="U1518">
        <v>100</v>
      </c>
      <c r="V1518" t="s">
        <v>8061</v>
      </c>
      <c r="W1518">
        <v>2324</v>
      </c>
      <c r="X1518" t="b">
        <v>0</v>
      </c>
      <c r="Y1518" t="s">
        <v>7765</v>
      </c>
    </row>
    <row r="1519" spans="1:25" x14ac:dyDescent="0.15">
      <c r="A1519" t="s">
        <v>1101</v>
      </c>
      <c r="B1519" t="s">
        <v>9576</v>
      </c>
      <c r="C1519" t="s">
        <v>9577</v>
      </c>
      <c r="D1519">
        <v>2648</v>
      </c>
      <c r="E1519">
        <v>5761</v>
      </c>
      <c r="F1519" t="s">
        <v>7792</v>
      </c>
      <c r="G1519" t="s">
        <v>7754</v>
      </c>
      <c r="H1519">
        <v>1850</v>
      </c>
      <c r="I1519">
        <v>2093.9299999999998</v>
      </c>
      <c r="J1519" t="s">
        <v>8064</v>
      </c>
      <c r="K1519">
        <v>99.32</v>
      </c>
      <c r="L1519">
        <v>3000796</v>
      </c>
      <c r="M1519" t="s">
        <v>7756</v>
      </c>
      <c r="N1519" t="s">
        <v>7757</v>
      </c>
      <c r="O1519" t="s">
        <v>8051</v>
      </c>
      <c r="P1519" t="s">
        <v>7771</v>
      </c>
      <c r="Q1519" t="s">
        <v>7795</v>
      </c>
      <c r="R1519" t="s">
        <v>8065</v>
      </c>
      <c r="S1519" t="s">
        <v>8066</v>
      </c>
      <c r="T1519" t="s">
        <v>8067</v>
      </c>
      <c r="U1519">
        <v>100</v>
      </c>
      <c r="V1519" t="s">
        <v>8068</v>
      </c>
      <c r="W1519">
        <v>121</v>
      </c>
      <c r="X1519" t="b">
        <v>0</v>
      </c>
      <c r="Y1519" t="s">
        <v>7765</v>
      </c>
    </row>
    <row r="1520" spans="1:25" x14ac:dyDescent="0.15">
      <c r="A1520" t="s">
        <v>1101</v>
      </c>
      <c r="B1520" t="s">
        <v>9578</v>
      </c>
      <c r="C1520" t="s">
        <v>8818</v>
      </c>
      <c r="D1520">
        <v>5786</v>
      </c>
      <c r="E1520">
        <v>6943</v>
      </c>
      <c r="F1520" t="s">
        <v>7792</v>
      </c>
      <c r="G1520" t="s">
        <v>7754</v>
      </c>
      <c r="H1520">
        <v>675</v>
      </c>
      <c r="I1520">
        <v>776.548</v>
      </c>
      <c r="J1520" t="s">
        <v>8071</v>
      </c>
      <c r="K1520">
        <v>99.74</v>
      </c>
      <c r="L1520">
        <v>3000795</v>
      </c>
      <c r="M1520" t="s">
        <v>7756</v>
      </c>
      <c r="N1520" t="s">
        <v>7757</v>
      </c>
      <c r="O1520" t="s">
        <v>8051</v>
      </c>
      <c r="P1520" t="s">
        <v>7771</v>
      </c>
      <c r="Q1520" t="s">
        <v>7795</v>
      </c>
      <c r="R1520" t="s">
        <v>8072</v>
      </c>
      <c r="S1520" t="s">
        <v>8073</v>
      </c>
      <c r="T1520" t="s">
        <v>8074</v>
      </c>
      <c r="U1520">
        <v>100</v>
      </c>
      <c r="V1520" t="s">
        <v>8075</v>
      </c>
      <c r="W1520">
        <v>1903</v>
      </c>
      <c r="X1520" t="b">
        <v>0</v>
      </c>
      <c r="Y1520" t="s">
        <v>7765</v>
      </c>
    </row>
    <row r="1521" spans="1:25" x14ac:dyDescent="0.15">
      <c r="A1521" t="s">
        <v>1101</v>
      </c>
      <c r="B1521" t="s">
        <v>9579</v>
      </c>
      <c r="C1521" t="s">
        <v>9580</v>
      </c>
      <c r="D1521">
        <v>182553</v>
      </c>
      <c r="E1521">
        <v>183185</v>
      </c>
      <c r="F1521" t="s">
        <v>7792</v>
      </c>
      <c r="G1521" t="s">
        <v>7754</v>
      </c>
      <c r="H1521">
        <v>400</v>
      </c>
      <c r="I1521">
        <v>434.49099999999999</v>
      </c>
      <c r="J1521" t="s">
        <v>8078</v>
      </c>
      <c r="K1521">
        <v>99.52</v>
      </c>
      <c r="L1521">
        <v>3000518</v>
      </c>
      <c r="M1521" t="s">
        <v>7756</v>
      </c>
      <c r="N1521" t="s">
        <v>7757</v>
      </c>
      <c r="O1521" t="s">
        <v>8051</v>
      </c>
      <c r="P1521" t="s">
        <v>7771</v>
      </c>
      <c r="Q1521" t="s">
        <v>7795</v>
      </c>
      <c r="R1521" t="s">
        <v>8079</v>
      </c>
      <c r="S1521" t="s">
        <v>8080</v>
      </c>
      <c r="T1521" t="s">
        <v>8081</v>
      </c>
      <c r="U1521">
        <v>100</v>
      </c>
      <c r="V1521" t="s">
        <v>8082</v>
      </c>
      <c r="W1521">
        <v>869</v>
      </c>
      <c r="X1521" t="b">
        <v>0</v>
      </c>
      <c r="Y1521" t="s">
        <v>7765</v>
      </c>
    </row>
    <row r="1522" spans="1:25" x14ac:dyDescent="0.15">
      <c r="A1522" t="s">
        <v>1101</v>
      </c>
      <c r="B1522" t="s">
        <v>11570</v>
      </c>
      <c r="C1522" t="s">
        <v>11571</v>
      </c>
      <c r="D1522">
        <v>15251</v>
      </c>
      <c r="E1522">
        <v>16345</v>
      </c>
      <c r="F1522" t="s">
        <v>7792</v>
      </c>
      <c r="G1522" t="s">
        <v>7754</v>
      </c>
      <c r="H1522">
        <v>250</v>
      </c>
      <c r="I1522">
        <v>266.92899999999997</v>
      </c>
      <c r="J1522" t="s">
        <v>8100</v>
      </c>
      <c r="K1522">
        <v>39.5</v>
      </c>
      <c r="L1522">
        <v>3002909</v>
      </c>
      <c r="M1522" t="s">
        <v>7756</v>
      </c>
      <c r="N1522" t="s">
        <v>7757</v>
      </c>
      <c r="O1522" t="s">
        <v>7758</v>
      </c>
      <c r="P1522" t="s">
        <v>7759</v>
      </c>
      <c r="Q1522" t="s">
        <v>8101</v>
      </c>
      <c r="R1522" t="s">
        <v>8102</v>
      </c>
      <c r="S1522" t="s">
        <v>8103</v>
      </c>
      <c r="T1522" t="s">
        <v>8104</v>
      </c>
      <c r="U1522">
        <v>104.3</v>
      </c>
      <c r="V1522" t="s">
        <v>8105</v>
      </c>
      <c r="W1522">
        <v>1157</v>
      </c>
      <c r="X1522" t="b">
        <v>0</v>
      </c>
      <c r="Y1522" t="s">
        <v>7765</v>
      </c>
    </row>
    <row r="1523" spans="1:25" x14ac:dyDescent="0.15">
      <c r="A1523" t="s">
        <v>1101</v>
      </c>
      <c r="B1523" t="s">
        <v>11572</v>
      </c>
      <c r="C1523" t="s">
        <v>11573</v>
      </c>
      <c r="D1523">
        <v>96439</v>
      </c>
      <c r="E1523">
        <v>99588</v>
      </c>
      <c r="F1523" t="s">
        <v>7792</v>
      </c>
      <c r="G1523" t="s">
        <v>7754</v>
      </c>
      <c r="H1523">
        <v>1900</v>
      </c>
      <c r="I1523">
        <v>2134.7600000000002</v>
      </c>
      <c r="J1523" t="s">
        <v>8093</v>
      </c>
      <c r="K1523">
        <v>99.9</v>
      </c>
      <c r="L1523">
        <v>3000216</v>
      </c>
      <c r="M1523" t="s">
        <v>7756</v>
      </c>
      <c r="N1523" t="s">
        <v>7757</v>
      </c>
      <c r="O1523" t="s">
        <v>8086</v>
      </c>
      <c r="P1523" t="s">
        <v>7771</v>
      </c>
      <c r="Q1523" t="s">
        <v>7795</v>
      </c>
      <c r="R1523" t="s">
        <v>8094</v>
      </c>
      <c r="S1523" t="s">
        <v>8095</v>
      </c>
      <c r="T1523" t="s">
        <v>8096</v>
      </c>
      <c r="U1523">
        <v>100</v>
      </c>
      <c r="V1523" t="s">
        <v>8097</v>
      </c>
      <c r="W1523">
        <v>1104</v>
      </c>
      <c r="X1523" t="b">
        <v>0</v>
      </c>
      <c r="Y1523" t="s">
        <v>7765</v>
      </c>
    </row>
    <row r="1524" spans="1:25" x14ac:dyDescent="0.15">
      <c r="A1524" t="s">
        <v>1101</v>
      </c>
      <c r="B1524" t="s">
        <v>11574</v>
      </c>
      <c r="C1524" t="s">
        <v>11575</v>
      </c>
      <c r="D1524">
        <v>99611</v>
      </c>
      <c r="E1524">
        <v>100804</v>
      </c>
      <c r="F1524" t="s">
        <v>7792</v>
      </c>
      <c r="G1524" t="s">
        <v>7754</v>
      </c>
      <c r="H1524">
        <v>670</v>
      </c>
      <c r="I1524">
        <v>795.80799999999999</v>
      </c>
      <c r="J1524" t="s">
        <v>8085</v>
      </c>
      <c r="K1524">
        <v>99.75</v>
      </c>
      <c r="L1524">
        <v>3004043</v>
      </c>
      <c r="M1524" t="s">
        <v>7756</v>
      </c>
      <c r="N1524" t="s">
        <v>7757</v>
      </c>
      <c r="O1524" t="s">
        <v>8086</v>
      </c>
      <c r="P1524" t="s">
        <v>7771</v>
      </c>
      <c r="Q1524" t="s">
        <v>7795</v>
      </c>
      <c r="R1524" t="s">
        <v>8087</v>
      </c>
      <c r="S1524" t="s">
        <v>8088</v>
      </c>
      <c r="T1524" t="s">
        <v>8089</v>
      </c>
      <c r="U1524">
        <v>100</v>
      </c>
      <c r="V1524" t="s">
        <v>8090</v>
      </c>
      <c r="W1524">
        <v>2661</v>
      </c>
      <c r="X1524" t="b">
        <v>0</v>
      </c>
      <c r="Y1524" t="s">
        <v>7765</v>
      </c>
    </row>
    <row r="1525" spans="1:25" x14ac:dyDescent="0.15">
      <c r="A1525" t="s">
        <v>1101</v>
      </c>
      <c r="B1525" t="s">
        <v>12210</v>
      </c>
      <c r="C1525" t="s">
        <v>12211</v>
      </c>
      <c r="D1525">
        <v>128671</v>
      </c>
      <c r="E1525">
        <v>129333</v>
      </c>
      <c r="F1525" t="s">
        <v>7792</v>
      </c>
      <c r="G1525" t="s">
        <v>7754</v>
      </c>
      <c r="H1525">
        <v>380</v>
      </c>
      <c r="I1525">
        <v>453.36599999999999</v>
      </c>
      <c r="J1525" t="s">
        <v>7820</v>
      </c>
      <c r="K1525">
        <v>98.64</v>
      </c>
      <c r="L1525">
        <v>3000656</v>
      </c>
      <c r="M1525" t="s">
        <v>7756</v>
      </c>
      <c r="N1525" t="s">
        <v>7757</v>
      </c>
      <c r="O1525" t="s">
        <v>7821</v>
      </c>
      <c r="P1525" t="s">
        <v>7771</v>
      </c>
      <c r="Q1525" t="s">
        <v>7795</v>
      </c>
      <c r="R1525" t="s">
        <v>7822</v>
      </c>
      <c r="S1525" t="s">
        <v>7823</v>
      </c>
      <c r="T1525" t="s">
        <v>7824</v>
      </c>
      <c r="U1525">
        <v>100</v>
      </c>
      <c r="V1525" t="s">
        <v>7825</v>
      </c>
      <c r="W1525">
        <v>520</v>
      </c>
      <c r="X1525" t="b">
        <v>0</v>
      </c>
      <c r="Y1525" t="s">
        <v>7765</v>
      </c>
    </row>
    <row r="1526" spans="1:25" x14ac:dyDescent="0.15">
      <c r="A1526" t="s">
        <v>1101</v>
      </c>
      <c r="B1526" t="s">
        <v>12212</v>
      </c>
      <c r="C1526" t="s">
        <v>12213</v>
      </c>
      <c r="D1526">
        <v>129732</v>
      </c>
      <c r="E1526">
        <v>130889</v>
      </c>
      <c r="F1526" t="s">
        <v>7753</v>
      </c>
      <c r="G1526" t="s">
        <v>7754</v>
      </c>
      <c r="H1526">
        <v>675</v>
      </c>
      <c r="I1526">
        <v>781.55600000000004</v>
      </c>
      <c r="J1526" t="s">
        <v>7828</v>
      </c>
      <c r="K1526">
        <v>99.48</v>
      </c>
      <c r="L1526">
        <v>3000499</v>
      </c>
      <c r="M1526" t="s">
        <v>7756</v>
      </c>
      <c r="N1526" t="s">
        <v>7757</v>
      </c>
      <c r="O1526" t="s">
        <v>7829</v>
      </c>
      <c r="P1526" t="s">
        <v>7771</v>
      </c>
      <c r="Q1526" t="s">
        <v>7795</v>
      </c>
      <c r="R1526" t="s">
        <v>7830</v>
      </c>
      <c r="S1526" t="s">
        <v>7831</v>
      </c>
      <c r="T1526" t="s">
        <v>7832</v>
      </c>
      <c r="U1526">
        <v>100</v>
      </c>
      <c r="V1526" t="s">
        <v>7833</v>
      </c>
      <c r="W1526">
        <v>1445</v>
      </c>
      <c r="X1526" t="b">
        <v>0</v>
      </c>
      <c r="Y1526" t="s">
        <v>7765</v>
      </c>
    </row>
    <row r="1527" spans="1:25" x14ac:dyDescent="0.15">
      <c r="A1527" t="s">
        <v>1101</v>
      </c>
      <c r="B1527" t="s">
        <v>12214</v>
      </c>
      <c r="C1527" t="s">
        <v>12215</v>
      </c>
      <c r="D1527">
        <v>130901</v>
      </c>
      <c r="E1527">
        <v>134005</v>
      </c>
      <c r="F1527" t="s">
        <v>7753</v>
      </c>
      <c r="G1527" t="s">
        <v>7754</v>
      </c>
      <c r="H1527">
        <v>1900</v>
      </c>
      <c r="I1527">
        <v>2093.9299999999998</v>
      </c>
      <c r="J1527" t="s">
        <v>7836</v>
      </c>
      <c r="K1527">
        <v>99.61</v>
      </c>
      <c r="L1527">
        <v>3000502</v>
      </c>
      <c r="M1527" t="s">
        <v>7756</v>
      </c>
      <c r="N1527" t="s">
        <v>7757</v>
      </c>
      <c r="O1527" t="s">
        <v>7829</v>
      </c>
      <c r="P1527" t="s">
        <v>7771</v>
      </c>
      <c r="Q1527" t="s">
        <v>7795</v>
      </c>
      <c r="R1527" t="s">
        <v>7837</v>
      </c>
      <c r="S1527" t="s">
        <v>7838</v>
      </c>
      <c r="T1527" t="s">
        <v>7839</v>
      </c>
      <c r="U1527">
        <v>100</v>
      </c>
      <c r="V1527" t="s">
        <v>7840</v>
      </c>
      <c r="W1527">
        <v>1437</v>
      </c>
      <c r="X1527" t="b">
        <v>0</v>
      </c>
      <c r="Y1527" t="s">
        <v>7765</v>
      </c>
    </row>
    <row r="1528" spans="1:25" x14ac:dyDescent="0.15">
      <c r="A1528" t="s">
        <v>1101</v>
      </c>
      <c r="B1528" t="s">
        <v>8716</v>
      </c>
      <c r="C1528" t="s">
        <v>8717</v>
      </c>
      <c r="D1528">
        <v>74070</v>
      </c>
      <c r="E1528">
        <v>75443</v>
      </c>
      <c r="F1528" t="s">
        <v>7753</v>
      </c>
      <c r="G1528" t="s">
        <v>7768</v>
      </c>
      <c r="H1528">
        <v>890</v>
      </c>
      <c r="I1528">
        <v>926.39099999999996</v>
      </c>
      <c r="J1528" t="s">
        <v>8108</v>
      </c>
      <c r="K1528">
        <v>100</v>
      </c>
      <c r="L1528">
        <v>3000830</v>
      </c>
      <c r="M1528" t="s">
        <v>7756</v>
      </c>
      <c r="N1528" t="s">
        <v>7757</v>
      </c>
      <c r="O1528" t="s">
        <v>7941</v>
      </c>
      <c r="P1528" t="s">
        <v>7771</v>
      </c>
      <c r="Q1528" t="s">
        <v>7795</v>
      </c>
      <c r="R1528" t="s">
        <v>8109</v>
      </c>
      <c r="S1528" t="s">
        <v>8110</v>
      </c>
      <c r="T1528" t="s">
        <v>8110</v>
      </c>
      <c r="U1528">
        <v>100</v>
      </c>
      <c r="V1528" t="s">
        <v>8111</v>
      </c>
      <c r="W1528">
        <v>152</v>
      </c>
      <c r="X1528" t="b">
        <v>0</v>
      </c>
      <c r="Y1528" t="s">
        <v>7765</v>
      </c>
    </row>
    <row r="1529" spans="1:25" x14ac:dyDescent="0.15">
      <c r="A1529" t="s">
        <v>1101</v>
      </c>
      <c r="B1529" t="s">
        <v>8112</v>
      </c>
      <c r="C1529" t="s">
        <v>8113</v>
      </c>
      <c r="D1529">
        <v>76086</v>
      </c>
      <c r="E1529">
        <v>77294</v>
      </c>
      <c r="F1529" t="s">
        <v>7753</v>
      </c>
      <c r="G1529" t="s">
        <v>7768</v>
      </c>
      <c r="H1529">
        <v>750</v>
      </c>
      <c r="I1529">
        <v>801.20100000000002</v>
      </c>
      <c r="J1529" t="s">
        <v>8114</v>
      </c>
      <c r="K1529">
        <v>100</v>
      </c>
      <c r="L1529">
        <v>3001216</v>
      </c>
      <c r="M1529" t="s">
        <v>7756</v>
      </c>
      <c r="N1529" t="s">
        <v>7757</v>
      </c>
      <c r="O1529" t="s">
        <v>7770</v>
      </c>
      <c r="P1529" t="s">
        <v>7771</v>
      </c>
      <c r="Q1529" t="s">
        <v>7772</v>
      </c>
      <c r="R1529" t="s">
        <v>8115</v>
      </c>
      <c r="S1529" t="s">
        <v>8116</v>
      </c>
      <c r="T1529" t="s">
        <v>8116</v>
      </c>
      <c r="U1529">
        <v>100</v>
      </c>
      <c r="V1529" t="s">
        <v>8117</v>
      </c>
      <c r="W1529">
        <v>375</v>
      </c>
      <c r="X1529" t="b">
        <v>0</v>
      </c>
      <c r="Y1529" t="s">
        <v>7765</v>
      </c>
    </row>
    <row r="1530" spans="1:25" x14ac:dyDescent="0.15">
      <c r="A1530" t="s">
        <v>1101</v>
      </c>
      <c r="B1530" t="s">
        <v>8118</v>
      </c>
      <c r="C1530" t="s">
        <v>8119</v>
      </c>
      <c r="D1530">
        <v>85925</v>
      </c>
      <c r="E1530">
        <v>87151</v>
      </c>
      <c r="F1530" t="s">
        <v>7753</v>
      </c>
      <c r="G1530" t="s">
        <v>7754</v>
      </c>
      <c r="H1530">
        <v>700</v>
      </c>
      <c r="I1530">
        <v>805.43799999999999</v>
      </c>
      <c r="J1530" t="s">
        <v>8120</v>
      </c>
      <c r="K1530">
        <v>99.51</v>
      </c>
      <c r="L1530">
        <v>3001329</v>
      </c>
      <c r="M1530" t="s">
        <v>7756</v>
      </c>
      <c r="N1530" t="s">
        <v>7757</v>
      </c>
      <c r="O1530" t="s">
        <v>8121</v>
      </c>
      <c r="P1530" t="s">
        <v>7771</v>
      </c>
      <c r="Q1530" t="s">
        <v>7772</v>
      </c>
      <c r="R1530" t="s">
        <v>8122</v>
      </c>
      <c r="S1530" t="s">
        <v>8123</v>
      </c>
      <c r="T1530" t="s">
        <v>8124</v>
      </c>
      <c r="U1530">
        <v>100</v>
      </c>
      <c r="V1530" t="s">
        <v>8125</v>
      </c>
      <c r="W1530">
        <v>603</v>
      </c>
      <c r="X1530" t="b">
        <v>0</v>
      </c>
      <c r="Y1530" t="s">
        <v>7765</v>
      </c>
    </row>
    <row r="1531" spans="1:25" x14ac:dyDescent="0.15">
      <c r="A1531" t="s">
        <v>1101</v>
      </c>
      <c r="B1531" t="s">
        <v>12216</v>
      </c>
      <c r="C1531" t="s">
        <v>9178</v>
      </c>
      <c r="D1531">
        <v>4463</v>
      </c>
      <c r="E1531">
        <v>4795</v>
      </c>
      <c r="F1531" t="s">
        <v>7792</v>
      </c>
      <c r="G1531" t="s">
        <v>7754</v>
      </c>
      <c r="H1531">
        <v>190</v>
      </c>
      <c r="I1531">
        <v>218.00899999999999</v>
      </c>
      <c r="J1531" t="s">
        <v>7869</v>
      </c>
      <c r="K1531">
        <v>99.09</v>
      </c>
      <c r="L1531">
        <v>3004039</v>
      </c>
      <c r="M1531" t="s">
        <v>7756</v>
      </c>
      <c r="N1531" t="s">
        <v>7757</v>
      </c>
      <c r="O1531" t="s">
        <v>7870</v>
      </c>
      <c r="P1531" t="s">
        <v>7771</v>
      </c>
      <c r="Q1531" t="s">
        <v>7855</v>
      </c>
      <c r="R1531" t="s">
        <v>8128</v>
      </c>
      <c r="S1531" t="s">
        <v>8129</v>
      </c>
      <c r="T1531" t="s">
        <v>7873</v>
      </c>
      <c r="U1531">
        <v>100</v>
      </c>
      <c r="V1531" t="s">
        <v>7874</v>
      </c>
      <c r="W1531">
        <v>2656</v>
      </c>
      <c r="X1531" t="b">
        <v>0</v>
      </c>
      <c r="Y1531" t="s">
        <v>7765</v>
      </c>
    </row>
    <row r="1532" spans="1:25" x14ac:dyDescent="0.15">
      <c r="A1532" t="s">
        <v>1101</v>
      </c>
      <c r="B1532" t="s">
        <v>12217</v>
      </c>
      <c r="C1532" t="s">
        <v>12218</v>
      </c>
      <c r="D1532">
        <v>1</v>
      </c>
      <c r="E1532">
        <v>114</v>
      </c>
      <c r="F1532" t="s">
        <v>7792</v>
      </c>
      <c r="G1532" t="s">
        <v>7754</v>
      </c>
      <c r="H1532">
        <v>300</v>
      </c>
      <c r="I1532">
        <v>20.016200000000001</v>
      </c>
      <c r="J1532" t="s">
        <v>8132</v>
      </c>
      <c r="K1532">
        <v>100</v>
      </c>
      <c r="L1532">
        <v>3004628</v>
      </c>
      <c r="M1532" t="s">
        <v>7756</v>
      </c>
      <c r="N1532" t="s">
        <v>7757</v>
      </c>
      <c r="O1532" t="s">
        <v>7878</v>
      </c>
      <c r="P1532" t="s">
        <v>8007</v>
      </c>
      <c r="Q1532" t="s">
        <v>8133</v>
      </c>
      <c r="R1532" t="s">
        <v>8134</v>
      </c>
      <c r="S1532" t="s">
        <v>8135</v>
      </c>
      <c r="T1532" t="s">
        <v>8136</v>
      </c>
      <c r="U1532">
        <v>14.62</v>
      </c>
      <c r="V1532" t="s">
        <v>8137</v>
      </c>
      <c r="W1532">
        <v>3327</v>
      </c>
      <c r="X1532" t="b">
        <v>1</v>
      </c>
      <c r="Y1532" t="s">
        <v>8138</v>
      </c>
    </row>
    <row r="1533" spans="1:25" x14ac:dyDescent="0.15">
      <c r="A1533" t="s">
        <v>1101</v>
      </c>
      <c r="B1533" t="s">
        <v>12219</v>
      </c>
      <c r="C1533" t="s">
        <v>12220</v>
      </c>
      <c r="D1533">
        <v>237883</v>
      </c>
      <c r="E1533">
        <v>239241</v>
      </c>
      <c r="F1533" t="s">
        <v>7753</v>
      </c>
      <c r="G1533" t="s">
        <v>7754</v>
      </c>
      <c r="H1533">
        <v>850</v>
      </c>
      <c r="I1533">
        <v>919.84199999999998</v>
      </c>
      <c r="J1533" t="s">
        <v>8152</v>
      </c>
      <c r="K1533">
        <v>99.78</v>
      </c>
      <c r="L1533">
        <v>3003889</v>
      </c>
      <c r="M1533" t="s">
        <v>8142</v>
      </c>
      <c r="N1533" t="s">
        <v>8153</v>
      </c>
      <c r="O1533" t="s">
        <v>8121</v>
      </c>
      <c r="P1533" t="s">
        <v>7759</v>
      </c>
      <c r="Q1533" t="s">
        <v>8154</v>
      </c>
      <c r="R1533" t="s">
        <v>8155</v>
      </c>
      <c r="S1533" t="s">
        <v>8156</v>
      </c>
      <c r="T1533" t="s">
        <v>8157</v>
      </c>
      <c r="U1533">
        <v>100</v>
      </c>
      <c r="V1533" t="s">
        <v>8158</v>
      </c>
      <c r="W1533">
        <v>2372</v>
      </c>
      <c r="X1533" t="b">
        <v>0</v>
      </c>
      <c r="Y1533" t="s">
        <v>7765</v>
      </c>
    </row>
    <row r="1534" spans="1:25" x14ac:dyDescent="0.15">
      <c r="A1534" t="s">
        <v>1101</v>
      </c>
      <c r="B1534" t="s">
        <v>9120</v>
      </c>
      <c r="C1534" t="s">
        <v>9121</v>
      </c>
      <c r="D1534">
        <v>132903</v>
      </c>
      <c r="E1534">
        <v>134669</v>
      </c>
      <c r="F1534" t="s">
        <v>7792</v>
      </c>
      <c r="G1534" t="s">
        <v>7754</v>
      </c>
      <c r="H1534">
        <v>500</v>
      </c>
      <c r="I1534">
        <v>597.81600000000003</v>
      </c>
      <c r="J1534" t="s">
        <v>8141</v>
      </c>
      <c r="K1534">
        <v>53.29</v>
      </c>
      <c r="L1534">
        <v>3004446</v>
      </c>
      <c r="M1534" t="s">
        <v>8142</v>
      </c>
      <c r="N1534" t="s">
        <v>8143</v>
      </c>
      <c r="O1534" t="s">
        <v>8144</v>
      </c>
      <c r="P1534" t="s">
        <v>7759</v>
      </c>
      <c r="Q1534" t="s">
        <v>8145</v>
      </c>
      <c r="R1534" t="s">
        <v>8146</v>
      </c>
      <c r="S1534" t="s">
        <v>8147</v>
      </c>
      <c r="T1534" t="s">
        <v>8148</v>
      </c>
      <c r="U1534">
        <v>96.39</v>
      </c>
      <c r="V1534" t="s">
        <v>8149</v>
      </c>
      <c r="W1534">
        <v>2886</v>
      </c>
      <c r="X1534" t="b">
        <v>0</v>
      </c>
      <c r="Y1534" t="s">
        <v>7765</v>
      </c>
    </row>
    <row r="1535" spans="1:25" x14ac:dyDescent="0.15">
      <c r="A1535" t="s">
        <v>1101</v>
      </c>
      <c r="B1535" t="s">
        <v>12221</v>
      </c>
      <c r="C1535" t="s">
        <v>10532</v>
      </c>
      <c r="D1535">
        <v>1</v>
      </c>
      <c r="E1535">
        <v>903</v>
      </c>
      <c r="F1535" t="s">
        <v>7753</v>
      </c>
      <c r="G1535" t="s">
        <v>7754</v>
      </c>
      <c r="H1535">
        <v>700</v>
      </c>
      <c r="I1535">
        <v>615.15</v>
      </c>
      <c r="J1535" t="s">
        <v>8161</v>
      </c>
      <c r="K1535">
        <v>100</v>
      </c>
      <c r="L1535">
        <v>3003369</v>
      </c>
      <c r="M1535" t="s">
        <v>8142</v>
      </c>
      <c r="N1535" t="s">
        <v>8162</v>
      </c>
      <c r="O1535" t="s">
        <v>8163</v>
      </c>
      <c r="P1535" t="s">
        <v>7759</v>
      </c>
      <c r="Q1535" t="s">
        <v>8164</v>
      </c>
      <c r="R1535" t="s">
        <v>12222</v>
      </c>
      <c r="S1535" t="s">
        <v>12223</v>
      </c>
      <c r="T1535" t="s">
        <v>8167</v>
      </c>
      <c r="U1535">
        <v>73.59</v>
      </c>
      <c r="V1535" t="s">
        <v>8168</v>
      </c>
      <c r="W1535">
        <v>2158</v>
      </c>
      <c r="X1535" t="b">
        <v>1</v>
      </c>
      <c r="Y1535" t="s">
        <v>8138</v>
      </c>
    </row>
    <row r="1536" spans="1:25" x14ac:dyDescent="0.15">
      <c r="A1536" t="s">
        <v>1101</v>
      </c>
      <c r="B1536" t="s">
        <v>8169</v>
      </c>
      <c r="C1536" t="s">
        <v>8170</v>
      </c>
      <c r="D1536">
        <v>42017</v>
      </c>
      <c r="E1536">
        <v>42451</v>
      </c>
      <c r="F1536" t="s">
        <v>7753</v>
      </c>
      <c r="G1536" t="s">
        <v>7754</v>
      </c>
      <c r="H1536">
        <v>210</v>
      </c>
      <c r="I1536">
        <v>288.11500000000001</v>
      </c>
      <c r="J1536" t="s">
        <v>8171</v>
      </c>
      <c r="K1536">
        <v>97.92</v>
      </c>
      <c r="L1536">
        <v>3003378</v>
      </c>
      <c r="M1536" t="s">
        <v>8172</v>
      </c>
      <c r="N1536" t="s">
        <v>8173</v>
      </c>
      <c r="O1536" t="s">
        <v>8086</v>
      </c>
      <c r="P1536" t="s">
        <v>8174</v>
      </c>
      <c r="Q1536" t="s">
        <v>7795</v>
      </c>
      <c r="R1536" t="s">
        <v>8175</v>
      </c>
      <c r="S1536" t="s">
        <v>8176</v>
      </c>
      <c r="T1536" t="s">
        <v>8177</v>
      </c>
      <c r="U1536">
        <v>100</v>
      </c>
      <c r="V1536" t="s">
        <v>8178</v>
      </c>
      <c r="W1536">
        <v>431</v>
      </c>
      <c r="X1536" t="b">
        <v>0</v>
      </c>
      <c r="Y1536" t="s">
        <v>7765</v>
      </c>
    </row>
    <row r="1537" spans="1:25" x14ac:dyDescent="0.15">
      <c r="A1537" t="s">
        <v>1101</v>
      </c>
      <c r="B1537" t="s">
        <v>11587</v>
      </c>
      <c r="C1537" t="s">
        <v>11588</v>
      </c>
      <c r="D1537">
        <v>100946</v>
      </c>
      <c r="E1537">
        <v>101593</v>
      </c>
      <c r="F1537" t="s">
        <v>7753</v>
      </c>
      <c r="G1537" t="s">
        <v>7754</v>
      </c>
      <c r="H1537">
        <v>375</v>
      </c>
      <c r="I1537">
        <v>446.04700000000003</v>
      </c>
      <c r="J1537" t="s">
        <v>8181</v>
      </c>
      <c r="K1537">
        <v>100</v>
      </c>
      <c r="L1537">
        <v>3003807</v>
      </c>
      <c r="M1537" t="s">
        <v>8172</v>
      </c>
      <c r="N1537" t="s">
        <v>7757</v>
      </c>
      <c r="O1537" t="s">
        <v>8086</v>
      </c>
      <c r="P1537" t="s">
        <v>8174</v>
      </c>
      <c r="Q1537" t="s">
        <v>7795</v>
      </c>
      <c r="R1537" t="s">
        <v>8182</v>
      </c>
      <c r="S1537" t="s">
        <v>8183</v>
      </c>
      <c r="T1537" t="s">
        <v>8183</v>
      </c>
      <c r="U1537">
        <v>100</v>
      </c>
      <c r="V1537" t="s">
        <v>8184</v>
      </c>
      <c r="W1537">
        <v>2306</v>
      </c>
      <c r="X1537" t="b">
        <v>0</v>
      </c>
      <c r="Y1537" t="s">
        <v>7765</v>
      </c>
    </row>
    <row r="1538" spans="1:25" x14ac:dyDescent="0.15">
      <c r="A1538" t="s">
        <v>1101</v>
      </c>
      <c r="B1538" t="s">
        <v>12224</v>
      </c>
      <c r="C1538" t="s">
        <v>12225</v>
      </c>
      <c r="D1538">
        <v>76020</v>
      </c>
      <c r="E1538">
        <v>76343</v>
      </c>
      <c r="F1538" t="s">
        <v>7792</v>
      </c>
      <c r="G1538" t="s">
        <v>7754</v>
      </c>
      <c r="H1538">
        <v>200</v>
      </c>
      <c r="I1538">
        <v>220.32</v>
      </c>
      <c r="J1538" t="s">
        <v>8194</v>
      </c>
      <c r="K1538">
        <v>100</v>
      </c>
      <c r="L1538">
        <v>3003511</v>
      </c>
      <c r="M1538" t="s">
        <v>8172</v>
      </c>
      <c r="N1538" t="s">
        <v>7757</v>
      </c>
      <c r="O1538" t="s">
        <v>7844</v>
      </c>
      <c r="P1538" t="s">
        <v>8195</v>
      </c>
      <c r="Q1538" t="s">
        <v>8196</v>
      </c>
      <c r="R1538" t="s">
        <v>8197</v>
      </c>
      <c r="S1538" t="s">
        <v>8198</v>
      </c>
      <c r="T1538" t="s">
        <v>8198</v>
      </c>
      <c r="U1538">
        <v>100</v>
      </c>
      <c r="V1538" t="s">
        <v>8199</v>
      </c>
      <c r="W1538">
        <v>2066</v>
      </c>
      <c r="X1538" t="b">
        <v>0</v>
      </c>
      <c r="Y1538" t="s">
        <v>7765</v>
      </c>
    </row>
    <row r="1539" spans="1:25" x14ac:dyDescent="0.15">
      <c r="A1539" t="s">
        <v>1101</v>
      </c>
      <c r="B1539" t="s">
        <v>12226</v>
      </c>
      <c r="C1539" t="s">
        <v>12227</v>
      </c>
      <c r="D1539">
        <v>76429</v>
      </c>
      <c r="E1539">
        <v>76893</v>
      </c>
      <c r="F1539" t="s">
        <v>7753</v>
      </c>
      <c r="G1539" t="s">
        <v>7754</v>
      </c>
      <c r="H1539">
        <v>300</v>
      </c>
      <c r="I1539">
        <v>310.45699999999999</v>
      </c>
      <c r="J1539" t="s">
        <v>8187</v>
      </c>
      <c r="K1539">
        <v>99.35</v>
      </c>
      <c r="L1539">
        <v>3003381</v>
      </c>
      <c r="M1539" t="s">
        <v>8172</v>
      </c>
      <c r="N1539" t="s">
        <v>7757</v>
      </c>
      <c r="O1539" t="s">
        <v>8086</v>
      </c>
      <c r="P1539" t="s">
        <v>8174</v>
      </c>
      <c r="Q1539" t="s">
        <v>7804</v>
      </c>
      <c r="R1539" t="s">
        <v>8188</v>
      </c>
      <c r="S1539" t="s">
        <v>8189</v>
      </c>
      <c r="T1539" t="s">
        <v>8190</v>
      </c>
      <c r="U1539">
        <v>100</v>
      </c>
      <c r="V1539" t="s">
        <v>8191</v>
      </c>
      <c r="W1539">
        <v>1005</v>
      </c>
      <c r="X1539" t="b">
        <v>0</v>
      </c>
      <c r="Y1539" t="s">
        <v>7765</v>
      </c>
    </row>
    <row r="1540" spans="1:25" x14ac:dyDescent="0.15">
      <c r="A1540" t="s">
        <v>855</v>
      </c>
      <c r="B1540" t="s">
        <v>12228</v>
      </c>
      <c r="C1540" t="s">
        <v>12229</v>
      </c>
      <c r="D1540">
        <v>246055</v>
      </c>
      <c r="E1540">
        <v>247191</v>
      </c>
      <c r="F1540" t="s">
        <v>7792</v>
      </c>
      <c r="G1540" t="s">
        <v>7754</v>
      </c>
      <c r="H1540">
        <v>175</v>
      </c>
      <c r="I1540">
        <v>178.333</v>
      </c>
      <c r="J1540" t="s">
        <v>8230</v>
      </c>
      <c r="K1540">
        <v>31.98</v>
      </c>
      <c r="L1540">
        <v>3002972</v>
      </c>
      <c r="M1540" t="s">
        <v>7756</v>
      </c>
      <c r="N1540" t="s">
        <v>7757</v>
      </c>
      <c r="O1540" t="s">
        <v>7758</v>
      </c>
      <c r="P1540" t="s">
        <v>7759</v>
      </c>
      <c r="Q1540" t="s">
        <v>8231</v>
      </c>
      <c r="R1540" t="s">
        <v>12230</v>
      </c>
      <c r="S1540" t="s">
        <v>12231</v>
      </c>
      <c r="T1540" t="s">
        <v>8234</v>
      </c>
      <c r="U1540">
        <v>53.09</v>
      </c>
      <c r="V1540" t="s">
        <v>8235</v>
      </c>
      <c r="W1540">
        <v>1561</v>
      </c>
      <c r="X1540" t="b">
        <v>0</v>
      </c>
      <c r="Y1540" t="s">
        <v>7765</v>
      </c>
    </row>
    <row r="1541" spans="1:25" x14ac:dyDescent="0.15">
      <c r="A1541" t="s">
        <v>855</v>
      </c>
      <c r="B1541" t="s">
        <v>12232</v>
      </c>
      <c r="C1541" t="s">
        <v>12233</v>
      </c>
      <c r="D1541">
        <v>64861</v>
      </c>
      <c r="E1541">
        <v>66594</v>
      </c>
      <c r="F1541" t="s">
        <v>7792</v>
      </c>
      <c r="G1541" t="s">
        <v>7754</v>
      </c>
      <c r="H1541">
        <v>50</v>
      </c>
      <c r="I1541">
        <v>101.29300000000001</v>
      </c>
      <c r="J1541" t="s">
        <v>8246</v>
      </c>
      <c r="K1541">
        <v>33.33</v>
      </c>
      <c r="L1541">
        <v>3003724</v>
      </c>
      <c r="M1541" t="s">
        <v>7756</v>
      </c>
      <c r="N1541" t="s">
        <v>7757</v>
      </c>
      <c r="O1541" t="s">
        <v>7758</v>
      </c>
      <c r="P1541" t="s">
        <v>7759</v>
      </c>
      <c r="Q1541" t="s">
        <v>8247</v>
      </c>
      <c r="R1541" t="s">
        <v>12234</v>
      </c>
      <c r="S1541" t="s">
        <v>12235</v>
      </c>
      <c r="T1541" t="s">
        <v>8250</v>
      </c>
      <c r="U1541">
        <v>154.69</v>
      </c>
      <c r="V1541" t="s">
        <v>8251</v>
      </c>
      <c r="W1541">
        <v>2242</v>
      </c>
      <c r="X1541" t="b">
        <v>0</v>
      </c>
      <c r="Y1541" t="s">
        <v>7765</v>
      </c>
    </row>
    <row r="1542" spans="1:25" x14ac:dyDescent="0.15">
      <c r="A1542" t="s">
        <v>855</v>
      </c>
      <c r="B1542" t="s">
        <v>12236</v>
      </c>
      <c r="C1542" t="s">
        <v>12237</v>
      </c>
      <c r="D1542">
        <v>52411</v>
      </c>
      <c r="E1542">
        <v>52782</v>
      </c>
      <c r="F1542" t="s">
        <v>7753</v>
      </c>
      <c r="G1542" t="s">
        <v>7754</v>
      </c>
      <c r="H1542">
        <v>200</v>
      </c>
      <c r="I1542">
        <v>227.25399999999999</v>
      </c>
      <c r="J1542" t="s">
        <v>9504</v>
      </c>
      <c r="K1542">
        <v>90.24</v>
      </c>
      <c r="L1542">
        <v>3003395</v>
      </c>
      <c r="M1542" t="s">
        <v>8142</v>
      </c>
      <c r="N1542" t="s">
        <v>9505</v>
      </c>
      <c r="O1542" t="s">
        <v>7878</v>
      </c>
      <c r="P1542" t="s">
        <v>7759</v>
      </c>
      <c r="Q1542" t="s">
        <v>9506</v>
      </c>
      <c r="R1542" t="s">
        <v>12238</v>
      </c>
      <c r="S1542" t="s">
        <v>12239</v>
      </c>
      <c r="T1542" t="s">
        <v>9509</v>
      </c>
      <c r="U1542">
        <v>99.19</v>
      </c>
      <c r="V1542" t="s">
        <v>9510</v>
      </c>
      <c r="W1542">
        <v>1197</v>
      </c>
      <c r="X1542" t="b">
        <v>0</v>
      </c>
      <c r="Y1542" t="s">
        <v>7765</v>
      </c>
    </row>
    <row r="1543" spans="1:25" x14ac:dyDescent="0.15">
      <c r="A1543" t="s">
        <v>216</v>
      </c>
      <c r="B1543" t="s">
        <v>12240</v>
      </c>
      <c r="C1543" t="s">
        <v>12241</v>
      </c>
      <c r="D1543">
        <v>12223</v>
      </c>
      <c r="E1543">
        <v>13206</v>
      </c>
      <c r="F1543" t="s">
        <v>7753</v>
      </c>
      <c r="G1543" t="s">
        <v>7754</v>
      </c>
      <c r="H1543">
        <v>50</v>
      </c>
      <c r="I1543">
        <v>99.3673</v>
      </c>
      <c r="J1543" t="s">
        <v>7755</v>
      </c>
      <c r="K1543">
        <v>35.1</v>
      </c>
      <c r="L1543">
        <v>3002961</v>
      </c>
      <c r="M1543" t="s">
        <v>7756</v>
      </c>
      <c r="N1543" t="s">
        <v>7757</v>
      </c>
      <c r="O1543" t="s">
        <v>7758</v>
      </c>
      <c r="P1543" t="s">
        <v>7759</v>
      </c>
      <c r="Q1543" t="s">
        <v>7760</v>
      </c>
      <c r="R1543" t="s">
        <v>12242</v>
      </c>
      <c r="S1543" t="s">
        <v>12243</v>
      </c>
      <c r="T1543" t="s">
        <v>7763</v>
      </c>
      <c r="U1543">
        <v>140.34</v>
      </c>
      <c r="V1543" t="s">
        <v>7764</v>
      </c>
      <c r="W1543">
        <v>1713</v>
      </c>
      <c r="X1543" t="b">
        <v>0</v>
      </c>
      <c r="Y1543" t="s">
        <v>7765</v>
      </c>
    </row>
    <row r="1544" spans="1:25" x14ac:dyDescent="0.15">
      <c r="A1544" t="s">
        <v>216</v>
      </c>
      <c r="B1544" t="s">
        <v>12244</v>
      </c>
      <c r="C1544" t="s">
        <v>12245</v>
      </c>
      <c r="D1544">
        <v>583</v>
      </c>
      <c r="E1544">
        <v>1068</v>
      </c>
      <c r="F1544" t="s">
        <v>7753</v>
      </c>
      <c r="G1544" t="s">
        <v>7754</v>
      </c>
      <c r="H1544">
        <v>400</v>
      </c>
      <c r="I1544">
        <v>23.483000000000001</v>
      </c>
      <c r="J1544" t="s">
        <v>12246</v>
      </c>
      <c r="K1544">
        <v>100</v>
      </c>
      <c r="L1544">
        <v>3000593</v>
      </c>
      <c r="M1544" t="s">
        <v>7756</v>
      </c>
      <c r="N1544" t="s">
        <v>7757</v>
      </c>
      <c r="O1544" t="s">
        <v>8748</v>
      </c>
      <c r="P1544" t="s">
        <v>7759</v>
      </c>
      <c r="Q1544" t="s">
        <v>8749</v>
      </c>
      <c r="R1544" t="s">
        <v>12247</v>
      </c>
      <c r="S1544" t="s">
        <v>12248</v>
      </c>
      <c r="T1544" t="s">
        <v>12249</v>
      </c>
      <c r="U1544">
        <v>62.65</v>
      </c>
      <c r="V1544" t="s">
        <v>12250</v>
      </c>
      <c r="W1544">
        <v>303</v>
      </c>
      <c r="X1544" t="b">
        <v>1</v>
      </c>
      <c r="Y1544" t="s">
        <v>8138</v>
      </c>
    </row>
    <row r="1545" spans="1:25" x14ac:dyDescent="0.15">
      <c r="A1545" t="s">
        <v>760</v>
      </c>
      <c r="B1545" t="s">
        <v>12251</v>
      </c>
      <c r="C1545" t="s">
        <v>12252</v>
      </c>
      <c r="D1545">
        <v>4414</v>
      </c>
      <c r="E1545">
        <v>6108</v>
      </c>
      <c r="F1545" t="s">
        <v>7753</v>
      </c>
      <c r="G1545" t="s">
        <v>7754</v>
      </c>
      <c r="H1545">
        <v>50</v>
      </c>
      <c r="I1545">
        <v>77.411000000000001</v>
      </c>
      <c r="J1545" t="s">
        <v>8246</v>
      </c>
      <c r="K1545">
        <v>32.61</v>
      </c>
      <c r="L1545">
        <v>3003724</v>
      </c>
      <c r="M1545" t="s">
        <v>7756</v>
      </c>
      <c r="N1545" t="s">
        <v>7757</v>
      </c>
      <c r="O1545" t="s">
        <v>7758</v>
      </c>
      <c r="P1545" t="s">
        <v>7759</v>
      </c>
      <c r="Q1545" t="s">
        <v>8247</v>
      </c>
      <c r="R1545" t="s">
        <v>12253</v>
      </c>
      <c r="S1545" t="s">
        <v>12254</v>
      </c>
      <c r="T1545" t="s">
        <v>8250</v>
      </c>
      <c r="U1545">
        <v>151.21</v>
      </c>
      <c r="V1545" t="s">
        <v>8251</v>
      </c>
      <c r="W1545">
        <v>2242</v>
      </c>
      <c r="X1545" t="b">
        <v>0</v>
      </c>
      <c r="Y1545" t="s">
        <v>7765</v>
      </c>
    </row>
    <row r="1546" spans="1:25" x14ac:dyDescent="0.15">
      <c r="A1546" t="s">
        <v>1024</v>
      </c>
      <c r="B1546" t="s">
        <v>12255</v>
      </c>
      <c r="C1546" t="s">
        <v>12256</v>
      </c>
      <c r="D1546">
        <v>109543</v>
      </c>
      <c r="E1546">
        <v>110028</v>
      </c>
      <c r="F1546" t="s">
        <v>7792</v>
      </c>
      <c r="G1546" t="s">
        <v>7768</v>
      </c>
      <c r="H1546">
        <v>300</v>
      </c>
      <c r="I1546">
        <v>333.56900000000002</v>
      </c>
      <c r="J1546" t="s">
        <v>9129</v>
      </c>
      <c r="K1546">
        <v>100</v>
      </c>
      <c r="L1546">
        <v>3002865</v>
      </c>
      <c r="M1546" t="s">
        <v>7756</v>
      </c>
      <c r="N1546" t="s">
        <v>7757</v>
      </c>
      <c r="O1546" t="s">
        <v>9130</v>
      </c>
      <c r="P1546" t="s">
        <v>9131</v>
      </c>
      <c r="Q1546" t="s">
        <v>9132</v>
      </c>
      <c r="R1546" t="s">
        <v>9828</v>
      </c>
      <c r="S1546" t="s">
        <v>9135</v>
      </c>
      <c r="T1546" t="s">
        <v>9135</v>
      </c>
      <c r="U1546">
        <v>100</v>
      </c>
      <c r="V1546" t="s">
        <v>9136</v>
      </c>
      <c r="W1546">
        <v>1397</v>
      </c>
      <c r="X1546" t="b">
        <v>0</v>
      </c>
      <c r="Y1546" t="s">
        <v>7765</v>
      </c>
    </row>
    <row r="1547" spans="1:25" x14ac:dyDescent="0.15">
      <c r="A1547" t="s">
        <v>1024</v>
      </c>
      <c r="B1547" t="s">
        <v>12257</v>
      </c>
      <c r="C1547" t="s">
        <v>9943</v>
      </c>
      <c r="D1547">
        <v>64870</v>
      </c>
      <c r="E1547">
        <v>65313</v>
      </c>
      <c r="F1547" t="s">
        <v>7792</v>
      </c>
      <c r="G1547" t="s">
        <v>7754</v>
      </c>
      <c r="H1547">
        <v>270</v>
      </c>
      <c r="I1547">
        <v>284.64800000000002</v>
      </c>
      <c r="J1547" t="s">
        <v>8513</v>
      </c>
      <c r="K1547">
        <v>94.56</v>
      </c>
      <c r="L1547">
        <v>3000815</v>
      </c>
      <c r="M1547" t="s">
        <v>7756</v>
      </c>
      <c r="N1547" t="s">
        <v>7757</v>
      </c>
      <c r="O1547" t="s">
        <v>8514</v>
      </c>
      <c r="P1547" t="s">
        <v>7771</v>
      </c>
      <c r="Q1547" t="s">
        <v>8515</v>
      </c>
      <c r="R1547" t="s">
        <v>9821</v>
      </c>
      <c r="S1547" t="s">
        <v>9822</v>
      </c>
      <c r="T1547" t="s">
        <v>8517</v>
      </c>
      <c r="U1547">
        <v>100</v>
      </c>
      <c r="V1547" t="s">
        <v>8518</v>
      </c>
      <c r="W1547">
        <v>154</v>
      </c>
      <c r="X1547" t="b">
        <v>0</v>
      </c>
      <c r="Y1547" t="s">
        <v>7765</v>
      </c>
    </row>
    <row r="1548" spans="1:25" x14ac:dyDescent="0.15">
      <c r="A1548" t="s">
        <v>1024</v>
      </c>
      <c r="B1548" t="s">
        <v>12258</v>
      </c>
      <c r="C1548" t="s">
        <v>9479</v>
      </c>
      <c r="D1548">
        <v>72449</v>
      </c>
      <c r="E1548">
        <v>73612</v>
      </c>
      <c r="F1548" t="s">
        <v>7753</v>
      </c>
      <c r="G1548" t="s">
        <v>7768</v>
      </c>
      <c r="H1548">
        <v>700</v>
      </c>
      <c r="I1548">
        <v>758.82899999999995</v>
      </c>
      <c r="J1548" t="s">
        <v>9154</v>
      </c>
      <c r="K1548">
        <v>100</v>
      </c>
      <c r="L1548">
        <v>3000391</v>
      </c>
      <c r="M1548" t="s">
        <v>7756</v>
      </c>
      <c r="N1548" t="s">
        <v>7757</v>
      </c>
      <c r="O1548" t="s">
        <v>8506</v>
      </c>
      <c r="P1548" t="s">
        <v>7771</v>
      </c>
      <c r="Q1548" t="s">
        <v>7772</v>
      </c>
      <c r="R1548" t="s">
        <v>9825</v>
      </c>
      <c r="S1548" t="s">
        <v>9157</v>
      </c>
      <c r="T1548" t="s">
        <v>9157</v>
      </c>
      <c r="U1548">
        <v>100</v>
      </c>
      <c r="V1548" t="s">
        <v>9158</v>
      </c>
      <c r="W1548">
        <v>1554</v>
      </c>
      <c r="X1548" t="b">
        <v>0</v>
      </c>
      <c r="Y1548" t="s">
        <v>7765</v>
      </c>
    </row>
    <row r="1549" spans="1:25" x14ac:dyDescent="0.15">
      <c r="A1549" t="s">
        <v>1024</v>
      </c>
      <c r="B1549" t="s">
        <v>12259</v>
      </c>
      <c r="C1549" t="s">
        <v>12260</v>
      </c>
      <c r="D1549">
        <v>107925</v>
      </c>
      <c r="E1549">
        <v>109325</v>
      </c>
      <c r="F1549" t="s">
        <v>7792</v>
      </c>
      <c r="G1549" t="s">
        <v>7754</v>
      </c>
      <c r="H1549">
        <v>525</v>
      </c>
      <c r="I1549">
        <v>558.91</v>
      </c>
      <c r="J1549" t="s">
        <v>8505</v>
      </c>
      <c r="K1549">
        <v>61.99</v>
      </c>
      <c r="L1549">
        <v>3007010</v>
      </c>
      <c r="M1549" t="s">
        <v>7756</v>
      </c>
      <c r="N1549" t="s">
        <v>7757</v>
      </c>
      <c r="O1549" t="s">
        <v>8506</v>
      </c>
      <c r="P1549" t="s">
        <v>7771</v>
      </c>
      <c r="Q1549" t="s">
        <v>7772</v>
      </c>
      <c r="R1549" t="s">
        <v>9831</v>
      </c>
      <c r="S1549" t="s">
        <v>9832</v>
      </c>
      <c r="T1549" t="s">
        <v>8509</v>
      </c>
      <c r="U1549">
        <v>100.87</v>
      </c>
      <c r="V1549" t="s">
        <v>8510</v>
      </c>
      <c r="W1549">
        <v>5726</v>
      </c>
      <c r="X1549" t="b">
        <v>0</v>
      </c>
      <c r="Y1549" t="s">
        <v>7765</v>
      </c>
    </row>
    <row r="1550" spans="1:25" x14ac:dyDescent="0.15">
      <c r="A1550" t="s">
        <v>1024</v>
      </c>
      <c r="B1550" t="s">
        <v>12261</v>
      </c>
      <c r="C1550" t="s">
        <v>11010</v>
      </c>
      <c r="D1550">
        <v>51601</v>
      </c>
      <c r="E1550">
        <v>52029</v>
      </c>
      <c r="F1550" t="s">
        <v>7753</v>
      </c>
      <c r="G1550" t="s">
        <v>7754</v>
      </c>
      <c r="H1550">
        <v>150</v>
      </c>
      <c r="I1550">
        <v>184.49600000000001</v>
      </c>
      <c r="J1550" t="s">
        <v>9012</v>
      </c>
      <c r="K1550">
        <v>61.31</v>
      </c>
      <c r="L1550">
        <v>3007372</v>
      </c>
      <c r="M1550" t="s">
        <v>7756</v>
      </c>
      <c r="N1550" t="s">
        <v>7757</v>
      </c>
      <c r="O1550" t="s">
        <v>8121</v>
      </c>
      <c r="P1550" t="s">
        <v>8007</v>
      </c>
      <c r="Q1550" t="s">
        <v>8358</v>
      </c>
      <c r="R1550" t="s">
        <v>9835</v>
      </c>
      <c r="S1550" t="s">
        <v>9836</v>
      </c>
      <c r="T1550" t="s">
        <v>9015</v>
      </c>
      <c r="U1550">
        <v>102.9</v>
      </c>
      <c r="V1550" t="s">
        <v>9016</v>
      </c>
      <c r="W1550">
        <v>5900</v>
      </c>
      <c r="X1550" t="b">
        <v>0</v>
      </c>
      <c r="Y1550" t="s">
        <v>7765</v>
      </c>
    </row>
    <row r="1551" spans="1:25" x14ac:dyDescent="0.15">
      <c r="A1551" t="s">
        <v>1024</v>
      </c>
      <c r="B1551" t="s">
        <v>12262</v>
      </c>
      <c r="C1551" t="s">
        <v>12263</v>
      </c>
      <c r="D1551">
        <v>65572</v>
      </c>
      <c r="E1551">
        <v>66909</v>
      </c>
      <c r="F1551" t="s">
        <v>7753</v>
      </c>
      <c r="G1551" t="s">
        <v>7754</v>
      </c>
      <c r="H1551">
        <v>200</v>
      </c>
      <c r="I1551">
        <v>612.06799999999998</v>
      </c>
      <c r="J1551" t="s">
        <v>8560</v>
      </c>
      <c r="K1551">
        <v>73.260000000000005</v>
      </c>
      <c r="L1551">
        <v>3007013</v>
      </c>
      <c r="M1551" t="s">
        <v>7756</v>
      </c>
      <c r="N1551" t="s">
        <v>7757</v>
      </c>
      <c r="O1551" t="s">
        <v>8506</v>
      </c>
      <c r="P1551" t="s">
        <v>7771</v>
      </c>
      <c r="Q1551" t="s">
        <v>7772</v>
      </c>
      <c r="R1551" t="s">
        <v>9842</v>
      </c>
      <c r="S1551" t="s">
        <v>9843</v>
      </c>
      <c r="T1551" t="s">
        <v>8562</v>
      </c>
      <c r="U1551">
        <v>99.55</v>
      </c>
      <c r="V1551" t="s">
        <v>8563</v>
      </c>
      <c r="W1551">
        <v>5729</v>
      </c>
      <c r="X1551" t="b">
        <v>0</v>
      </c>
      <c r="Y1551" t="s">
        <v>7765</v>
      </c>
    </row>
    <row r="1552" spans="1:25" x14ac:dyDescent="0.15">
      <c r="A1552" t="s">
        <v>1024</v>
      </c>
      <c r="B1552" t="s">
        <v>12264</v>
      </c>
      <c r="C1552" t="s">
        <v>12265</v>
      </c>
      <c r="D1552">
        <v>67100</v>
      </c>
      <c r="E1552">
        <v>67567</v>
      </c>
      <c r="F1552" t="s">
        <v>7753</v>
      </c>
      <c r="G1552" t="s">
        <v>7754</v>
      </c>
      <c r="H1552">
        <v>100</v>
      </c>
      <c r="I1552">
        <v>231.49100000000001</v>
      </c>
      <c r="J1552" t="s">
        <v>8566</v>
      </c>
      <c r="K1552">
        <v>70.97</v>
      </c>
      <c r="L1552">
        <v>3007012</v>
      </c>
      <c r="M1552" t="s">
        <v>7756</v>
      </c>
      <c r="N1552" t="s">
        <v>7757</v>
      </c>
      <c r="O1552" t="s">
        <v>8490</v>
      </c>
      <c r="P1552" t="s">
        <v>7771</v>
      </c>
      <c r="Q1552" t="s">
        <v>7855</v>
      </c>
      <c r="R1552" t="s">
        <v>9838</v>
      </c>
      <c r="S1552" t="s">
        <v>9839</v>
      </c>
      <c r="T1552" t="s">
        <v>8569</v>
      </c>
      <c r="U1552">
        <v>98.73</v>
      </c>
      <c r="V1552" t="s">
        <v>8570</v>
      </c>
      <c r="W1552">
        <v>5728</v>
      </c>
      <c r="X1552" t="b">
        <v>0</v>
      </c>
      <c r="Y1552" t="s">
        <v>7765</v>
      </c>
    </row>
    <row r="1553" spans="1:25" x14ac:dyDescent="0.15">
      <c r="A1553" t="s">
        <v>1024</v>
      </c>
      <c r="B1553" t="s">
        <v>12266</v>
      </c>
      <c r="C1553" t="s">
        <v>8976</v>
      </c>
      <c r="D1553">
        <v>11</v>
      </c>
      <c r="E1553">
        <v>856</v>
      </c>
      <c r="F1553" t="s">
        <v>7792</v>
      </c>
      <c r="G1553" t="s">
        <v>7754</v>
      </c>
      <c r="H1553">
        <v>500</v>
      </c>
      <c r="I1553">
        <v>511.53100000000001</v>
      </c>
      <c r="J1553" t="s">
        <v>8803</v>
      </c>
      <c r="K1553">
        <v>95.02</v>
      </c>
      <c r="L1553">
        <v>3000621</v>
      </c>
      <c r="M1553" t="s">
        <v>7756</v>
      </c>
      <c r="N1553" t="s">
        <v>7757</v>
      </c>
      <c r="O1553" t="s">
        <v>8804</v>
      </c>
      <c r="P1553" t="s">
        <v>8007</v>
      </c>
      <c r="Q1553" t="s">
        <v>8805</v>
      </c>
      <c r="R1553" t="s">
        <v>8945</v>
      </c>
      <c r="S1553" t="s">
        <v>8946</v>
      </c>
      <c r="T1553" t="s">
        <v>8808</v>
      </c>
      <c r="U1553">
        <v>100</v>
      </c>
      <c r="V1553" t="s">
        <v>8809</v>
      </c>
      <c r="W1553">
        <v>726</v>
      </c>
      <c r="X1553" t="b">
        <v>0</v>
      </c>
      <c r="Y1553" t="s">
        <v>7765</v>
      </c>
    </row>
    <row r="1554" spans="1:25" x14ac:dyDescent="0.15">
      <c r="A1554" t="s">
        <v>1024</v>
      </c>
      <c r="B1554" t="s">
        <v>12267</v>
      </c>
      <c r="C1554" t="s">
        <v>12268</v>
      </c>
      <c r="D1554">
        <v>2711</v>
      </c>
      <c r="E1554">
        <v>4270</v>
      </c>
      <c r="F1554" t="s">
        <v>7792</v>
      </c>
      <c r="G1554" t="s">
        <v>7754</v>
      </c>
      <c r="H1554">
        <v>1050</v>
      </c>
      <c r="I1554">
        <v>1025.3900000000001</v>
      </c>
      <c r="J1554" t="s">
        <v>9738</v>
      </c>
      <c r="K1554">
        <v>97.69</v>
      </c>
      <c r="L1554">
        <v>3002829</v>
      </c>
      <c r="M1554" t="s">
        <v>7756</v>
      </c>
      <c r="N1554" t="s">
        <v>7757</v>
      </c>
      <c r="O1554" t="s">
        <v>9625</v>
      </c>
      <c r="P1554" t="s">
        <v>8951</v>
      </c>
      <c r="Q1554" t="s">
        <v>9739</v>
      </c>
      <c r="R1554" t="s">
        <v>9740</v>
      </c>
      <c r="S1554" t="s">
        <v>9741</v>
      </c>
      <c r="T1554" t="s">
        <v>9742</v>
      </c>
      <c r="U1554">
        <v>99.43</v>
      </c>
      <c r="V1554" t="s">
        <v>9743</v>
      </c>
      <c r="W1554">
        <v>579</v>
      </c>
      <c r="X1554" t="b">
        <v>1</v>
      </c>
      <c r="Y1554" t="s">
        <v>8138</v>
      </c>
    </row>
    <row r="1555" spans="1:25" x14ac:dyDescent="0.15">
      <c r="A1555" t="s">
        <v>652</v>
      </c>
      <c r="B1555" t="s">
        <v>12269</v>
      </c>
      <c r="C1555" t="s">
        <v>12270</v>
      </c>
      <c r="D1555">
        <v>81654</v>
      </c>
      <c r="E1555">
        <v>83363</v>
      </c>
      <c r="F1555" t="s">
        <v>7753</v>
      </c>
      <c r="G1555" t="s">
        <v>7754</v>
      </c>
      <c r="H1555">
        <v>50</v>
      </c>
      <c r="I1555">
        <v>87.426100000000005</v>
      </c>
      <c r="J1555" t="s">
        <v>8246</v>
      </c>
      <c r="K1555">
        <v>34.81</v>
      </c>
      <c r="L1555">
        <v>3003724</v>
      </c>
      <c r="M1555" t="s">
        <v>7756</v>
      </c>
      <c r="N1555" t="s">
        <v>7757</v>
      </c>
      <c r="O1555" t="s">
        <v>7758</v>
      </c>
      <c r="P1555" t="s">
        <v>7759</v>
      </c>
      <c r="Q1555" t="s">
        <v>8247</v>
      </c>
      <c r="R1555" t="s">
        <v>12271</v>
      </c>
      <c r="S1555" t="s">
        <v>12272</v>
      </c>
      <c r="T1555" t="s">
        <v>8250</v>
      </c>
      <c r="U1555">
        <v>152.55000000000001</v>
      </c>
      <c r="V1555" t="s">
        <v>8251</v>
      </c>
      <c r="W1555">
        <v>2242</v>
      </c>
      <c r="X1555" t="b">
        <v>0</v>
      </c>
      <c r="Y1555" t="s">
        <v>7765</v>
      </c>
    </row>
    <row r="1556" spans="1:25" x14ac:dyDescent="0.15">
      <c r="A1556" t="s">
        <v>652</v>
      </c>
      <c r="B1556" t="s">
        <v>12273</v>
      </c>
      <c r="C1556" t="s">
        <v>9869</v>
      </c>
      <c r="D1556">
        <v>6220</v>
      </c>
      <c r="E1556">
        <v>7074</v>
      </c>
      <c r="F1556" t="s">
        <v>7753</v>
      </c>
      <c r="G1556" t="s">
        <v>7754</v>
      </c>
      <c r="H1556">
        <v>400</v>
      </c>
      <c r="I1556">
        <v>486.87799999999999</v>
      </c>
      <c r="J1556" t="s">
        <v>8747</v>
      </c>
      <c r="K1556">
        <v>84.51</v>
      </c>
      <c r="L1556">
        <v>3000596</v>
      </c>
      <c r="M1556" t="s">
        <v>7756</v>
      </c>
      <c r="N1556" t="s">
        <v>7757</v>
      </c>
      <c r="O1556" t="s">
        <v>8748</v>
      </c>
      <c r="P1556" t="s">
        <v>7759</v>
      </c>
      <c r="Q1556" t="s">
        <v>8749</v>
      </c>
      <c r="R1556" t="s">
        <v>8981</v>
      </c>
      <c r="S1556" t="s">
        <v>8982</v>
      </c>
      <c r="T1556" t="s">
        <v>8752</v>
      </c>
      <c r="U1556">
        <v>100</v>
      </c>
      <c r="V1556" t="s">
        <v>8753</v>
      </c>
      <c r="W1556">
        <v>950</v>
      </c>
      <c r="X1556" t="b">
        <v>0</v>
      </c>
      <c r="Y1556" t="s">
        <v>7765</v>
      </c>
    </row>
    <row r="1557" spans="1:25" x14ac:dyDescent="0.15">
      <c r="A1557" t="s">
        <v>1006</v>
      </c>
      <c r="B1557" t="s">
        <v>12274</v>
      </c>
      <c r="C1557" t="s">
        <v>9050</v>
      </c>
      <c r="D1557">
        <v>263865</v>
      </c>
      <c r="E1557">
        <v>264350</v>
      </c>
      <c r="F1557" t="s">
        <v>7792</v>
      </c>
      <c r="G1557" t="s">
        <v>7768</v>
      </c>
      <c r="H1557">
        <v>300</v>
      </c>
      <c r="I1557">
        <v>333.56900000000002</v>
      </c>
      <c r="J1557" t="s">
        <v>9129</v>
      </c>
      <c r="K1557">
        <v>100</v>
      </c>
      <c r="L1557">
        <v>3002865</v>
      </c>
      <c r="M1557" t="s">
        <v>7756</v>
      </c>
      <c r="N1557" t="s">
        <v>7757</v>
      </c>
      <c r="O1557" t="s">
        <v>9130</v>
      </c>
      <c r="P1557" t="s">
        <v>9131</v>
      </c>
      <c r="Q1557" t="s">
        <v>9132</v>
      </c>
      <c r="R1557" t="s">
        <v>12275</v>
      </c>
      <c r="S1557" t="s">
        <v>9135</v>
      </c>
      <c r="T1557" t="s">
        <v>9135</v>
      </c>
      <c r="U1557">
        <v>100</v>
      </c>
      <c r="V1557" t="s">
        <v>9136</v>
      </c>
      <c r="W1557">
        <v>1397</v>
      </c>
      <c r="X1557" t="b">
        <v>0</v>
      </c>
      <c r="Y1557" t="s">
        <v>7765</v>
      </c>
    </row>
    <row r="1558" spans="1:25" x14ac:dyDescent="0.15">
      <c r="A1558" t="s">
        <v>1006</v>
      </c>
      <c r="B1558" t="s">
        <v>12276</v>
      </c>
      <c r="C1558" t="s">
        <v>12277</v>
      </c>
      <c r="D1558">
        <v>220266</v>
      </c>
      <c r="E1558">
        <v>220709</v>
      </c>
      <c r="F1558" t="s">
        <v>7792</v>
      </c>
      <c r="G1558" t="s">
        <v>7754</v>
      </c>
      <c r="H1558">
        <v>270</v>
      </c>
      <c r="I1558">
        <v>284.64800000000002</v>
      </c>
      <c r="J1558" t="s">
        <v>8513</v>
      </c>
      <c r="K1558">
        <v>94.56</v>
      </c>
      <c r="L1558">
        <v>3000815</v>
      </c>
      <c r="M1558" t="s">
        <v>7756</v>
      </c>
      <c r="N1558" t="s">
        <v>7757</v>
      </c>
      <c r="O1558" t="s">
        <v>8514</v>
      </c>
      <c r="P1558" t="s">
        <v>7771</v>
      </c>
      <c r="Q1558" t="s">
        <v>8515</v>
      </c>
      <c r="R1558" t="s">
        <v>9821</v>
      </c>
      <c r="S1558" t="s">
        <v>9822</v>
      </c>
      <c r="T1558" t="s">
        <v>8517</v>
      </c>
      <c r="U1558">
        <v>100</v>
      </c>
      <c r="V1558" t="s">
        <v>8518</v>
      </c>
      <c r="W1558">
        <v>154</v>
      </c>
      <c r="X1558" t="b">
        <v>0</v>
      </c>
      <c r="Y1558" t="s">
        <v>7765</v>
      </c>
    </row>
    <row r="1559" spans="1:25" x14ac:dyDescent="0.15">
      <c r="A1559" t="s">
        <v>1006</v>
      </c>
      <c r="B1559" t="s">
        <v>12278</v>
      </c>
      <c r="C1559" t="s">
        <v>12279</v>
      </c>
      <c r="D1559">
        <v>227843</v>
      </c>
      <c r="E1559">
        <v>229006</v>
      </c>
      <c r="F1559" t="s">
        <v>7753</v>
      </c>
      <c r="G1559" t="s">
        <v>7754</v>
      </c>
      <c r="H1559">
        <v>700</v>
      </c>
      <c r="I1559">
        <v>754.97699999999998</v>
      </c>
      <c r="J1559" t="s">
        <v>9154</v>
      </c>
      <c r="K1559">
        <v>99.48</v>
      </c>
      <c r="L1559">
        <v>3000391</v>
      </c>
      <c r="M1559" t="s">
        <v>7756</v>
      </c>
      <c r="N1559" t="s">
        <v>7757</v>
      </c>
      <c r="O1559" t="s">
        <v>8506</v>
      </c>
      <c r="P1559" t="s">
        <v>7771</v>
      </c>
      <c r="Q1559" t="s">
        <v>7772</v>
      </c>
      <c r="R1559" t="s">
        <v>12280</v>
      </c>
      <c r="S1559" t="s">
        <v>12281</v>
      </c>
      <c r="T1559" t="s">
        <v>9157</v>
      </c>
      <c r="U1559">
        <v>100</v>
      </c>
      <c r="V1559" t="s">
        <v>9158</v>
      </c>
      <c r="W1559">
        <v>1554</v>
      </c>
      <c r="X1559" t="b">
        <v>0</v>
      </c>
      <c r="Y1559" t="s">
        <v>7765</v>
      </c>
    </row>
    <row r="1560" spans="1:25" x14ac:dyDescent="0.15">
      <c r="A1560" t="s">
        <v>1006</v>
      </c>
      <c r="B1560" t="s">
        <v>12282</v>
      </c>
      <c r="C1560" t="s">
        <v>10446</v>
      </c>
      <c r="D1560">
        <v>117472</v>
      </c>
      <c r="E1560">
        <v>118872</v>
      </c>
      <c r="F1560" t="s">
        <v>7753</v>
      </c>
      <c r="G1560" t="s">
        <v>7754</v>
      </c>
      <c r="H1560">
        <v>525</v>
      </c>
      <c r="I1560">
        <v>558.91</v>
      </c>
      <c r="J1560" t="s">
        <v>8505</v>
      </c>
      <c r="K1560">
        <v>61.99</v>
      </c>
      <c r="L1560">
        <v>3007010</v>
      </c>
      <c r="M1560" t="s">
        <v>7756</v>
      </c>
      <c r="N1560" t="s">
        <v>7757</v>
      </c>
      <c r="O1560" t="s">
        <v>8506</v>
      </c>
      <c r="P1560" t="s">
        <v>7771</v>
      </c>
      <c r="Q1560" t="s">
        <v>7772</v>
      </c>
      <c r="R1560" t="s">
        <v>9831</v>
      </c>
      <c r="S1560" t="s">
        <v>9832</v>
      </c>
      <c r="T1560" t="s">
        <v>8509</v>
      </c>
      <c r="U1560">
        <v>100.87</v>
      </c>
      <c r="V1560" t="s">
        <v>8510</v>
      </c>
      <c r="W1560">
        <v>5726</v>
      </c>
      <c r="X1560" t="b">
        <v>0</v>
      </c>
      <c r="Y1560" t="s">
        <v>7765</v>
      </c>
    </row>
    <row r="1561" spans="1:25" x14ac:dyDescent="0.15">
      <c r="A1561" t="s">
        <v>1006</v>
      </c>
      <c r="B1561" t="s">
        <v>12283</v>
      </c>
      <c r="C1561" t="s">
        <v>12284</v>
      </c>
      <c r="D1561">
        <v>66142</v>
      </c>
      <c r="E1561">
        <v>66570</v>
      </c>
      <c r="F1561" t="s">
        <v>7753</v>
      </c>
      <c r="G1561" t="s">
        <v>7754</v>
      </c>
      <c r="H1561">
        <v>150</v>
      </c>
      <c r="I1561">
        <v>186.03700000000001</v>
      </c>
      <c r="J1561" t="s">
        <v>9012</v>
      </c>
      <c r="K1561">
        <v>60.58</v>
      </c>
      <c r="L1561">
        <v>3007372</v>
      </c>
      <c r="M1561" t="s">
        <v>7756</v>
      </c>
      <c r="N1561" t="s">
        <v>7757</v>
      </c>
      <c r="O1561" t="s">
        <v>8121</v>
      </c>
      <c r="P1561" t="s">
        <v>8007</v>
      </c>
      <c r="Q1561" t="s">
        <v>8358</v>
      </c>
      <c r="R1561" t="s">
        <v>12285</v>
      </c>
      <c r="S1561" t="s">
        <v>12286</v>
      </c>
      <c r="T1561" t="s">
        <v>9015</v>
      </c>
      <c r="U1561">
        <v>102.9</v>
      </c>
      <c r="V1561" t="s">
        <v>9016</v>
      </c>
      <c r="W1561">
        <v>5900</v>
      </c>
      <c r="X1561" t="b">
        <v>0</v>
      </c>
      <c r="Y1561" t="s">
        <v>7765</v>
      </c>
    </row>
    <row r="1562" spans="1:25" x14ac:dyDescent="0.15">
      <c r="A1562" t="s">
        <v>1006</v>
      </c>
      <c r="B1562" t="s">
        <v>12287</v>
      </c>
      <c r="C1562" t="s">
        <v>12288</v>
      </c>
      <c r="D1562">
        <v>50319</v>
      </c>
      <c r="E1562">
        <v>51164</v>
      </c>
      <c r="F1562" t="s">
        <v>7792</v>
      </c>
      <c r="G1562" t="s">
        <v>7754</v>
      </c>
      <c r="H1562">
        <v>500</v>
      </c>
      <c r="I1562">
        <v>503.827</v>
      </c>
      <c r="J1562" t="s">
        <v>8803</v>
      </c>
      <c r="K1562">
        <v>94.66</v>
      </c>
      <c r="L1562">
        <v>3000621</v>
      </c>
      <c r="M1562" t="s">
        <v>7756</v>
      </c>
      <c r="N1562" t="s">
        <v>7757</v>
      </c>
      <c r="O1562" t="s">
        <v>8804</v>
      </c>
      <c r="P1562" t="s">
        <v>8007</v>
      </c>
      <c r="Q1562" t="s">
        <v>8805</v>
      </c>
      <c r="R1562" t="s">
        <v>12289</v>
      </c>
      <c r="S1562" t="s">
        <v>9707</v>
      </c>
      <c r="T1562" t="s">
        <v>8808</v>
      </c>
      <c r="U1562">
        <v>100</v>
      </c>
      <c r="V1562" t="s">
        <v>8809</v>
      </c>
      <c r="W1562">
        <v>726</v>
      </c>
      <c r="X1562" t="b">
        <v>0</v>
      </c>
      <c r="Y1562" t="s">
        <v>7765</v>
      </c>
    </row>
    <row r="1563" spans="1:25" x14ac:dyDescent="0.15">
      <c r="A1563" t="s">
        <v>1006</v>
      </c>
      <c r="B1563" t="s">
        <v>12290</v>
      </c>
      <c r="C1563" t="s">
        <v>9588</v>
      </c>
      <c r="D1563">
        <v>91105</v>
      </c>
      <c r="E1563">
        <v>92442</v>
      </c>
      <c r="F1563" t="s">
        <v>7753</v>
      </c>
      <c r="G1563" t="s">
        <v>7754</v>
      </c>
      <c r="H1563">
        <v>200</v>
      </c>
      <c r="I1563">
        <v>612.45299999999997</v>
      </c>
      <c r="J1563" t="s">
        <v>8560</v>
      </c>
      <c r="K1563">
        <v>73.260000000000005</v>
      </c>
      <c r="L1563">
        <v>3007013</v>
      </c>
      <c r="M1563" t="s">
        <v>7756</v>
      </c>
      <c r="N1563" t="s">
        <v>7757</v>
      </c>
      <c r="O1563" t="s">
        <v>8506</v>
      </c>
      <c r="P1563" t="s">
        <v>7771</v>
      </c>
      <c r="Q1563" t="s">
        <v>7772</v>
      </c>
      <c r="R1563" t="s">
        <v>12291</v>
      </c>
      <c r="S1563" t="s">
        <v>12292</v>
      </c>
      <c r="T1563" t="s">
        <v>8562</v>
      </c>
      <c r="U1563">
        <v>99.55</v>
      </c>
      <c r="V1563" t="s">
        <v>8563</v>
      </c>
      <c r="W1563">
        <v>5729</v>
      </c>
      <c r="X1563" t="b">
        <v>0</v>
      </c>
      <c r="Y1563" t="s">
        <v>7765</v>
      </c>
    </row>
    <row r="1564" spans="1:25" x14ac:dyDescent="0.15">
      <c r="A1564" t="s">
        <v>1006</v>
      </c>
      <c r="B1564" t="s">
        <v>12293</v>
      </c>
      <c r="C1564" t="s">
        <v>9590</v>
      </c>
      <c r="D1564">
        <v>92633</v>
      </c>
      <c r="E1564">
        <v>93100</v>
      </c>
      <c r="F1564" t="s">
        <v>7753</v>
      </c>
      <c r="G1564" t="s">
        <v>7754</v>
      </c>
      <c r="H1564">
        <v>100</v>
      </c>
      <c r="I1564">
        <v>231.10599999999999</v>
      </c>
      <c r="J1564" t="s">
        <v>8566</v>
      </c>
      <c r="K1564">
        <v>70.97</v>
      </c>
      <c r="L1564">
        <v>3007012</v>
      </c>
      <c r="M1564" t="s">
        <v>7756</v>
      </c>
      <c r="N1564" t="s">
        <v>7757</v>
      </c>
      <c r="O1564" t="s">
        <v>8490</v>
      </c>
      <c r="P1564" t="s">
        <v>7771</v>
      </c>
      <c r="Q1564" t="s">
        <v>7855</v>
      </c>
      <c r="R1564" t="s">
        <v>12294</v>
      </c>
      <c r="S1564" t="s">
        <v>12295</v>
      </c>
      <c r="T1564" t="s">
        <v>8569</v>
      </c>
      <c r="U1564">
        <v>98.73</v>
      </c>
      <c r="V1564" t="s">
        <v>8570</v>
      </c>
      <c r="W1564">
        <v>5728</v>
      </c>
      <c r="X1564" t="b">
        <v>0</v>
      </c>
      <c r="Y1564" t="s">
        <v>7765</v>
      </c>
    </row>
    <row r="1565" spans="1:25" x14ac:dyDescent="0.15">
      <c r="A1565" t="s">
        <v>1006</v>
      </c>
      <c r="B1565" t="s">
        <v>12296</v>
      </c>
      <c r="C1565" t="s">
        <v>12297</v>
      </c>
      <c r="D1565">
        <v>2</v>
      </c>
      <c r="E1565">
        <v>1411</v>
      </c>
      <c r="F1565" t="s">
        <v>7753</v>
      </c>
      <c r="G1565" t="s">
        <v>7754</v>
      </c>
      <c r="H1565">
        <v>1050</v>
      </c>
      <c r="I1565">
        <v>944.495</v>
      </c>
      <c r="J1565" t="s">
        <v>9738</v>
      </c>
      <c r="K1565">
        <v>99.79</v>
      </c>
      <c r="L1565">
        <v>3002829</v>
      </c>
      <c r="M1565" t="s">
        <v>7756</v>
      </c>
      <c r="N1565" t="s">
        <v>7757</v>
      </c>
      <c r="O1565" t="s">
        <v>9625</v>
      </c>
      <c r="P1565" t="s">
        <v>8951</v>
      </c>
      <c r="Q1565" t="s">
        <v>9739</v>
      </c>
      <c r="R1565" t="s">
        <v>12298</v>
      </c>
      <c r="S1565" t="s">
        <v>12299</v>
      </c>
      <c r="T1565" t="s">
        <v>9742</v>
      </c>
      <c r="U1565">
        <v>89.85</v>
      </c>
      <c r="V1565" t="s">
        <v>9743</v>
      </c>
      <c r="W1565">
        <v>579</v>
      </c>
      <c r="X1565" t="b">
        <v>1</v>
      </c>
      <c r="Y1565" t="s">
        <v>8138</v>
      </c>
    </row>
    <row r="1566" spans="1:25" x14ac:dyDescent="0.15">
      <c r="A1566" t="s">
        <v>1006</v>
      </c>
      <c r="B1566" t="s">
        <v>12300</v>
      </c>
      <c r="C1566" t="s">
        <v>12301</v>
      </c>
      <c r="D1566">
        <v>6332</v>
      </c>
      <c r="E1566">
        <v>6487</v>
      </c>
      <c r="F1566" t="s">
        <v>7753</v>
      </c>
      <c r="G1566" t="s">
        <v>7754</v>
      </c>
      <c r="H1566">
        <v>1050</v>
      </c>
      <c r="I1566">
        <v>103.605</v>
      </c>
      <c r="J1566" t="s">
        <v>10602</v>
      </c>
      <c r="K1566">
        <v>96.15</v>
      </c>
      <c r="L1566">
        <v>3002830</v>
      </c>
      <c r="M1566" t="s">
        <v>7756</v>
      </c>
      <c r="N1566" t="s">
        <v>7757</v>
      </c>
      <c r="O1566" t="s">
        <v>9625</v>
      </c>
      <c r="P1566" t="s">
        <v>8951</v>
      </c>
      <c r="Q1566" t="s">
        <v>9739</v>
      </c>
      <c r="R1566" t="s">
        <v>12302</v>
      </c>
      <c r="S1566" t="s">
        <v>12303</v>
      </c>
      <c r="T1566" t="s">
        <v>10605</v>
      </c>
      <c r="U1566">
        <v>9.9600000000000009</v>
      </c>
      <c r="V1566" t="s">
        <v>10606</v>
      </c>
      <c r="W1566">
        <v>159</v>
      </c>
      <c r="X1566" t="b">
        <v>1</v>
      </c>
      <c r="Y1566" t="s">
        <v>8138</v>
      </c>
    </row>
    <row r="1567" spans="1:25" x14ac:dyDescent="0.15">
      <c r="A1567" t="s">
        <v>1006</v>
      </c>
      <c r="B1567" t="s">
        <v>12304</v>
      </c>
      <c r="C1567" t="s">
        <v>12305</v>
      </c>
      <c r="D1567">
        <v>1</v>
      </c>
      <c r="E1567">
        <v>291</v>
      </c>
      <c r="F1567" t="s">
        <v>7792</v>
      </c>
      <c r="G1567" t="s">
        <v>7754</v>
      </c>
      <c r="H1567">
        <v>75</v>
      </c>
      <c r="I1567">
        <v>134.41999999999999</v>
      </c>
      <c r="J1567" t="s">
        <v>8489</v>
      </c>
      <c r="K1567">
        <v>72.290000000000006</v>
      </c>
      <c r="L1567">
        <v>3007014</v>
      </c>
      <c r="M1567" t="s">
        <v>7756</v>
      </c>
      <c r="N1567" t="s">
        <v>7757</v>
      </c>
      <c r="O1567" t="s">
        <v>8490</v>
      </c>
      <c r="P1567" t="s">
        <v>7771</v>
      </c>
      <c r="Q1567" t="s">
        <v>7855</v>
      </c>
      <c r="R1567" t="s">
        <v>12306</v>
      </c>
      <c r="S1567" t="s">
        <v>12307</v>
      </c>
      <c r="T1567" t="s">
        <v>8493</v>
      </c>
      <c r="U1567">
        <v>90.65</v>
      </c>
      <c r="V1567" t="s">
        <v>8494</v>
      </c>
      <c r="W1567">
        <v>5730</v>
      </c>
      <c r="X1567" t="b">
        <v>0</v>
      </c>
      <c r="Y1567" t="s">
        <v>7765</v>
      </c>
    </row>
    <row r="1568" spans="1:25" x14ac:dyDescent="0.15">
      <c r="A1568" t="s">
        <v>299</v>
      </c>
      <c r="B1568" t="s">
        <v>12308</v>
      </c>
      <c r="C1568" t="s">
        <v>12309</v>
      </c>
      <c r="D1568">
        <v>3155</v>
      </c>
      <c r="E1568">
        <v>3904</v>
      </c>
      <c r="F1568" t="s">
        <v>7792</v>
      </c>
      <c r="G1568" t="s">
        <v>7754</v>
      </c>
      <c r="H1568">
        <v>50</v>
      </c>
      <c r="I1568">
        <v>83.574100000000001</v>
      </c>
      <c r="J1568" t="s">
        <v>7755</v>
      </c>
      <c r="K1568">
        <v>34.46</v>
      </c>
      <c r="L1568">
        <v>3002961</v>
      </c>
      <c r="M1568" t="s">
        <v>7756</v>
      </c>
      <c r="N1568" t="s">
        <v>7757</v>
      </c>
      <c r="O1568" t="s">
        <v>7758</v>
      </c>
      <c r="P1568" t="s">
        <v>7759</v>
      </c>
      <c r="Q1568" t="s">
        <v>7760</v>
      </c>
      <c r="R1568" t="s">
        <v>7761</v>
      </c>
      <c r="S1568" t="s">
        <v>7762</v>
      </c>
      <c r="T1568" t="s">
        <v>7763</v>
      </c>
      <c r="U1568">
        <v>106.87</v>
      </c>
      <c r="V1568" t="s">
        <v>7764</v>
      </c>
      <c r="W1568">
        <v>1713</v>
      </c>
      <c r="X1568" t="b">
        <v>0</v>
      </c>
      <c r="Y1568" t="s">
        <v>7765</v>
      </c>
    </row>
    <row r="1569" spans="1:25" x14ac:dyDescent="0.15">
      <c r="A1569" t="s">
        <v>527</v>
      </c>
      <c r="B1569" t="s">
        <v>12310</v>
      </c>
      <c r="C1569" t="s">
        <v>11862</v>
      </c>
      <c r="D1569">
        <v>4314</v>
      </c>
      <c r="E1569">
        <v>5063</v>
      </c>
      <c r="F1569" t="s">
        <v>7792</v>
      </c>
      <c r="G1569" t="s">
        <v>7754</v>
      </c>
      <c r="H1569">
        <v>50</v>
      </c>
      <c r="I1569">
        <v>83.574100000000001</v>
      </c>
      <c r="J1569" t="s">
        <v>7755</v>
      </c>
      <c r="K1569">
        <v>34.46</v>
      </c>
      <c r="L1569">
        <v>3002961</v>
      </c>
      <c r="M1569" t="s">
        <v>7756</v>
      </c>
      <c r="N1569" t="s">
        <v>7757</v>
      </c>
      <c r="O1569" t="s">
        <v>7758</v>
      </c>
      <c r="P1569" t="s">
        <v>7759</v>
      </c>
      <c r="Q1569" t="s">
        <v>7760</v>
      </c>
      <c r="R1569" t="s">
        <v>7761</v>
      </c>
      <c r="S1569" t="s">
        <v>7762</v>
      </c>
      <c r="T1569" t="s">
        <v>7763</v>
      </c>
      <c r="U1569">
        <v>106.87</v>
      </c>
      <c r="V1569" t="s">
        <v>7764</v>
      </c>
      <c r="W1569">
        <v>1713</v>
      </c>
      <c r="X1569" t="b">
        <v>0</v>
      </c>
      <c r="Y1569" t="s">
        <v>7765</v>
      </c>
    </row>
    <row r="1570" spans="1:25" x14ac:dyDescent="0.15">
      <c r="A1570" t="s">
        <v>447</v>
      </c>
      <c r="B1570" t="s">
        <v>12311</v>
      </c>
      <c r="C1570" t="s">
        <v>12312</v>
      </c>
      <c r="D1570">
        <v>8820</v>
      </c>
      <c r="E1570">
        <v>9569</v>
      </c>
      <c r="F1570" t="s">
        <v>7753</v>
      </c>
      <c r="G1570" t="s">
        <v>7754</v>
      </c>
      <c r="H1570">
        <v>50</v>
      </c>
      <c r="I1570">
        <v>82.418499999999995</v>
      </c>
      <c r="J1570" t="s">
        <v>7755</v>
      </c>
      <c r="K1570">
        <v>35.14</v>
      </c>
      <c r="L1570">
        <v>3002961</v>
      </c>
      <c r="M1570" t="s">
        <v>7756</v>
      </c>
      <c r="N1570" t="s">
        <v>7757</v>
      </c>
      <c r="O1570" t="s">
        <v>7758</v>
      </c>
      <c r="P1570" t="s">
        <v>7759</v>
      </c>
      <c r="Q1570" t="s">
        <v>7760</v>
      </c>
      <c r="R1570" t="s">
        <v>12313</v>
      </c>
      <c r="S1570" t="s">
        <v>12314</v>
      </c>
      <c r="T1570" t="s">
        <v>7763</v>
      </c>
      <c r="U1570">
        <v>106.87</v>
      </c>
      <c r="V1570" t="s">
        <v>7764</v>
      </c>
      <c r="W1570">
        <v>1713</v>
      </c>
      <c r="X1570" t="b">
        <v>0</v>
      </c>
      <c r="Y1570" t="s">
        <v>7765</v>
      </c>
    </row>
    <row r="1571" spans="1:25" x14ac:dyDescent="0.15">
      <c r="A1571" t="s">
        <v>610</v>
      </c>
      <c r="B1571" t="s">
        <v>12315</v>
      </c>
      <c r="C1571" t="s">
        <v>12316</v>
      </c>
      <c r="D1571">
        <v>25938</v>
      </c>
      <c r="E1571">
        <v>26057</v>
      </c>
      <c r="F1571" t="s">
        <v>7792</v>
      </c>
      <c r="G1571" t="s">
        <v>7754</v>
      </c>
      <c r="H1571">
        <v>2200</v>
      </c>
      <c r="I1571">
        <v>20.016200000000001</v>
      </c>
      <c r="J1571" t="s">
        <v>12317</v>
      </c>
      <c r="K1571">
        <v>100</v>
      </c>
      <c r="L1571">
        <v>3003730</v>
      </c>
      <c r="M1571" t="s">
        <v>7756</v>
      </c>
      <c r="N1571" t="s">
        <v>7757</v>
      </c>
      <c r="O1571" t="s">
        <v>8960</v>
      </c>
      <c r="P1571" t="s">
        <v>7759</v>
      </c>
      <c r="Q1571" t="s">
        <v>8961</v>
      </c>
      <c r="R1571" t="s">
        <v>12318</v>
      </c>
      <c r="S1571" t="s">
        <v>12319</v>
      </c>
      <c r="T1571" t="s">
        <v>12320</v>
      </c>
      <c r="U1571">
        <v>3.52</v>
      </c>
      <c r="V1571" t="s">
        <v>12321</v>
      </c>
      <c r="W1571">
        <v>2278</v>
      </c>
      <c r="X1571" t="b">
        <v>1</v>
      </c>
      <c r="Y1571" t="s">
        <v>8138</v>
      </c>
    </row>
    <row r="1572" spans="1:25" x14ac:dyDescent="0.15">
      <c r="A1572" t="s">
        <v>610</v>
      </c>
      <c r="B1572" t="s">
        <v>12322</v>
      </c>
      <c r="C1572" t="s">
        <v>12218</v>
      </c>
      <c r="D1572">
        <v>3</v>
      </c>
      <c r="E1572">
        <v>119</v>
      </c>
      <c r="F1572" t="s">
        <v>7753</v>
      </c>
      <c r="G1572" t="s">
        <v>7754</v>
      </c>
      <c r="H1572">
        <v>500</v>
      </c>
      <c r="I1572">
        <v>20.016200000000001</v>
      </c>
      <c r="J1572" t="s">
        <v>12323</v>
      </c>
      <c r="K1572">
        <v>100</v>
      </c>
      <c r="L1572">
        <v>3006983</v>
      </c>
      <c r="M1572" t="s">
        <v>7756</v>
      </c>
      <c r="N1572" t="s">
        <v>7757</v>
      </c>
      <c r="O1572" t="s">
        <v>11477</v>
      </c>
      <c r="P1572" t="s">
        <v>8007</v>
      </c>
      <c r="Q1572" t="s">
        <v>12324</v>
      </c>
      <c r="R1572" t="s">
        <v>12325</v>
      </c>
      <c r="S1572" t="s">
        <v>12326</v>
      </c>
      <c r="T1572" t="s">
        <v>12327</v>
      </c>
      <c r="U1572">
        <v>15.08</v>
      </c>
      <c r="V1572" t="s">
        <v>12328</v>
      </c>
      <c r="W1572">
        <v>5640</v>
      </c>
      <c r="X1572" t="b">
        <v>1</v>
      </c>
      <c r="Y1572" t="s">
        <v>8138</v>
      </c>
    </row>
    <row r="1573" spans="1:25" x14ac:dyDescent="0.15">
      <c r="A1573" t="s">
        <v>610</v>
      </c>
      <c r="B1573" t="s">
        <v>12329</v>
      </c>
      <c r="C1573" t="s">
        <v>12330</v>
      </c>
      <c r="D1573">
        <v>1519</v>
      </c>
      <c r="E1573">
        <v>1728</v>
      </c>
      <c r="F1573" t="s">
        <v>7753</v>
      </c>
      <c r="G1573" t="s">
        <v>7754</v>
      </c>
      <c r="H1573">
        <v>400</v>
      </c>
      <c r="I1573">
        <v>21.9422</v>
      </c>
      <c r="J1573" t="s">
        <v>12331</v>
      </c>
      <c r="K1573">
        <v>100</v>
      </c>
      <c r="L1573">
        <v>3005509</v>
      </c>
      <c r="M1573" t="s">
        <v>7756</v>
      </c>
      <c r="N1573" t="s">
        <v>7757</v>
      </c>
      <c r="O1573" t="s">
        <v>12332</v>
      </c>
      <c r="P1573" t="s">
        <v>8007</v>
      </c>
      <c r="Q1573" t="s">
        <v>12333</v>
      </c>
      <c r="R1573" t="s">
        <v>12334</v>
      </c>
      <c r="S1573" t="s">
        <v>12335</v>
      </c>
      <c r="T1573" t="s">
        <v>12336</v>
      </c>
      <c r="U1573">
        <v>26.42</v>
      </c>
      <c r="V1573" t="s">
        <v>12337</v>
      </c>
      <c r="W1573">
        <v>5710</v>
      </c>
      <c r="X1573" t="b">
        <v>1</v>
      </c>
      <c r="Y1573" t="s">
        <v>8138</v>
      </c>
    </row>
    <row r="1574" spans="1:25" x14ac:dyDescent="0.15">
      <c r="A1574" t="s">
        <v>335</v>
      </c>
      <c r="B1574" t="s">
        <v>12338</v>
      </c>
      <c r="C1574" t="s">
        <v>8633</v>
      </c>
      <c r="D1574">
        <v>68659</v>
      </c>
      <c r="E1574">
        <v>69408</v>
      </c>
      <c r="F1574" t="s">
        <v>7753</v>
      </c>
      <c r="G1574" t="s">
        <v>7754</v>
      </c>
      <c r="H1574">
        <v>50</v>
      </c>
      <c r="I1574">
        <v>83.188900000000004</v>
      </c>
      <c r="J1574" t="s">
        <v>7755</v>
      </c>
      <c r="K1574">
        <v>34.67</v>
      </c>
      <c r="L1574">
        <v>3002961</v>
      </c>
      <c r="M1574" t="s">
        <v>7756</v>
      </c>
      <c r="N1574" t="s">
        <v>7757</v>
      </c>
      <c r="O1574" t="s">
        <v>7758</v>
      </c>
      <c r="P1574" t="s">
        <v>7759</v>
      </c>
      <c r="Q1574" t="s">
        <v>7760</v>
      </c>
      <c r="R1574" t="s">
        <v>12339</v>
      </c>
      <c r="S1574" t="s">
        <v>12340</v>
      </c>
      <c r="T1574" t="s">
        <v>7763</v>
      </c>
      <c r="U1574">
        <v>106.87</v>
      </c>
      <c r="V1574" t="s">
        <v>7764</v>
      </c>
      <c r="W1574">
        <v>1713</v>
      </c>
      <c r="X1574" t="b">
        <v>0</v>
      </c>
      <c r="Y1574" t="s">
        <v>7765</v>
      </c>
    </row>
    <row r="1575" spans="1:25" x14ac:dyDescent="0.15">
      <c r="A1575" t="s">
        <v>417</v>
      </c>
      <c r="B1575" t="s">
        <v>12341</v>
      </c>
      <c r="C1575" t="s">
        <v>12342</v>
      </c>
      <c r="D1575">
        <v>4338</v>
      </c>
      <c r="E1575">
        <v>5087</v>
      </c>
      <c r="F1575" t="s">
        <v>7792</v>
      </c>
      <c r="G1575" t="s">
        <v>7754</v>
      </c>
      <c r="H1575">
        <v>50</v>
      </c>
      <c r="I1575">
        <v>83.574100000000001</v>
      </c>
      <c r="J1575" t="s">
        <v>7755</v>
      </c>
      <c r="K1575">
        <v>34.46</v>
      </c>
      <c r="L1575">
        <v>3002961</v>
      </c>
      <c r="M1575" t="s">
        <v>7756</v>
      </c>
      <c r="N1575" t="s">
        <v>7757</v>
      </c>
      <c r="O1575" t="s">
        <v>7758</v>
      </c>
      <c r="P1575" t="s">
        <v>7759</v>
      </c>
      <c r="Q1575" t="s">
        <v>7760</v>
      </c>
      <c r="R1575" t="s">
        <v>8469</v>
      </c>
      <c r="S1575" t="s">
        <v>8470</v>
      </c>
      <c r="T1575" t="s">
        <v>7763</v>
      </c>
      <c r="U1575">
        <v>106.87</v>
      </c>
      <c r="V1575" t="s">
        <v>7764</v>
      </c>
      <c r="W1575">
        <v>1713</v>
      </c>
      <c r="X1575" t="b">
        <v>0</v>
      </c>
      <c r="Y1575" t="s">
        <v>7765</v>
      </c>
    </row>
    <row r="1576" spans="1:25" x14ac:dyDescent="0.15">
      <c r="A1576" t="s">
        <v>425</v>
      </c>
      <c r="B1576" t="s">
        <v>12343</v>
      </c>
      <c r="C1576" t="s">
        <v>12344</v>
      </c>
      <c r="D1576">
        <v>3052</v>
      </c>
      <c r="E1576">
        <v>3795</v>
      </c>
      <c r="F1576" t="s">
        <v>7792</v>
      </c>
      <c r="G1576" t="s">
        <v>7754</v>
      </c>
      <c r="H1576">
        <v>50</v>
      </c>
      <c r="I1576">
        <v>83.959299999999999</v>
      </c>
      <c r="J1576" t="s">
        <v>7755</v>
      </c>
      <c r="K1576">
        <v>35.81</v>
      </c>
      <c r="L1576">
        <v>3002961</v>
      </c>
      <c r="M1576" t="s">
        <v>7756</v>
      </c>
      <c r="N1576" t="s">
        <v>7757</v>
      </c>
      <c r="O1576" t="s">
        <v>7758</v>
      </c>
      <c r="P1576" t="s">
        <v>7759</v>
      </c>
      <c r="Q1576" t="s">
        <v>7760</v>
      </c>
      <c r="R1576" t="s">
        <v>9794</v>
      </c>
      <c r="S1576" t="s">
        <v>9795</v>
      </c>
      <c r="T1576" t="s">
        <v>7763</v>
      </c>
      <c r="U1576">
        <v>106.01</v>
      </c>
      <c r="V1576" t="s">
        <v>7764</v>
      </c>
      <c r="W1576">
        <v>1713</v>
      </c>
      <c r="X1576" t="b">
        <v>0</v>
      </c>
      <c r="Y1576" t="s">
        <v>7765</v>
      </c>
    </row>
    <row r="1577" spans="1:25" x14ac:dyDescent="0.15">
      <c r="A1577" t="s">
        <v>748</v>
      </c>
      <c r="B1577" t="s">
        <v>12345</v>
      </c>
      <c r="C1577" t="s">
        <v>9363</v>
      </c>
      <c r="D1577">
        <v>150186</v>
      </c>
      <c r="E1577">
        <v>151880</v>
      </c>
      <c r="F1577" t="s">
        <v>7792</v>
      </c>
      <c r="G1577" t="s">
        <v>7754</v>
      </c>
      <c r="H1577">
        <v>50</v>
      </c>
      <c r="I1577">
        <v>79.722099999999998</v>
      </c>
      <c r="J1577" t="s">
        <v>8246</v>
      </c>
      <c r="K1577">
        <v>33.770000000000003</v>
      </c>
      <c r="L1577">
        <v>3003724</v>
      </c>
      <c r="M1577" t="s">
        <v>7756</v>
      </c>
      <c r="N1577" t="s">
        <v>7757</v>
      </c>
      <c r="O1577" t="s">
        <v>7758</v>
      </c>
      <c r="P1577" t="s">
        <v>7759</v>
      </c>
      <c r="Q1577" t="s">
        <v>8247</v>
      </c>
      <c r="R1577" t="s">
        <v>12346</v>
      </c>
      <c r="S1577" t="s">
        <v>12347</v>
      </c>
      <c r="T1577" t="s">
        <v>8250</v>
      </c>
      <c r="U1577">
        <v>151.21</v>
      </c>
      <c r="V1577" t="s">
        <v>8251</v>
      </c>
      <c r="W1577">
        <v>2242</v>
      </c>
      <c r="X1577" t="b">
        <v>0</v>
      </c>
      <c r="Y1577" t="s">
        <v>7765</v>
      </c>
    </row>
    <row r="1578" spans="1:25" x14ac:dyDescent="0.15">
      <c r="A1578" t="s">
        <v>1043</v>
      </c>
      <c r="B1578" t="s">
        <v>12348</v>
      </c>
      <c r="C1578" t="s">
        <v>11088</v>
      </c>
      <c r="D1578">
        <v>224532</v>
      </c>
      <c r="E1578">
        <v>226214</v>
      </c>
      <c r="F1578" t="s">
        <v>7753</v>
      </c>
      <c r="G1578" t="s">
        <v>7754</v>
      </c>
      <c r="H1578">
        <v>400</v>
      </c>
      <c r="I1578">
        <v>778.85900000000004</v>
      </c>
      <c r="J1578" t="s">
        <v>9624</v>
      </c>
      <c r="K1578">
        <v>68.319999999999993</v>
      </c>
      <c r="L1578">
        <v>3007029</v>
      </c>
      <c r="M1578" t="s">
        <v>7756</v>
      </c>
      <c r="N1578" t="s">
        <v>7757</v>
      </c>
      <c r="O1578" t="s">
        <v>9625</v>
      </c>
      <c r="P1578" t="s">
        <v>8951</v>
      </c>
      <c r="Q1578" t="s">
        <v>9626</v>
      </c>
      <c r="R1578" t="s">
        <v>12349</v>
      </c>
      <c r="S1578" t="s">
        <v>12350</v>
      </c>
      <c r="T1578" t="s">
        <v>9629</v>
      </c>
      <c r="U1578">
        <v>103.13</v>
      </c>
      <c r="V1578" t="s">
        <v>9630</v>
      </c>
      <c r="W1578">
        <v>5740</v>
      </c>
      <c r="X1578" t="b">
        <v>0</v>
      </c>
      <c r="Y1578" t="s">
        <v>7765</v>
      </c>
    </row>
    <row r="1579" spans="1:25" x14ac:dyDescent="0.15">
      <c r="A1579" t="s">
        <v>1043</v>
      </c>
      <c r="B1579" t="s">
        <v>12351</v>
      </c>
      <c r="C1579" t="s">
        <v>12352</v>
      </c>
      <c r="D1579">
        <v>1003006</v>
      </c>
      <c r="E1579">
        <v>1003329</v>
      </c>
      <c r="F1579" t="s">
        <v>7753</v>
      </c>
      <c r="G1579" t="s">
        <v>7754</v>
      </c>
      <c r="H1579">
        <v>75</v>
      </c>
      <c r="I1579">
        <v>134.80600000000001</v>
      </c>
      <c r="J1579" t="s">
        <v>8489</v>
      </c>
      <c r="K1579">
        <v>70.09</v>
      </c>
      <c r="L1579">
        <v>3007014</v>
      </c>
      <c r="M1579" t="s">
        <v>7756</v>
      </c>
      <c r="N1579" t="s">
        <v>7757</v>
      </c>
      <c r="O1579" t="s">
        <v>8490</v>
      </c>
      <c r="P1579" t="s">
        <v>7771</v>
      </c>
      <c r="Q1579" t="s">
        <v>7855</v>
      </c>
      <c r="R1579" t="s">
        <v>12353</v>
      </c>
      <c r="S1579" t="s">
        <v>12354</v>
      </c>
      <c r="T1579" t="s">
        <v>8493</v>
      </c>
      <c r="U1579">
        <v>100</v>
      </c>
      <c r="V1579" t="s">
        <v>8494</v>
      </c>
      <c r="W1579">
        <v>5730</v>
      </c>
      <c r="X1579" t="b">
        <v>0</v>
      </c>
      <c r="Y1579" t="s">
        <v>7765</v>
      </c>
    </row>
    <row r="1580" spans="1:25" x14ac:dyDescent="0.15">
      <c r="A1580" t="s">
        <v>1043</v>
      </c>
      <c r="B1580" t="s">
        <v>12355</v>
      </c>
      <c r="C1580" t="s">
        <v>9455</v>
      </c>
      <c r="D1580">
        <v>3076</v>
      </c>
      <c r="E1580">
        <v>3531</v>
      </c>
      <c r="F1580" t="s">
        <v>7792</v>
      </c>
      <c r="G1580" t="s">
        <v>7754</v>
      </c>
      <c r="H1580">
        <v>100</v>
      </c>
      <c r="I1580">
        <v>206.83799999999999</v>
      </c>
      <c r="J1580" t="s">
        <v>8566</v>
      </c>
      <c r="K1580">
        <v>68.28</v>
      </c>
      <c r="L1580">
        <v>3007012</v>
      </c>
      <c r="M1580" t="s">
        <v>7756</v>
      </c>
      <c r="N1580" t="s">
        <v>7757</v>
      </c>
      <c r="O1580" t="s">
        <v>8490</v>
      </c>
      <c r="P1580" t="s">
        <v>7771</v>
      </c>
      <c r="Q1580" t="s">
        <v>7855</v>
      </c>
      <c r="R1580" t="s">
        <v>12356</v>
      </c>
      <c r="S1580" t="s">
        <v>12357</v>
      </c>
      <c r="T1580" t="s">
        <v>8569</v>
      </c>
      <c r="U1580">
        <v>96.18</v>
      </c>
      <c r="V1580" t="s">
        <v>8570</v>
      </c>
      <c r="W1580">
        <v>5728</v>
      </c>
      <c r="X1580" t="b">
        <v>0</v>
      </c>
      <c r="Y1580" t="s">
        <v>7765</v>
      </c>
    </row>
    <row r="1581" spans="1:25" x14ac:dyDescent="0.15">
      <c r="A1581" t="s">
        <v>1043</v>
      </c>
      <c r="B1581" t="s">
        <v>12358</v>
      </c>
      <c r="C1581" t="s">
        <v>9459</v>
      </c>
      <c r="D1581">
        <v>3720</v>
      </c>
      <c r="E1581">
        <v>5063</v>
      </c>
      <c r="F1581" t="s">
        <v>7792</v>
      </c>
      <c r="G1581" t="s">
        <v>7754</v>
      </c>
      <c r="H1581">
        <v>200</v>
      </c>
      <c r="I1581">
        <v>512.68600000000004</v>
      </c>
      <c r="J1581" t="s">
        <v>8560</v>
      </c>
      <c r="K1581">
        <v>62.42</v>
      </c>
      <c r="L1581">
        <v>3007013</v>
      </c>
      <c r="M1581" t="s">
        <v>7756</v>
      </c>
      <c r="N1581" t="s">
        <v>7757</v>
      </c>
      <c r="O1581" t="s">
        <v>8506</v>
      </c>
      <c r="P1581" t="s">
        <v>7771</v>
      </c>
      <c r="Q1581" t="s">
        <v>7772</v>
      </c>
      <c r="R1581" t="s">
        <v>12359</v>
      </c>
      <c r="S1581" t="s">
        <v>12360</v>
      </c>
      <c r="T1581" t="s">
        <v>8562</v>
      </c>
      <c r="U1581">
        <v>100</v>
      </c>
      <c r="V1581" t="s">
        <v>8563</v>
      </c>
      <c r="W1581">
        <v>5729</v>
      </c>
      <c r="X1581" t="b">
        <v>0</v>
      </c>
      <c r="Y1581" t="s">
        <v>7765</v>
      </c>
    </row>
    <row r="1582" spans="1:25" x14ac:dyDescent="0.15">
      <c r="A1582" t="s">
        <v>1043</v>
      </c>
      <c r="B1582" t="s">
        <v>12361</v>
      </c>
      <c r="C1582" t="s">
        <v>12277</v>
      </c>
      <c r="D1582">
        <v>230373</v>
      </c>
      <c r="E1582">
        <v>231764</v>
      </c>
      <c r="F1582" t="s">
        <v>7792</v>
      </c>
      <c r="G1582" t="s">
        <v>7754</v>
      </c>
      <c r="H1582">
        <v>525</v>
      </c>
      <c r="I1582">
        <v>546.96900000000005</v>
      </c>
      <c r="J1582" t="s">
        <v>8505</v>
      </c>
      <c r="K1582">
        <v>61.49</v>
      </c>
      <c r="L1582">
        <v>3007010</v>
      </c>
      <c r="M1582" t="s">
        <v>7756</v>
      </c>
      <c r="N1582" t="s">
        <v>7757</v>
      </c>
      <c r="O1582" t="s">
        <v>8506</v>
      </c>
      <c r="P1582" t="s">
        <v>7771</v>
      </c>
      <c r="Q1582" t="s">
        <v>7772</v>
      </c>
      <c r="R1582" t="s">
        <v>12362</v>
      </c>
      <c r="S1582" t="s">
        <v>12363</v>
      </c>
      <c r="T1582" t="s">
        <v>8509</v>
      </c>
      <c r="U1582">
        <v>100.22</v>
      </c>
      <c r="V1582" t="s">
        <v>8510</v>
      </c>
      <c r="W1582">
        <v>5726</v>
      </c>
      <c r="X1582" t="b">
        <v>0</v>
      </c>
      <c r="Y1582" t="s">
        <v>7765</v>
      </c>
    </row>
    <row r="1583" spans="1:25" x14ac:dyDescent="0.15">
      <c r="A1583" t="s">
        <v>1043</v>
      </c>
      <c r="B1583" t="s">
        <v>12364</v>
      </c>
      <c r="C1583" t="s">
        <v>12365</v>
      </c>
      <c r="D1583">
        <v>376389</v>
      </c>
      <c r="E1583">
        <v>377786</v>
      </c>
      <c r="F1583" t="s">
        <v>7792</v>
      </c>
      <c r="G1583" t="s">
        <v>7754</v>
      </c>
      <c r="H1583">
        <v>525</v>
      </c>
      <c r="I1583">
        <v>617.846</v>
      </c>
      <c r="J1583" t="s">
        <v>8505</v>
      </c>
      <c r="K1583">
        <v>68.930000000000007</v>
      </c>
      <c r="L1583">
        <v>3007010</v>
      </c>
      <c r="M1583" t="s">
        <v>7756</v>
      </c>
      <c r="N1583" t="s">
        <v>7757</v>
      </c>
      <c r="O1583" t="s">
        <v>8506</v>
      </c>
      <c r="P1583" t="s">
        <v>7771</v>
      </c>
      <c r="Q1583" t="s">
        <v>7772</v>
      </c>
      <c r="R1583" t="s">
        <v>12366</v>
      </c>
      <c r="S1583" t="s">
        <v>12367</v>
      </c>
      <c r="T1583" t="s">
        <v>8509</v>
      </c>
      <c r="U1583">
        <v>100.65</v>
      </c>
      <c r="V1583" t="s">
        <v>8510</v>
      </c>
      <c r="W1583">
        <v>5726</v>
      </c>
      <c r="X1583" t="b">
        <v>0</v>
      </c>
      <c r="Y1583" t="s">
        <v>7765</v>
      </c>
    </row>
    <row r="1584" spans="1:25" x14ac:dyDescent="0.15">
      <c r="A1584" t="s">
        <v>1043</v>
      </c>
      <c r="B1584" t="s">
        <v>12368</v>
      </c>
      <c r="C1584" t="s">
        <v>12369</v>
      </c>
      <c r="D1584">
        <v>639463</v>
      </c>
      <c r="E1584">
        <v>640143</v>
      </c>
      <c r="F1584" t="s">
        <v>7792</v>
      </c>
      <c r="G1584" t="s">
        <v>7754</v>
      </c>
      <c r="H1584">
        <v>50</v>
      </c>
      <c r="I1584">
        <v>108.227</v>
      </c>
      <c r="J1584" t="s">
        <v>7755</v>
      </c>
      <c r="K1584">
        <v>36.81</v>
      </c>
      <c r="L1584">
        <v>3002961</v>
      </c>
      <c r="M1584" t="s">
        <v>7756</v>
      </c>
      <c r="N1584" t="s">
        <v>7757</v>
      </c>
      <c r="O1584" t="s">
        <v>7758</v>
      </c>
      <c r="P1584" t="s">
        <v>7759</v>
      </c>
      <c r="Q1584" t="s">
        <v>7760</v>
      </c>
      <c r="R1584" t="s">
        <v>12370</v>
      </c>
      <c r="S1584" t="s">
        <v>12371</v>
      </c>
      <c r="T1584" t="s">
        <v>7763</v>
      </c>
      <c r="U1584">
        <v>97</v>
      </c>
      <c r="V1584" t="s">
        <v>7764</v>
      </c>
      <c r="W1584">
        <v>1713</v>
      </c>
      <c r="X1584" t="b">
        <v>0</v>
      </c>
      <c r="Y1584" t="s">
        <v>7765</v>
      </c>
    </row>
    <row r="1585" spans="1:25" x14ac:dyDescent="0.15">
      <c r="A1585" t="s">
        <v>1043</v>
      </c>
      <c r="B1585" t="s">
        <v>12372</v>
      </c>
      <c r="C1585" t="s">
        <v>12373</v>
      </c>
      <c r="D1585">
        <v>106011</v>
      </c>
      <c r="E1585">
        <v>106655</v>
      </c>
      <c r="F1585" t="s">
        <v>7753</v>
      </c>
      <c r="G1585" t="s">
        <v>7768</v>
      </c>
      <c r="H1585">
        <v>400</v>
      </c>
      <c r="I1585">
        <v>440.26900000000001</v>
      </c>
      <c r="J1585" t="s">
        <v>12374</v>
      </c>
      <c r="K1585">
        <v>100</v>
      </c>
      <c r="L1585">
        <v>3004663</v>
      </c>
      <c r="M1585" t="s">
        <v>7756</v>
      </c>
      <c r="N1585" t="s">
        <v>7757</v>
      </c>
      <c r="O1585" t="s">
        <v>9144</v>
      </c>
      <c r="P1585" t="s">
        <v>8951</v>
      </c>
      <c r="Q1585" t="s">
        <v>9145</v>
      </c>
      <c r="R1585" t="s">
        <v>12375</v>
      </c>
      <c r="S1585" t="s">
        <v>12376</v>
      </c>
      <c r="T1585" t="s">
        <v>12376</v>
      </c>
      <c r="U1585">
        <v>100</v>
      </c>
      <c r="V1585" t="s">
        <v>12377</v>
      </c>
      <c r="W1585">
        <v>3364</v>
      </c>
      <c r="X1585" t="b">
        <v>0</v>
      </c>
      <c r="Y1585" t="s">
        <v>7765</v>
      </c>
    </row>
    <row r="1586" spans="1:25" x14ac:dyDescent="0.15">
      <c r="A1586" t="s">
        <v>1043</v>
      </c>
      <c r="B1586" t="s">
        <v>12378</v>
      </c>
      <c r="C1586" t="s">
        <v>11982</v>
      </c>
      <c r="D1586">
        <v>6878</v>
      </c>
      <c r="E1586">
        <v>8026</v>
      </c>
      <c r="F1586" t="s">
        <v>7792</v>
      </c>
      <c r="G1586" t="s">
        <v>7754</v>
      </c>
      <c r="H1586">
        <v>175</v>
      </c>
      <c r="I1586">
        <v>184.88200000000001</v>
      </c>
      <c r="J1586" t="s">
        <v>8230</v>
      </c>
      <c r="K1586">
        <v>32.07</v>
      </c>
      <c r="L1586">
        <v>3002972</v>
      </c>
      <c r="M1586" t="s">
        <v>7756</v>
      </c>
      <c r="N1586" t="s">
        <v>7757</v>
      </c>
      <c r="O1586" t="s">
        <v>7758</v>
      </c>
      <c r="P1586" t="s">
        <v>7759</v>
      </c>
      <c r="Q1586" t="s">
        <v>8231</v>
      </c>
      <c r="R1586" t="s">
        <v>12379</v>
      </c>
      <c r="S1586" t="s">
        <v>12380</v>
      </c>
      <c r="T1586" t="s">
        <v>8234</v>
      </c>
      <c r="U1586">
        <v>53.65</v>
      </c>
      <c r="V1586" t="s">
        <v>8235</v>
      </c>
      <c r="W1586">
        <v>1561</v>
      </c>
      <c r="X1586" t="b">
        <v>0</v>
      </c>
      <c r="Y1586" t="s">
        <v>7765</v>
      </c>
    </row>
    <row r="1587" spans="1:25" x14ac:dyDescent="0.15">
      <c r="A1587" t="s">
        <v>1043</v>
      </c>
      <c r="B1587" t="s">
        <v>12381</v>
      </c>
      <c r="C1587" t="s">
        <v>12382</v>
      </c>
      <c r="D1587">
        <v>17049</v>
      </c>
      <c r="E1587">
        <v>18515</v>
      </c>
      <c r="F1587" t="s">
        <v>7792</v>
      </c>
      <c r="G1587" t="s">
        <v>7754</v>
      </c>
      <c r="H1587">
        <v>800</v>
      </c>
      <c r="I1587">
        <v>1006.51</v>
      </c>
      <c r="J1587" t="s">
        <v>8949</v>
      </c>
      <c r="K1587">
        <v>99.59</v>
      </c>
      <c r="L1587">
        <v>3000251</v>
      </c>
      <c r="M1587" t="s">
        <v>7756</v>
      </c>
      <c r="N1587" t="s">
        <v>7757</v>
      </c>
      <c r="O1587" t="s">
        <v>8950</v>
      </c>
      <c r="P1587" t="s">
        <v>8951</v>
      </c>
      <c r="Q1587" t="s">
        <v>8952</v>
      </c>
      <c r="R1587" t="s">
        <v>12383</v>
      </c>
      <c r="S1587" t="s">
        <v>8954</v>
      </c>
      <c r="T1587" t="s">
        <v>8955</v>
      </c>
      <c r="U1587">
        <v>100</v>
      </c>
      <c r="V1587" t="s">
        <v>8956</v>
      </c>
      <c r="W1587">
        <v>1200</v>
      </c>
      <c r="X1587" t="b">
        <v>0</v>
      </c>
      <c r="Y1587" t="s">
        <v>7765</v>
      </c>
    </row>
    <row r="1588" spans="1:25" x14ac:dyDescent="0.15">
      <c r="A1588" t="s">
        <v>1043</v>
      </c>
      <c r="B1588" t="s">
        <v>12384</v>
      </c>
      <c r="C1588" t="s">
        <v>11234</v>
      </c>
      <c r="D1588">
        <v>594</v>
      </c>
      <c r="E1588">
        <v>3668</v>
      </c>
      <c r="F1588" t="s">
        <v>7792</v>
      </c>
      <c r="G1588" t="s">
        <v>7754</v>
      </c>
      <c r="H1588">
        <v>2000</v>
      </c>
      <c r="I1588">
        <v>2088.54</v>
      </c>
      <c r="J1588" t="s">
        <v>8959</v>
      </c>
      <c r="K1588">
        <v>99.61</v>
      </c>
      <c r="L1588">
        <v>3000521</v>
      </c>
      <c r="M1588" t="s">
        <v>7756</v>
      </c>
      <c r="N1588" t="s">
        <v>7757</v>
      </c>
      <c r="O1588" t="s">
        <v>8960</v>
      </c>
      <c r="P1588" t="s">
        <v>7759</v>
      </c>
      <c r="Q1588" t="s">
        <v>8961</v>
      </c>
      <c r="R1588" t="s">
        <v>8962</v>
      </c>
      <c r="S1588" t="s">
        <v>8963</v>
      </c>
      <c r="T1588" t="s">
        <v>8964</v>
      </c>
      <c r="U1588">
        <v>100</v>
      </c>
      <c r="V1588" t="s">
        <v>8965</v>
      </c>
      <c r="W1588">
        <v>2270</v>
      </c>
      <c r="X1588" t="b">
        <v>0</v>
      </c>
      <c r="Y1588" t="s">
        <v>7765</v>
      </c>
    </row>
    <row r="1589" spans="1:25" x14ac:dyDescent="0.15">
      <c r="A1589" t="s">
        <v>1043</v>
      </c>
      <c r="B1589" t="s">
        <v>12385</v>
      </c>
      <c r="C1589" t="s">
        <v>11016</v>
      </c>
      <c r="D1589">
        <v>139</v>
      </c>
      <c r="E1589">
        <v>462</v>
      </c>
      <c r="F1589" t="s">
        <v>7753</v>
      </c>
      <c r="G1589" t="s">
        <v>7754</v>
      </c>
      <c r="H1589">
        <v>75</v>
      </c>
      <c r="I1589">
        <v>141.35400000000001</v>
      </c>
      <c r="J1589" t="s">
        <v>8489</v>
      </c>
      <c r="K1589">
        <v>71.03</v>
      </c>
      <c r="L1589">
        <v>3007014</v>
      </c>
      <c r="M1589" t="s">
        <v>7756</v>
      </c>
      <c r="N1589" t="s">
        <v>7757</v>
      </c>
      <c r="O1589" t="s">
        <v>8490</v>
      </c>
      <c r="P1589" t="s">
        <v>7771</v>
      </c>
      <c r="Q1589" t="s">
        <v>7855</v>
      </c>
      <c r="R1589" t="s">
        <v>12386</v>
      </c>
      <c r="S1589" t="s">
        <v>12387</v>
      </c>
      <c r="T1589" t="s">
        <v>8493</v>
      </c>
      <c r="U1589">
        <v>100</v>
      </c>
      <c r="V1589" t="s">
        <v>8494</v>
      </c>
      <c r="W1589">
        <v>5730</v>
      </c>
      <c r="X1589" t="b">
        <v>0</v>
      </c>
      <c r="Y1589" t="s">
        <v>7765</v>
      </c>
    </row>
    <row r="1590" spans="1:25" x14ac:dyDescent="0.15">
      <c r="A1590" t="s">
        <v>319</v>
      </c>
      <c r="B1590" t="s">
        <v>12388</v>
      </c>
      <c r="C1590" t="s">
        <v>12389</v>
      </c>
      <c r="D1590">
        <v>10218</v>
      </c>
      <c r="E1590">
        <v>10961</v>
      </c>
      <c r="F1590" t="s">
        <v>7753</v>
      </c>
      <c r="G1590" t="s">
        <v>7754</v>
      </c>
      <c r="H1590">
        <v>50</v>
      </c>
      <c r="I1590">
        <v>83.959299999999999</v>
      </c>
      <c r="J1590" t="s">
        <v>7755</v>
      </c>
      <c r="K1590">
        <v>34.46</v>
      </c>
      <c r="L1590">
        <v>3002961</v>
      </c>
      <c r="M1590" t="s">
        <v>7756</v>
      </c>
      <c r="N1590" t="s">
        <v>7757</v>
      </c>
      <c r="O1590" t="s">
        <v>7758</v>
      </c>
      <c r="P1590" t="s">
        <v>7759</v>
      </c>
      <c r="Q1590" t="s">
        <v>7760</v>
      </c>
      <c r="R1590" t="s">
        <v>10323</v>
      </c>
      <c r="S1590" t="s">
        <v>10324</v>
      </c>
      <c r="T1590" t="s">
        <v>7763</v>
      </c>
      <c r="U1590">
        <v>106.01</v>
      </c>
      <c r="V1590" t="s">
        <v>7764</v>
      </c>
      <c r="W1590">
        <v>1713</v>
      </c>
      <c r="X1590" t="b">
        <v>0</v>
      </c>
      <c r="Y1590" t="s">
        <v>7765</v>
      </c>
    </row>
    <row r="1591" spans="1:25" x14ac:dyDescent="0.15">
      <c r="A1591" t="s">
        <v>1117</v>
      </c>
      <c r="B1591" t="s">
        <v>12390</v>
      </c>
      <c r="C1591" t="s">
        <v>9903</v>
      </c>
      <c r="D1591">
        <v>387483</v>
      </c>
      <c r="E1591">
        <v>387668</v>
      </c>
      <c r="F1591" t="s">
        <v>7753</v>
      </c>
      <c r="G1591" t="s">
        <v>7754</v>
      </c>
      <c r="H1591">
        <v>100</v>
      </c>
      <c r="I1591">
        <v>109.383</v>
      </c>
      <c r="J1591" t="s">
        <v>7793</v>
      </c>
      <c r="K1591">
        <v>85.25</v>
      </c>
      <c r="L1591">
        <v>3005069</v>
      </c>
      <c r="M1591" t="s">
        <v>7756</v>
      </c>
      <c r="N1591" t="s">
        <v>7757</v>
      </c>
      <c r="O1591" t="s">
        <v>7794</v>
      </c>
      <c r="P1591" t="s">
        <v>7771</v>
      </c>
      <c r="Q1591" t="s">
        <v>7795</v>
      </c>
      <c r="R1591" t="s">
        <v>9294</v>
      </c>
      <c r="S1591" t="s">
        <v>7797</v>
      </c>
      <c r="T1591" t="s">
        <v>7798</v>
      </c>
      <c r="U1591">
        <v>100</v>
      </c>
      <c r="V1591" t="s">
        <v>7799</v>
      </c>
      <c r="W1591">
        <v>3807</v>
      </c>
      <c r="X1591" t="b">
        <v>0</v>
      </c>
      <c r="Y1591" t="s">
        <v>7765</v>
      </c>
    </row>
    <row r="1592" spans="1:25" x14ac:dyDescent="0.15">
      <c r="A1592" t="s">
        <v>1117</v>
      </c>
      <c r="B1592" t="s">
        <v>12391</v>
      </c>
      <c r="C1592" t="s">
        <v>12392</v>
      </c>
      <c r="D1592">
        <v>396098</v>
      </c>
      <c r="E1592">
        <v>397636</v>
      </c>
      <c r="F1592" t="s">
        <v>7792</v>
      </c>
      <c r="G1592" t="s">
        <v>7754</v>
      </c>
      <c r="H1592">
        <v>700</v>
      </c>
      <c r="I1592">
        <v>941.79899999999998</v>
      </c>
      <c r="J1592" t="s">
        <v>8290</v>
      </c>
      <c r="K1592">
        <v>94.62</v>
      </c>
      <c r="L1592">
        <v>3004597</v>
      </c>
      <c r="M1592" t="s">
        <v>7756</v>
      </c>
      <c r="N1592" t="s">
        <v>7757</v>
      </c>
      <c r="O1592" t="s">
        <v>8283</v>
      </c>
      <c r="P1592" t="s">
        <v>7771</v>
      </c>
      <c r="Q1592" t="s">
        <v>7772</v>
      </c>
      <c r="R1592" t="s">
        <v>9290</v>
      </c>
      <c r="S1592" t="s">
        <v>9291</v>
      </c>
      <c r="T1592" t="s">
        <v>8293</v>
      </c>
      <c r="U1592">
        <v>100</v>
      </c>
      <c r="V1592" t="s">
        <v>8294</v>
      </c>
      <c r="W1592">
        <v>3299</v>
      </c>
      <c r="X1592" t="b">
        <v>0</v>
      </c>
      <c r="Y1592" t="s">
        <v>7765</v>
      </c>
    </row>
    <row r="1593" spans="1:25" x14ac:dyDescent="0.15">
      <c r="A1593" t="s">
        <v>1117</v>
      </c>
      <c r="B1593" t="s">
        <v>12393</v>
      </c>
      <c r="C1593" t="s">
        <v>12394</v>
      </c>
      <c r="D1593">
        <v>397652</v>
      </c>
      <c r="E1593">
        <v>398824</v>
      </c>
      <c r="F1593" t="s">
        <v>7792</v>
      </c>
      <c r="G1593" t="s">
        <v>7754</v>
      </c>
      <c r="H1593">
        <v>700</v>
      </c>
      <c r="I1593">
        <v>738.02800000000002</v>
      </c>
      <c r="J1593" t="s">
        <v>8282</v>
      </c>
      <c r="K1593">
        <v>93.85</v>
      </c>
      <c r="L1593">
        <v>3004588</v>
      </c>
      <c r="M1593" t="s">
        <v>7756</v>
      </c>
      <c r="N1593" t="s">
        <v>7757</v>
      </c>
      <c r="O1593" t="s">
        <v>8283</v>
      </c>
      <c r="P1593" t="s">
        <v>7771</v>
      </c>
      <c r="Q1593" t="s">
        <v>7772</v>
      </c>
      <c r="R1593" t="s">
        <v>9286</v>
      </c>
      <c r="S1593" t="s">
        <v>9287</v>
      </c>
      <c r="T1593" t="s">
        <v>8286</v>
      </c>
      <c r="U1593">
        <v>100</v>
      </c>
      <c r="V1593" t="s">
        <v>8287</v>
      </c>
      <c r="W1593">
        <v>3298</v>
      </c>
      <c r="X1593" t="b">
        <v>0</v>
      </c>
      <c r="Y1593" t="s">
        <v>7765</v>
      </c>
    </row>
    <row r="1594" spans="1:25" x14ac:dyDescent="0.15">
      <c r="A1594" t="s">
        <v>1117</v>
      </c>
      <c r="B1594" t="s">
        <v>12395</v>
      </c>
      <c r="C1594" t="s">
        <v>12396</v>
      </c>
      <c r="D1594">
        <v>398956</v>
      </c>
      <c r="E1594">
        <v>399486</v>
      </c>
      <c r="F1594" t="s">
        <v>7792</v>
      </c>
      <c r="G1594" t="s">
        <v>7754</v>
      </c>
      <c r="H1594">
        <v>280</v>
      </c>
      <c r="I1594">
        <v>335.10899999999998</v>
      </c>
      <c r="J1594" t="s">
        <v>7769</v>
      </c>
      <c r="K1594">
        <v>93.57</v>
      </c>
      <c r="L1594">
        <v>3000516</v>
      </c>
      <c r="M1594" t="s">
        <v>7756</v>
      </c>
      <c r="N1594" t="s">
        <v>7757</v>
      </c>
      <c r="O1594" t="s">
        <v>7770</v>
      </c>
      <c r="P1594" t="s">
        <v>7771</v>
      </c>
      <c r="Q1594" t="s">
        <v>7772</v>
      </c>
      <c r="R1594" t="s">
        <v>9283</v>
      </c>
      <c r="S1594" t="s">
        <v>9284</v>
      </c>
      <c r="T1594" t="s">
        <v>7774</v>
      </c>
      <c r="U1594">
        <v>100</v>
      </c>
      <c r="V1594" t="s">
        <v>7775</v>
      </c>
      <c r="W1594">
        <v>1330</v>
      </c>
      <c r="X1594" t="b">
        <v>0</v>
      </c>
      <c r="Y1594" t="s">
        <v>7765</v>
      </c>
    </row>
    <row r="1595" spans="1:25" x14ac:dyDescent="0.15">
      <c r="A1595" t="s">
        <v>1117</v>
      </c>
      <c r="B1595" t="s">
        <v>12397</v>
      </c>
      <c r="C1595" t="s">
        <v>12398</v>
      </c>
      <c r="D1595">
        <v>436956</v>
      </c>
      <c r="E1595">
        <v>437339</v>
      </c>
      <c r="F1595" t="s">
        <v>7753</v>
      </c>
      <c r="G1595" t="s">
        <v>7754</v>
      </c>
      <c r="H1595">
        <v>230</v>
      </c>
      <c r="I1595">
        <v>241.12100000000001</v>
      </c>
      <c r="J1595" t="s">
        <v>7843</v>
      </c>
      <c r="K1595">
        <v>91.2</v>
      </c>
      <c r="L1595">
        <v>3000263</v>
      </c>
      <c r="M1595" t="s">
        <v>7756</v>
      </c>
      <c r="N1595" t="s">
        <v>7757</v>
      </c>
      <c r="O1595" t="s">
        <v>7844</v>
      </c>
      <c r="P1595" t="s">
        <v>7845</v>
      </c>
      <c r="Q1595" t="s">
        <v>7846</v>
      </c>
      <c r="R1595" t="s">
        <v>9244</v>
      </c>
      <c r="S1595" t="s">
        <v>9245</v>
      </c>
      <c r="T1595" t="s">
        <v>7849</v>
      </c>
      <c r="U1595">
        <v>100</v>
      </c>
      <c r="V1595" t="s">
        <v>7850</v>
      </c>
      <c r="W1595">
        <v>1922</v>
      </c>
      <c r="X1595" t="b">
        <v>0</v>
      </c>
      <c r="Y1595" t="s">
        <v>7765</v>
      </c>
    </row>
    <row r="1596" spans="1:25" x14ac:dyDescent="0.15">
      <c r="A1596" t="s">
        <v>1117</v>
      </c>
      <c r="B1596" t="s">
        <v>12399</v>
      </c>
      <c r="C1596" t="s">
        <v>12400</v>
      </c>
      <c r="D1596">
        <v>18437</v>
      </c>
      <c r="E1596">
        <v>19069</v>
      </c>
      <c r="F1596" t="s">
        <v>7753</v>
      </c>
      <c r="G1596" t="s">
        <v>7754</v>
      </c>
      <c r="H1596">
        <v>400</v>
      </c>
      <c r="I1596">
        <v>432.95</v>
      </c>
      <c r="J1596" t="s">
        <v>8078</v>
      </c>
      <c r="K1596">
        <v>99.05</v>
      </c>
      <c r="L1596">
        <v>3000518</v>
      </c>
      <c r="M1596" t="s">
        <v>7756</v>
      </c>
      <c r="N1596" t="s">
        <v>7757</v>
      </c>
      <c r="O1596" t="s">
        <v>8051</v>
      </c>
      <c r="P1596" t="s">
        <v>7771</v>
      </c>
      <c r="Q1596" t="s">
        <v>7795</v>
      </c>
      <c r="R1596" t="s">
        <v>9248</v>
      </c>
      <c r="S1596" t="s">
        <v>8301</v>
      </c>
      <c r="T1596" t="s">
        <v>8081</v>
      </c>
      <c r="U1596">
        <v>100</v>
      </c>
      <c r="V1596" t="s">
        <v>8082</v>
      </c>
      <c r="W1596">
        <v>869</v>
      </c>
      <c r="X1596" t="b">
        <v>0</v>
      </c>
      <c r="Y1596" t="s">
        <v>7765</v>
      </c>
    </row>
    <row r="1597" spans="1:25" x14ac:dyDescent="0.15">
      <c r="A1597" t="s">
        <v>1117</v>
      </c>
      <c r="B1597" t="s">
        <v>12401</v>
      </c>
      <c r="C1597" t="s">
        <v>12402</v>
      </c>
      <c r="D1597">
        <v>144446</v>
      </c>
      <c r="E1597">
        <v>146101</v>
      </c>
      <c r="F1597" t="s">
        <v>7792</v>
      </c>
      <c r="G1597" t="s">
        <v>7754</v>
      </c>
      <c r="H1597">
        <v>1000</v>
      </c>
      <c r="I1597">
        <v>1017.68</v>
      </c>
      <c r="J1597" t="s">
        <v>8304</v>
      </c>
      <c r="K1597">
        <v>90.2</v>
      </c>
      <c r="L1597">
        <v>3005053</v>
      </c>
      <c r="M1597" t="s">
        <v>7756</v>
      </c>
      <c r="N1597" t="s">
        <v>7757</v>
      </c>
      <c r="O1597" t="s">
        <v>7812</v>
      </c>
      <c r="P1597" t="s">
        <v>7759</v>
      </c>
      <c r="Q1597" t="s">
        <v>7911</v>
      </c>
      <c r="R1597" t="s">
        <v>9251</v>
      </c>
      <c r="S1597" t="s">
        <v>9252</v>
      </c>
      <c r="T1597" t="s">
        <v>8307</v>
      </c>
      <c r="U1597">
        <v>100</v>
      </c>
      <c r="V1597" t="s">
        <v>8308</v>
      </c>
      <c r="W1597">
        <v>3795</v>
      </c>
      <c r="X1597" t="b">
        <v>0</v>
      </c>
      <c r="Y1597" t="s">
        <v>7765</v>
      </c>
    </row>
    <row r="1598" spans="1:25" x14ac:dyDescent="0.15">
      <c r="A1598" t="s">
        <v>1117</v>
      </c>
      <c r="B1598" t="s">
        <v>12403</v>
      </c>
      <c r="C1598" t="s">
        <v>12404</v>
      </c>
      <c r="D1598">
        <v>148979</v>
      </c>
      <c r="E1598">
        <v>149962</v>
      </c>
      <c r="F1598" t="s">
        <v>7792</v>
      </c>
      <c r="G1598" t="s">
        <v>7754</v>
      </c>
      <c r="H1598">
        <v>550</v>
      </c>
      <c r="I1598">
        <v>577.01499999999999</v>
      </c>
      <c r="J1598" t="s">
        <v>7961</v>
      </c>
      <c r="K1598">
        <v>83.59</v>
      </c>
      <c r="L1598">
        <v>3003578</v>
      </c>
      <c r="M1598" t="s">
        <v>7756</v>
      </c>
      <c r="N1598" t="s">
        <v>7757</v>
      </c>
      <c r="O1598" t="s">
        <v>7812</v>
      </c>
      <c r="P1598" t="s">
        <v>7759</v>
      </c>
      <c r="Q1598" t="s">
        <v>7911</v>
      </c>
      <c r="R1598" t="s">
        <v>9255</v>
      </c>
      <c r="S1598" t="s">
        <v>9256</v>
      </c>
      <c r="T1598" t="s">
        <v>7964</v>
      </c>
      <c r="U1598">
        <v>101.55</v>
      </c>
      <c r="V1598" t="s">
        <v>7965</v>
      </c>
      <c r="W1598">
        <v>2014</v>
      </c>
      <c r="X1598" t="b">
        <v>0</v>
      </c>
      <c r="Y1598" t="s">
        <v>7765</v>
      </c>
    </row>
    <row r="1599" spans="1:25" x14ac:dyDescent="0.15">
      <c r="A1599" t="s">
        <v>1117</v>
      </c>
      <c r="B1599" t="s">
        <v>12405</v>
      </c>
      <c r="C1599" t="s">
        <v>12406</v>
      </c>
      <c r="D1599">
        <v>217853</v>
      </c>
      <c r="E1599">
        <v>219544</v>
      </c>
      <c r="F1599" t="s">
        <v>7792</v>
      </c>
      <c r="G1599" t="s">
        <v>7754</v>
      </c>
      <c r="H1599">
        <v>1000</v>
      </c>
      <c r="I1599">
        <v>1034.6300000000001</v>
      </c>
      <c r="J1599" t="s">
        <v>8315</v>
      </c>
      <c r="K1599">
        <v>91.16</v>
      </c>
      <c r="L1599">
        <v>3005047</v>
      </c>
      <c r="M1599" t="s">
        <v>7756</v>
      </c>
      <c r="N1599" t="s">
        <v>7757</v>
      </c>
      <c r="O1599" t="s">
        <v>7812</v>
      </c>
      <c r="P1599" t="s">
        <v>7759</v>
      </c>
      <c r="Q1599" t="s">
        <v>7911</v>
      </c>
      <c r="R1599" t="s">
        <v>9259</v>
      </c>
      <c r="S1599" t="s">
        <v>9260</v>
      </c>
      <c r="T1599" t="s">
        <v>8318</v>
      </c>
      <c r="U1599">
        <v>98.08</v>
      </c>
      <c r="V1599" t="s">
        <v>8319</v>
      </c>
      <c r="W1599">
        <v>3791</v>
      </c>
      <c r="X1599" t="b">
        <v>0</v>
      </c>
      <c r="Y1599" t="s">
        <v>7765</v>
      </c>
    </row>
    <row r="1600" spans="1:25" x14ac:dyDescent="0.15">
      <c r="A1600" t="s">
        <v>1117</v>
      </c>
      <c r="B1600" t="s">
        <v>10139</v>
      </c>
      <c r="C1600" t="s">
        <v>10140</v>
      </c>
      <c r="D1600">
        <v>304608</v>
      </c>
      <c r="E1600">
        <v>307718</v>
      </c>
      <c r="F1600" t="s">
        <v>7753</v>
      </c>
      <c r="G1600" t="s">
        <v>7754</v>
      </c>
      <c r="H1600">
        <v>750</v>
      </c>
      <c r="I1600">
        <v>751.125</v>
      </c>
      <c r="J1600" t="s">
        <v>9305</v>
      </c>
      <c r="K1600">
        <v>40.840000000000003</v>
      </c>
      <c r="L1600">
        <v>3000777</v>
      </c>
      <c r="M1600" t="s">
        <v>7756</v>
      </c>
      <c r="N1600" t="s">
        <v>7757</v>
      </c>
      <c r="O1600" t="s">
        <v>9306</v>
      </c>
      <c r="P1600" t="s">
        <v>7771</v>
      </c>
      <c r="Q1600" t="s">
        <v>7795</v>
      </c>
      <c r="R1600" t="s">
        <v>9307</v>
      </c>
      <c r="S1600" t="s">
        <v>9308</v>
      </c>
      <c r="T1600" t="s">
        <v>9309</v>
      </c>
      <c r="U1600">
        <v>97.83</v>
      </c>
      <c r="V1600" t="s">
        <v>9310</v>
      </c>
      <c r="W1600">
        <v>153</v>
      </c>
      <c r="X1600" t="b">
        <v>0</v>
      </c>
      <c r="Y1600" t="s">
        <v>7765</v>
      </c>
    </row>
    <row r="1601" spans="1:25" x14ac:dyDescent="0.15">
      <c r="A1601" t="s">
        <v>1117</v>
      </c>
      <c r="B1601" t="s">
        <v>12407</v>
      </c>
      <c r="C1601" t="s">
        <v>11220</v>
      </c>
      <c r="D1601">
        <v>140321</v>
      </c>
      <c r="E1601">
        <v>141271</v>
      </c>
      <c r="F1601" t="s">
        <v>7792</v>
      </c>
      <c r="G1601" t="s">
        <v>7754</v>
      </c>
      <c r="H1601">
        <v>500</v>
      </c>
      <c r="I1601">
        <v>525.39800000000002</v>
      </c>
      <c r="J1601" t="s">
        <v>7903</v>
      </c>
      <c r="K1601">
        <v>80.459999999999994</v>
      </c>
      <c r="L1601">
        <v>3003843</v>
      </c>
      <c r="M1601" t="s">
        <v>7756</v>
      </c>
      <c r="N1601" t="s">
        <v>7757</v>
      </c>
      <c r="O1601" t="s">
        <v>7904</v>
      </c>
      <c r="P1601" t="s">
        <v>7771</v>
      </c>
      <c r="Q1601" t="s">
        <v>7772</v>
      </c>
      <c r="R1601" t="s">
        <v>9301</v>
      </c>
      <c r="S1601" t="s">
        <v>9302</v>
      </c>
      <c r="T1601" t="s">
        <v>7906</v>
      </c>
      <c r="U1601">
        <v>100.64</v>
      </c>
      <c r="V1601" t="s">
        <v>7907</v>
      </c>
      <c r="W1601">
        <v>5921</v>
      </c>
      <c r="X1601" t="b">
        <v>0</v>
      </c>
      <c r="Y1601" t="s">
        <v>7765</v>
      </c>
    </row>
    <row r="1602" spans="1:25" x14ac:dyDescent="0.15">
      <c r="A1602" t="s">
        <v>1117</v>
      </c>
      <c r="B1602" t="s">
        <v>12408</v>
      </c>
      <c r="C1602" t="s">
        <v>12409</v>
      </c>
      <c r="D1602">
        <v>109</v>
      </c>
      <c r="E1602">
        <v>246</v>
      </c>
      <c r="F1602" t="s">
        <v>7792</v>
      </c>
      <c r="G1602" t="s">
        <v>7754</v>
      </c>
      <c r="H1602">
        <v>850</v>
      </c>
      <c r="I1602">
        <v>21.171800000000001</v>
      </c>
      <c r="J1602" t="s">
        <v>9336</v>
      </c>
      <c r="K1602">
        <v>100</v>
      </c>
      <c r="L1602">
        <v>3003682</v>
      </c>
      <c r="M1602" t="s">
        <v>7756</v>
      </c>
      <c r="N1602" t="s">
        <v>7757</v>
      </c>
      <c r="O1602" t="s">
        <v>8490</v>
      </c>
      <c r="P1602" t="s">
        <v>7771</v>
      </c>
      <c r="Q1602" t="s">
        <v>7795</v>
      </c>
      <c r="R1602" t="s">
        <v>9337</v>
      </c>
      <c r="S1602" t="s">
        <v>9338</v>
      </c>
      <c r="T1602" t="s">
        <v>9339</v>
      </c>
      <c r="U1602">
        <v>9.34</v>
      </c>
      <c r="V1602" t="s">
        <v>9340</v>
      </c>
      <c r="W1602">
        <v>2195</v>
      </c>
      <c r="X1602" t="b">
        <v>1</v>
      </c>
      <c r="Y1602" t="s">
        <v>8138</v>
      </c>
    </row>
    <row r="1603" spans="1:25" x14ac:dyDescent="0.15">
      <c r="A1603" t="s">
        <v>1117</v>
      </c>
      <c r="B1603" t="s">
        <v>12410</v>
      </c>
      <c r="C1603" t="s">
        <v>10271</v>
      </c>
      <c r="D1603">
        <v>37182</v>
      </c>
      <c r="E1603">
        <v>38342</v>
      </c>
      <c r="F1603" t="s">
        <v>7753</v>
      </c>
      <c r="G1603" t="s">
        <v>7754</v>
      </c>
      <c r="H1603">
        <v>550</v>
      </c>
      <c r="I1603">
        <v>630.94299999999998</v>
      </c>
      <c r="J1603" t="s">
        <v>9329</v>
      </c>
      <c r="K1603">
        <v>78.48</v>
      </c>
      <c r="L1603">
        <v>3003652</v>
      </c>
      <c r="M1603" t="s">
        <v>7756</v>
      </c>
      <c r="N1603" t="s">
        <v>7757</v>
      </c>
      <c r="O1603" t="s">
        <v>8461</v>
      </c>
      <c r="P1603" t="s">
        <v>8007</v>
      </c>
      <c r="Q1603" t="s">
        <v>8462</v>
      </c>
      <c r="R1603" t="s">
        <v>9330</v>
      </c>
      <c r="S1603" t="s">
        <v>9331</v>
      </c>
      <c r="T1603" t="s">
        <v>9332</v>
      </c>
      <c r="U1603">
        <v>101.31</v>
      </c>
      <c r="V1603" t="s">
        <v>9333</v>
      </c>
      <c r="W1603">
        <v>3577</v>
      </c>
      <c r="X1603" t="b">
        <v>0</v>
      </c>
      <c r="Y1603" t="s">
        <v>7765</v>
      </c>
    </row>
    <row r="1604" spans="1:25" x14ac:dyDescent="0.15">
      <c r="A1604" t="s">
        <v>1117</v>
      </c>
      <c r="B1604" t="s">
        <v>12411</v>
      </c>
      <c r="C1604" t="s">
        <v>12412</v>
      </c>
      <c r="D1604">
        <v>91061</v>
      </c>
      <c r="E1604">
        <v>92158</v>
      </c>
      <c r="F1604" t="s">
        <v>7792</v>
      </c>
      <c r="G1604" t="s">
        <v>7754</v>
      </c>
      <c r="H1604">
        <v>250</v>
      </c>
      <c r="I1604">
        <v>261.536</v>
      </c>
      <c r="J1604" t="s">
        <v>8100</v>
      </c>
      <c r="K1604">
        <v>39.04</v>
      </c>
      <c r="L1604">
        <v>3002909</v>
      </c>
      <c r="M1604" t="s">
        <v>7756</v>
      </c>
      <c r="N1604" t="s">
        <v>7757</v>
      </c>
      <c r="O1604" t="s">
        <v>7758</v>
      </c>
      <c r="P1604" t="s">
        <v>7759</v>
      </c>
      <c r="Q1604" t="s">
        <v>8101</v>
      </c>
      <c r="R1604" t="s">
        <v>9275</v>
      </c>
      <c r="S1604" t="s">
        <v>9276</v>
      </c>
      <c r="T1604" t="s">
        <v>8104</v>
      </c>
      <c r="U1604">
        <v>104.58</v>
      </c>
      <c r="V1604" t="s">
        <v>8105</v>
      </c>
      <c r="W1604">
        <v>1157</v>
      </c>
      <c r="X1604" t="b">
        <v>0</v>
      </c>
      <c r="Y1604" t="s">
        <v>7765</v>
      </c>
    </row>
    <row r="1605" spans="1:25" x14ac:dyDescent="0.15">
      <c r="A1605" t="s">
        <v>1117</v>
      </c>
      <c r="B1605" t="s">
        <v>12413</v>
      </c>
      <c r="C1605" t="s">
        <v>12414</v>
      </c>
      <c r="D1605">
        <v>209212</v>
      </c>
      <c r="E1605">
        <v>212358</v>
      </c>
      <c r="F1605" t="s">
        <v>7792</v>
      </c>
      <c r="G1605" t="s">
        <v>7754</v>
      </c>
      <c r="H1605">
        <v>1900</v>
      </c>
      <c r="I1605">
        <v>1966.04</v>
      </c>
      <c r="J1605" t="s">
        <v>8093</v>
      </c>
      <c r="K1605">
        <v>92.85</v>
      </c>
      <c r="L1605">
        <v>3000216</v>
      </c>
      <c r="M1605" t="s">
        <v>7756</v>
      </c>
      <c r="N1605" t="s">
        <v>7757</v>
      </c>
      <c r="O1605" t="s">
        <v>8086</v>
      </c>
      <c r="P1605" t="s">
        <v>7771</v>
      </c>
      <c r="Q1605" t="s">
        <v>7795</v>
      </c>
      <c r="R1605" t="s">
        <v>9279</v>
      </c>
      <c r="S1605" t="s">
        <v>9280</v>
      </c>
      <c r="T1605" t="s">
        <v>8096</v>
      </c>
      <c r="U1605">
        <v>99.9</v>
      </c>
      <c r="V1605" t="s">
        <v>8097</v>
      </c>
      <c r="W1605">
        <v>1104</v>
      </c>
      <c r="X1605" t="b">
        <v>0</v>
      </c>
      <c r="Y1605" t="s">
        <v>7765</v>
      </c>
    </row>
    <row r="1606" spans="1:25" x14ac:dyDescent="0.15">
      <c r="A1606" t="s">
        <v>1117</v>
      </c>
      <c r="B1606" t="s">
        <v>12415</v>
      </c>
      <c r="C1606" t="s">
        <v>12416</v>
      </c>
      <c r="D1606">
        <v>17525</v>
      </c>
      <c r="E1606">
        <v>19273</v>
      </c>
      <c r="F1606" t="s">
        <v>7753</v>
      </c>
      <c r="G1606" t="s">
        <v>7754</v>
      </c>
      <c r="H1606">
        <v>1000</v>
      </c>
      <c r="I1606">
        <v>1121.69</v>
      </c>
      <c r="J1606" t="s">
        <v>7894</v>
      </c>
      <c r="K1606">
        <v>92.27</v>
      </c>
      <c r="L1606">
        <v>3003950</v>
      </c>
      <c r="M1606" t="s">
        <v>7756</v>
      </c>
      <c r="N1606" t="s">
        <v>7757</v>
      </c>
      <c r="O1606" t="s">
        <v>7895</v>
      </c>
      <c r="P1606" t="s">
        <v>7771</v>
      </c>
      <c r="Q1606" t="s">
        <v>7896</v>
      </c>
      <c r="R1606" t="s">
        <v>9297</v>
      </c>
      <c r="S1606" t="s">
        <v>9298</v>
      </c>
      <c r="T1606" t="s">
        <v>7899</v>
      </c>
      <c r="U1606">
        <v>100</v>
      </c>
      <c r="V1606" t="s">
        <v>7900</v>
      </c>
      <c r="W1606">
        <v>2423</v>
      </c>
      <c r="X1606" t="b">
        <v>0</v>
      </c>
      <c r="Y1606" t="s">
        <v>7765</v>
      </c>
    </row>
    <row r="1607" spans="1:25" x14ac:dyDescent="0.15">
      <c r="A1607" t="s">
        <v>1117</v>
      </c>
      <c r="B1607" t="s">
        <v>12417</v>
      </c>
      <c r="C1607" t="s">
        <v>12418</v>
      </c>
      <c r="D1607">
        <v>114226</v>
      </c>
      <c r="E1607">
        <v>117339</v>
      </c>
      <c r="F1607" t="s">
        <v>7792</v>
      </c>
      <c r="G1607" t="s">
        <v>7754</v>
      </c>
      <c r="H1607">
        <v>1900</v>
      </c>
      <c r="I1607">
        <v>1941.39</v>
      </c>
      <c r="J1607" t="s">
        <v>7968</v>
      </c>
      <c r="K1607">
        <v>90.74</v>
      </c>
      <c r="L1607">
        <v>3000491</v>
      </c>
      <c r="M1607" t="s">
        <v>7756</v>
      </c>
      <c r="N1607" t="s">
        <v>7757</v>
      </c>
      <c r="O1607" t="s">
        <v>7878</v>
      </c>
      <c r="P1607" t="s">
        <v>7771</v>
      </c>
      <c r="Q1607" t="s">
        <v>7795</v>
      </c>
      <c r="R1607" t="s">
        <v>9263</v>
      </c>
      <c r="S1607" t="s">
        <v>9264</v>
      </c>
      <c r="T1607" t="s">
        <v>7971</v>
      </c>
      <c r="U1607">
        <v>100</v>
      </c>
      <c r="V1607" t="s">
        <v>7972</v>
      </c>
      <c r="W1607">
        <v>1427</v>
      </c>
      <c r="X1607" t="b">
        <v>0</v>
      </c>
      <c r="Y1607" t="s">
        <v>7765</v>
      </c>
    </row>
    <row r="1608" spans="1:25" x14ac:dyDescent="0.15">
      <c r="A1608" t="s">
        <v>1117</v>
      </c>
      <c r="B1608" t="s">
        <v>12419</v>
      </c>
      <c r="C1608" t="s">
        <v>12420</v>
      </c>
      <c r="D1608">
        <v>13822</v>
      </c>
      <c r="E1608">
        <v>14151</v>
      </c>
      <c r="F1608" t="s">
        <v>7792</v>
      </c>
      <c r="G1608" t="s">
        <v>7754</v>
      </c>
      <c r="H1608">
        <v>150</v>
      </c>
      <c r="I1608">
        <v>195.667</v>
      </c>
      <c r="J1608" t="s">
        <v>7853</v>
      </c>
      <c r="K1608">
        <v>92.66</v>
      </c>
      <c r="L1608">
        <v>3004583</v>
      </c>
      <c r="M1608" t="s">
        <v>7756</v>
      </c>
      <c r="N1608" t="s">
        <v>7757</v>
      </c>
      <c r="O1608" t="s">
        <v>7854</v>
      </c>
      <c r="P1608" t="s">
        <v>7771</v>
      </c>
      <c r="Q1608" t="s">
        <v>7855</v>
      </c>
      <c r="R1608" t="s">
        <v>9317</v>
      </c>
      <c r="S1608" t="s">
        <v>9318</v>
      </c>
      <c r="T1608" t="s">
        <v>7858</v>
      </c>
      <c r="U1608">
        <v>100</v>
      </c>
      <c r="V1608" t="s">
        <v>7859</v>
      </c>
      <c r="W1608">
        <v>3286</v>
      </c>
      <c r="X1608" t="b">
        <v>0</v>
      </c>
      <c r="Y1608" t="s">
        <v>7765</v>
      </c>
    </row>
    <row r="1609" spans="1:25" x14ac:dyDescent="0.15">
      <c r="A1609" t="s">
        <v>1117</v>
      </c>
      <c r="B1609" t="s">
        <v>12421</v>
      </c>
      <c r="C1609" t="s">
        <v>10291</v>
      </c>
      <c r="D1609">
        <v>14138</v>
      </c>
      <c r="E1609">
        <v>14500</v>
      </c>
      <c r="F1609" t="s">
        <v>7792</v>
      </c>
      <c r="G1609" t="s">
        <v>7754</v>
      </c>
      <c r="H1609">
        <v>150</v>
      </c>
      <c r="I1609">
        <v>199.904</v>
      </c>
      <c r="J1609" t="s">
        <v>7862</v>
      </c>
      <c r="K1609">
        <v>85.83</v>
      </c>
      <c r="L1609">
        <v>3004580</v>
      </c>
      <c r="M1609" t="s">
        <v>7756</v>
      </c>
      <c r="N1609" t="s">
        <v>7757</v>
      </c>
      <c r="O1609" t="s">
        <v>7854</v>
      </c>
      <c r="P1609" t="s">
        <v>7771</v>
      </c>
      <c r="Q1609" t="s">
        <v>7855</v>
      </c>
      <c r="R1609" t="s">
        <v>9313</v>
      </c>
      <c r="S1609" t="s">
        <v>9314</v>
      </c>
      <c r="T1609" t="s">
        <v>7865</v>
      </c>
      <c r="U1609">
        <v>100</v>
      </c>
      <c r="V1609" t="s">
        <v>7866</v>
      </c>
      <c r="W1609">
        <v>3283</v>
      </c>
      <c r="X1609" t="b">
        <v>0</v>
      </c>
      <c r="Y1609" t="s">
        <v>7765</v>
      </c>
    </row>
    <row r="1610" spans="1:25" x14ac:dyDescent="0.15">
      <c r="A1610" t="s">
        <v>1117</v>
      </c>
      <c r="B1610" t="s">
        <v>12422</v>
      </c>
      <c r="C1610" t="s">
        <v>12423</v>
      </c>
      <c r="D1610">
        <v>86690</v>
      </c>
      <c r="E1610">
        <v>87865</v>
      </c>
      <c r="F1610" t="s">
        <v>7753</v>
      </c>
      <c r="G1610" t="s">
        <v>7754</v>
      </c>
      <c r="H1610">
        <v>670</v>
      </c>
      <c r="I1610">
        <v>701.43399999999997</v>
      </c>
      <c r="J1610" t="s">
        <v>8266</v>
      </c>
      <c r="K1610">
        <v>92.58</v>
      </c>
      <c r="L1610">
        <v>3003922</v>
      </c>
      <c r="M1610" t="s">
        <v>7756</v>
      </c>
      <c r="N1610" t="s">
        <v>7757</v>
      </c>
      <c r="O1610" t="s">
        <v>8267</v>
      </c>
      <c r="P1610" t="s">
        <v>7771</v>
      </c>
      <c r="Q1610" t="s">
        <v>7795</v>
      </c>
      <c r="R1610" t="s">
        <v>9267</v>
      </c>
      <c r="S1610" t="s">
        <v>9268</v>
      </c>
      <c r="T1610" t="s">
        <v>8269</v>
      </c>
      <c r="U1610">
        <v>100</v>
      </c>
      <c r="V1610" t="s">
        <v>8270</v>
      </c>
      <c r="W1610">
        <v>2399</v>
      </c>
      <c r="X1610" t="b">
        <v>0</v>
      </c>
      <c r="Y1610" t="s">
        <v>7765</v>
      </c>
    </row>
    <row r="1611" spans="1:25" x14ac:dyDescent="0.15">
      <c r="A1611" t="s">
        <v>1117</v>
      </c>
      <c r="B1611" t="s">
        <v>12424</v>
      </c>
      <c r="C1611" t="s">
        <v>12425</v>
      </c>
      <c r="D1611">
        <v>87889</v>
      </c>
      <c r="E1611">
        <v>91041</v>
      </c>
      <c r="F1611" t="s">
        <v>7753</v>
      </c>
      <c r="G1611" t="s">
        <v>7754</v>
      </c>
      <c r="H1611">
        <v>2000</v>
      </c>
      <c r="I1611">
        <v>2064.66</v>
      </c>
      <c r="J1611" t="s">
        <v>8273</v>
      </c>
      <c r="K1611">
        <v>97.24</v>
      </c>
      <c r="L1611">
        <v>3003923</v>
      </c>
      <c r="M1611" t="s">
        <v>7756</v>
      </c>
      <c r="N1611" t="s">
        <v>7757</v>
      </c>
      <c r="O1611" t="s">
        <v>8267</v>
      </c>
      <c r="P1611" t="s">
        <v>7771</v>
      </c>
      <c r="Q1611" t="s">
        <v>7795</v>
      </c>
      <c r="R1611" t="s">
        <v>9271</v>
      </c>
      <c r="S1611" t="s">
        <v>9272</v>
      </c>
      <c r="T1611" t="s">
        <v>8276</v>
      </c>
      <c r="U1611">
        <v>100</v>
      </c>
      <c r="V1611" t="s">
        <v>8277</v>
      </c>
      <c r="W1611">
        <v>2400</v>
      </c>
      <c r="X1611" t="b">
        <v>0</v>
      </c>
      <c r="Y1611" t="s">
        <v>7765</v>
      </c>
    </row>
    <row r="1612" spans="1:25" x14ac:dyDescent="0.15">
      <c r="A1612" t="s">
        <v>1117</v>
      </c>
      <c r="B1612" t="s">
        <v>12426</v>
      </c>
      <c r="C1612" t="s">
        <v>9606</v>
      </c>
      <c r="D1612">
        <v>106776</v>
      </c>
      <c r="E1612">
        <v>109898</v>
      </c>
      <c r="F1612" t="s">
        <v>7753</v>
      </c>
      <c r="G1612" t="s">
        <v>7754</v>
      </c>
      <c r="H1612">
        <v>1800</v>
      </c>
      <c r="I1612">
        <v>1853.57</v>
      </c>
      <c r="J1612" t="s">
        <v>7926</v>
      </c>
      <c r="K1612">
        <v>90.67</v>
      </c>
      <c r="L1612">
        <v>3000793</v>
      </c>
      <c r="M1612" t="s">
        <v>7756</v>
      </c>
      <c r="N1612" t="s">
        <v>7757</v>
      </c>
      <c r="O1612" t="s">
        <v>7919</v>
      </c>
      <c r="P1612" t="s">
        <v>7771</v>
      </c>
      <c r="Q1612" t="s">
        <v>7795</v>
      </c>
      <c r="R1612" t="s">
        <v>10166</v>
      </c>
      <c r="S1612" t="s">
        <v>10167</v>
      </c>
      <c r="T1612" t="s">
        <v>7929</v>
      </c>
      <c r="U1612">
        <v>100</v>
      </c>
      <c r="V1612" t="s">
        <v>7930</v>
      </c>
      <c r="W1612">
        <v>820</v>
      </c>
      <c r="X1612" t="b">
        <v>0</v>
      </c>
      <c r="Y1612" t="s">
        <v>7765</v>
      </c>
    </row>
    <row r="1613" spans="1:25" x14ac:dyDescent="0.15">
      <c r="A1613" t="s">
        <v>1117</v>
      </c>
      <c r="B1613" t="s">
        <v>12427</v>
      </c>
      <c r="C1613" t="s">
        <v>10910</v>
      </c>
      <c r="D1613">
        <v>109899</v>
      </c>
      <c r="E1613">
        <v>112976</v>
      </c>
      <c r="F1613" t="s">
        <v>7753</v>
      </c>
      <c r="G1613" t="s">
        <v>7754</v>
      </c>
      <c r="H1613">
        <v>1800</v>
      </c>
      <c r="I1613">
        <v>1868.59</v>
      </c>
      <c r="J1613" t="s">
        <v>7933</v>
      </c>
      <c r="K1613">
        <v>92</v>
      </c>
      <c r="L1613">
        <v>3000794</v>
      </c>
      <c r="M1613" t="s">
        <v>7756</v>
      </c>
      <c r="N1613" t="s">
        <v>7757</v>
      </c>
      <c r="O1613" t="s">
        <v>7919</v>
      </c>
      <c r="P1613" t="s">
        <v>7771</v>
      </c>
      <c r="Q1613" t="s">
        <v>7795</v>
      </c>
      <c r="R1613" t="s">
        <v>10162</v>
      </c>
      <c r="S1613" t="s">
        <v>10163</v>
      </c>
      <c r="T1613" t="s">
        <v>7936</v>
      </c>
      <c r="U1613">
        <v>100</v>
      </c>
      <c r="V1613" t="s">
        <v>7937</v>
      </c>
      <c r="W1613">
        <v>1315</v>
      </c>
      <c r="X1613" t="b">
        <v>0</v>
      </c>
      <c r="Y1613" t="s">
        <v>7765</v>
      </c>
    </row>
    <row r="1614" spans="1:25" x14ac:dyDescent="0.15">
      <c r="A1614" t="s">
        <v>1117</v>
      </c>
      <c r="B1614" t="s">
        <v>12428</v>
      </c>
      <c r="C1614" t="s">
        <v>10912</v>
      </c>
      <c r="D1614">
        <v>115841</v>
      </c>
      <c r="E1614">
        <v>116563</v>
      </c>
      <c r="F1614" t="s">
        <v>7753</v>
      </c>
      <c r="G1614" t="s">
        <v>7754</v>
      </c>
      <c r="H1614">
        <v>450</v>
      </c>
      <c r="I1614">
        <v>460.29899999999998</v>
      </c>
      <c r="J1614" t="s">
        <v>7948</v>
      </c>
      <c r="K1614">
        <v>93.75</v>
      </c>
      <c r="L1614">
        <v>3000828</v>
      </c>
      <c r="M1614" t="s">
        <v>7756</v>
      </c>
      <c r="N1614" t="s">
        <v>7757</v>
      </c>
      <c r="O1614" t="s">
        <v>7941</v>
      </c>
      <c r="P1614" t="s">
        <v>7771</v>
      </c>
      <c r="Q1614" t="s">
        <v>7795</v>
      </c>
      <c r="R1614" t="s">
        <v>10158</v>
      </c>
      <c r="S1614" t="s">
        <v>10159</v>
      </c>
      <c r="T1614" t="s">
        <v>7950</v>
      </c>
      <c r="U1614">
        <v>100</v>
      </c>
      <c r="V1614" t="s">
        <v>7951</v>
      </c>
      <c r="W1614">
        <v>1337</v>
      </c>
      <c r="X1614" t="b">
        <v>0</v>
      </c>
      <c r="Y1614" t="s">
        <v>7765</v>
      </c>
    </row>
    <row r="1615" spans="1:25" x14ac:dyDescent="0.15">
      <c r="A1615" t="s">
        <v>1117</v>
      </c>
      <c r="B1615" t="s">
        <v>12429</v>
      </c>
      <c r="C1615" t="s">
        <v>12430</v>
      </c>
      <c r="D1615">
        <v>30111</v>
      </c>
      <c r="E1615">
        <v>30530</v>
      </c>
      <c r="F1615" t="s">
        <v>7753</v>
      </c>
      <c r="G1615" t="s">
        <v>7754</v>
      </c>
      <c r="H1615">
        <v>200</v>
      </c>
      <c r="I1615">
        <v>275.78899999999999</v>
      </c>
      <c r="J1615" t="s">
        <v>9321</v>
      </c>
      <c r="K1615">
        <v>94.96</v>
      </c>
      <c r="L1615">
        <v>3003209</v>
      </c>
      <c r="M1615" t="s">
        <v>7756</v>
      </c>
      <c r="N1615" t="s">
        <v>7757</v>
      </c>
      <c r="O1615" t="s">
        <v>9322</v>
      </c>
      <c r="P1615" t="s">
        <v>8007</v>
      </c>
      <c r="Q1615" t="s">
        <v>8358</v>
      </c>
      <c r="R1615" t="s">
        <v>9323</v>
      </c>
      <c r="S1615" t="s">
        <v>9324</v>
      </c>
      <c r="T1615" t="s">
        <v>9325</v>
      </c>
      <c r="U1615">
        <v>100</v>
      </c>
      <c r="V1615" t="s">
        <v>9326</v>
      </c>
      <c r="W1615">
        <v>112</v>
      </c>
      <c r="X1615" t="b">
        <v>0</v>
      </c>
      <c r="Y1615" t="s">
        <v>7765</v>
      </c>
    </row>
    <row r="1616" spans="1:25" x14ac:dyDescent="0.15">
      <c r="A1616" t="s">
        <v>1117</v>
      </c>
      <c r="B1616" t="s">
        <v>12431</v>
      </c>
      <c r="C1616" t="s">
        <v>12432</v>
      </c>
      <c r="D1616">
        <v>132327</v>
      </c>
      <c r="E1616">
        <v>134093</v>
      </c>
      <c r="F1616" t="s">
        <v>7792</v>
      </c>
      <c r="G1616" t="s">
        <v>7754</v>
      </c>
      <c r="H1616">
        <v>500</v>
      </c>
      <c r="I1616">
        <v>595.11900000000003</v>
      </c>
      <c r="J1616" t="s">
        <v>8141</v>
      </c>
      <c r="K1616">
        <v>52.02</v>
      </c>
      <c r="L1616">
        <v>3004446</v>
      </c>
      <c r="M1616" t="s">
        <v>8142</v>
      </c>
      <c r="N1616" t="s">
        <v>8143</v>
      </c>
      <c r="O1616" t="s">
        <v>8144</v>
      </c>
      <c r="P1616" t="s">
        <v>7759</v>
      </c>
      <c r="Q1616" t="s">
        <v>8145</v>
      </c>
      <c r="R1616" t="s">
        <v>9343</v>
      </c>
      <c r="S1616" t="s">
        <v>9344</v>
      </c>
      <c r="T1616" t="s">
        <v>8148</v>
      </c>
      <c r="U1616">
        <v>96.39</v>
      </c>
      <c r="V1616" t="s">
        <v>8149</v>
      </c>
      <c r="W1616">
        <v>2886</v>
      </c>
      <c r="X1616" t="b">
        <v>0</v>
      </c>
      <c r="Y1616" t="s">
        <v>7765</v>
      </c>
    </row>
    <row r="1617" spans="1:25" x14ac:dyDescent="0.15">
      <c r="A1617" t="s">
        <v>1117</v>
      </c>
      <c r="B1617" t="s">
        <v>12433</v>
      </c>
      <c r="C1617" t="s">
        <v>12434</v>
      </c>
      <c r="D1617">
        <v>9771</v>
      </c>
      <c r="E1617">
        <v>11162</v>
      </c>
      <c r="F1617" t="s">
        <v>7792</v>
      </c>
      <c r="G1617" t="s">
        <v>7754</v>
      </c>
      <c r="H1617">
        <v>850</v>
      </c>
      <c r="I1617">
        <v>865.14400000000001</v>
      </c>
      <c r="J1617" t="s">
        <v>8412</v>
      </c>
      <c r="K1617">
        <v>95.25</v>
      </c>
      <c r="L1617">
        <v>3003890</v>
      </c>
      <c r="M1617" t="s">
        <v>8142</v>
      </c>
      <c r="N1617" t="s">
        <v>8413</v>
      </c>
      <c r="O1617" t="s">
        <v>8121</v>
      </c>
      <c r="P1617" t="s">
        <v>7759</v>
      </c>
      <c r="Q1617" t="s">
        <v>8414</v>
      </c>
      <c r="R1617" t="s">
        <v>9347</v>
      </c>
      <c r="S1617" t="s">
        <v>9348</v>
      </c>
      <c r="T1617" t="s">
        <v>8417</v>
      </c>
      <c r="U1617">
        <v>100</v>
      </c>
      <c r="V1617" t="s">
        <v>8418</v>
      </c>
      <c r="W1617">
        <v>2373</v>
      </c>
      <c r="X1617" t="b">
        <v>0</v>
      </c>
      <c r="Y1617" t="s">
        <v>7765</v>
      </c>
    </row>
    <row r="1618" spans="1:25" x14ac:dyDescent="0.15">
      <c r="A1618" t="s">
        <v>1117</v>
      </c>
      <c r="B1618" t="s">
        <v>12435</v>
      </c>
      <c r="C1618" t="s">
        <v>12436</v>
      </c>
      <c r="D1618">
        <v>1</v>
      </c>
      <c r="E1618">
        <v>939</v>
      </c>
      <c r="F1618" t="s">
        <v>7753</v>
      </c>
      <c r="G1618" t="s">
        <v>7754</v>
      </c>
      <c r="H1618">
        <v>700</v>
      </c>
      <c r="I1618">
        <v>632.86900000000003</v>
      </c>
      <c r="J1618" t="s">
        <v>8161</v>
      </c>
      <c r="K1618">
        <v>98.72</v>
      </c>
      <c r="L1618">
        <v>3003369</v>
      </c>
      <c r="M1618" t="s">
        <v>8142</v>
      </c>
      <c r="N1618" t="s">
        <v>8162</v>
      </c>
      <c r="O1618" t="s">
        <v>8163</v>
      </c>
      <c r="P1618" t="s">
        <v>7759</v>
      </c>
      <c r="Q1618" t="s">
        <v>8164</v>
      </c>
      <c r="R1618" t="s">
        <v>12437</v>
      </c>
      <c r="S1618" t="s">
        <v>12438</v>
      </c>
      <c r="T1618" t="s">
        <v>8167</v>
      </c>
      <c r="U1618">
        <v>76.53</v>
      </c>
      <c r="V1618" t="s">
        <v>8168</v>
      </c>
      <c r="W1618">
        <v>2158</v>
      </c>
      <c r="X1618" t="b">
        <v>1</v>
      </c>
      <c r="Y1618" t="s">
        <v>8138</v>
      </c>
    </row>
    <row r="1619" spans="1:25" x14ac:dyDescent="0.15">
      <c r="A1619" t="s">
        <v>1117</v>
      </c>
      <c r="B1619" t="s">
        <v>12439</v>
      </c>
      <c r="C1619" t="s">
        <v>12440</v>
      </c>
      <c r="D1619">
        <v>436504</v>
      </c>
      <c r="E1619">
        <v>436938</v>
      </c>
      <c r="F1619" t="s">
        <v>7753</v>
      </c>
      <c r="G1619" t="s">
        <v>7754</v>
      </c>
      <c r="H1619">
        <v>210</v>
      </c>
      <c r="I1619">
        <v>246.51400000000001</v>
      </c>
      <c r="J1619" t="s">
        <v>8171</v>
      </c>
      <c r="K1619">
        <v>80.56</v>
      </c>
      <c r="L1619">
        <v>3003378</v>
      </c>
      <c r="M1619" t="s">
        <v>8172</v>
      </c>
      <c r="N1619" t="s">
        <v>9355</v>
      </c>
      <c r="O1619" t="s">
        <v>8086</v>
      </c>
      <c r="P1619" t="s">
        <v>8174</v>
      </c>
      <c r="Q1619" t="s">
        <v>7795</v>
      </c>
      <c r="R1619" t="s">
        <v>9356</v>
      </c>
      <c r="S1619" t="s">
        <v>9357</v>
      </c>
      <c r="T1619" t="s">
        <v>8177</v>
      </c>
      <c r="U1619">
        <v>100</v>
      </c>
      <c r="V1619" t="s">
        <v>8178</v>
      </c>
      <c r="W1619">
        <v>431</v>
      </c>
      <c r="X1619" t="b">
        <v>0</v>
      </c>
      <c r="Y1619" t="s">
        <v>7765</v>
      </c>
    </row>
    <row r="1620" spans="1:25" x14ac:dyDescent="0.15">
      <c r="A1620" t="s">
        <v>1117</v>
      </c>
      <c r="B1620" t="s">
        <v>10188</v>
      </c>
      <c r="C1620" t="s">
        <v>10189</v>
      </c>
      <c r="D1620">
        <v>20154</v>
      </c>
      <c r="E1620">
        <v>20483</v>
      </c>
      <c r="F1620" t="s">
        <v>7753</v>
      </c>
      <c r="G1620" t="s">
        <v>7754</v>
      </c>
      <c r="H1620">
        <v>200</v>
      </c>
      <c r="I1620">
        <v>204.142</v>
      </c>
      <c r="J1620" t="s">
        <v>8194</v>
      </c>
      <c r="K1620">
        <v>91.59</v>
      </c>
      <c r="L1620">
        <v>3003511</v>
      </c>
      <c r="M1620" t="s">
        <v>8172</v>
      </c>
      <c r="N1620" t="s">
        <v>7757</v>
      </c>
      <c r="O1620" t="s">
        <v>7844</v>
      </c>
      <c r="P1620" t="s">
        <v>8195</v>
      </c>
      <c r="Q1620" t="s">
        <v>8196</v>
      </c>
      <c r="R1620" t="s">
        <v>9360</v>
      </c>
      <c r="S1620" t="s">
        <v>9361</v>
      </c>
      <c r="T1620" t="s">
        <v>8198</v>
      </c>
      <c r="U1620">
        <v>101.87</v>
      </c>
      <c r="V1620" t="s">
        <v>8199</v>
      </c>
      <c r="W1620">
        <v>2066</v>
      </c>
      <c r="X1620" t="b">
        <v>0</v>
      </c>
      <c r="Y1620" t="s">
        <v>7765</v>
      </c>
    </row>
    <row r="1621" spans="1:25" x14ac:dyDescent="0.15">
      <c r="A1621" t="s">
        <v>365</v>
      </c>
      <c r="B1621" t="s">
        <v>12441</v>
      </c>
      <c r="C1621" t="s">
        <v>12442</v>
      </c>
      <c r="D1621">
        <v>3216</v>
      </c>
      <c r="E1621">
        <v>3965</v>
      </c>
      <c r="F1621" t="s">
        <v>7792</v>
      </c>
      <c r="G1621" t="s">
        <v>7754</v>
      </c>
      <c r="H1621">
        <v>50</v>
      </c>
      <c r="I1621">
        <v>83.574100000000001</v>
      </c>
      <c r="J1621" t="s">
        <v>7755</v>
      </c>
      <c r="K1621">
        <v>34.46</v>
      </c>
      <c r="L1621">
        <v>3002961</v>
      </c>
      <c r="M1621" t="s">
        <v>7756</v>
      </c>
      <c r="N1621" t="s">
        <v>7757</v>
      </c>
      <c r="O1621" t="s">
        <v>7758</v>
      </c>
      <c r="P1621" t="s">
        <v>7759</v>
      </c>
      <c r="Q1621" t="s">
        <v>7760</v>
      </c>
      <c r="R1621" t="s">
        <v>8469</v>
      </c>
      <c r="S1621" t="s">
        <v>8470</v>
      </c>
      <c r="T1621" t="s">
        <v>7763</v>
      </c>
      <c r="U1621">
        <v>106.87</v>
      </c>
      <c r="V1621" t="s">
        <v>7764</v>
      </c>
      <c r="W1621">
        <v>1713</v>
      </c>
      <c r="X1621" t="b">
        <v>0</v>
      </c>
      <c r="Y1621" t="s">
        <v>7765</v>
      </c>
    </row>
    <row r="1622" spans="1:25" x14ac:dyDescent="0.15">
      <c r="A1622" t="s">
        <v>109</v>
      </c>
      <c r="B1622" t="s">
        <v>12443</v>
      </c>
      <c r="C1622" t="s">
        <v>12444</v>
      </c>
      <c r="D1622">
        <v>1460</v>
      </c>
      <c r="E1622">
        <v>2440</v>
      </c>
      <c r="F1622" t="s">
        <v>7792</v>
      </c>
      <c r="G1622" t="s">
        <v>7754</v>
      </c>
      <c r="H1622">
        <v>500</v>
      </c>
      <c r="I1622">
        <v>528.86500000000001</v>
      </c>
      <c r="J1622" t="s">
        <v>12445</v>
      </c>
      <c r="K1622">
        <v>92.43</v>
      </c>
      <c r="L1622">
        <v>3004543</v>
      </c>
      <c r="M1622" t="s">
        <v>7756</v>
      </c>
      <c r="N1622" t="s">
        <v>7757</v>
      </c>
      <c r="O1622" t="s">
        <v>7870</v>
      </c>
      <c r="P1622" t="s">
        <v>8007</v>
      </c>
      <c r="Q1622" t="s">
        <v>9670</v>
      </c>
      <c r="R1622" t="s">
        <v>12446</v>
      </c>
      <c r="S1622" t="s">
        <v>12447</v>
      </c>
      <c r="T1622" t="s">
        <v>12448</v>
      </c>
      <c r="U1622">
        <v>102.84</v>
      </c>
      <c r="V1622" t="s">
        <v>12449</v>
      </c>
      <c r="W1622">
        <v>3219</v>
      </c>
      <c r="X1622" t="b">
        <v>0</v>
      </c>
      <c r="Y1622" t="s">
        <v>7765</v>
      </c>
    </row>
    <row r="1623" spans="1:25" x14ac:dyDescent="0.15">
      <c r="A1623" t="s">
        <v>751</v>
      </c>
      <c r="B1623" t="s">
        <v>12450</v>
      </c>
      <c r="C1623" t="s">
        <v>12451</v>
      </c>
      <c r="D1623">
        <v>195840</v>
      </c>
      <c r="E1623">
        <v>197534</v>
      </c>
      <c r="F1623" t="s">
        <v>7792</v>
      </c>
      <c r="G1623" t="s">
        <v>7754</v>
      </c>
      <c r="H1623">
        <v>50</v>
      </c>
      <c r="I1623">
        <v>79.722099999999998</v>
      </c>
      <c r="J1623" t="s">
        <v>8246</v>
      </c>
      <c r="K1623">
        <v>33.770000000000003</v>
      </c>
      <c r="L1623">
        <v>3003724</v>
      </c>
      <c r="M1623" t="s">
        <v>7756</v>
      </c>
      <c r="N1623" t="s">
        <v>7757</v>
      </c>
      <c r="O1623" t="s">
        <v>7758</v>
      </c>
      <c r="P1623" t="s">
        <v>7759</v>
      </c>
      <c r="Q1623" t="s">
        <v>8247</v>
      </c>
      <c r="R1623" t="s">
        <v>12452</v>
      </c>
      <c r="S1623" t="s">
        <v>12347</v>
      </c>
      <c r="T1623" t="s">
        <v>8250</v>
      </c>
      <c r="U1623">
        <v>151.21</v>
      </c>
      <c r="V1623" t="s">
        <v>8251</v>
      </c>
      <c r="W1623">
        <v>2242</v>
      </c>
      <c r="X1623" t="b">
        <v>0</v>
      </c>
      <c r="Y1623" t="s">
        <v>7765</v>
      </c>
    </row>
    <row r="1624" spans="1:25" x14ac:dyDescent="0.15">
      <c r="A1624" t="s">
        <v>403</v>
      </c>
      <c r="B1624" t="s">
        <v>12453</v>
      </c>
      <c r="C1624" t="s">
        <v>12454</v>
      </c>
      <c r="D1624">
        <v>23048</v>
      </c>
      <c r="E1624">
        <v>23365</v>
      </c>
      <c r="F1624" t="s">
        <v>7753</v>
      </c>
      <c r="G1624" t="s">
        <v>7754</v>
      </c>
      <c r="H1624">
        <v>800</v>
      </c>
      <c r="I1624">
        <v>22.712599999999998</v>
      </c>
      <c r="J1624" t="s">
        <v>12455</v>
      </c>
      <c r="K1624">
        <v>100</v>
      </c>
      <c r="L1624">
        <v>3003107</v>
      </c>
      <c r="M1624" t="s">
        <v>7756</v>
      </c>
      <c r="N1624" t="s">
        <v>7757</v>
      </c>
      <c r="O1624" t="s">
        <v>7870</v>
      </c>
      <c r="P1624" t="s">
        <v>7771</v>
      </c>
      <c r="Q1624" t="s">
        <v>7772</v>
      </c>
      <c r="R1624" t="s">
        <v>12456</v>
      </c>
      <c r="S1624" t="s">
        <v>12457</v>
      </c>
      <c r="T1624" t="s">
        <v>12458</v>
      </c>
      <c r="U1624">
        <v>25.67</v>
      </c>
      <c r="V1624" t="s">
        <v>12459</v>
      </c>
      <c r="W1624">
        <v>1198</v>
      </c>
      <c r="X1624" t="b">
        <v>1</v>
      </c>
      <c r="Y1624" t="s">
        <v>8138</v>
      </c>
    </row>
    <row r="1625" spans="1:25" x14ac:dyDescent="0.15">
      <c r="A1625" t="s">
        <v>403</v>
      </c>
      <c r="B1625" t="s">
        <v>12460</v>
      </c>
      <c r="C1625" t="s">
        <v>9431</v>
      </c>
      <c r="D1625">
        <v>4127</v>
      </c>
      <c r="E1625">
        <v>4870</v>
      </c>
      <c r="F1625" t="s">
        <v>7753</v>
      </c>
      <c r="G1625" t="s">
        <v>7754</v>
      </c>
      <c r="H1625">
        <v>50</v>
      </c>
      <c r="I1625">
        <v>80.107299999999995</v>
      </c>
      <c r="J1625" t="s">
        <v>8202</v>
      </c>
      <c r="K1625">
        <v>29.67</v>
      </c>
      <c r="L1625">
        <v>3002955</v>
      </c>
      <c r="M1625" t="s">
        <v>7756</v>
      </c>
      <c r="N1625" t="s">
        <v>7757</v>
      </c>
      <c r="O1625" t="s">
        <v>7758</v>
      </c>
      <c r="P1625" t="s">
        <v>7759</v>
      </c>
      <c r="Q1625" t="s">
        <v>7760</v>
      </c>
      <c r="R1625" t="s">
        <v>12461</v>
      </c>
      <c r="S1625" t="s">
        <v>12462</v>
      </c>
      <c r="T1625" t="s">
        <v>8205</v>
      </c>
      <c r="U1625">
        <v>81.52</v>
      </c>
      <c r="V1625" t="s">
        <v>8206</v>
      </c>
      <c r="W1625">
        <v>89</v>
      </c>
      <c r="X1625" t="b">
        <v>0</v>
      </c>
      <c r="Y1625" t="s">
        <v>7765</v>
      </c>
    </row>
    <row r="1626" spans="1:25" x14ac:dyDescent="0.15">
      <c r="A1626" t="s">
        <v>1129</v>
      </c>
      <c r="B1626" t="s">
        <v>12463</v>
      </c>
      <c r="C1626" t="s">
        <v>12464</v>
      </c>
      <c r="D1626">
        <v>438818</v>
      </c>
      <c r="E1626">
        <v>441964</v>
      </c>
      <c r="F1626" t="s">
        <v>7753</v>
      </c>
      <c r="G1626" t="s">
        <v>7754</v>
      </c>
      <c r="H1626">
        <v>1900</v>
      </c>
      <c r="I1626">
        <v>1966.04</v>
      </c>
      <c r="J1626" t="s">
        <v>8093</v>
      </c>
      <c r="K1626">
        <v>92.85</v>
      </c>
      <c r="L1626">
        <v>3000216</v>
      </c>
      <c r="M1626" t="s">
        <v>7756</v>
      </c>
      <c r="N1626" t="s">
        <v>7757</v>
      </c>
      <c r="O1626" t="s">
        <v>8086</v>
      </c>
      <c r="P1626" t="s">
        <v>7771</v>
      </c>
      <c r="Q1626" t="s">
        <v>7795</v>
      </c>
      <c r="R1626" t="s">
        <v>9279</v>
      </c>
      <c r="S1626" t="s">
        <v>9280</v>
      </c>
      <c r="T1626" t="s">
        <v>8096</v>
      </c>
      <c r="U1626">
        <v>99.9</v>
      </c>
      <c r="V1626" t="s">
        <v>8097</v>
      </c>
      <c r="W1626">
        <v>1104</v>
      </c>
      <c r="X1626" t="b">
        <v>0</v>
      </c>
      <c r="Y1626" t="s">
        <v>7765</v>
      </c>
    </row>
    <row r="1627" spans="1:25" x14ac:dyDescent="0.15">
      <c r="A1627" t="s">
        <v>1129</v>
      </c>
      <c r="B1627" t="s">
        <v>12465</v>
      </c>
      <c r="C1627" t="s">
        <v>11090</v>
      </c>
      <c r="D1627">
        <v>559018</v>
      </c>
      <c r="E1627">
        <v>560115</v>
      </c>
      <c r="F1627" t="s">
        <v>7753</v>
      </c>
      <c r="G1627" t="s">
        <v>7754</v>
      </c>
      <c r="H1627">
        <v>250</v>
      </c>
      <c r="I1627">
        <v>261.536</v>
      </c>
      <c r="J1627" t="s">
        <v>8100</v>
      </c>
      <c r="K1627">
        <v>39.04</v>
      </c>
      <c r="L1627">
        <v>3002909</v>
      </c>
      <c r="M1627" t="s">
        <v>7756</v>
      </c>
      <c r="N1627" t="s">
        <v>7757</v>
      </c>
      <c r="O1627" t="s">
        <v>7758</v>
      </c>
      <c r="P1627" t="s">
        <v>7759</v>
      </c>
      <c r="Q1627" t="s">
        <v>8101</v>
      </c>
      <c r="R1627" t="s">
        <v>9275</v>
      </c>
      <c r="S1627" t="s">
        <v>9276</v>
      </c>
      <c r="T1627" t="s">
        <v>8104</v>
      </c>
      <c r="U1627">
        <v>104.58</v>
      </c>
      <c r="V1627" t="s">
        <v>8105</v>
      </c>
      <c r="W1627">
        <v>1157</v>
      </c>
      <c r="X1627" t="b">
        <v>0</v>
      </c>
      <c r="Y1627" t="s">
        <v>7765</v>
      </c>
    </row>
    <row r="1628" spans="1:25" x14ac:dyDescent="0.15">
      <c r="A1628" t="s">
        <v>1129</v>
      </c>
      <c r="B1628" t="s">
        <v>12466</v>
      </c>
      <c r="C1628" t="s">
        <v>12467</v>
      </c>
      <c r="D1628">
        <v>612834</v>
      </c>
      <c r="E1628">
        <v>613994</v>
      </c>
      <c r="F1628" t="s">
        <v>7792</v>
      </c>
      <c r="G1628" t="s">
        <v>7754</v>
      </c>
      <c r="H1628">
        <v>550</v>
      </c>
      <c r="I1628">
        <v>630.94299999999998</v>
      </c>
      <c r="J1628" t="s">
        <v>9329</v>
      </c>
      <c r="K1628">
        <v>78.48</v>
      </c>
      <c r="L1628">
        <v>3003652</v>
      </c>
      <c r="M1628" t="s">
        <v>7756</v>
      </c>
      <c r="N1628" t="s">
        <v>7757</v>
      </c>
      <c r="O1628" t="s">
        <v>8461</v>
      </c>
      <c r="P1628" t="s">
        <v>8007</v>
      </c>
      <c r="Q1628" t="s">
        <v>8462</v>
      </c>
      <c r="R1628" t="s">
        <v>9330</v>
      </c>
      <c r="S1628" t="s">
        <v>9331</v>
      </c>
      <c r="T1628" t="s">
        <v>9332</v>
      </c>
      <c r="U1628">
        <v>101.31</v>
      </c>
      <c r="V1628" t="s">
        <v>9333</v>
      </c>
      <c r="W1628">
        <v>3577</v>
      </c>
      <c r="X1628" t="b">
        <v>0</v>
      </c>
      <c r="Y1628" t="s">
        <v>7765</v>
      </c>
    </row>
    <row r="1629" spans="1:25" x14ac:dyDescent="0.15">
      <c r="A1629" t="s">
        <v>1129</v>
      </c>
      <c r="B1629" t="s">
        <v>12468</v>
      </c>
      <c r="C1629" t="s">
        <v>12469</v>
      </c>
      <c r="D1629">
        <v>650930</v>
      </c>
      <c r="E1629">
        <v>651067</v>
      </c>
      <c r="F1629" t="s">
        <v>7753</v>
      </c>
      <c r="G1629" t="s">
        <v>7754</v>
      </c>
      <c r="H1629">
        <v>850</v>
      </c>
      <c r="I1629">
        <v>21.171800000000001</v>
      </c>
      <c r="J1629" t="s">
        <v>9336</v>
      </c>
      <c r="K1629">
        <v>100</v>
      </c>
      <c r="L1629">
        <v>3003682</v>
      </c>
      <c r="M1629" t="s">
        <v>7756</v>
      </c>
      <c r="N1629" t="s">
        <v>7757</v>
      </c>
      <c r="O1629" t="s">
        <v>8490</v>
      </c>
      <c r="P1629" t="s">
        <v>7771</v>
      </c>
      <c r="Q1629" t="s">
        <v>7795</v>
      </c>
      <c r="R1629" t="s">
        <v>9337</v>
      </c>
      <c r="S1629" t="s">
        <v>9338</v>
      </c>
      <c r="T1629" t="s">
        <v>9339</v>
      </c>
      <c r="U1629">
        <v>9.34</v>
      </c>
      <c r="V1629" t="s">
        <v>9340</v>
      </c>
      <c r="W1629">
        <v>2195</v>
      </c>
      <c r="X1629" t="b">
        <v>1</v>
      </c>
      <c r="Y1629" t="s">
        <v>8138</v>
      </c>
    </row>
    <row r="1630" spans="1:25" x14ac:dyDescent="0.15">
      <c r="A1630" t="s">
        <v>1129</v>
      </c>
      <c r="B1630" t="s">
        <v>12470</v>
      </c>
      <c r="C1630" t="s">
        <v>12471</v>
      </c>
      <c r="D1630">
        <v>414419</v>
      </c>
      <c r="E1630">
        <v>414802</v>
      </c>
      <c r="F1630" t="s">
        <v>7753</v>
      </c>
      <c r="G1630" t="s">
        <v>7754</v>
      </c>
      <c r="H1630">
        <v>230</v>
      </c>
      <c r="I1630">
        <v>241.12100000000001</v>
      </c>
      <c r="J1630" t="s">
        <v>7843</v>
      </c>
      <c r="K1630">
        <v>91.2</v>
      </c>
      <c r="L1630">
        <v>3000263</v>
      </c>
      <c r="M1630" t="s">
        <v>7756</v>
      </c>
      <c r="N1630" t="s">
        <v>7757</v>
      </c>
      <c r="O1630" t="s">
        <v>7844</v>
      </c>
      <c r="P1630" t="s">
        <v>7845</v>
      </c>
      <c r="Q1630" t="s">
        <v>7846</v>
      </c>
      <c r="R1630" t="s">
        <v>9244</v>
      </c>
      <c r="S1630" t="s">
        <v>9245</v>
      </c>
      <c r="T1630" t="s">
        <v>7849</v>
      </c>
      <c r="U1630">
        <v>100</v>
      </c>
      <c r="V1630" t="s">
        <v>7850</v>
      </c>
      <c r="W1630">
        <v>1922</v>
      </c>
      <c r="X1630" t="b">
        <v>0</v>
      </c>
      <c r="Y1630" t="s">
        <v>7765</v>
      </c>
    </row>
    <row r="1631" spans="1:25" x14ac:dyDescent="0.15">
      <c r="A1631" t="s">
        <v>1129</v>
      </c>
      <c r="B1631" t="s">
        <v>12472</v>
      </c>
      <c r="C1631" t="s">
        <v>12473</v>
      </c>
      <c r="D1631">
        <v>463007</v>
      </c>
      <c r="E1631">
        <v>463336</v>
      </c>
      <c r="F1631" t="s">
        <v>7792</v>
      </c>
      <c r="G1631" t="s">
        <v>7754</v>
      </c>
      <c r="H1631">
        <v>150</v>
      </c>
      <c r="I1631">
        <v>195.667</v>
      </c>
      <c r="J1631" t="s">
        <v>7853</v>
      </c>
      <c r="K1631">
        <v>92.66</v>
      </c>
      <c r="L1631">
        <v>3004583</v>
      </c>
      <c r="M1631" t="s">
        <v>7756</v>
      </c>
      <c r="N1631" t="s">
        <v>7757</v>
      </c>
      <c r="O1631" t="s">
        <v>7854</v>
      </c>
      <c r="P1631" t="s">
        <v>7771</v>
      </c>
      <c r="Q1631" t="s">
        <v>7855</v>
      </c>
      <c r="R1631" t="s">
        <v>9317</v>
      </c>
      <c r="S1631" t="s">
        <v>9318</v>
      </c>
      <c r="T1631" t="s">
        <v>7858</v>
      </c>
      <c r="U1631">
        <v>100</v>
      </c>
      <c r="V1631" t="s">
        <v>7859</v>
      </c>
      <c r="W1631">
        <v>3286</v>
      </c>
      <c r="X1631" t="b">
        <v>0</v>
      </c>
      <c r="Y1631" t="s">
        <v>7765</v>
      </c>
    </row>
    <row r="1632" spans="1:25" x14ac:dyDescent="0.15">
      <c r="A1632" t="s">
        <v>1129</v>
      </c>
      <c r="B1632" t="s">
        <v>12474</v>
      </c>
      <c r="C1632" t="s">
        <v>12475</v>
      </c>
      <c r="D1632">
        <v>463323</v>
      </c>
      <c r="E1632">
        <v>463685</v>
      </c>
      <c r="F1632" t="s">
        <v>7792</v>
      </c>
      <c r="G1632" t="s">
        <v>7754</v>
      </c>
      <c r="H1632">
        <v>150</v>
      </c>
      <c r="I1632">
        <v>199.904</v>
      </c>
      <c r="J1632" t="s">
        <v>7862</v>
      </c>
      <c r="K1632">
        <v>85.83</v>
      </c>
      <c r="L1632">
        <v>3004580</v>
      </c>
      <c r="M1632" t="s">
        <v>7756</v>
      </c>
      <c r="N1632" t="s">
        <v>7757</v>
      </c>
      <c r="O1632" t="s">
        <v>7854</v>
      </c>
      <c r="P1632" t="s">
        <v>7771</v>
      </c>
      <c r="Q1632" t="s">
        <v>7855</v>
      </c>
      <c r="R1632" t="s">
        <v>9313</v>
      </c>
      <c r="S1632" t="s">
        <v>9314</v>
      </c>
      <c r="T1632" t="s">
        <v>7865</v>
      </c>
      <c r="U1632">
        <v>100</v>
      </c>
      <c r="V1632" t="s">
        <v>7866</v>
      </c>
      <c r="W1632">
        <v>3283</v>
      </c>
      <c r="X1632" t="b">
        <v>0</v>
      </c>
      <c r="Y1632" t="s">
        <v>7765</v>
      </c>
    </row>
    <row r="1633" spans="1:25" x14ac:dyDescent="0.15">
      <c r="A1633" t="s">
        <v>1129</v>
      </c>
      <c r="B1633" t="s">
        <v>10137</v>
      </c>
      <c r="C1633" t="s">
        <v>10138</v>
      </c>
      <c r="D1633">
        <v>114226</v>
      </c>
      <c r="E1633">
        <v>117339</v>
      </c>
      <c r="F1633" t="s">
        <v>7792</v>
      </c>
      <c r="G1633" t="s">
        <v>7754</v>
      </c>
      <c r="H1633">
        <v>1900</v>
      </c>
      <c r="I1633">
        <v>1941.39</v>
      </c>
      <c r="J1633" t="s">
        <v>7968</v>
      </c>
      <c r="K1633">
        <v>90.74</v>
      </c>
      <c r="L1633">
        <v>3000491</v>
      </c>
      <c r="M1633" t="s">
        <v>7756</v>
      </c>
      <c r="N1633" t="s">
        <v>7757</v>
      </c>
      <c r="O1633" t="s">
        <v>7878</v>
      </c>
      <c r="P1633" t="s">
        <v>7771</v>
      </c>
      <c r="Q1633" t="s">
        <v>7795</v>
      </c>
      <c r="R1633" t="s">
        <v>9263</v>
      </c>
      <c r="S1633" t="s">
        <v>9264</v>
      </c>
      <c r="T1633" t="s">
        <v>7971</v>
      </c>
      <c r="U1633">
        <v>100</v>
      </c>
      <c r="V1633" t="s">
        <v>7972</v>
      </c>
      <c r="W1633">
        <v>1427</v>
      </c>
      <c r="X1633" t="b">
        <v>0</v>
      </c>
      <c r="Y1633" t="s">
        <v>7765</v>
      </c>
    </row>
    <row r="1634" spans="1:25" x14ac:dyDescent="0.15">
      <c r="A1634" t="s">
        <v>1129</v>
      </c>
      <c r="B1634" t="s">
        <v>12476</v>
      </c>
      <c r="C1634" t="s">
        <v>12477</v>
      </c>
      <c r="D1634">
        <v>151182</v>
      </c>
      <c r="E1634">
        <v>152873</v>
      </c>
      <c r="F1634" t="s">
        <v>7753</v>
      </c>
      <c r="G1634" t="s">
        <v>7754</v>
      </c>
      <c r="H1634">
        <v>1000</v>
      </c>
      <c r="I1634">
        <v>1034.6300000000001</v>
      </c>
      <c r="J1634" t="s">
        <v>8315</v>
      </c>
      <c r="K1634">
        <v>91.16</v>
      </c>
      <c r="L1634">
        <v>3005047</v>
      </c>
      <c r="M1634" t="s">
        <v>7756</v>
      </c>
      <c r="N1634" t="s">
        <v>7757</v>
      </c>
      <c r="O1634" t="s">
        <v>7812</v>
      </c>
      <c r="P1634" t="s">
        <v>7759</v>
      </c>
      <c r="Q1634" t="s">
        <v>7911</v>
      </c>
      <c r="R1634" t="s">
        <v>9259</v>
      </c>
      <c r="S1634" t="s">
        <v>9260</v>
      </c>
      <c r="T1634" t="s">
        <v>8318</v>
      </c>
      <c r="U1634">
        <v>98.08</v>
      </c>
      <c r="V1634" t="s">
        <v>8319</v>
      </c>
      <c r="W1634">
        <v>3791</v>
      </c>
      <c r="X1634" t="b">
        <v>0</v>
      </c>
      <c r="Y1634" t="s">
        <v>7765</v>
      </c>
    </row>
    <row r="1635" spans="1:25" x14ac:dyDescent="0.15">
      <c r="A1635" t="s">
        <v>1129</v>
      </c>
      <c r="B1635" t="s">
        <v>12478</v>
      </c>
      <c r="C1635" t="s">
        <v>12479</v>
      </c>
      <c r="D1635">
        <v>220764</v>
      </c>
      <c r="E1635">
        <v>221747</v>
      </c>
      <c r="F1635" t="s">
        <v>7753</v>
      </c>
      <c r="G1635" t="s">
        <v>7754</v>
      </c>
      <c r="H1635">
        <v>550</v>
      </c>
      <c r="I1635">
        <v>577.01499999999999</v>
      </c>
      <c r="J1635" t="s">
        <v>7961</v>
      </c>
      <c r="K1635">
        <v>83.59</v>
      </c>
      <c r="L1635">
        <v>3003578</v>
      </c>
      <c r="M1635" t="s">
        <v>7756</v>
      </c>
      <c r="N1635" t="s">
        <v>7757</v>
      </c>
      <c r="O1635" t="s">
        <v>7812</v>
      </c>
      <c r="P1635" t="s">
        <v>7759</v>
      </c>
      <c r="Q1635" t="s">
        <v>7911</v>
      </c>
      <c r="R1635" t="s">
        <v>9255</v>
      </c>
      <c r="S1635" t="s">
        <v>9256</v>
      </c>
      <c r="T1635" t="s">
        <v>7964</v>
      </c>
      <c r="U1635">
        <v>101.55</v>
      </c>
      <c r="V1635" t="s">
        <v>7965</v>
      </c>
      <c r="W1635">
        <v>2014</v>
      </c>
      <c r="X1635" t="b">
        <v>0</v>
      </c>
      <c r="Y1635" t="s">
        <v>7765</v>
      </c>
    </row>
    <row r="1636" spans="1:25" x14ac:dyDescent="0.15">
      <c r="A1636" t="s">
        <v>1129</v>
      </c>
      <c r="B1636" t="s">
        <v>12480</v>
      </c>
      <c r="C1636" t="s">
        <v>12481</v>
      </c>
      <c r="D1636">
        <v>224625</v>
      </c>
      <c r="E1636">
        <v>226280</v>
      </c>
      <c r="F1636" t="s">
        <v>7753</v>
      </c>
      <c r="G1636" t="s">
        <v>7754</v>
      </c>
      <c r="H1636">
        <v>1000</v>
      </c>
      <c r="I1636">
        <v>1017.68</v>
      </c>
      <c r="J1636" t="s">
        <v>8304</v>
      </c>
      <c r="K1636">
        <v>90.2</v>
      </c>
      <c r="L1636">
        <v>3005053</v>
      </c>
      <c r="M1636" t="s">
        <v>7756</v>
      </c>
      <c r="N1636" t="s">
        <v>7757</v>
      </c>
      <c r="O1636" t="s">
        <v>7812</v>
      </c>
      <c r="P1636" t="s">
        <v>7759</v>
      </c>
      <c r="Q1636" t="s">
        <v>7911</v>
      </c>
      <c r="R1636" t="s">
        <v>9251</v>
      </c>
      <c r="S1636" t="s">
        <v>9252</v>
      </c>
      <c r="T1636" t="s">
        <v>8307</v>
      </c>
      <c r="U1636">
        <v>100</v>
      </c>
      <c r="V1636" t="s">
        <v>8308</v>
      </c>
      <c r="W1636">
        <v>3795</v>
      </c>
      <c r="X1636" t="b">
        <v>0</v>
      </c>
      <c r="Y1636" t="s">
        <v>7765</v>
      </c>
    </row>
    <row r="1637" spans="1:25" x14ac:dyDescent="0.15">
      <c r="A1637" t="s">
        <v>1129</v>
      </c>
      <c r="B1637" t="s">
        <v>12482</v>
      </c>
      <c r="C1637" t="s">
        <v>12483</v>
      </c>
      <c r="D1637">
        <v>351657</v>
      </c>
      <c r="E1637">
        <v>352289</v>
      </c>
      <c r="F1637" t="s">
        <v>7792</v>
      </c>
      <c r="G1637" t="s">
        <v>7754</v>
      </c>
      <c r="H1637">
        <v>400</v>
      </c>
      <c r="I1637">
        <v>432.95</v>
      </c>
      <c r="J1637" t="s">
        <v>8078</v>
      </c>
      <c r="K1637">
        <v>99.05</v>
      </c>
      <c r="L1637">
        <v>3000518</v>
      </c>
      <c r="M1637" t="s">
        <v>7756</v>
      </c>
      <c r="N1637" t="s">
        <v>7757</v>
      </c>
      <c r="O1637" t="s">
        <v>8051</v>
      </c>
      <c r="P1637" t="s">
        <v>7771</v>
      </c>
      <c r="Q1637" t="s">
        <v>7795</v>
      </c>
      <c r="R1637" t="s">
        <v>9248</v>
      </c>
      <c r="S1637" t="s">
        <v>8301</v>
      </c>
      <c r="T1637" t="s">
        <v>8081</v>
      </c>
      <c r="U1637">
        <v>100</v>
      </c>
      <c r="V1637" t="s">
        <v>8082</v>
      </c>
      <c r="W1637">
        <v>869</v>
      </c>
      <c r="X1637" t="b">
        <v>0</v>
      </c>
      <c r="Y1637" t="s">
        <v>7765</v>
      </c>
    </row>
    <row r="1638" spans="1:25" x14ac:dyDescent="0.15">
      <c r="A1638" t="s">
        <v>1129</v>
      </c>
      <c r="B1638" t="s">
        <v>12484</v>
      </c>
      <c r="C1638" t="s">
        <v>12485</v>
      </c>
      <c r="D1638">
        <v>987</v>
      </c>
      <c r="E1638">
        <v>4097</v>
      </c>
      <c r="F1638" t="s">
        <v>7792</v>
      </c>
      <c r="G1638" t="s">
        <v>7754</v>
      </c>
      <c r="H1638">
        <v>750</v>
      </c>
      <c r="I1638">
        <v>751.125</v>
      </c>
      <c r="J1638" t="s">
        <v>9305</v>
      </c>
      <c r="K1638">
        <v>40.840000000000003</v>
      </c>
      <c r="L1638">
        <v>3000777</v>
      </c>
      <c r="M1638" t="s">
        <v>7756</v>
      </c>
      <c r="N1638" t="s">
        <v>7757</v>
      </c>
      <c r="O1638" t="s">
        <v>9306</v>
      </c>
      <c r="P1638" t="s">
        <v>7771</v>
      </c>
      <c r="Q1638" t="s">
        <v>7795</v>
      </c>
      <c r="R1638" t="s">
        <v>9307</v>
      </c>
      <c r="S1638" t="s">
        <v>9308</v>
      </c>
      <c r="T1638" t="s">
        <v>9309</v>
      </c>
      <c r="U1638">
        <v>97.83</v>
      </c>
      <c r="V1638" t="s">
        <v>9310</v>
      </c>
      <c r="W1638">
        <v>153</v>
      </c>
      <c r="X1638" t="b">
        <v>0</v>
      </c>
      <c r="Y1638" t="s">
        <v>7765</v>
      </c>
    </row>
    <row r="1639" spans="1:25" x14ac:dyDescent="0.15">
      <c r="A1639" t="s">
        <v>1129</v>
      </c>
      <c r="B1639" t="s">
        <v>12486</v>
      </c>
      <c r="C1639" t="s">
        <v>12487</v>
      </c>
      <c r="D1639">
        <v>197726</v>
      </c>
      <c r="E1639">
        <v>199474</v>
      </c>
      <c r="F1639" t="s">
        <v>7792</v>
      </c>
      <c r="G1639" t="s">
        <v>7754</v>
      </c>
      <c r="H1639">
        <v>1000</v>
      </c>
      <c r="I1639">
        <v>1121.69</v>
      </c>
      <c r="J1639" t="s">
        <v>7894</v>
      </c>
      <c r="K1639">
        <v>92.27</v>
      </c>
      <c r="L1639">
        <v>3003950</v>
      </c>
      <c r="M1639" t="s">
        <v>7756</v>
      </c>
      <c r="N1639" t="s">
        <v>7757</v>
      </c>
      <c r="O1639" t="s">
        <v>7895</v>
      </c>
      <c r="P1639" t="s">
        <v>7771</v>
      </c>
      <c r="Q1639" t="s">
        <v>7896</v>
      </c>
      <c r="R1639" t="s">
        <v>9297</v>
      </c>
      <c r="S1639" t="s">
        <v>9298</v>
      </c>
      <c r="T1639" t="s">
        <v>7899</v>
      </c>
      <c r="U1639">
        <v>100</v>
      </c>
      <c r="V1639" t="s">
        <v>7900</v>
      </c>
      <c r="W1639">
        <v>2423</v>
      </c>
      <c r="X1639" t="b">
        <v>0</v>
      </c>
      <c r="Y1639" t="s">
        <v>7765</v>
      </c>
    </row>
    <row r="1640" spans="1:25" x14ac:dyDescent="0.15">
      <c r="A1640" t="s">
        <v>1129</v>
      </c>
      <c r="B1640" t="s">
        <v>12488</v>
      </c>
      <c r="C1640" t="s">
        <v>10406</v>
      </c>
      <c r="D1640">
        <v>26337</v>
      </c>
      <c r="E1640">
        <v>27287</v>
      </c>
      <c r="F1640" t="s">
        <v>7753</v>
      </c>
      <c r="G1640" t="s">
        <v>7754</v>
      </c>
      <c r="H1640">
        <v>500</v>
      </c>
      <c r="I1640">
        <v>525.39800000000002</v>
      </c>
      <c r="J1640" t="s">
        <v>7903</v>
      </c>
      <c r="K1640">
        <v>80.459999999999994</v>
      </c>
      <c r="L1640">
        <v>3003843</v>
      </c>
      <c r="M1640" t="s">
        <v>7756</v>
      </c>
      <c r="N1640" t="s">
        <v>7757</v>
      </c>
      <c r="O1640" t="s">
        <v>7904</v>
      </c>
      <c r="P1640" t="s">
        <v>7771</v>
      </c>
      <c r="Q1640" t="s">
        <v>7772</v>
      </c>
      <c r="R1640" t="s">
        <v>9301</v>
      </c>
      <c r="S1640" t="s">
        <v>9302</v>
      </c>
      <c r="T1640" t="s">
        <v>7906</v>
      </c>
      <c r="U1640">
        <v>100.64</v>
      </c>
      <c r="V1640" t="s">
        <v>7907</v>
      </c>
      <c r="W1640">
        <v>5921</v>
      </c>
      <c r="X1640" t="b">
        <v>0</v>
      </c>
      <c r="Y1640" t="s">
        <v>7765</v>
      </c>
    </row>
    <row r="1641" spans="1:25" x14ac:dyDescent="0.15">
      <c r="A1641" t="s">
        <v>1129</v>
      </c>
      <c r="B1641" t="s">
        <v>12489</v>
      </c>
      <c r="C1641" t="s">
        <v>10153</v>
      </c>
      <c r="D1641">
        <v>47388</v>
      </c>
      <c r="E1641">
        <v>50540</v>
      </c>
      <c r="F1641" t="s">
        <v>7792</v>
      </c>
      <c r="G1641" t="s">
        <v>7754</v>
      </c>
      <c r="H1641">
        <v>2000</v>
      </c>
      <c r="I1641">
        <v>2064.66</v>
      </c>
      <c r="J1641" t="s">
        <v>8273</v>
      </c>
      <c r="K1641">
        <v>97.24</v>
      </c>
      <c r="L1641">
        <v>3003923</v>
      </c>
      <c r="M1641" t="s">
        <v>7756</v>
      </c>
      <c r="N1641" t="s">
        <v>7757</v>
      </c>
      <c r="O1641" t="s">
        <v>8267</v>
      </c>
      <c r="P1641" t="s">
        <v>7771</v>
      </c>
      <c r="Q1641" t="s">
        <v>7795</v>
      </c>
      <c r="R1641" t="s">
        <v>9271</v>
      </c>
      <c r="S1641" t="s">
        <v>9272</v>
      </c>
      <c r="T1641" t="s">
        <v>8276</v>
      </c>
      <c r="U1641">
        <v>100</v>
      </c>
      <c r="V1641" t="s">
        <v>8277</v>
      </c>
      <c r="W1641">
        <v>2400</v>
      </c>
      <c r="X1641" t="b">
        <v>0</v>
      </c>
      <c r="Y1641" t="s">
        <v>7765</v>
      </c>
    </row>
    <row r="1642" spans="1:25" x14ac:dyDescent="0.15">
      <c r="A1642" t="s">
        <v>1129</v>
      </c>
      <c r="B1642" t="s">
        <v>12490</v>
      </c>
      <c r="C1642" t="s">
        <v>10155</v>
      </c>
      <c r="D1642">
        <v>50564</v>
      </c>
      <c r="E1642">
        <v>51739</v>
      </c>
      <c r="F1642" t="s">
        <v>7792</v>
      </c>
      <c r="G1642" t="s">
        <v>7754</v>
      </c>
      <c r="H1642">
        <v>670</v>
      </c>
      <c r="I1642">
        <v>701.43399999999997</v>
      </c>
      <c r="J1642" t="s">
        <v>8266</v>
      </c>
      <c r="K1642">
        <v>92.58</v>
      </c>
      <c r="L1642">
        <v>3003922</v>
      </c>
      <c r="M1642" t="s">
        <v>7756</v>
      </c>
      <c r="N1642" t="s">
        <v>7757</v>
      </c>
      <c r="O1642" t="s">
        <v>8267</v>
      </c>
      <c r="P1642" t="s">
        <v>7771</v>
      </c>
      <c r="Q1642" t="s">
        <v>7795</v>
      </c>
      <c r="R1642" t="s">
        <v>9267</v>
      </c>
      <c r="S1642" t="s">
        <v>9268</v>
      </c>
      <c r="T1642" t="s">
        <v>8269</v>
      </c>
      <c r="U1642">
        <v>100</v>
      </c>
      <c r="V1642" t="s">
        <v>8270</v>
      </c>
      <c r="W1642">
        <v>2399</v>
      </c>
      <c r="X1642" t="b">
        <v>0</v>
      </c>
      <c r="Y1642" t="s">
        <v>7765</v>
      </c>
    </row>
    <row r="1643" spans="1:25" x14ac:dyDescent="0.15">
      <c r="A1643" t="s">
        <v>1129</v>
      </c>
      <c r="B1643" t="s">
        <v>12491</v>
      </c>
      <c r="C1643" t="s">
        <v>8119</v>
      </c>
      <c r="D1643">
        <v>108099</v>
      </c>
      <c r="E1643">
        <v>111221</v>
      </c>
      <c r="F1643" t="s">
        <v>7753</v>
      </c>
      <c r="G1643" t="s">
        <v>7754</v>
      </c>
      <c r="H1643">
        <v>1800</v>
      </c>
      <c r="I1643">
        <v>1853.57</v>
      </c>
      <c r="J1643" t="s">
        <v>7926</v>
      </c>
      <c r="K1643">
        <v>90.67</v>
      </c>
      <c r="L1643">
        <v>3000793</v>
      </c>
      <c r="M1643" t="s">
        <v>7756</v>
      </c>
      <c r="N1643" t="s">
        <v>7757</v>
      </c>
      <c r="O1643" t="s">
        <v>7919</v>
      </c>
      <c r="P1643" t="s">
        <v>7771</v>
      </c>
      <c r="Q1643" t="s">
        <v>7795</v>
      </c>
      <c r="R1643" t="s">
        <v>10166</v>
      </c>
      <c r="S1643" t="s">
        <v>10167</v>
      </c>
      <c r="T1643" t="s">
        <v>7929</v>
      </c>
      <c r="U1643">
        <v>100</v>
      </c>
      <c r="V1643" t="s">
        <v>7930</v>
      </c>
      <c r="W1643">
        <v>820</v>
      </c>
      <c r="X1643" t="b">
        <v>0</v>
      </c>
      <c r="Y1643" t="s">
        <v>7765</v>
      </c>
    </row>
    <row r="1644" spans="1:25" x14ac:dyDescent="0.15">
      <c r="A1644" t="s">
        <v>1129</v>
      </c>
      <c r="B1644" t="s">
        <v>12492</v>
      </c>
      <c r="C1644" t="s">
        <v>12493</v>
      </c>
      <c r="D1644">
        <v>111222</v>
      </c>
      <c r="E1644">
        <v>114299</v>
      </c>
      <c r="F1644" t="s">
        <v>7753</v>
      </c>
      <c r="G1644" t="s">
        <v>7754</v>
      </c>
      <c r="H1644">
        <v>1800</v>
      </c>
      <c r="I1644">
        <v>1868.59</v>
      </c>
      <c r="J1644" t="s">
        <v>7933</v>
      </c>
      <c r="K1644">
        <v>92</v>
      </c>
      <c r="L1644">
        <v>3000794</v>
      </c>
      <c r="M1644" t="s">
        <v>7756</v>
      </c>
      <c r="N1644" t="s">
        <v>7757</v>
      </c>
      <c r="O1644" t="s">
        <v>7919</v>
      </c>
      <c r="P1644" t="s">
        <v>7771</v>
      </c>
      <c r="Q1644" t="s">
        <v>7795</v>
      </c>
      <c r="R1644" t="s">
        <v>10162</v>
      </c>
      <c r="S1644" t="s">
        <v>10163</v>
      </c>
      <c r="T1644" t="s">
        <v>7936</v>
      </c>
      <c r="U1644">
        <v>100</v>
      </c>
      <c r="V1644" t="s">
        <v>7937</v>
      </c>
      <c r="W1644">
        <v>1315</v>
      </c>
      <c r="X1644" t="b">
        <v>0</v>
      </c>
      <c r="Y1644" t="s">
        <v>7765</v>
      </c>
    </row>
    <row r="1645" spans="1:25" x14ac:dyDescent="0.15">
      <c r="A1645" t="s">
        <v>1129</v>
      </c>
      <c r="B1645" t="s">
        <v>12494</v>
      </c>
      <c r="C1645" t="s">
        <v>12495</v>
      </c>
      <c r="D1645">
        <v>117164</v>
      </c>
      <c r="E1645">
        <v>117886</v>
      </c>
      <c r="F1645" t="s">
        <v>7753</v>
      </c>
      <c r="G1645" t="s">
        <v>7754</v>
      </c>
      <c r="H1645">
        <v>450</v>
      </c>
      <c r="I1645">
        <v>460.29899999999998</v>
      </c>
      <c r="J1645" t="s">
        <v>7948</v>
      </c>
      <c r="K1645">
        <v>93.75</v>
      </c>
      <c r="L1645">
        <v>3000828</v>
      </c>
      <c r="M1645" t="s">
        <v>7756</v>
      </c>
      <c r="N1645" t="s">
        <v>7757</v>
      </c>
      <c r="O1645" t="s">
        <v>7941</v>
      </c>
      <c r="P1645" t="s">
        <v>7771</v>
      </c>
      <c r="Q1645" t="s">
        <v>7795</v>
      </c>
      <c r="R1645" t="s">
        <v>10158</v>
      </c>
      <c r="S1645" t="s">
        <v>10159</v>
      </c>
      <c r="T1645" t="s">
        <v>7950</v>
      </c>
      <c r="U1645">
        <v>100</v>
      </c>
      <c r="V1645" t="s">
        <v>7951</v>
      </c>
      <c r="W1645">
        <v>1337</v>
      </c>
      <c r="X1645" t="b">
        <v>0</v>
      </c>
      <c r="Y1645" t="s">
        <v>7765</v>
      </c>
    </row>
    <row r="1646" spans="1:25" x14ac:dyDescent="0.15">
      <c r="A1646" t="s">
        <v>1129</v>
      </c>
      <c r="B1646" t="s">
        <v>12496</v>
      </c>
      <c r="C1646" t="s">
        <v>8237</v>
      </c>
      <c r="D1646">
        <v>6630</v>
      </c>
      <c r="E1646">
        <v>8168</v>
      </c>
      <c r="F1646" t="s">
        <v>7792</v>
      </c>
      <c r="G1646" t="s">
        <v>7754</v>
      </c>
      <c r="H1646">
        <v>700</v>
      </c>
      <c r="I1646">
        <v>941.79899999999998</v>
      </c>
      <c r="J1646" t="s">
        <v>8290</v>
      </c>
      <c r="K1646">
        <v>94.62</v>
      </c>
      <c r="L1646">
        <v>3004597</v>
      </c>
      <c r="M1646" t="s">
        <v>7756</v>
      </c>
      <c r="N1646" t="s">
        <v>7757</v>
      </c>
      <c r="O1646" t="s">
        <v>8283</v>
      </c>
      <c r="P1646" t="s">
        <v>7771</v>
      </c>
      <c r="Q1646" t="s">
        <v>7772</v>
      </c>
      <c r="R1646" t="s">
        <v>9290</v>
      </c>
      <c r="S1646" t="s">
        <v>9291</v>
      </c>
      <c r="T1646" t="s">
        <v>8293</v>
      </c>
      <c r="U1646">
        <v>100</v>
      </c>
      <c r="V1646" t="s">
        <v>8294</v>
      </c>
      <c r="W1646">
        <v>3299</v>
      </c>
      <c r="X1646" t="b">
        <v>0</v>
      </c>
      <c r="Y1646" t="s">
        <v>7765</v>
      </c>
    </row>
    <row r="1647" spans="1:25" x14ac:dyDescent="0.15">
      <c r="A1647" t="s">
        <v>1129</v>
      </c>
      <c r="B1647" t="s">
        <v>12497</v>
      </c>
      <c r="C1647" t="s">
        <v>12498</v>
      </c>
      <c r="D1647">
        <v>8184</v>
      </c>
      <c r="E1647">
        <v>9356</v>
      </c>
      <c r="F1647" t="s">
        <v>7792</v>
      </c>
      <c r="G1647" t="s">
        <v>7754</v>
      </c>
      <c r="H1647">
        <v>700</v>
      </c>
      <c r="I1647">
        <v>738.02800000000002</v>
      </c>
      <c r="J1647" t="s">
        <v>8282</v>
      </c>
      <c r="K1647">
        <v>93.85</v>
      </c>
      <c r="L1647">
        <v>3004588</v>
      </c>
      <c r="M1647" t="s">
        <v>7756</v>
      </c>
      <c r="N1647" t="s">
        <v>7757</v>
      </c>
      <c r="O1647" t="s">
        <v>8283</v>
      </c>
      <c r="P1647" t="s">
        <v>7771</v>
      </c>
      <c r="Q1647" t="s">
        <v>7772</v>
      </c>
      <c r="R1647" t="s">
        <v>9286</v>
      </c>
      <c r="S1647" t="s">
        <v>9287</v>
      </c>
      <c r="T1647" t="s">
        <v>8286</v>
      </c>
      <c r="U1647">
        <v>100</v>
      </c>
      <c r="V1647" t="s">
        <v>8287</v>
      </c>
      <c r="W1647">
        <v>3298</v>
      </c>
      <c r="X1647" t="b">
        <v>0</v>
      </c>
      <c r="Y1647" t="s">
        <v>7765</v>
      </c>
    </row>
    <row r="1648" spans="1:25" x14ac:dyDescent="0.15">
      <c r="A1648" t="s">
        <v>1129</v>
      </c>
      <c r="B1648" t="s">
        <v>12499</v>
      </c>
      <c r="C1648" t="s">
        <v>12500</v>
      </c>
      <c r="D1648">
        <v>9488</v>
      </c>
      <c r="E1648">
        <v>10018</v>
      </c>
      <c r="F1648" t="s">
        <v>7792</v>
      </c>
      <c r="G1648" t="s">
        <v>7754</v>
      </c>
      <c r="H1648">
        <v>280</v>
      </c>
      <c r="I1648">
        <v>335.10899999999998</v>
      </c>
      <c r="J1648" t="s">
        <v>7769</v>
      </c>
      <c r="K1648">
        <v>93.57</v>
      </c>
      <c r="L1648">
        <v>3000516</v>
      </c>
      <c r="M1648" t="s">
        <v>7756</v>
      </c>
      <c r="N1648" t="s">
        <v>7757</v>
      </c>
      <c r="O1648" t="s">
        <v>7770</v>
      </c>
      <c r="P1648" t="s">
        <v>7771</v>
      </c>
      <c r="Q1648" t="s">
        <v>7772</v>
      </c>
      <c r="R1648" t="s">
        <v>9283</v>
      </c>
      <c r="S1648" t="s">
        <v>9284</v>
      </c>
      <c r="T1648" t="s">
        <v>7774</v>
      </c>
      <c r="U1648">
        <v>100</v>
      </c>
      <c r="V1648" t="s">
        <v>7775</v>
      </c>
      <c r="W1648">
        <v>1330</v>
      </c>
      <c r="X1648" t="b">
        <v>0</v>
      </c>
      <c r="Y1648" t="s">
        <v>7765</v>
      </c>
    </row>
    <row r="1649" spans="1:25" x14ac:dyDescent="0.15">
      <c r="A1649" t="s">
        <v>1129</v>
      </c>
      <c r="B1649" t="s">
        <v>12501</v>
      </c>
      <c r="C1649" t="s">
        <v>12502</v>
      </c>
      <c r="D1649">
        <v>30111</v>
      </c>
      <c r="E1649">
        <v>30530</v>
      </c>
      <c r="F1649" t="s">
        <v>7753</v>
      </c>
      <c r="G1649" t="s">
        <v>7754</v>
      </c>
      <c r="H1649">
        <v>200</v>
      </c>
      <c r="I1649">
        <v>275.78899999999999</v>
      </c>
      <c r="J1649" t="s">
        <v>9321</v>
      </c>
      <c r="K1649">
        <v>94.96</v>
      </c>
      <c r="L1649">
        <v>3003209</v>
      </c>
      <c r="M1649" t="s">
        <v>7756</v>
      </c>
      <c r="N1649" t="s">
        <v>7757</v>
      </c>
      <c r="O1649" t="s">
        <v>9322</v>
      </c>
      <c r="P1649" t="s">
        <v>8007</v>
      </c>
      <c r="Q1649" t="s">
        <v>8358</v>
      </c>
      <c r="R1649" t="s">
        <v>9323</v>
      </c>
      <c r="S1649" t="s">
        <v>9324</v>
      </c>
      <c r="T1649" t="s">
        <v>9325</v>
      </c>
      <c r="U1649">
        <v>100</v>
      </c>
      <c r="V1649" t="s">
        <v>9326</v>
      </c>
      <c r="W1649">
        <v>112</v>
      </c>
      <c r="X1649" t="b">
        <v>0</v>
      </c>
      <c r="Y1649" t="s">
        <v>7765</v>
      </c>
    </row>
    <row r="1650" spans="1:25" x14ac:dyDescent="0.15">
      <c r="A1650" t="s">
        <v>1129</v>
      </c>
      <c r="B1650" t="s">
        <v>12503</v>
      </c>
      <c r="C1650" t="s">
        <v>8976</v>
      </c>
      <c r="D1650">
        <v>657</v>
      </c>
      <c r="E1650">
        <v>842</v>
      </c>
      <c r="F1650" t="s">
        <v>7792</v>
      </c>
      <c r="G1650" t="s">
        <v>7754</v>
      </c>
      <c r="H1650">
        <v>100</v>
      </c>
      <c r="I1650">
        <v>109.383</v>
      </c>
      <c r="J1650" t="s">
        <v>7793</v>
      </c>
      <c r="K1650">
        <v>85.25</v>
      </c>
      <c r="L1650">
        <v>3005069</v>
      </c>
      <c r="M1650" t="s">
        <v>7756</v>
      </c>
      <c r="N1650" t="s">
        <v>7757</v>
      </c>
      <c r="O1650" t="s">
        <v>7794</v>
      </c>
      <c r="P1650" t="s">
        <v>7771</v>
      </c>
      <c r="Q1650" t="s">
        <v>7795</v>
      </c>
      <c r="R1650" t="s">
        <v>9294</v>
      </c>
      <c r="S1650" t="s">
        <v>7797</v>
      </c>
      <c r="T1650" t="s">
        <v>7798</v>
      </c>
      <c r="U1650">
        <v>100</v>
      </c>
      <c r="V1650" t="s">
        <v>7799</v>
      </c>
      <c r="W1650">
        <v>3807</v>
      </c>
      <c r="X1650" t="b">
        <v>0</v>
      </c>
      <c r="Y1650" t="s">
        <v>7765</v>
      </c>
    </row>
    <row r="1651" spans="1:25" x14ac:dyDescent="0.15">
      <c r="A1651" t="s">
        <v>1129</v>
      </c>
      <c r="B1651" t="s">
        <v>12504</v>
      </c>
      <c r="C1651" t="s">
        <v>12505</v>
      </c>
      <c r="D1651">
        <v>33515</v>
      </c>
      <c r="E1651">
        <v>35281</v>
      </c>
      <c r="F1651" t="s">
        <v>7753</v>
      </c>
      <c r="G1651" t="s">
        <v>7754</v>
      </c>
      <c r="H1651">
        <v>500</v>
      </c>
      <c r="I1651">
        <v>595.11900000000003</v>
      </c>
      <c r="J1651" t="s">
        <v>8141</v>
      </c>
      <c r="K1651">
        <v>52.02</v>
      </c>
      <c r="L1651">
        <v>3004446</v>
      </c>
      <c r="M1651" t="s">
        <v>8142</v>
      </c>
      <c r="N1651" t="s">
        <v>8143</v>
      </c>
      <c r="O1651" t="s">
        <v>8144</v>
      </c>
      <c r="P1651" t="s">
        <v>7759</v>
      </c>
      <c r="Q1651" t="s">
        <v>8145</v>
      </c>
      <c r="R1651" t="s">
        <v>9343</v>
      </c>
      <c r="S1651" t="s">
        <v>9344</v>
      </c>
      <c r="T1651" t="s">
        <v>8148</v>
      </c>
      <c r="U1651">
        <v>96.39</v>
      </c>
      <c r="V1651" t="s">
        <v>8149</v>
      </c>
      <c r="W1651">
        <v>2886</v>
      </c>
      <c r="X1651" t="b">
        <v>0</v>
      </c>
      <c r="Y1651" t="s">
        <v>7765</v>
      </c>
    </row>
    <row r="1652" spans="1:25" x14ac:dyDescent="0.15">
      <c r="A1652" t="s">
        <v>1129</v>
      </c>
      <c r="B1652" t="s">
        <v>12506</v>
      </c>
      <c r="C1652" t="s">
        <v>12507</v>
      </c>
      <c r="D1652">
        <v>87691</v>
      </c>
      <c r="E1652">
        <v>89082</v>
      </c>
      <c r="F1652" t="s">
        <v>7753</v>
      </c>
      <c r="G1652" t="s">
        <v>7754</v>
      </c>
      <c r="H1652">
        <v>850</v>
      </c>
      <c r="I1652">
        <v>865.14400000000001</v>
      </c>
      <c r="J1652" t="s">
        <v>8412</v>
      </c>
      <c r="K1652">
        <v>95.25</v>
      </c>
      <c r="L1652">
        <v>3003890</v>
      </c>
      <c r="M1652" t="s">
        <v>8142</v>
      </c>
      <c r="N1652" t="s">
        <v>8413</v>
      </c>
      <c r="O1652" t="s">
        <v>8121</v>
      </c>
      <c r="P1652" t="s">
        <v>7759</v>
      </c>
      <c r="Q1652" t="s">
        <v>8414</v>
      </c>
      <c r="R1652" t="s">
        <v>9347</v>
      </c>
      <c r="S1652" t="s">
        <v>9348</v>
      </c>
      <c r="T1652" t="s">
        <v>8417</v>
      </c>
      <c r="U1652">
        <v>100</v>
      </c>
      <c r="V1652" t="s">
        <v>8418</v>
      </c>
      <c r="W1652">
        <v>2373</v>
      </c>
      <c r="X1652" t="b">
        <v>0</v>
      </c>
      <c r="Y1652" t="s">
        <v>7765</v>
      </c>
    </row>
    <row r="1653" spans="1:25" x14ac:dyDescent="0.15">
      <c r="A1653" t="s">
        <v>1129</v>
      </c>
      <c r="B1653" t="s">
        <v>12508</v>
      </c>
      <c r="C1653" t="s">
        <v>12509</v>
      </c>
      <c r="D1653">
        <v>1</v>
      </c>
      <c r="E1653">
        <v>939</v>
      </c>
      <c r="F1653" t="s">
        <v>7753</v>
      </c>
      <c r="G1653" t="s">
        <v>7754</v>
      </c>
      <c r="H1653">
        <v>700</v>
      </c>
      <c r="I1653">
        <v>631.71299999999997</v>
      </c>
      <c r="J1653" t="s">
        <v>8161</v>
      </c>
      <c r="K1653">
        <v>98.4</v>
      </c>
      <c r="L1653">
        <v>3003369</v>
      </c>
      <c r="M1653" t="s">
        <v>8142</v>
      </c>
      <c r="N1653" t="s">
        <v>8162</v>
      </c>
      <c r="O1653" t="s">
        <v>8163</v>
      </c>
      <c r="P1653" t="s">
        <v>7759</v>
      </c>
      <c r="Q1653" t="s">
        <v>8164</v>
      </c>
      <c r="R1653" t="s">
        <v>10184</v>
      </c>
      <c r="S1653" t="s">
        <v>10185</v>
      </c>
      <c r="T1653" t="s">
        <v>8167</v>
      </c>
      <c r="U1653">
        <v>76.53</v>
      </c>
      <c r="V1653" t="s">
        <v>8168</v>
      </c>
      <c r="W1653">
        <v>2158</v>
      </c>
      <c r="X1653" t="b">
        <v>1</v>
      </c>
      <c r="Y1653" t="s">
        <v>8138</v>
      </c>
    </row>
    <row r="1654" spans="1:25" x14ac:dyDescent="0.15">
      <c r="A1654" t="s">
        <v>1129</v>
      </c>
      <c r="B1654" t="s">
        <v>12510</v>
      </c>
      <c r="C1654" t="s">
        <v>12511</v>
      </c>
      <c r="D1654">
        <v>413967</v>
      </c>
      <c r="E1654">
        <v>414401</v>
      </c>
      <c r="F1654" t="s">
        <v>7753</v>
      </c>
      <c r="G1654" t="s">
        <v>7754</v>
      </c>
      <c r="H1654">
        <v>210</v>
      </c>
      <c r="I1654">
        <v>246.51400000000001</v>
      </c>
      <c r="J1654" t="s">
        <v>8171</v>
      </c>
      <c r="K1654">
        <v>80.56</v>
      </c>
      <c r="L1654">
        <v>3003378</v>
      </c>
      <c r="M1654" t="s">
        <v>8172</v>
      </c>
      <c r="N1654" t="s">
        <v>9355</v>
      </c>
      <c r="O1654" t="s">
        <v>8086</v>
      </c>
      <c r="P1654" t="s">
        <v>8174</v>
      </c>
      <c r="Q1654" t="s">
        <v>7795</v>
      </c>
      <c r="R1654" t="s">
        <v>9356</v>
      </c>
      <c r="S1654" t="s">
        <v>9357</v>
      </c>
      <c r="T1654" t="s">
        <v>8177</v>
      </c>
      <c r="U1654">
        <v>100</v>
      </c>
      <c r="V1654" t="s">
        <v>8178</v>
      </c>
      <c r="W1654">
        <v>431</v>
      </c>
      <c r="X1654" t="b">
        <v>0</v>
      </c>
      <c r="Y1654" t="s">
        <v>7765</v>
      </c>
    </row>
    <row r="1655" spans="1:25" x14ac:dyDescent="0.15">
      <c r="A1655" t="s">
        <v>1129</v>
      </c>
      <c r="B1655" t="s">
        <v>12512</v>
      </c>
      <c r="C1655" t="s">
        <v>12513</v>
      </c>
      <c r="D1655">
        <v>20154</v>
      </c>
      <c r="E1655">
        <v>20483</v>
      </c>
      <c r="F1655" t="s">
        <v>7753</v>
      </c>
      <c r="G1655" t="s">
        <v>7754</v>
      </c>
      <c r="H1655">
        <v>200</v>
      </c>
      <c r="I1655">
        <v>204.142</v>
      </c>
      <c r="J1655" t="s">
        <v>8194</v>
      </c>
      <c r="K1655">
        <v>91.59</v>
      </c>
      <c r="L1655">
        <v>3003511</v>
      </c>
      <c r="M1655" t="s">
        <v>8172</v>
      </c>
      <c r="N1655" t="s">
        <v>7757</v>
      </c>
      <c r="O1655" t="s">
        <v>7844</v>
      </c>
      <c r="P1655" t="s">
        <v>8195</v>
      </c>
      <c r="Q1655" t="s">
        <v>8196</v>
      </c>
      <c r="R1655" t="s">
        <v>9360</v>
      </c>
      <c r="S1655" t="s">
        <v>9361</v>
      </c>
      <c r="T1655" t="s">
        <v>8198</v>
      </c>
      <c r="U1655">
        <v>101.87</v>
      </c>
      <c r="V1655" t="s">
        <v>8199</v>
      </c>
      <c r="W1655">
        <v>2066</v>
      </c>
      <c r="X1655" t="b">
        <v>0</v>
      </c>
      <c r="Y1655" t="s">
        <v>7765</v>
      </c>
    </row>
    <row r="1656" spans="1:25" x14ac:dyDescent="0.15">
      <c r="A1656" t="s">
        <v>990</v>
      </c>
      <c r="B1656" t="s">
        <v>12514</v>
      </c>
      <c r="C1656" t="s">
        <v>12515</v>
      </c>
      <c r="D1656">
        <v>420736</v>
      </c>
      <c r="E1656">
        <v>421221</v>
      </c>
      <c r="F1656" t="s">
        <v>7792</v>
      </c>
      <c r="G1656" t="s">
        <v>7754</v>
      </c>
      <c r="H1656">
        <v>300</v>
      </c>
      <c r="I1656">
        <v>332.02800000000002</v>
      </c>
      <c r="J1656" t="s">
        <v>9129</v>
      </c>
      <c r="K1656">
        <v>99.38</v>
      </c>
      <c r="L1656">
        <v>3002865</v>
      </c>
      <c r="M1656" t="s">
        <v>7756</v>
      </c>
      <c r="N1656" t="s">
        <v>7757</v>
      </c>
      <c r="O1656" t="s">
        <v>9130</v>
      </c>
      <c r="P1656" t="s">
        <v>9131</v>
      </c>
      <c r="Q1656" t="s">
        <v>9132</v>
      </c>
      <c r="R1656" t="s">
        <v>10224</v>
      </c>
      <c r="S1656" t="s">
        <v>9134</v>
      </c>
      <c r="T1656" t="s">
        <v>9135</v>
      </c>
      <c r="U1656">
        <v>100</v>
      </c>
      <c r="V1656" t="s">
        <v>9136</v>
      </c>
      <c r="W1656">
        <v>1397</v>
      </c>
      <c r="X1656" t="b">
        <v>0</v>
      </c>
      <c r="Y1656" t="s">
        <v>7765</v>
      </c>
    </row>
    <row r="1657" spans="1:25" x14ac:dyDescent="0.15">
      <c r="A1657" t="s">
        <v>990</v>
      </c>
      <c r="B1657" t="s">
        <v>12516</v>
      </c>
      <c r="C1657" t="s">
        <v>12517</v>
      </c>
      <c r="D1657">
        <v>252731</v>
      </c>
      <c r="E1657">
        <v>253936</v>
      </c>
      <c r="F1657" t="s">
        <v>7792</v>
      </c>
      <c r="G1657" t="s">
        <v>7754</v>
      </c>
      <c r="H1657">
        <v>700</v>
      </c>
      <c r="I1657">
        <v>751.125</v>
      </c>
      <c r="J1657" t="s">
        <v>9154</v>
      </c>
      <c r="K1657">
        <v>98.71</v>
      </c>
      <c r="L1657">
        <v>3000391</v>
      </c>
      <c r="M1657" t="s">
        <v>7756</v>
      </c>
      <c r="N1657" t="s">
        <v>7757</v>
      </c>
      <c r="O1657" t="s">
        <v>8506</v>
      </c>
      <c r="P1657" t="s">
        <v>7771</v>
      </c>
      <c r="Q1657" t="s">
        <v>7772</v>
      </c>
      <c r="R1657" t="s">
        <v>10230</v>
      </c>
      <c r="S1657" t="s">
        <v>10231</v>
      </c>
      <c r="T1657" t="s">
        <v>9157</v>
      </c>
      <c r="U1657">
        <v>103.62</v>
      </c>
      <c r="V1657" t="s">
        <v>9158</v>
      </c>
      <c r="W1657">
        <v>1554</v>
      </c>
      <c r="X1657" t="b">
        <v>0</v>
      </c>
      <c r="Y1657" t="s">
        <v>7765</v>
      </c>
    </row>
    <row r="1658" spans="1:25" x14ac:dyDescent="0.15">
      <c r="A1658" t="s">
        <v>990</v>
      </c>
      <c r="B1658" t="s">
        <v>12518</v>
      </c>
      <c r="C1658" t="s">
        <v>12519</v>
      </c>
      <c r="D1658">
        <v>261031</v>
      </c>
      <c r="E1658">
        <v>261474</v>
      </c>
      <c r="F1658" t="s">
        <v>7753</v>
      </c>
      <c r="G1658" t="s">
        <v>7754</v>
      </c>
      <c r="H1658">
        <v>270</v>
      </c>
      <c r="I1658">
        <v>286.18900000000002</v>
      </c>
      <c r="J1658" t="s">
        <v>8513</v>
      </c>
      <c r="K1658">
        <v>95.24</v>
      </c>
      <c r="L1658">
        <v>3000815</v>
      </c>
      <c r="M1658" t="s">
        <v>7756</v>
      </c>
      <c r="N1658" t="s">
        <v>7757</v>
      </c>
      <c r="O1658" t="s">
        <v>8514</v>
      </c>
      <c r="P1658" t="s">
        <v>7771</v>
      </c>
      <c r="Q1658" t="s">
        <v>8515</v>
      </c>
      <c r="R1658" t="s">
        <v>10227</v>
      </c>
      <c r="S1658" t="s">
        <v>9151</v>
      </c>
      <c r="T1658" t="s">
        <v>8517</v>
      </c>
      <c r="U1658">
        <v>100</v>
      </c>
      <c r="V1658" t="s">
        <v>8518</v>
      </c>
      <c r="W1658">
        <v>154</v>
      </c>
      <c r="X1658" t="b">
        <v>0</v>
      </c>
      <c r="Y1658" t="s">
        <v>7765</v>
      </c>
    </row>
    <row r="1659" spans="1:25" x14ac:dyDescent="0.15">
      <c r="A1659" t="s">
        <v>990</v>
      </c>
      <c r="B1659" t="s">
        <v>10232</v>
      </c>
      <c r="C1659" t="s">
        <v>10233</v>
      </c>
      <c r="D1659">
        <v>51803</v>
      </c>
      <c r="E1659">
        <v>52231</v>
      </c>
      <c r="F1659" t="s">
        <v>7753</v>
      </c>
      <c r="G1659" t="s">
        <v>7754</v>
      </c>
      <c r="H1659">
        <v>150</v>
      </c>
      <c r="I1659">
        <v>188.34800000000001</v>
      </c>
      <c r="J1659" t="s">
        <v>9012</v>
      </c>
      <c r="K1659">
        <v>60.58</v>
      </c>
      <c r="L1659">
        <v>3007372</v>
      </c>
      <c r="M1659" t="s">
        <v>7756</v>
      </c>
      <c r="N1659" t="s">
        <v>7757</v>
      </c>
      <c r="O1659" t="s">
        <v>8121</v>
      </c>
      <c r="P1659" t="s">
        <v>8007</v>
      </c>
      <c r="Q1659" t="s">
        <v>8358</v>
      </c>
      <c r="R1659" t="s">
        <v>9139</v>
      </c>
      <c r="S1659" t="s">
        <v>9140</v>
      </c>
      <c r="T1659" t="s">
        <v>9015</v>
      </c>
      <c r="U1659">
        <v>102.9</v>
      </c>
      <c r="V1659" t="s">
        <v>9016</v>
      </c>
      <c r="W1659">
        <v>5900</v>
      </c>
      <c r="X1659" t="b">
        <v>0</v>
      </c>
      <c r="Y1659" t="s">
        <v>7765</v>
      </c>
    </row>
    <row r="1660" spans="1:25" x14ac:dyDescent="0.15">
      <c r="A1660" t="s">
        <v>990</v>
      </c>
      <c r="B1660" t="s">
        <v>12520</v>
      </c>
      <c r="C1660" t="s">
        <v>12521</v>
      </c>
      <c r="D1660">
        <v>8347</v>
      </c>
      <c r="E1660">
        <v>9711</v>
      </c>
      <c r="F1660" t="s">
        <v>7753</v>
      </c>
      <c r="G1660" t="s">
        <v>7754</v>
      </c>
      <c r="H1660">
        <v>50</v>
      </c>
      <c r="I1660">
        <v>138.65799999999999</v>
      </c>
      <c r="J1660" t="s">
        <v>8617</v>
      </c>
      <c r="K1660">
        <v>30.27</v>
      </c>
      <c r="L1660">
        <v>3002965</v>
      </c>
      <c r="M1660" t="s">
        <v>7756</v>
      </c>
      <c r="N1660" t="s">
        <v>7757</v>
      </c>
      <c r="O1660" t="s">
        <v>7758</v>
      </c>
      <c r="P1660" t="s">
        <v>7759</v>
      </c>
      <c r="Q1660" t="s">
        <v>8247</v>
      </c>
      <c r="R1660" t="s">
        <v>10239</v>
      </c>
      <c r="S1660" t="s">
        <v>10240</v>
      </c>
      <c r="T1660" t="s">
        <v>8620</v>
      </c>
      <c r="U1660">
        <v>161.57</v>
      </c>
      <c r="V1660" t="s">
        <v>8621</v>
      </c>
      <c r="W1660">
        <v>1622</v>
      </c>
      <c r="X1660" t="b">
        <v>0</v>
      </c>
      <c r="Y1660" t="s">
        <v>7765</v>
      </c>
    </row>
    <row r="1661" spans="1:25" x14ac:dyDescent="0.15">
      <c r="A1661" t="s">
        <v>990</v>
      </c>
      <c r="B1661" t="s">
        <v>12522</v>
      </c>
      <c r="C1661" t="s">
        <v>9801</v>
      </c>
      <c r="D1661">
        <v>136856</v>
      </c>
      <c r="E1661">
        <v>138256</v>
      </c>
      <c r="F1661" t="s">
        <v>7792</v>
      </c>
      <c r="G1661" t="s">
        <v>7754</v>
      </c>
      <c r="H1661">
        <v>525</v>
      </c>
      <c r="I1661">
        <v>561.99199999999996</v>
      </c>
      <c r="J1661" t="s">
        <v>8505</v>
      </c>
      <c r="K1661">
        <v>62.42</v>
      </c>
      <c r="L1661">
        <v>3007010</v>
      </c>
      <c r="M1661" t="s">
        <v>7756</v>
      </c>
      <c r="N1661" t="s">
        <v>7757</v>
      </c>
      <c r="O1661" t="s">
        <v>8506</v>
      </c>
      <c r="P1661" t="s">
        <v>7771</v>
      </c>
      <c r="Q1661" t="s">
        <v>7772</v>
      </c>
      <c r="R1661" t="s">
        <v>10235</v>
      </c>
      <c r="S1661" t="s">
        <v>10236</v>
      </c>
      <c r="T1661" t="s">
        <v>8509</v>
      </c>
      <c r="U1661">
        <v>100.87</v>
      </c>
      <c r="V1661" t="s">
        <v>8510</v>
      </c>
      <c r="W1661">
        <v>5726</v>
      </c>
      <c r="X1661" t="b">
        <v>0</v>
      </c>
      <c r="Y1661" t="s">
        <v>7765</v>
      </c>
    </row>
    <row r="1662" spans="1:25" x14ac:dyDescent="0.15">
      <c r="A1662" t="s">
        <v>990</v>
      </c>
      <c r="B1662" t="s">
        <v>10241</v>
      </c>
      <c r="C1662" t="s">
        <v>10149</v>
      </c>
      <c r="D1662">
        <v>90246</v>
      </c>
      <c r="E1662">
        <v>91583</v>
      </c>
      <c r="F1662" t="s">
        <v>7753</v>
      </c>
      <c r="G1662" t="s">
        <v>7754</v>
      </c>
      <c r="H1662">
        <v>200</v>
      </c>
      <c r="I1662">
        <v>611.68299999999999</v>
      </c>
      <c r="J1662" t="s">
        <v>8560</v>
      </c>
      <c r="K1662">
        <v>73.930000000000007</v>
      </c>
      <c r="L1662">
        <v>3007013</v>
      </c>
      <c r="M1662" t="s">
        <v>7756</v>
      </c>
      <c r="N1662" t="s">
        <v>7757</v>
      </c>
      <c r="O1662" t="s">
        <v>8506</v>
      </c>
      <c r="P1662" t="s">
        <v>7771</v>
      </c>
      <c r="Q1662" t="s">
        <v>7772</v>
      </c>
      <c r="R1662" t="s">
        <v>10242</v>
      </c>
      <c r="S1662" t="s">
        <v>10243</v>
      </c>
      <c r="T1662" t="s">
        <v>8562</v>
      </c>
      <c r="U1662">
        <v>99.55</v>
      </c>
      <c r="V1662" t="s">
        <v>8563</v>
      </c>
      <c r="W1662">
        <v>5729</v>
      </c>
      <c r="X1662" t="b">
        <v>0</v>
      </c>
      <c r="Y1662" t="s">
        <v>7765</v>
      </c>
    </row>
    <row r="1663" spans="1:25" x14ac:dyDescent="0.15">
      <c r="A1663" t="s">
        <v>990</v>
      </c>
      <c r="B1663" t="s">
        <v>10244</v>
      </c>
      <c r="C1663" t="s">
        <v>10245</v>
      </c>
      <c r="D1663">
        <v>91776</v>
      </c>
      <c r="E1663">
        <v>92243</v>
      </c>
      <c r="F1663" t="s">
        <v>7753</v>
      </c>
      <c r="G1663" t="s">
        <v>7754</v>
      </c>
      <c r="H1663">
        <v>100</v>
      </c>
      <c r="I1663">
        <v>230.72</v>
      </c>
      <c r="J1663" t="s">
        <v>8566</v>
      </c>
      <c r="K1663">
        <v>70.319999999999993</v>
      </c>
      <c r="L1663">
        <v>3007012</v>
      </c>
      <c r="M1663" t="s">
        <v>7756</v>
      </c>
      <c r="N1663" t="s">
        <v>7757</v>
      </c>
      <c r="O1663" t="s">
        <v>8490</v>
      </c>
      <c r="P1663" t="s">
        <v>7771</v>
      </c>
      <c r="Q1663" t="s">
        <v>7855</v>
      </c>
      <c r="R1663" t="s">
        <v>10246</v>
      </c>
      <c r="S1663" t="s">
        <v>9166</v>
      </c>
      <c r="T1663" t="s">
        <v>8569</v>
      </c>
      <c r="U1663">
        <v>98.73</v>
      </c>
      <c r="V1663" t="s">
        <v>8570</v>
      </c>
      <c r="W1663">
        <v>5728</v>
      </c>
      <c r="X1663" t="b">
        <v>0</v>
      </c>
      <c r="Y1663" t="s">
        <v>7765</v>
      </c>
    </row>
    <row r="1664" spans="1:25" x14ac:dyDescent="0.15">
      <c r="A1664" t="s">
        <v>990</v>
      </c>
      <c r="B1664" t="s">
        <v>12523</v>
      </c>
      <c r="C1664" t="s">
        <v>12524</v>
      </c>
      <c r="D1664">
        <v>59312</v>
      </c>
      <c r="E1664">
        <v>59995</v>
      </c>
      <c r="F1664" t="s">
        <v>7753</v>
      </c>
      <c r="G1664" t="s">
        <v>7754</v>
      </c>
      <c r="H1664">
        <v>50</v>
      </c>
      <c r="I1664">
        <v>104.375</v>
      </c>
      <c r="J1664" t="s">
        <v>8792</v>
      </c>
      <c r="K1664">
        <v>34.07</v>
      </c>
      <c r="L1664">
        <v>3002956</v>
      </c>
      <c r="M1664" t="s">
        <v>7756</v>
      </c>
      <c r="N1664" t="s">
        <v>7757</v>
      </c>
      <c r="O1664" t="s">
        <v>7758</v>
      </c>
      <c r="P1664" t="s">
        <v>7759</v>
      </c>
      <c r="Q1664" t="s">
        <v>7760</v>
      </c>
      <c r="R1664" t="s">
        <v>10248</v>
      </c>
      <c r="S1664" t="s">
        <v>10249</v>
      </c>
      <c r="T1664" t="s">
        <v>8795</v>
      </c>
      <c r="U1664">
        <v>84.7</v>
      </c>
      <c r="V1664" t="s">
        <v>8796</v>
      </c>
      <c r="W1664">
        <v>556</v>
      </c>
      <c r="X1664" t="b">
        <v>0</v>
      </c>
      <c r="Y1664" t="s">
        <v>7765</v>
      </c>
    </row>
    <row r="1665" spans="1:25" x14ac:dyDescent="0.15">
      <c r="A1665" t="s">
        <v>990</v>
      </c>
      <c r="B1665" t="s">
        <v>12525</v>
      </c>
      <c r="C1665" t="s">
        <v>12526</v>
      </c>
      <c r="D1665">
        <v>10062</v>
      </c>
      <c r="E1665">
        <v>10907</v>
      </c>
      <c r="F1665" t="s">
        <v>7792</v>
      </c>
      <c r="G1665" t="s">
        <v>7754</v>
      </c>
      <c r="H1665">
        <v>500</v>
      </c>
      <c r="I1665">
        <v>552.36199999999997</v>
      </c>
      <c r="J1665" t="s">
        <v>8803</v>
      </c>
      <c r="K1665">
        <v>99.64</v>
      </c>
      <c r="L1665">
        <v>3000621</v>
      </c>
      <c r="M1665" t="s">
        <v>7756</v>
      </c>
      <c r="N1665" t="s">
        <v>7757</v>
      </c>
      <c r="O1665" t="s">
        <v>8804</v>
      </c>
      <c r="P1665" t="s">
        <v>8007</v>
      </c>
      <c r="Q1665" t="s">
        <v>8805</v>
      </c>
      <c r="R1665" t="s">
        <v>10252</v>
      </c>
      <c r="S1665" t="s">
        <v>10253</v>
      </c>
      <c r="T1665" t="s">
        <v>8808</v>
      </c>
      <c r="U1665">
        <v>100</v>
      </c>
      <c r="V1665" t="s">
        <v>8809</v>
      </c>
      <c r="W1665">
        <v>726</v>
      </c>
      <c r="X1665" t="b">
        <v>0</v>
      </c>
      <c r="Y1665" t="s">
        <v>7765</v>
      </c>
    </row>
  </sheetData>
  <autoFilter ref="A3:Y3" xr:uid="{0B3EF4CC-FBE1-7D4E-8097-CC5B962A47F6}"/>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983"/>
  <sheetViews>
    <sheetView workbookViewId="0"/>
  </sheetViews>
  <sheetFormatPr baseColWidth="10" defaultColWidth="12.6640625" defaultRowHeight="15.75" customHeight="1" x14ac:dyDescent="0.15"/>
  <sheetData>
    <row r="1" spans="1:15" ht="13" x14ac:dyDescent="0.15">
      <c r="A1" s="1" t="s">
        <v>16</v>
      </c>
    </row>
    <row r="3" spans="1:15" ht="13" x14ac:dyDescent="0.15">
      <c r="A3" s="1" t="s">
        <v>17</v>
      </c>
      <c r="B3" s="1" t="s">
        <v>18</v>
      </c>
      <c r="C3" s="1" t="s">
        <v>19</v>
      </c>
      <c r="D3" s="1" t="s">
        <v>20</v>
      </c>
      <c r="E3" s="1" t="s">
        <v>21</v>
      </c>
      <c r="F3" s="1" t="s">
        <v>22</v>
      </c>
      <c r="G3" s="1" t="s">
        <v>23</v>
      </c>
      <c r="H3" s="1" t="s">
        <v>24</v>
      </c>
      <c r="I3" s="1" t="s">
        <v>25</v>
      </c>
      <c r="J3" s="1" t="s">
        <v>26</v>
      </c>
      <c r="K3" s="1" t="s">
        <v>27</v>
      </c>
      <c r="L3" s="1" t="s">
        <v>28</v>
      </c>
      <c r="M3" s="1" t="s">
        <v>29</v>
      </c>
      <c r="N3" s="1" t="s">
        <v>30</v>
      </c>
      <c r="O3" s="1" t="s">
        <v>31</v>
      </c>
    </row>
    <row r="4" spans="1:15" ht="13" x14ac:dyDescent="0.15">
      <c r="A4" s="2" t="s">
        <v>32</v>
      </c>
      <c r="B4" s="2" t="s">
        <v>33</v>
      </c>
      <c r="C4" s="2" t="s">
        <v>34</v>
      </c>
      <c r="D4" s="2" t="s">
        <v>35</v>
      </c>
      <c r="E4" s="2" t="s">
        <v>36</v>
      </c>
      <c r="F4" s="2" t="s">
        <v>37</v>
      </c>
      <c r="G4" s="2" t="s">
        <v>38</v>
      </c>
      <c r="H4" s="2" t="s">
        <v>38</v>
      </c>
      <c r="I4" s="2" t="s">
        <v>38</v>
      </c>
      <c r="J4" s="2" t="s">
        <v>39</v>
      </c>
      <c r="L4" s="2" t="s">
        <v>40</v>
      </c>
      <c r="M4" s="3">
        <v>43727</v>
      </c>
      <c r="N4" s="2" t="s">
        <v>41</v>
      </c>
      <c r="O4" s="2" t="s">
        <v>42</v>
      </c>
    </row>
    <row r="5" spans="1:15" ht="13" x14ac:dyDescent="0.15">
      <c r="A5" s="2" t="s">
        <v>43</v>
      </c>
      <c r="B5" s="2" t="s">
        <v>44</v>
      </c>
      <c r="C5" s="2" t="s">
        <v>45</v>
      </c>
      <c r="D5" s="2" t="s">
        <v>46</v>
      </c>
      <c r="E5" s="2" t="s">
        <v>36</v>
      </c>
      <c r="F5" s="2" t="s">
        <v>47</v>
      </c>
      <c r="G5" s="2" t="s">
        <v>38</v>
      </c>
      <c r="H5" s="2" t="s">
        <v>38</v>
      </c>
      <c r="I5" s="2" t="s">
        <v>38</v>
      </c>
      <c r="J5" s="2" t="s">
        <v>39</v>
      </c>
      <c r="K5" s="2" t="s">
        <v>48</v>
      </c>
      <c r="L5" s="2" t="s">
        <v>49</v>
      </c>
      <c r="M5" s="3">
        <v>43724</v>
      </c>
      <c r="N5" s="2" t="s">
        <v>50</v>
      </c>
      <c r="O5" s="2" t="s">
        <v>42</v>
      </c>
    </row>
    <row r="6" spans="1:15" ht="13" x14ac:dyDescent="0.15">
      <c r="A6" s="2" t="s">
        <v>51</v>
      </c>
      <c r="B6" s="2" t="s">
        <v>52</v>
      </c>
      <c r="C6" s="2" t="s">
        <v>53</v>
      </c>
      <c r="D6" s="2" t="s">
        <v>46</v>
      </c>
      <c r="E6" s="2" t="s">
        <v>36</v>
      </c>
      <c r="F6" s="2" t="s">
        <v>47</v>
      </c>
      <c r="G6" s="2" t="s">
        <v>38</v>
      </c>
      <c r="H6" s="2" t="s">
        <v>38</v>
      </c>
      <c r="I6" s="2" t="s">
        <v>54</v>
      </c>
      <c r="J6" s="2" t="s">
        <v>39</v>
      </c>
      <c r="K6" s="2" t="s">
        <v>48</v>
      </c>
      <c r="L6" s="2" t="s">
        <v>49</v>
      </c>
      <c r="M6" s="3">
        <v>43725</v>
      </c>
      <c r="N6" s="2" t="s">
        <v>41</v>
      </c>
      <c r="O6" s="2" t="s">
        <v>42</v>
      </c>
    </row>
    <row r="7" spans="1:15" ht="13" x14ac:dyDescent="0.15">
      <c r="A7" s="2" t="s">
        <v>55</v>
      </c>
      <c r="B7" s="2" t="s">
        <v>56</v>
      </c>
      <c r="C7" s="2" t="s">
        <v>57</v>
      </c>
      <c r="D7" s="2" t="s">
        <v>58</v>
      </c>
      <c r="E7" s="2" t="s">
        <v>36</v>
      </c>
      <c r="F7" s="2" t="s">
        <v>47</v>
      </c>
      <c r="G7" s="2" t="s">
        <v>38</v>
      </c>
      <c r="H7" s="2" t="s">
        <v>38</v>
      </c>
      <c r="I7" s="2" t="s">
        <v>38</v>
      </c>
      <c r="J7" s="2" t="s">
        <v>39</v>
      </c>
      <c r="K7" s="2" t="s">
        <v>48</v>
      </c>
      <c r="L7" s="2" t="s">
        <v>49</v>
      </c>
      <c r="M7" s="3">
        <v>43727</v>
      </c>
      <c r="N7" s="2" t="s">
        <v>50</v>
      </c>
      <c r="O7" s="2" t="s">
        <v>42</v>
      </c>
    </row>
    <row r="8" spans="1:15" ht="13" x14ac:dyDescent="0.15">
      <c r="A8" s="2" t="s">
        <v>59</v>
      </c>
      <c r="B8" s="2" t="s">
        <v>60</v>
      </c>
      <c r="C8" s="2" t="s">
        <v>61</v>
      </c>
      <c r="D8" s="2" t="s">
        <v>46</v>
      </c>
      <c r="E8" s="2" t="s">
        <v>36</v>
      </c>
      <c r="F8" s="2" t="s">
        <v>47</v>
      </c>
      <c r="G8" s="2" t="s">
        <v>38</v>
      </c>
      <c r="H8" s="2" t="s">
        <v>38</v>
      </c>
      <c r="I8" s="2" t="s">
        <v>54</v>
      </c>
      <c r="J8" s="2" t="s">
        <v>39</v>
      </c>
      <c r="K8" s="2" t="s">
        <v>48</v>
      </c>
      <c r="L8" s="2" t="s">
        <v>49</v>
      </c>
      <c r="M8" s="3">
        <v>43724</v>
      </c>
      <c r="N8" s="2" t="s">
        <v>62</v>
      </c>
      <c r="O8" s="2" t="s">
        <v>42</v>
      </c>
    </row>
    <row r="9" spans="1:15" ht="13" x14ac:dyDescent="0.15">
      <c r="A9" s="2" t="s">
        <v>63</v>
      </c>
      <c r="B9" s="2" t="s">
        <v>64</v>
      </c>
      <c r="C9" s="2" t="s">
        <v>65</v>
      </c>
      <c r="D9" s="2" t="s">
        <v>46</v>
      </c>
      <c r="E9" s="2" t="s">
        <v>36</v>
      </c>
      <c r="F9" s="2" t="s">
        <v>47</v>
      </c>
      <c r="G9" s="2" t="s">
        <v>54</v>
      </c>
      <c r="H9" s="2" t="s">
        <v>38</v>
      </c>
      <c r="I9" s="2" t="s">
        <v>38</v>
      </c>
      <c r="J9" s="2" t="s">
        <v>39</v>
      </c>
      <c r="K9" s="2" t="s">
        <v>48</v>
      </c>
      <c r="L9" s="2" t="s">
        <v>49</v>
      </c>
      <c r="M9" s="3">
        <v>43725</v>
      </c>
      <c r="N9" s="2" t="s">
        <v>41</v>
      </c>
      <c r="O9" s="2" t="s">
        <v>42</v>
      </c>
    </row>
    <row r="10" spans="1:15" ht="13" x14ac:dyDescent="0.15">
      <c r="A10" s="2" t="s">
        <v>66</v>
      </c>
      <c r="B10" s="2" t="s">
        <v>67</v>
      </c>
      <c r="C10" s="2" t="s">
        <v>68</v>
      </c>
      <c r="D10" s="2" t="s">
        <v>69</v>
      </c>
      <c r="E10" s="2" t="s">
        <v>36</v>
      </c>
      <c r="F10" s="2" t="s">
        <v>47</v>
      </c>
      <c r="G10" s="2" t="s">
        <v>54</v>
      </c>
      <c r="H10" s="2" t="s">
        <v>38</v>
      </c>
      <c r="I10" s="2" t="s">
        <v>38</v>
      </c>
      <c r="J10" s="2" t="s">
        <v>39</v>
      </c>
      <c r="K10" s="2" t="s">
        <v>48</v>
      </c>
      <c r="L10" s="2" t="s">
        <v>49</v>
      </c>
      <c r="M10" s="3">
        <v>43727</v>
      </c>
      <c r="N10" s="2" t="s">
        <v>62</v>
      </c>
      <c r="O10" s="2" t="s">
        <v>70</v>
      </c>
    </row>
    <row r="11" spans="1:15" ht="13" x14ac:dyDescent="0.15">
      <c r="A11" s="2" t="s">
        <v>71</v>
      </c>
      <c r="B11" s="2" t="s">
        <v>72</v>
      </c>
      <c r="C11" s="2" t="s">
        <v>73</v>
      </c>
      <c r="D11" s="2" t="s">
        <v>74</v>
      </c>
      <c r="E11" s="2" t="s">
        <v>36</v>
      </c>
      <c r="F11" s="2" t="s">
        <v>75</v>
      </c>
      <c r="G11" s="2" t="s">
        <v>38</v>
      </c>
      <c r="H11" s="2" t="s">
        <v>38</v>
      </c>
      <c r="I11" s="2" t="s">
        <v>38</v>
      </c>
      <c r="J11" s="2" t="s">
        <v>76</v>
      </c>
      <c r="L11" s="2" t="s">
        <v>77</v>
      </c>
      <c r="M11" s="3">
        <v>43725</v>
      </c>
      <c r="N11" s="2" t="s">
        <v>50</v>
      </c>
      <c r="O11" s="2" t="s">
        <v>42</v>
      </c>
    </row>
    <row r="12" spans="1:15" ht="13" x14ac:dyDescent="0.15">
      <c r="A12" s="2" t="s">
        <v>78</v>
      </c>
      <c r="B12" s="2" t="s">
        <v>79</v>
      </c>
      <c r="C12" s="2" t="s">
        <v>80</v>
      </c>
      <c r="D12" s="2" t="s">
        <v>35</v>
      </c>
      <c r="E12" s="2" t="s">
        <v>36</v>
      </c>
      <c r="F12" s="2" t="s">
        <v>37</v>
      </c>
      <c r="G12" s="2" t="s">
        <v>38</v>
      </c>
      <c r="H12" s="2" t="s">
        <v>38</v>
      </c>
      <c r="I12" s="2" t="s">
        <v>38</v>
      </c>
      <c r="J12" s="2" t="s">
        <v>76</v>
      </c>
      <c r="L12" s="2" t="s">
        <v>77</v>
      </c>
      <c r="M12" s="3">
        <v>43727</v>
      </c>
      <c r="N12" s="2" t="s">
        <v>41</v>
      </c>
      <c r="O12" s="2" t="s">
        <v>42</v>
      </c>
    </row>
    <row r="13" spans="1:15" ht="13" x14ac:dyDescent="0.15">
      <c r="A13" s="2" t="s">
        <v>81</v>
      </c>
      <c r="B13" s="2" t="s">
        <v>82</v>
      </c>
      <c r="C13" s="2" t="s">
        <v>83</v>
      </c>
      <c r="D13" s="2" t="s">
        <v>84</v>
      </c>
      <c r="E13" s="2" t="s">
        <v>36</v>
      </c>
      <c r="F13" s="2" t="s">
        <v>37</v>
      </c>
      <c r="G13" s="2" t="s">
        <v>38</v>
      </c>
      <c r="H13" s="2" t="s">
        <v>38</v>
      </c>
      <c r="I13" s="2" t="s">
        <v>38</v>
      </c>
      <c r="J13" s="2" t="s">
        <v>76</v>
      </c>
      <c r="K13" s="2" t="s">
        <v>85</v>
      </c>
      <c r="L13" s="2" t="s">
        <v>86</v>
      </c>
      <c r="M13" s="3">
        <v>43724</v>
      </c>
      <c r="N13" s="2" t="s">
        <v>50</v>
      </c>
      <c r="O13" s="2" t="s">
        <v>42</v>
      </c>
    </row>
    <row r="14" spans="1:15" ht="13" x14ac:dyDescent="0.15">
      <c r="A14" s="2" t="s">
        <v>87</v>
      </c>
      <c r="B14" s="2" t="s">
        <v>88</v>
      </c>
      <c r="C14" s="2" t="s">
        <v>89</v>
      </c>
      <c r="D14" s="2" t="s">
        <v>84</v>
      </c>
      <c r="E14" s="2" t="s">
        <v>36</v>
      </c>
      <c r="F14" s="2" t="s">
        <v>37</v>
      </c>
      <c r="G14" s="2" t="s">
        <v>38</v>
      </c>
      <c r="H14" s="2" t="s">
        <v>38</v>
      </c>
      <c r="I14" s="2" t="s">
        <v>38</v>
      </c>
      <c r="J14" s="2" t="s">
        <v>76</v>
      </c>
      <c r="K14" s="2" t="s">
        <v>85</v>
      </c>
      <c r="L14" s="2" t="s">
        <v>86</v>
      </c>
      <c r="M14" s="3">
        <v>43724</v>
      </c>
      <c r="N14" s="2" t="s">
        <v>50</v>
      </c>
      <c r="O14" s="2" t="s">
        <v>42</v>
      </c>
    </row>
    <row r="15" spans="1:15" ht="13" x14ac:dyDescent="0.15">
      <c r="A15" s="2" t="s">
        <v>90</v>
      </c>
      <c r="B15" s="2" t="s">
        <v>91</v>
      </c>
      <c r="C15" s="2" t="s">
        <v>92</v>
      </c>
      <c r="D15" s="2" t="s">
        <v>93</v>
      </c>
      <c r="E15" s="2" t="s">
        <v>36</v>
      </c>
      <c r="F15" s="2" t="s">
        <v>94</v>
      </c>
      <c r="G15" s="2" t="s">
        <v>38</v>
      </c>
      <c r="H15" s="2" t="s">
        <v>38</v>
      </c>
      <c r="I15" s="2" t="s">
        <v>38</v>
      </c>
      <c r="J15" s="2" t="s">
        <v>76</v>
      </c>
      <c r="K15" s="2" t="s">
        <v>85</v>
      </c>
      <c r="L15" s="2" t="s">
        <v>86</v>
      </c>
      <c r="M15" s="3">
        <v>43727</v>
      </c>
      <c r="N15" s="2" t="s">
        <v>41</v>
      </c>
      <c r="O15" s="2" t="s">
        <v>42</v>
      </c>
    </row>
    <row r="16" spans="1:15" ht="13" x14ac:dyDescent="0.15">
      <c r="A16" s="2" t="s">
        <v>95</v>
      </c>
      <c r="B16" s="2" t="s">
        <v>96</v>
      </c>
      <c r="C16" s="2" t="s">
        <v>97</v>
      </c>
      <c r="D16" s="2" t="s">
        <v>98</v>
      </c>
      <c r="E16" s="2" t="s">
        <v>36</v>
      </c>
      <c r="F16" s="2" t="s">
        <v>99</v>
      </c>
      <c r="G16" s="2" t="s">
        <v>38</v>
      </c>
      <c r="H16" s="2" t="s">
        <v>38</v>
      </c>
      <c r="I16" s="2" t="s">
        <v>38</v>
      </c>
      <c r="J16" s="2" t="s">
        <v>76</v>
      </c>
      <c r="K16" s="2" t="s">
        <v>85</v>
      </c>
      <c r="L16" s="2" t="s">
        <v>86</v>
      </c>
      <c r="M16" s="3">
        <v>43887</v>
      </c>
      <c r="N16" s="2" t="s">
        <v>41</v>
      </c>
      <c r="O16" s="2" t="s">
        <v>42</v>
      </c>
    </row>
    <row r="17" spans="1:15" ht="13" x14ac:dyDescent="0.15">
      <c r="A17" s="2" t="s">
        <v>100</v>
      </c>
      <c r="B17" s="2" t="s">
        <v>101</v>
      </c>
      <c r="C17" s="2" t="s">
        <v>102</v>
      </c>
      <c r="D17" s="2" t="s">
        <v>103</v>
      </c>
      <c r="E17" s="2" t="s">
        <v>36</v>
      </c>
      <c r="F17" s="2" t="s">
        <v>104</v>
      </c>
      <c r="G17" s="2" t="s">
        <v>38</v>
      </c>
      <c r="H17" s="2" t="s">
        <v>38</v>
      </c>
      <c r="I17" s="2" t="s">
        <v>38</v>
      </c>
      <c r="J17" s="2" t="s">
        <v>76</v>
      </c>
      <c r="K17" s="2" t="s">
        <v>85</v>
      </c>
      <c r="L17" s="2" t="s">
        <v>86</v>
      </c>
      <c r="M17" s="3">
        <v>43675</v>
      </c>
      <c r="N17" s="2" t="s">
        <v>105</v>
      </c>
      <c r="O17" s="2" t="s">
        <v>70</v>
      </c>
    </row>
    <row r="18" spans="1:15" ht="13" x14ac:dyDescent="0.15">
      <c r="A18" s="2" t="s">
        <v>106</v>
      </c>
      <c r="B18" s="2" t="s">
        <v>107</v>
      </c>
      <c r="C18" s="2" t="s">
        <v>108</v>
      </c>
      <c r="D18" s="2" t="s">
        <v>84</v>
      </c>
      <c r="E18" s="2" t="s">
        <v>36</v>
      </c>
      <c r="F18" s="2" t="s">
        <v>37</v>
      </c>
      <c r="G18" s="2" t="s">
        <v>54</v>
      </c>
      <c r="H18" s="2" t="s">
        <v>38</v>
      </c>
      <c r="I18" s="2" t="s">
        <v>38</v>
      </c>
      <c r="J18" s="2" t="s">
        <v>76</v>
      </c>
      <c r="K18" s="2" t="s">
        <v>85</v>
      </c>
      <c r="L18" s="2" t="s">
        <v>86</v>
      </c>
      <c r="M18" s="3">
        <v>43724</v>
      </c>
      <c r="N18" s="2" t="s">
        <v>50</v>
      </c>
      <c r="O18" s="2" t="s">
        <v>42</v>
      </c>
    </row>
    <row r="19" spans="1:15" ht="13" x14ac:dyDescent="0.15">
      <c r="A19" s="2" t="s">
        <v>109</v>
      </c>
      <c r="B19" s="2" t="s">
        <v>110</v>
      </c>
      <c r="C19" s="2" t="s">
        <v>111</v>
      </c>
      <c r="D19" s="2" t="s">
        <v>69</v>
      </c>
      <c r="E19" s="2" t="s">
        <v>36</v>
      </c>
      <c r="F19" s="2" t="s">
        <v>47</v>
      </c>
      <c r="G19" s="2" t="s">
        <v>54</v>
      </c>
      <c r="H19" s="2" t="s">
        <v>38</v>
      </c>
      <c r="I19" s="2" t="s">
        <v>38</v>
      </c>
      <c r="J19" s="2" t="s">
        <v>76</v>
      </c>
      <c r="K19" s="2" t="s">
        <v>112</v>
      </c>
      <c r="L19" s="2" t="s">
        <v>113</v>
      </c>
      <c r="M19" s="3">
        <v>43727</v>
      </c>
      <c r="N19" s="2" t="s">
        <v>41</v>
      </c>
      <c r="O19" s="2" t="s">
        <v>70</v>
      </c>
    </row>
    <row r="20" spans="1:15" ht="13" x14ac:dyDescent="0.15">
      <c r="A20" s="2" t="s">
        <v>114</v>
      </c>
      <c r="B20" s="2" t="s">
        <v>115</v>
      </c>
      <c r="C20" s="2" t="s">
        <v>116</v>
      </c>
      <c r="D20" s="2" t="s">
        <v>117</v>
      </c>
      <c r="E20" s="2" t="s">
        <v>36</v>
      </c>
      <c r="F20" s="2" t="s">
        <v>37</v>
      </c>
      <c r="G20" s="2" t="s">
        <v>38</v>
      </c>
      <c r="H20" s="2" t="s">
        <v>38</v>
      </c>
      <c r="I20" s="2" t="s">
        <v>54</v>
      </c>
      <c r="J20" s="2" t="s">
        <v>118</v>
      </c>
      <c r="K20" s="2" t="s">
        <v>119</v>
      </c>
      <c r="L20" s="2" t="s">
        <v>120</v>
      </c>
      <c r="M20" s="3">
        <v>43725</v>
      </c>
      <c r="N20" s="2" t="s">
        <v>41</v>
      </c>
      <c r="O20" s="2" t="s">
        <v>42</v>
      </c>
    </row>
    <row r="21" spans="1:15" ht="13" x14ac:dyDescent="0.15">
      <c r="A21" s="2" t="s">
        <v>121</v>
      </c>
      <c r="B21" s="2" t="s">
        <v>122</v>
      </c>
      <c r="C21" s="2" t="s">
        <v>123</v>
      </c>
      <c r="D21" s="2" t="s">
        <v>117</v>
      </c>
      <c r="E21" s="2" t="s">
        <v>36</v>
      </c>
      <c r="F21" s="2" t="s">
        <v>37</v>
      </c>
      <c r="G21" s="2" t="s">
        <v>38</v>
      </c>
      <c r="H21" s="2" t="s">
        <v>38</v>
      </c>
      <c r="I21" s="2" t="s">
        <v>54</v>
      </c>
      <c r="J21" s="2" t="s">
        <v>118</v>
      </c>
      <c r="K21" s="2" t="s">
        <v>119</v>
      </c>
      <c r="L21" s="2" t="s">
        <v>120</v>
      </c>
      <c r="M21" s="3">
        <v>43725</v>
      </c>
      <c r="N21" s="2" t="s">
        <v>41</v>
      </c>
      <c r="O21" s="2" t="s">
        <v>42</v>
      </c>
    </row>
    <row r="22" spans="1:15" ht="13" x14ac:dyDescent="0.15">
      <c r="A22" s="2" t="s">
        <v>124</v>
      </c>
      <c r="B22" s="2" t="s">
        <v>125</v>
      </c>
      <c r="C22" s="2" t="s">
        <v>126</v>
      </c>
      <c r="D22" s="2" t="s">
        <v>127</v>
      </c>
      <c r="E22" s="2" t="s">
        <v>36</v>
      </c>
      <c r="F22" s="2" t="s">
        <v>99</v>
      </c>
      <c r="G22" s="2" t="s">
        <v>38</v>
      </c>
      <c r="H22" s="2" t="s">
        <v>38</v>
      </c>
      <c r="I22" s="2" t="s">
        <v>38</v>
      </c>
      <c r="J22" s="2" t="s">
        <v>118</v>
      </c>
      <c r="K22" s="2" t="s">
        <v>119</v>
      </c>
      <c r="L22" s="2" t="s">
        <v>120</v>
      </c>
      <c r="M22" s="3">
        <v>43725</v>
      </c>
      <c r="N22" s="2" t="s">
        <v>50</v>
      </c>
      <c r="O22" s="2" t="s">
        <v>42</v>
      </c>
    </row>
    <row r="23" spans="1:15" ht="13" x14ac:dyDescent="0.15">
      <c r="A23" s="2" t="s">
        <v>128</v>
      </c>
      <c r="B23" s="2" t="s">
        <v>129</v>
      </c>
      <c r="C23" s="2" t="s">
        <v>130</v>
      </c>
      <c r="D23" s="2" t="s">
        <v>117</v>
      </c>
      <c r="E23" s="2" t="s">
        <v>36</v>
      </c>
      <c r="F23" s="2" t="s">
        <v>37</v>
      </c>
      <c r="G23" s="2" t="s">
        <v>38</v>
      </c>
      <c r="H23" s="2" t="s">
        <v>38</v>
      </c>
      <c r="I23" s="2" t="s">
        <v>54</v>
      </c>
      <c r="J23" s="2" t="s">
        <v>118</v>
      </c>
      <c r="K23" s="2" t="s">
        <v>119</v>
      </c>
      <c r="L23" s="2" t="s">
        <v>120</v>
      </c>
      <c r="M23" s="3">
        <v>43725</v>
      </c>
      <c r="N23" s="2" t="s">
        <v>50</v>
      </c>
      <c r="O23" s="2" t="s">
        <v>42</v>
      </c>
    </row>
    <row r="24" spans="1:15" ht="13" x14ac:dyDescent="0.15">
      <c r="A24" s="2" t="s">
        <v>131</v>
      </c>
      <c r="B24" s="2" t="s">
        <v>132</v>
      </c>
      <c r="C24" s="2" t="s">
        <v>133</v>
      </c>
      <c r="D24" s="2" t="s">
        <v>134</v>
      </c>
      <c r="E24" s="2" t="s">
        <v>36</v>
      </c>
      <c r="F24" s="2" t="s">
        <v>135</v>
      </c>
      <c r="G24" s="2" t="s">
        <v>38</v>
      </c>
      <c r="H24" s="2" t="s">
        <v>38</v>
      </c>
      <c r="I24" s="2" t="s">
        <v>38</v>
      </c>
      <c r="J24" s="2" t="s">
        <v>118</v>
      </c>
      <c r="K24" s="2" t="s">
        <v>119</v>
      </c>
      <c r="L24" s="2" t="s">
        <v>120</v>
      </c>
      <c r="M24" s="3">
        <v>43725</v>
      </c>
      <c r="N24" s="2" t="s">
        <v>50</v>
      </c>
      <c r="O24" s="2" t="s">
        <v>42</v>
      </c>
    </row>
    <row r="25" spans="1:15" ht="13" x14ac:dyDescent="0.15">
      <c r="A25" s="2" t="s">
        <v>136</v>
      </c>
      <c r="B25" s="2" t="s">
        <v>137</v>
      </c>
      <c r="C25" s="2" t="s">
        <v>138</v>
      </c>
      <c r="D25" s="2" t="s">
        <v>139</v>
      </c>
      <c r="E25" s="2" t="s">
        <v>36</v>
      </c>
      <c r="F25" s="2" t="s">
        <v>99</v>
      </c>
      <c r="G25" s="2" t="s">
        <v>38</v>
      </c>
      <c r="H25" s="2" t="s">
        <v>38</v>
      </c>
      <c r="I25" s="2" t="s">
        <v>38</v>
      </c>
      <c r="J25" s="2" t="s">
        <v>118</v>
      </c>
      <c r="K25" s="2" t="s">
        <v>119</v>
      </c>
      <c r="L25" s="2" t="s">
        <v>120</v>
      </c>
      <c r="M25" s="3">
        <v>43727</v>
      </c>
      <c r="N25" s="2" t="s">
        <v>50</v>
      </c>
      <c r="O25" s="2" t="s">
        <v>42</v>
      </c>
    </row>
    <row r="26" spans="1:15" ht="13" x14ac:dyDescent="0.15">
      <c r="A26" s="2" t="s">
        <v>140</v>
      </c>
      <c r="B26" s="2" t="s">
        <v>141</v>
      </c>
      <c r="C26" s="2" t="s">
        <v>142</v>
      </c>
      <c r="D26" s="2" t="s">
        <v>143</v>
      </c>
      <c r="E26" s="2" t="s">
        <v>36</v>
      </c>
      <c r="F26" s="2" t="s">
        <v>135</v>
      </c>
      <c r="G26" s="2" t="s">
        <v>38</v>
      </c>
      <c r="H26" s="2" t="s">
        <v>38</v>
      </c>
      <c r="I26" s="2" t="s">
        <v>38</v>
      </c>
      <c r="J26" s="2" t="s">
        <v>118</v>
      </c>
      <c r="K26" s="2" t="s">
        <v>119</v>
      </c>
      <c r="L26" s="2" t="s">
        <v>120</v>
      </c>
      <c r="M26" s="3">
        <v>43675</v>
      </c>
      <c r="N26" s="2" t="s">
        <v>105</v>
      </c>
      <c r="O26" s="2" t="s">
        <v>70</v>
      </c>
    </row>
    <row r="27" spans="1:15" ht="13" x14ac:dyDescent="0.15">
      <c r="A27" s="2" t="s">
        <v>144</v>
      </c>
      <c r="B27" s="2" t="s">
        <v>145</v>
      </c>
      <c r="C27" s="2" t="s">
        <v>146</v>
      </c>
      <c r="D27" s="2" t="s">
        <v>147</v>
      </c>
      <c r="E27" s="2" t="s">
        <v>36</v>
      </c>
      <c r="F27" s="2" t="s">
        <v>135</v>
      </c>
      <c r="G27" s="2" t="s">
        <v>38</v>
      </c>
      <c r="H27" s="2" t="s">
        <v>38</v>
      </c>
      <c r="I27" s="2" t="s">
        <v>38</v>
      </c>
      <c r="J27" s="2" t="s">
        <v>118</v>
      </c>
      <c r="K27" s="2" t="s">
        <v>119</v>
      </c>
      <c r="L27" s="2" t="s">
        <v>120</v>
      </c>
      <c r="M27" s="3">
        <v>43672</v>
      </c>
      <c r="N27" s="2" t="s">
        <v>105</v>
      </c>
      <c r="O27" s="2" t="s">
        <v>70</v>
      </c>
    </row>
    <row r="28" spans="1:15" ht="13" x14ac:dyDescent="0.15">
      <c r="A28" s="2" t="s">
        <v>148</v>
      </c>
      <c r="B28" s="2" t="s">
        <v>149</v>
      </c>
      <c r="C28" s="2" t="s">
        <v>150</v>
      </c>
      <c r="D28" s="2" t="s">
        <v>127</v>
      </c>
      <c r="E28" s="2" t="s">
        <v>36</v>
      </c>
      <c r="F28" s="2" t="s">
        <v>99</v>
      </c>
      <c r="G28" s="2" t="s">
        <v>54</v>
      </c>
      <c r="H28" s="2" t="s">
        <v>38</v>
      </c>
      <c r="I28" s="2" t="s">
        <v>54</v>
      </c>
      <c r="J28" s="2" t="s">
        <v>118</v>
      </c>
      <c r="K28" s="2" t="s">
        <v>119</v>
      </c>
      <c r="L28" s="2" t="s">
        <v>120</v>
      </c>
      <c r="M28" s="3">
        <v>43725</v>
      </c>
      <c r="N28" s="2" t="s">
        <v>41</v>
      </c>
      <c r="O28" s="2" t="s">
        <v>42</v>
      </c>
    </row>
    <row r="29" spans="1:15" ht="13" x14ac:dyDescent="0.15">
      <c r="A29" s="2" t="s">
        <v>151</v>
      </c>
      <c r="B29" s="2" t="s">
        <v>152</v>
      </c>
      <c r="C29" s="2" t="s">
        <v>153</v>
      </c>
      <c r="D29" s="2" t="s">
        <v>154</v>
      </c>
      <c r="E29" s="2" t="s">
        <v>36</v>
      </c>
      <c r="F29" s="2" t="s">
        <v>104</v>
      </c>
      <c r="G29" s="2" t="s">
        <v>38</v>
      </c>
      <c r="H29" s="2" t="s">
        <v>38</v>
      </c>
      <c r="I29" s="2" t="s">
        <v>38</v>
      </c>
      <c r="J29" s="2" t="s">
        <v>118</v>
      </c>
      <c r="K29" s="2" t="s">
        <v>155</v>
      </c>
      <c r="L29" s="2" t="s">
        <v>156</v>
      </c>
      <c r="M29" s="3">
        <v>43725</v>
      </c>
      <c r="N29" s="2" t="s">
        <v>41</v>
      </c>
      <c r="O29" s="2" t="s">
        <v>42</v>
      </c>
    </row>
    <row r="30" spans="1:15" ht="13" x14ac:dyDescent="0.15">
      <c r="A30" s="2" t="s">
        <v>157</v>
      </c>
      <c r="B30" s="2" t="s">
        <v>158</v>
      </c>
      <c r="C30" s="2" t="s">
        <v>159</v>
      </c>
      <c r="D30" s="2" t="s">
        <v>160</v>
      </c>
      <c r="E30" s="2" t="s">
        <v>36</v>
      </c>
      <c r="F30" s="2" t="s">
        <v>135</v>
      </c>
      <c r="G30" s="2" t="s">
        <v>38</v>
      </c>
      <c r="H30" s="2" t="s">
        <v>38</v>
      </c>
      <c r="I30" s="2" t="s">
        <v>38</v>
      </c>
      <c r="J30" s="2" t="s">
        <v>161</v>
      </c>
      <c r="K30" s="2" t="s">
        <v>162</v>
      </c>
      <c r="L30" s="2" t="s">
        <v>163</v>
      </c>
      <c r="M30" s="3">
        <v>43887</v>
      </c>
      <c r="N30" s="2" t="s">
        <v>50</v>
      </c>
      <c r="O30" s="2" t="s">
        <v>42</v>
      </c>
    </row>
    <row r="31" spans="1:15" ht="13" x14ac:dyDescent="0.15">
      <c r="A31" s="2" t="s">
        <v>164</v>
      </c>
      <c r="B31" s="2" t="s">
        <v>165</v>
      </c>
      <c r="C31" s="2" t="s">
        <v>166</v>
      </c>
      <c r="D31" s="2" t="s">
        <v>74</v>
      </c>
      <c r="E31" s="2" t="s">
        <v>36</v>
      </c>
      <c r="F31" s="2" t="s">
        <v>75</v>
      </c>
      <c r="G31" s="2" t="s">
        <v>38</v>
      </c>
      <c r="H31" s="2" t="s">
        <v>38</v>
      </c>
      <c r="I31" s="2" t="s">
        <v>38</v>
      </c>
      <c r="J31" s="2" t="s">
        <v>161</v>
      </c>
      <c r="K31" s="2" t="s">
        <v>167</v>
      </c>
      <c r="L31" s="2" t="s">
        <v>168</v>
      </c>
      <c r="M31" s="3">
        <v>43725</v>
      </c>
      <c r="N31" s="2" t="s">
        <v>41</v>
      </c>
      <c r="O31" s="2" t="s">
        <v>42</v>
      </c>
    </row>
    <row r="32" spans="1:15" ht="13" x14ac:dyDescent="0.15">
      <c r="A32" s="2" t="s">
        <v>169</v>
      </c>
      <c r="B32" s="2" t="s">
        <v>170</v>
      </c>
      <c r="C32" s="2" t="s">
        <v>171</v>
      </c>
      <c r="D32" s="2" t="s">
        <v>103</v>
      </c>
      <c r="E32" s="2" t="s">
        <v>36</v>
      </c>
      <c r="F32" s="2" t="s">
        <v>104</v>
      </c>
      <c r="G32" s="2" t="s">
        <v>38</v>
      </c>
      <c r="H32" s="2" t="s">
        <v>38</v>
      </c>
      <c r="I32" s="2" t="s">
        <v>38</v>
      </c>
      <c r="J32" s="2" t="s">
        <v>172</v>
      </c>
      <c r="K32" s="2" t="s">
        <v>173</v>
      </c>
      <c r="L32" s="2" t="s">
        <v>174</v>
      </c>
      <c r="M32" s="3">
        <v>43675</v>
      </c>
      <c r="N32" s="2" t="s">
        <v>175</v>
      </c>
      <c r="O32" s="2" t="s">
        <v>70</v>
      </c>
    </row>
    <row r="33" spans="1:15" ht="13" x14ac:dyDescent="0.15">
      <c r="A33" s="2" t="s">
        <v>176</v>
      </c>
      <c r="B33" s="2" t="s">
        <v>177</v>
      </c>
      <c r="C33" s="2" t="s">
        <v>178</v>
      </c>
      <c r="D33" s="2" t="s">
        <v>103</v>
      </c>
      <c r="E33" s="2" t="s">
        <v>36</v>
      </c>
      <c r="F33" s="2" t="s">
        <v>104</v>
      </c>
      <c r="G33" s="2" t="s">
        <v>38</v>
      </c>
      <c r="H33" s="2" t="s">
        <v>38</v>
      </c>
      <c r="I33" s="2" t="s">
        <v>54</v>
      </c>
      <c r="J33" s="2" t="s">
        <v>172</v>
      </c>
      <c r="K33" s="2" t="s">
        <v>173</v>
      </c>
      <c r="L33" s="2" t="s">
        <v>174</v>
      </c>
      <c r="M33" s="3">
        <v>43675</v>
      </c>
      <c r="N33" s="2" t="s">
        <v>175</v>
      </c>
      <c r="O33" s="2" t="s">
        <v>70</v>
      </c>
    </row>
    <row r="34" spans="1:15" ht="13" x14ac:dyDescent="0.15">
      <c r="A34" s="2" t="s">
        <v>179</v>
      </c>
      <c r="B34" s="2" t="s">
        <v>180</v>
      </c>
      <c r="C34" s="2" t="s">
        <v>181</v>
      </c>
      <c r="D34" s="2" t="s">
        <v>182</v>
      </c>
      <c r="E34" s="2" t="s">
        <v>36</v>
      </c>
      <c r="F34" s="2" t="s">
        <v>47</v>
      </c>
      <c r="G34" s="2" t="s">
        <v>54</v>
      </c>
      <c r="H34" s="2" t="s">
        <v>38</v>
      </c>
      <c r="I34" s="2" t="s">
        <v>38</v>
      </c>
      <c r="J34" s="2" t="s">
        <v>183</v>
      </c>
      <c r="K34" s="2" t="s">
        <v>184</v>
      </c>
      <c r="L34" s="2" t="s">
        <v>185</v>
      </c>
      <c r="M34" s="3">
        <v>43725</v>
      </c>
      <c r="N34" s="2" t="s">
        <v>41</v>
      </c>
      <c r="O34" s="2" t="s">
        <v>42</v>
      </c>
    </row>
    <row r="35" spans="1:15" ht="13" x14ac:dyDescent="0.15">
      <c r="A35" s="2" t="s">
        <v>186</v>
      </c>
      <c r="B35" s="2" t="s">
        <v>187</v>
      </c>
      <c r="C35" s="2" t="s">
        <v>188</v>
      </c>
      <c r="D35" s="2" t="s">
        <v>189</v>
      </c>
      <c r="E35" s="2" t="s">
        <v>36</v>
      </c>
      <c r="F35" s="2" t="s">
        <v>104</v>
      </c>
      <c r="G35" s="2" t="s">
        <v>38</v>
      </c>
      <c r="H35" s="2" t="s">
        <v>38</v>
      </c>
      <c r="I35" s="2" t="s">
        <v>38</v>
      </c>
      <c r="J35" s="2" t="s">
        <v>183</v>
      </c>
      <c r="K35" s="2" t="s">
        <v>190</v>
      </c>
      <c r="L35" s="2" t="s">
        <v>191</v>
      </c>
      <c r="M35" s="3">
        <v>43725</v>
      </c>
      <c r="N35" s="2" t="s">
        <v>62</v>
      </c>
      <c r="O35" s="2" t="s">
        <v>42</v>
      </c>
    </row>
    <row r="36" spans="1:15" ht="13" x14ac:dyDescent="0.15">
      <c r="A36" s="2" t="s">
        <v>192</v>
      </c>
      <c r="B36" s="2" t="s">
        <v>193</v>
      </c>
      <c r="C36" s="2" t="s">
        <v>194</v>
      </c>
      <c r="D36" s="2" t="s">
        <v>195</v>
      </c>
      <c r="E36" s="2" t="s">
        <v>36</v>
      </c>
      <c r="F36" s="2" t="s">
        <v>94</v>
      </c>
      <c r="G36" s="2" t="s">
        <v>38</v>
      </c>
      <c r="H36" s="2" t="s">
        <v>38</v>
      </c>
      <c r="I36" s="2" t="s">
        <v>38</v>
      </c>
      <c r="J36" s="2" t="s">
        <v>196</v>
      </c>
      <c r="K36" s="2" t="s">
        <v>197</v>
      </c>
      <c r="L36" s="2" t="s">
        <v>198</v>
      </c>
      <c r="M36" s="3">
        <v>43725</v>
      </c>
      <c r="N36" s="2" t="s">
        <v>62</v>
      </c>
      <c r="O36" s="2" t="s">
        <v>42</v>
      </c>
    </row>
    <row r="37" spans="1:15" ht="13" x14ac:dyDescent="0.15">
      <c r="A37" s="2" t="s">
        <v>199</v>
      </c>
      <c r="B37" s="2" t="s">
        <v>200</v>
      </c>
      <c r="C37" s="2" t="s">
        <v>201</v>
      </c>
      <c r="D37" s="2" t="s">
        <v>202</v>
      </c>
      <c r="E37" s="2" t="s">
        <v>36</v>
      </c>
      <c r="F37" s="2" t="s">
        <v>47</v>
      </c>
      <c r="G37" s="2" t="s">
        <v>38</v>
      </c>
      <c r="H37" s="2" t="s">
        <v>38</v>
      </c>
      <c r="I37" s="2" t="s">
        <v>38</v>
      </c>
      <c r="J37" s="2" t="s">
        <v>203</v>
      </c>
      <c r="K37" s="2" t="s">
        <v>204</v>
      </c>
      <c r="L37" s="2" t="s">
        <v>205</v>
      </c>
      <c r="M37" s="3">
        <v>43725</v>
      </c>
      <c r="N37" s="2" t="s">
        <v>62</v>
      </c>
      <c r="O37" s="2" t="s">
        <v>42</v>
      </c>
    </row>
    <row r="38" spans="1:15" ht="13" x14ac:dyDescent="0.15">
      <c r="A38" s="2" t="s">
        <v>206</v>
      </c>
      <c r="B38" s="2" t="s">
        <v>207</v>
      </c>
      <c r="C38" s="2" t="s">
        <v>208</v>
      </c>
      <c r="D38" s="2" t="s">
        <v>209</v>
      </c>
      <c r="E38" s="2" t="s">
        <v>36</v>
      </c>
      <c r="F38" s="2" t="s">
        <v>135</v>
      </c>
      <c r="G38" s="2" t="s">
        <v>38</v>
      </c>
      <c r="H38" s="2" t="s">
        <v>38</v>
      </c>
      <c r="I38" s="2" t="s">
        <v>54</v>
      </c>
      <c r="J38" s="2" t="s">
        <v>210</v>
      </c>
      <c r="L38" s="2" t="s">
        <v>211</v>
      </c>
      <c r="M38" s="3">
        <v>43724</v>
      </c>
      <c r="N38" s="2" t="s">
        <v>50</v>
      </c>
      <c r="O38" s="2" t="s">
        <v>42</v>
      </c>
    </row>
    <row r="39" spans="1:15" ht="13" x14ac:dyDescent="0.15">
      <c r="A39" s="2" t="s">
        <v>212</v>
      </c>
      <c r="B39" s="2" t="s">
        <v>213</v>
      </c>
      <c r="C39" s="2" t="s">
        <v>214</v>
      </c>
      <c r="D39" s="2" t="s">
        <v>215</v>
      </c>
      <c r="E39" s="2" t="s">
        <v>36</v>
      </c>
      <c r="F39" s="2" t="s">
        <v>104</v>
      </c>
      <c r="G39" s="2" t="s">
        <v>38</v>
      </c>
      <c r="H39" s="2" t="s">
        <v>38</v>
      </c>
      <c r="I39" s="2" t="s">
        <v>38</v>
      </c>
      <c r="J39" s="2" t="s">
        <v>210</v>
      </c>
      <c r="L39" s="2" t="s">
        <v>211</v>
      </c>
      <c r="M39" s="3">
        <v>43724</v>
      </c>
      <c r="N39" s="2" t="s">
        <v>50</v>
      </c>
      <c r="O39" s="2" t="s">
        <v>42</v>
      </c>
    </row>
    <row r="40" spans="1:15" ht="13" x14ac:dyDescent="0.15">
      <c r="A40" s="2" t="s">
        <v>216</v>
      </c>
      <c r="B40" s="2" t="s">
        <v>217</v>
      </c>
      <c r="C40" s="2" t="s">
        <v>218</v>
      </c>
      <c r="D40" s="2" t="s">
        <v>219</v>
      </c>
      <c r="E40" s="2" t="s">
        <v>36</v>
      </c>
      <c r="F40" s="2" t="s">
        <v>220</v>
      </c>
      <c r="G40" s="2" t="s">
        <v>38</v>
      </c>
      <c r="H40" s="2" t="s">
        <v>38</v>
      </c>
      <c r="I40" s="2" t="s">
        <v>38</v>
      </c>
      <c r="J40" s="2" t="s">
        <v>210</v>
      </c>
      <c r="K40" s="2" t="s">
        <v>221</v>
      </c>
      <c r="L40" s="2" t="s">
        <v>222</v>
      </c>
      <c r="M40" s="3">
        <v>43677</v>
      </c>
      <c r="N40" s="2" t="s">
        <v>175</v>
      </c>
      <c r="O40" s="2" t="s">
        <v>70</v>
      </c>
    </row>
    <row r="41" spans="1:15" ht="13" x14ac:dyDescent="0.15">
      <c r="A41" s="2" t="s">
        <v>223</v>
      </c>
      <c r="B41" s="2" t="s">
        <v>224</v>
      </c>
      <c r="C41" s="2" t="s">
        <v>225</v>
      </c>
      <c r="D41" s="2" t="s">
        <v>226</v>
      </c>
      <c r="E41" s="2" t="s">
        <v>36</v>
      </c>
      <c r="F41" s="2" t="s">
        <v>220</v>
      </c>
      <c r="G41" s="2" t="s">
        <v>38</v>
      </c>
      <c r="H41" s="2" t="s">
        <v>38</v>
      </c>
      <c r="I41" s="2" t="s">
        <v>38</v>
      </c>
      <c r="J41" s="2" t="s">
        <v>210</v>
      </c>
      <c r="K41" s="2" t="s">
        <v>227</v>
      </c>
      <c r="L41" s="2" t="s">
        <v>228</v>
      </c>
      <c r="M41" s="3">
        <v>43817</v>
      </c>
      <c r="N41" s="2" t="s">
        <v>50</v>
      </c>
      <c r="O41" s="2" t="s">
        <v>42</v>
      </c>
    </row>
    <row r="42" spans="1:15" ht="13" x14ac:dyDescent="0.15">
      <c r="A42" s="2" t="s">
        <v>229</v>
      </c>
      <c r="B42" s="2" t="s">
        <v>230</v>
      </c>
      <c r="C42" s="2" t="s">
        <v>231</v>
      </c>
      <c r="D42" s="2" t="s">
        <v>232</v>
      </c>
      <c r="E42" s="2" t="s">
        <v>36</v>
      </c>
      <c r="F42" s="2" t="s">
        <v>94</v>
      </c>
      <c r="G42" s="2" t="s">
        <v>38</v>
      </c>
      <c r="H42" s="2" t="s">
        <v>38</v>
      </c>
      <c r="I42" s="2" t="s">
        <v>38</v>
      </c>
      <c r="J42" s="2" t="s">
        <v>210</v>
      </c>
      <c r="K42" s="2" t="s">
        <v>227</v>
      </c>
      <c r="L42" s="2" t="s">
        <v>228</v>
      </c>
      <c r="M42" s="3">
        <v>43725</v>
      </c>
      <c r="N42" s="2" t="s">
        <v>62</v>
      </c>
      <c r="O42" s="2" t="s">
        <v>42</v>
      </c>
    </row>
    <row r="43" spans="1:15" ht="13" x14ac:dyDescent="0.15">
      <c r="A43" s="2" t="s">
        <v>233</v>
      </c>
      <c r="B43" s="2" t="s">
        <v>234</v>
      </c>
      <c r="C43" s="2" t="s">
        <v>235</v>
      </c>
      <c r="D43" s="2" t="s">
        <v>236</v>
      </c>
      <c r="E43" s="2" t="s">
        <v>36</v>
      </c>
      <c r="F43" s="2" t="s">
        <v>104</v>
      </c>
      <c r="G43" s="2" t="s">
        <v>38</v>
      </c>
      <c r="H43" s="2" t="s">
        <v>38</v>
      </c>
      <c r="I43" s="2" t="s">
        <v>54</v>
      </c>
      <c r="J43" s="2" t="s">
        <v>210</v>
      </c>
      <c r="K43" s="2" t="s">
        <v>227</v>
      </c>
      <c r="L43" s="2" t="s">
        <v>228</v>
      </c>
      <c r="M43" s="3">
        <v>43675</v>
      </c>
      <c r="N43" s="2" t="s">
        <v>175</v>
      </c>
      <c r="O43" s="2" t="s">
        <v>70</v>
      </c>
    </row>
    <row r="44" spans="1:15" ht="13" x14ac:dyDescent="0.15">
      <c r="A44" s="2" t="s">
        <v>237</v>
      </c>
      <c r="B44" s="2" t="s">
        <v>238</v>
      </c>
      <c r="C44" s="2" t="s">
        <v>239</v>
      </c>
      <c r="D44" s="2" t="s">
        <v>236</v>
      </c>
      <c r="E44" s="2" t="s">
        <v>36</v>
      </c>
      <c r="F44" s="2" t="s">
        <v>104</v>
      </c>
      <c r="G44" s="2" t="s">
        <v>38</v>
      </c>
      <c r="H44" s="2" t="s">
        <v>38</v>
      </c>
      <c r="I44" s="2" t="s">
        <v>38</v>
      </c>
      <c r="J44" s="2" t="s">
        <v>210</v>
      </c>
      <c r="K44" s="2" t="s">
        <v>227</v>
      </c>
      <c r="L44" s="2" t="s">
        <v>228</v>
      </c>
      <c r="M44" s="3">
        <v>43675</v>
      </c>
      <c r="N44" s="2" t="s">
        <v>105</v>
      </c>
      <c r="O44" s="2" t="s">
        <v>70</v>
      </c>
    </row>
    <row r="45" spans="1:15" ht="13" x14ac:dyDescent="0.15">
      <c r="A45" s="2" t="s">
        <v>240</v>
      </c>
      <c r="B45" s="2" t="s">
        <v>241</v>
      </c>
      <c r="C45" s="2" t="s">
        <v>242</v>
      </c>
      <c r="D45" s="2" t="s">
        <v>243</v>
      </c>
      <c r="E45" s="2" t="s">
        <v>36</v>
      </c>
      <c r="F45" s="2" t="s">
        <v>94</v>
      </c>
      <c r="G45" s="2" t="s">
        <v>38</v>
      </c>
      <c r="H45" s="2" t="s">
        <v>38</v>
      </c>
      <c r="I45" s="2" t="s">
        <v>38</v>
      </c>
      <c r="J45" s="2" t="s">
        <v>210</v>
      </c>
      <c r="K45" s="2" t="s">
        <v>244</v>
      </c>
      <c r="L45" s="2" t="s">
        <v>245</v>
      </c>
      <c r="M45" s="3">
        <v>43675</v>
      </c>
      <c r="N45" s="2" t="s">
        <v>62</v>
      </c>
      <c r="O45" s="2" t="s">
        <v>70</v>
      </c>
    </row>
    <row r="46" spans="1:15" ht="13" x14ac:dyDescent="0.15">
      <c r="A46" s="2" t="s">
        <v>246</v>
      </c>
      <c r="B46" s="2" t="s">
        <v>247</v>
      </c>
      <c r="C46" s="2" t="s">
        <v>248</v>
      </c>
      <c r="D46" s="2" t="s">
        <v>46</v>
      </c>
      <c r="E46" s="2" t="s">
        <v>36</v>
      </c>
      <c r="F46" s="2" t="s">
        <v>47</v>
      </c>
      <c r="G46" s="2" t="s">
        <v>38</v>
      </c>
      <c r="H46" s="2" t="s">
        <v>38</v>
      </c>
      <c r="I46" s="2" t="s">
        <v>38</v>
      </c>
      <c r="J46" s="2" t="s">
        <v>210</v>
      </c>
      <c r="K46" s="2" t="s">
        <v>249</v>
      </c>
      <c r="L46" s="2" t="s">
        <v>250</v>
      </c>
      <c r="M46" s="3">
        <v>43725</v>
      </c>
      <c r="N46" s="2" t="s">
        <v>41</v>
      </c>
      <c r="O46" s="2" t="s">
        <v>42</v>
      </c>
    </row>
    <row r="47" spans="1:15" ht="13" x14ac:dyDescent="0.15">
      <c r="A47" s="2" t="s">
        <v>251</v>
      </c>
      <c r="B47" s="2" t="s">
        <v>252</v>
      </c>
      <c r="C47" s="2" t="s">
        <v>253</v>
      </c>
      <c r="D47" s="2" t="s">
        <v>254</v>
      </c>
      <c r="E47" s="2" t="s">
        <v>36</v>
      </c>
      <c r="F47" s="2" t="s">
        <v>220</v>
      </c>
      <c r="G47" s="2" t="s">
        <v>38</v>
      </c>
      <c r="H47" s="2" t="s">
        <v>38</v>
      </c>
      <c r="I47" s="2" t="s">
        <v>38</v>
      </c>
      <c r="J47" s="2" t="s">
        <v>210</v>
      </c>
      <c r="K47" s="2" t="s">
        <v>249</v>
      </c>
      <c r="L47" s="2" t="s">
        <v>250</v>
      </c>
      <c r="M47" s="3">
        <v>43725</v>
      </c>
      <c r="N47" s="2" t="s">
        <v>50</v>
      </c>
      <c r="O47" s="2" t="s">
        <v>42</v>
      </c>
    </row>
    <row r="48" spans="1:15" ht="13" x14ac:dyDescent="0.15">
      <c r="A48" s="2" t="s">
        <v>255</v>
      </c>
      <c r="B48" s="2" t="s">
        <v>256</v>
      </c>
      <c r="C48" s="2" t="s">
        <v>257</v>
      </c>
      <c r="D48" s="2" t="s">
        <v>46</v>
      </c>
      <c r="E48" s="2" t="s">
        <v>36</v>
      </c>
      <c r="F48" s="2" t="s">
        <v>47</v>
      </c>
      <c r="G48" s="2" t="s">
        <v>38</v>
      </c>
      <c r="H48" s="2" t="s">
        <v>38</v>
      </c>
      <c r="I48" s="2" t="s">
        <v>38</v>
      </c>
      <c r="J48" s="2" t="s">
        <v>210</v>
      </c>
      <c r="K48" s="2" t="s">
        <v>258</v>
      </c>
      <c r="L48" s="2" t="s">
        <v>259</v>
      </c>
      <c r="M48" s="3">
        <v>43724</v>
      </c>
      <c r="N48" s="2" t="s">
        <v>62</v>
      </c>
      <c r="O48" s="2" t="s">
        <v>42</v>
      </c>
    </row>
    <row r="49" spans="1:15" ht="13" x14ac:dyDescent="0.15">
      <c r="A49" s="2" t="s">
        <v>260</v>
      </c>
      <c r="B49" s="2" t="s">
        <v>261</v>
      </c>
      <c r="C49" s="2" t="s">
        <v>262</v>
      </c>
      <c r="D49" s="2" t="s">
        <v>263</v>
      </c>
      <c r="E49" s="2" t="s">
        <v>36</v>
      </c>
      <c r="F49" s="2" t="s">
        <v>47</v>
      </c>
      <c r="G49" s="2" t="s">
        <v>38</v>
      </c>
      <c r="H49" s="2" t="s">
        <v>38</v>
      </c>
      <c r="I49" s="2" t="s">
        <v>38</v>
      </c>
      <c r="J49" s="2" t="s">
        <v>210</v>
      </c>
      <c r="K49" s="2" t="s">
        <v>258</v>
      </c>
      <c r="L49" s="2" t="s">
        <v>259</v>
      </c>
      <c r="M49" s="3">
        <v>43724</v>
      </c>
      <c r="N49" s="2" t="s">
        <v>62</v>
      </c>
      <c r="O49" s="2" t="s">
        <v>42</v>
      </c>
    </row>
    <row r="50" spans="1:15" ht="13" x14ac:dyDescent="0.15">
      <c r="A50" s="2" t="s">
        <v>264</v>
      </c>
      <c r="B50" s="2" t="s">
        <v>265</v>
      </c>
      <c r="C50" s="2" t="s">
        <v>266</v>
      </c>
      <c r="D50" s="2" t="s">
        <v>267</v>
      </c>
      <c r="E50" s="2" t="s">
        <v>36</v>
      </c>
      <c r="F50" s="2" t="s">
        <v>75</v>
      </c>
      <c r="G50" s="2" t="s">
        <v>38</v>
      </c>
      <c r="H50" s="2" t="s">
        <v>38</v>
      </c>
      <c r="I50" s="2" t="s">
        <v>54</v>
      </c>
      <c r="J50" s="2" t="s">
        <v>210</v>
      </c>
      <c r="K50" s="2" t="s">
        <v>258</v>
      </c>
      <c r="L50" s="2" t="s">
        <v>259</v>
      </c>
      <c r="M50" s="3">
        <v>43724</v>
      </c>
      <c r="N50" s="2" t="s">
        <v>41</v>
      </c>
      <c r="O50" s="2" t="s">
        <v>42</v>
      </c>
    </row>
    <row r="51" spans="1:15" ht="13" x14ac:dyDescent="0.15">
      <c r="A51" s="2" t="s">
        <v>268</v>
      </c>
      <c r="B51" s="2" t="s">
        <v>269</v>
      </c>
      <c r="C51" s="2" t="s">
        <v>270</v>
      </c>
      <c r="D51" s="2" t="s">
        <v>271</v>
      </c>
      <c r="E51" s="2" t="s">
        <v>36</v>
      </c>
      <c r="F51" s="2" t="s">
        <v>99</v>
      </c>
      <c r="G51" s="2" t="s">
        <v>38</v>
      </c>
      <c r="H51" s="2" t="s">
        <v>38</v>
      </c>
      <c r="I51" s="2" t="s">
        <v>38</v>
      </c>
      <c r="J51" s="2" t="s">
        <v>210</v>
      </c>
      <c r="K51" s="2" t="s">
        <v>258</v>
      </c>
      <c r="L51" s="2" t="s">
        <v>259</v>
      </c>
      <c r="M51" s="3">
        <v>43727</v>
      </c>
      <c r="N51" s="2" t="s">
        <v>50</v>
      </c>
      <c r="O51" s="2" t="s">
        <v>70</v>
      </c>
    </row>
    <row r="52" spans="1:15" ht="13" x14ac:dyDescent="0.15">
      <c r="A52" s="2" t="s">
        <v>272</v>
      </c>
      <c r="B52" s="2" t="s">
        <v>273</v>
      </c>
      <c r="C52" s="2" t="s">
        <v>274</v>
      </c>
      <c r="D52" s="2" t="s">
        <v>275</v>
      </c>
      <c r="E52" s="2" t="s">
        <v>36</v>
      </c>
      <c r="F52" s="2" t="s">
        <v>94</v>
      </c>
      <c r="G52" s="2" t="s">
        <v>38</v>
      </c>
      <c r="H52" s="2" t="s">
        <v>38</v>
      </c>
      <c r="I52" s="2" t="s">
        <v>38</v>
      </c>
      <c r="J52" s="2" t="s">
        <v>276</v>
      </c>
      <c r="K52" s="2" t="s">
        <v>277</v>
      </c>
      <c r="L52" s="2" t="s">
        <v>278</v>
      </c>
      <c r="M52" s="3">
        <v>43724</v>
      </c>
      <c r="N52" s="2" t="s">
        <v>50</v>
      </c>
      <c r="O52" s="2" t="s">
        <v>42</v>
      </c>
    </row>
    <row r="53" spans="1:15" ht="13" x14ac:dyDescent="0.15">
      <c r="A53" s="2" t="s">
        <v>279</v>
      </c>
      <c r="B53" s="2" t="s">
        <v>280</v>
      </c>
      <c r="C53" s="2" t="s">
        <v>281</v>
      </c>
      <c r="D53" s="2" t="s">
        <v>282</v>
      </c>
      <c r="E53" s="2" t="s">
        <v>36</v>
      </c>
      <c r="F53" s="2" t="s">
        <v>220</v>
      </c>
      <c r="G53" s="2" t="s">
        <v>38</v>
      </c>
      <c r="H53" s="2" t="s">
        <v>38</v>
      </c>
      <c r="I53" s="2" t="s">
        <v>38</v>
      </c>
      <c r="J53" s="2" t="s">
        <v>276</v>
      </c>
      <c r="K53" s="2" t="s">
        <v>277</v>
      </c>
      <c r="L53" s="2" t="s">
        <v>278</v>
      </c>
      <c r="M53" s="3">
        <v>43724</v>
      </c>
      <c r="N53" s="2" t="s">
        <v>50</v>
      </c>
      <c r="O53" s="2" t="s">
        <v>42</v>
      </c>
    </row>
    <row r="54" spans="1:15" ht="13" x14ac:dyDescent="0.15">
      <c r="A54" s="2" t="s">
        <v>283</v>
      </c>
      <c r="B54" s="2" t="s">
        <v>284</v>
      </c>
      <c r="C54" s="2" t="s">
        <v>285</v>
      </c>
      <c r="D54" s="2" t="s">
        <v>84</v>
      </c>
      <c r="E54" s="2" t="s">
        <v>36</v>
      </c>
      <c r="F54" s="2" t="s">
        <v>37</v>
      </c>
      <c r="G54" s="2" t="s">
        <v>38</v>
      </c>
      <c r="H54" s="2" t="s">
        <v>38</v>
      </c>
      <c r="I54" s="2" t="s">
        <v>38</v>
      </c>
      <c r="J54" s="2" t="s">
        <v>276</v>
      </c>
      <c r="K54" s="2" t="s">
        <v>277</v>
      </c>
      <c r="L54" s="2" t="s">
        <v>278</v>
      </c>
      <c r="M54" s="3">
        <v>43724</v>
      </c>
      <c r="N54" s="2" t="s">
        <v>50</v>
      </c>
      <c r="O54" s="2" t="s">
        <v>42</v>
      </c>
    </row>
    <row r="55" spans="1:15" ht="13" x14ac:dyDescent="0.15">
      <c r="A55" s="2" t="s">
        <v>286</v>
      </c>
      <c r="B55" s="2" t="s">
        <v>287</v>
      </c>
      <c r="C55" s="2" t="s">
        <v>288</v>
      </c>
      <c r="D55" s="2" t="s">
        <v>289</v>
      </c>
      <c r="E55" s="2" t="s">
        <v>36</v>
      </c>
      <c r="F55" s="2" t="s">
        <v>99</v>
      </c>
      <c r="G55" s="2" t="s">
        <v>38</v>
      </c>
      <c r="H55" s="2" t="s">
        <v>38</v>
      </c>
      <c r="I55" s="2" t="s">
        <v>38</v>
      </c>
      <c r="J55" s="2" t="s">
        <v>276</v>
      </c>
      <c r="K55" s="2" t="s">
        <v>277</v>
      </c>
      <c r="L55" s="2" t="s">
        <v>278</v>
      </c>
      <c r="M55" s="3">
        <v>43724</v>
      </c>
      <c r="N55" s="2" t="s">
        <v>50</v>
      </c>
      <c r="O55" s="2" t="s">
        <v>42</v>
      </c>
    </row>
    <row r="56" spans="1:15" ht="13" x14ac:dyDescent="0.15">
      <c r="A56" s="2" t="s">
        <v>290</v>
      </c>
      <c r="B56" s="2" t="s">
        <v>291</v>
      </c>
      <c r="C56" s="2" t="s">
        <v>292</v>
      </c>
      <c r="D56" s="2" t="s">
        <v>275</v>
      </c>
      <c r="E56" s="2" t="s">
        <v>36</v>
      </c>
      <c r="F56" s="2" t="s">
        <v>94</v>
      </c>
      <c r="G56" s="2" t="s">
        <v>38</v>
      </c>
      <c r="H56" s="2" t="s">
        <v>38</v>
      </c>
      <c r="I56" s="2" t="s">
        <v>38</v>
      </c>
      <c r="J56" s="2" t="s">
        <v>276</v>
      </c>
      <c r="K56" s="2" t="s">
        <v>277</v>
      </c>
      <c r="L56" s="2" t="s">
        <v>278</v>
      </c>
      <c r="M56" s="3">
        <v>43724</v>
      </c>
      <c r="N56" s="2" t="s">
        <v>50</v>
      </c>
      <c r="O56" s="2" t="s">
        <v>42</v>
      </c>
    </row>
    <row r="57" spans="1:15" ht="13" x14ac:dyDescent="0.15">
      <c r="A57" s="2" t="s">
        <v>293</v>
      </c>
      <c r="B57" s="2" t="s">
        <v>294</v>
      </c>
      <c r="C57" s="2" t="s">
        <v>295</v>
      </c>
      <c r="D57" s="2" t="s">
        <v>275</v>
      </c>
      <c r="E57" s="2" t="s">
        <v>36</v>
      </c>
      <c r="F57" s="2" t="s">
        <v>94</v>
      </c>
      <c r="G57" s="2" t="s">
        <v>38</v>
      </c>
      <c r="H57" s="2" t="s">
        <v>38</v>
      </c>
      <c r="I57" s="2" t="s">
        <v>38</v>
      </c>
      <c r="J57" s="2" t="s">
        <v>276</v>
      </c>
      <c r="K57" s="2" t="s">
        <v>277</v>
      </c>
      <c r="L57" s="2" t="s">
        <v>278</v>
      </c>
      <c r="M57" s="3">
        <v>43724</v>
      </c>
      <c r="N57" s="2" t="s">
        <v>50</v>
      </c>
      <c r="O57" s="2" t="s">
        <v>42</v>
      </c>
    </row>
    <row r="58" spans="1:15" ht="13" x14ac:dyDescent="0.15">
      <c r="A58" s="2" t="s">
        <v>296</v>
      </c>
      <c r="B58" s="2" t="s">
        <v>297</v>
      </c>
      <c r="C58" s="2" t="s">
        <v>298</v>
      </c>
      <c r="D58" s="2" t="s">
        <v>275</v>
      </c>
      <c r="E58" s="2" t="s">
        <v>36</v>
      </c>
      <c r="F58" s="2" t="s">
        <v>94</v>
      </c>
      <c r="G58" s="2" t="s">
        <v>38</v>
      </c>
      <c r="H58" s="2" t="s">
        <v>38</v>
      </c>
      <c r="I58" s="2" t="s">
        <v>38</v>
      </c>
      <c r="J58" s="2" t="s">
        <v>276</v>
      </c>
      <c r="K58" s="2" t="s">
        <v>277</v>
      </c>
      <c r="L58" s="2" t="s">
        <v>278</v>
      </c>
      <c r="M58" s="3">
        <v>43724</v>
      </c>
      <c r="N58" s="2" t="s">
        <v>62</v>
      </c>
      <c r="O58" s="2" t="s">
        <v>42</v>
      </c>
    </row>
    <row r="59" spans="1:15" ht="13" x14ac:dyDescent="0.15">
      <c r="A59" s="2" t="s">
        <v>299</v>
      </c>
      <c r="B59" s="2" t="s">
        <v>300</v>
      </c>
      <c r="C59" s="2" t="s">
        <v>301</v>
      </c>
      <c r="D59" s="2" t="s">
        <v>275</v>
      </c>
      <c r="E59" s="2" t="s">
        <v>36</v>
      </c>
      <c r="F59" s="2" t="s">
        <v>94</v>
      </c>
      <c r="G59" s="2" t="s">
        <v>38</v>
      </c>
      <c r="H59" s="2" t="s">
        <v>38</v>
      </c>
      <c r="I59" s="2" t="s">
        <v>38</v>
      </c>
      <c r="J59" s="2" t="s">
        <v>276</v>
      </c>
      <c r="K59" s="2" t="s">
        <v>277</v>
      </c>
      <c r="L59" s="2" t="s">
        <v>278</v>
      </c>
      <c r="M59" s="3">
        <v>43724</v>
      </c>
      <c r="N59" s="2" t="s">
        <v>62</v>
      </c>
      <c r="O59" s="2" t="s">
        <v>42</v>
      </c>
    </row>
    <row r="60" spans="1:15" ht="13" x14ac:dyDescent="0.15">
      <c r="A60" s="2" t="s">
        <v>302</v>
      </c>
      <c r="B60" s="2" t="s">
        <v>303</v>
      </c>
      <c r="C60" s="2" t="s">
        <v>304</v>
      </c>
      <c r="D60" s="2" t="s">
        <v>305</v>
      </c>
      <c r="E60" s="2" t="s">
        <v>36</v>
      </c>
      <c r="F60" s="2" t="s">
        <v>75</v>
      </c>
      <c r="G60" s="2" t="s">
        <v>38</v>
      </c>
      <c r="H60" s="2" t="s">
        <v>38</v>
      </c>
      <c r="I60" s="2" t="s">
        <v>38</v>
      </c>
      <c r="J60" s="2" t="s">
        <v>276</v>
      </c>
      <c r="K60" s="2" t="s">
        <v>277</v>
      </c>
      <c r="L60" s="2" t="s">
        <v>278</v>
      </c>
      <c r="M60" s="3">
        <v>43725</v>
      </c>
      <c r="N60" s="2" t="s">
        <v>50</v>
      </c>
      <c r="O60" s="2" t="s">
        <v>42</v>
      </c>
    </row>
    <row r="61" spans="1:15" ht="13" x14ac:dyDescent="0.15">
      <c r="A61" s="2" t="s">
        <v>306</v>
      </c>
      <c r="B61" s="2" t="s">
        <v>307</v>
      </c>
      <c r="C61" s="2" t="s">
        <v>308</v>
      </c>
      <c r="D61" s="2" t="s">
        <v>309</v>
      </c>
      <c r="E61" s="2" t="s">
        <v>36</v>
      </c>
      <c r="F61" s="2" t="s">
        <v>104</v>
      </c>
      <c r="G61" s="2" t="s">
        <v>38</v>
      </c>
      <c r="H61" s="2" t="s">
        <v>38</v>
      </c>
      <c r="I61" s="2" t="s">
        <v>38</v>
      </c>
      <c r="J61" s="2" t="s">
        <v>276</v>
      </c>
      <c r="K61" s="2" t="s">
        <v>277</v>
      </c>
      <c r="L61" s="2" t="s">
        <v>278</v>
      </c>
      <c r="M61" s="3">
        <v>43725</v>
      </c>
      <c r="N61" s="2" t="s">
        <v>50</v>
      </c>
      <c r="O61" s="2" t="s">
        <v>42</v>
      </c>
    </row>
    <row r="62" spans="1:15" ht="13" x14ac:dyDescent="0.15">
      <c r="A62" s="2" t="s">
        <v>310</v>
      </c>
      <c r="B62" s="2" t="s">
        <v>311</v>
      </c>
      <c r="C62" s="2" t="s">
        <v>312</v>
      </c>
      <c r="D62" s="2" t="s">
        <v>309</v>
      </c>
      <c r="E62" s="2" t="s">
        <v>36</v>
      </c>
      <c r="F62" s="2" t="s">
        <v>104</v>
      </c>
      <c r="G62" s="2" t="s">
        <v>38</v>
      </c>
      <c r="H62" s="2" t="s">
        <v>38</v>
      </c>
      <c r="I62" s="2" t="s">
        <v>38</v>
      </c>
      <c r="J62" s="2" t="s">
        <v>276</v>
      </c>
      <c r="K62" s="2" t="s">
        <v>277</v>
      </c>
      <c r="L62" s="2" t="s">
        <v>278</v>
      </c>
      <c r="M62" s="3">
        <v>43725</v>
      </c>
      <c r="N62" s="2" t="s">
        <v>41</v>
      </c>
      <c r="O62" s="2" t="s">
        <v>42</v>
      </c>
    </row>
    <row r="63" spans="1:15" ht="13" x14ac:dyDescent="0.15">
      <c r="A63" s="2" t="s">
        <v>313</v>
      </c>
      <c r="B63" s="2" t="s">
        <v>314</v>
      </c>
      <c r="C63" s="2" t="s">
        <v>315</v>
      </c>
      <c r="D63" s="2" t="s">
        <v>309</v>
      </c>
      <c r="E63" s="2" t="s">
        <v>36</v>
      </c>
      <c r="F63" s="2" t="s">
        <v>104</v>
      </c>
      <c r="G63" s="2" t="s">
        <v>38</v>
      </c>
      <c r="H63" s="2" t="s">
        <v>38</v>
      </c>
      <c r="I63" s="2" t="s">
        <v>38</v>
      </c>
      <c r="J63" s="2" t="s">
        <v>276</v>
      </c>
      <c r="K63" s="2" t="s">
        <v>277</v>
      </c>
      <c r="L63" s="2" t="s">
        <v>278</v>
      </c>
      <c r="M63" s="3">
        <v>43725</v>
      </c>
      <c r="N63" s="2" t="s">
        <v>50</v>
      </c>
      <c r="O63" s="2" t="s">
        <v>42</v>
      </c>
    </row>
    <row r="64" spans="1:15" ht="13" x14ac:dyDescent="0.15">
      <c r="A64" s="2" t="s">
        <v>316</v>
      </c>
      <c r="B64" s="2" t="s">
        <v>317</v>
      </c>
      <c r="C64" s="2" t="s">
        <v>318</v>
      </c>
      <c r="D64" s="2" t="s">
        <v>305</v>
      </c>
      <c r="E64" s="2" t="s">
        <v>36</v>
      </c>
      <c r="F64" s="2" t="s">
        <v>75</v>
      </c>
      <c r="G64" s="2" t="s">
        <v>38</v>
      </c>
      <c r="H64" s="2" t="s">
        <v>38</v>
      </c>
      <c r="I64" s="2" t="s">
        <v>38</v>
      </c>
      <c r="J64" s="2" t="s">
        <v>276</v>
      </c>
      <c r="K64" s="2" t="s">
        <v>277</v>
      </c>
      <c r="L64" s="2" t="s">
        <v>278</v>
      </c>
      <c r="M64" s="3">
        <v>43725</v>
      </c>
      <c r="N64" s="2" t="s">
        <v>41</v>
      </c>
      <c r="O64" s="2" t="s">
        <v>42</v>
      </c>
    </row>
    <row r="65" spans="1:15" ht="13" x14ac:dyDescent="0.15">
      <c r="A65" s="2" t="s">
        <v>319</v>
      </c>
      <c r="B65" s="2" t="s">
        <v>320</v>
      </c>
      <c r="C65" s="2" t="s">
        <v>321</v>
      </c>
      <c r="D65" s="2" t="s">
        <v>305</v>
      </c>
      <c r="E65" s="2" t="s">
        <v>36</v>
      </c>
      <c r="F65" s="2" t="s">
        <v>75</v>
      </c>
      <c r="G65" s="2" t="s">
        <v>38</v>
      </c>
      <c r="H65" s="2" t="s">
        <v>38</v>
      </c>
      <c r="I65" s="2" t="s">
        <v>38</v>
      </c>
      <c r="J65" s="2" t="s">
        <v>276</v>
      </c>
      <c r="K65" s="2" t="s">
        <v>277</v>
      </c>
      <c r="L65" s="2" t="s">
        <v>278</v>
      </c>
      <c r="M65" s="3">
        <v>43725</v>
      </c>
      <c r="N65" s="2" t="s">
        <v>50</v>
      </c>
      <c r="O65" s="2" t="s">
        <v>42</v>
      </c>
    </row>
    <row r="66" spans="1:15" ht="13" x14ac:dyDescent="0.15">
      <c r="A66" s="2" t="s">
        <v>322</v>
      </c>
      <c r="B66" s="2" t="s">
        <v>323</v>
      </c>
      <c r="C66" s="2" t="s">
        <v>324</v>
      </c>
      <c r="D66" s="2" t="s">
        <v>282</v>
      </c>
      <c r="E66" s="2" t="s">
        <v>36</v>
      </c>
      <c r="F66" s="2" t="s">
        <v>220</v>
      </c>
      <c r="G66" s="2" t="s">
        <v>38</v>
      </c>
      <c r="H66" s="2" t="s">
        <v>38</v>
      </c>
      <c r="I66" s="2" t="s">
        <v>38</v>
      </c>
      <c r="J66" s="2" t="s">
        <v>276</v>
      </c>
      <c r="K66" s="2" t="s">
        <v>277</v>
      </c>
      <c r="L66" s="2" t="s">
        <v>278</v>
      </c>
      <c r="M66" s="3">
        <v>43725</v>
      </c>
      <c r="N66" s="2" t="s">
        <v>41</v>
      </c>
      <c r="O66" s="2" t="s">
        <v>42</v>
      </c>
    </row>
    <row r="67" spans="1:15" ht="13" x14ac:dyDescent="0.15">
      <c r="A67" s="2" t="s">
        <v>325</v>
      </c>
      <c r="B67" s="2" t="s">
        <v>326</v>
      </c>
      <c r="C67" s="2" t="s">
        <v>327</v>
      </c>
      <c r="D67" s="2" t="s">
        <v>46</v>
      </c>
      <c r="E67" s="2" t="s">
        <v>36</v>
      </c>
      <c r="F67" s="2" t="s">
        <v>47</v>
      </c>
      <c r="G67" s="2" t="s">
        <v>38</v>
      </c>
      <c r="H67" s="2" t="s">
        <v>38</v>
      </c>
      <c r="I67" s="2" t="s">
        <v>38</v>
      </c>
      <c r="J67" s="2" t="s">
        <v>276</v>
      </c>
      <c r="K67" s="2" t="s">
        <v>277</v>
      </c>
      <c r="L67" s="2" t="s">
        <v>278</v>
      </c>
      <c r="M67" s="3">
        <v>43725</v>
      </c>
      <c r="N67" s="2" t="s">
        <v>41</v>
      </c>
      <c r="O67" s="2" t="s">
        <v>42</v>
      </c>
    </row>
    <row r="68" spans="1:15" ht="13" x14ac:dyDescent="0.15">
      <c r="A68" s="2" t="s">
        <v>328</v>
      </c>
      <c r="B68" s="2" t="s">
        <v>329</v>
      </c>
      <c r="C68" s="2" t="s">
        <v>330</v>
      </c>
      <c r="D68" s="2" t="s">
        <v>331</v>
      </c>
      <c r="E68" s="2" t="s">
        <v>36</v>
      </c>
      <c r="F68" s="2" t="s">
        <v>220</v>
      </c>
      <c r="G68" s="2" t="s">
        <v>38</v>
      </c>
      <c r="H68" s="2" t="s">
        <v>38</v>
      </c>
      <c r="I68" s="2" t="s">
        <v>38</v>
      </c>
      <c r="J68" s="2" t="s">
        <v>276</v>
      </c>
      <c r="K68" s="2" t="s">
        <v>277</v>
      </c>
      <c r="L68" s="2" t="s">
        <v>278</v>
      </c>
      <c r="M68" s="3">
        <v>43725</v>
      </c>
      <c r="N68" s="2" t="s">
        <v>41</v>
      </c>
      <c r="O68" s="2" t="s">
        <v>42</v>
      </c>
    </row>
    <row r="69" spans="1:15" ht="13" x14ac:dyDescent="0.15">
      <c r="A69" s="2" t="s">
        <v>332</v>
      </c>
      <c r="B69" s="2" t="s">
        <v>333</v>
      </c>
      <c r="C69" s="2" t="s">
        <v>334</v>
      </c>
      <c r="D69" s="2" t="s">
        <v>267</v>
      </c>
      <c r="E69" s="2" t="s">
        <v>36</v>
      </c>
      <c r="F69" s="2" t="s">
        <v>75</v>
      </c>
      <c r="G69" s="2" t="s">
        <v>38</v>
      </c>
      <c r="H69" s="2" t="s">
        <v>38</v>
      </c>
      <c r="I69" s="2" t="s">
        <v>38</v>
      </c>
      <c r="J69" s="2" t="s">
        <v>276</v>
      </c>
      <c r="K69" s="2" t="s">
        <v>277</v>
      </c>
      <c r="L69" s="2" t="s">
        <v>278</v>
      </c>
      <c r="M69" s="3">
        <v>43724</v>
      </c>
      <c r="N69" s="2" t="s">
        <v>50</v>
      </c>
      <c r="O69" s="2" t="s">
        <v>42</v>
      </c>
    </row>
    <row r="70" spans="1:15" ht="13" x14ac:dyDescent="0.15">
      <c r="A70" s="2" t="s">
        <v>335</v>
      </c>
      <c r="B70" s="2" t="s">
        <v>336</v>
      </c>
      <c r="C70" s="2" t="s">
        <v>337</v>
      </c>
      <c r="D70" s="2" t="s">
        <v>202</v>
      </c>
      <c r="E70" s="2" t="s">
        <v>36</v>
      </c>
      <c r="F70" s="2" t="s">
        <v>47</v>
      </c>
      <c r="G70" s="2" t="s">
        <v>38</v>
      </c>
      <c r="H70" s="2" t="s">
        <v>38</v>
      </c>
      <c r="I70" s="2" t="s">
        <v>38</v>
      </c>
      <c r="J70" s="2" t="s">
        <v>276</v>
      </c>
      <c r="K70" s="2" t="s">
        <v>277</v>
      </c>
      <c r="L70" s="2" t="s">
        <v>278</v>
      </c>
      <c r="M70" s="3">
        <v>43725</v>
      </c>
      <c r="N70" s="2" t="s">
        <v>62</v>
      </c>
      <c r="O70" s="2" t="s">
        <v>42</v>
      </c>
    </row>
    <row r="71" spans="1:15" ht="13" x14ac:dyDescent="0.15">
      <c r="A71" s="2" t="s">
        <v>338</v>
      </c>
      <c r="B71" s="2" t="s">
        <v>339</v>
      </c>
      <c r="C71" s="2" t="s">
        <v>340</v>
      </c>
      <c r="D71" s="2" t="s">
        <v>189</v>
      </c>
      <c r="E71" s="2" t="s">
        <v>36</v>
      </c>
      <c r="F71" s="2" t="s">
        <v>104</v>
      </c>
      <c r="G71" s="2" t="s">
        <v>38</v>
      </c>
      <c r="H71" s="2" t="s">
        <v>38</v>
      </c>
      <c r="I71" s="2" t="s">
        <v>38</v>
      </c>
      <c r="J71" s="2" t="s">
        <v>276</v>
      </c>
      <c r="K71" s="2" t="s">
        <v>277</v>
      </c>
      <c r="L71" s="2" t="s">
        <v>278</v>
      </c>
      <c r="M71" s="3">
        <v>43725</v>
      </c>
      <c r="N71" s="2" t="s">
        <v>41</v>
      </c>
      <c r="O71" s="2" t="s">
        <v>42</v>
      </c>
    </row>
    <row r="72" spans="1:15" ht="13" x14ac:dyDescent="0.15">
      <c r="A72" s="2" t="s">
        <v>341</v>
      </c>
      <c r="B72" s="2" t="s">
        <v>342</v>
      </c>
      <c r="C72" s="2" t="s">
        <v>343</v>
      </c>
      <c r="D72" s="2" t="s">
        <v>344</v>
      </c>
      <c r="E72" s="2" t="s">
        <v>36</v>
      </c>
      <c r="F72" s="2" t="s">
        <v>104</v>
      </c>
      <c r="G72" s="2" t="s">
        <v>38</v>
      </c>
      <c r="H72" s="2" t="s">
        <v>38</v>
      </c>
      <c r="I72" s="2" t="s">
        <v>38</v>
      </c>
      <c r="J72" s="2" t="s">
        <v>276</v>
      </c>
      <c r="K72" s="2" t="s">
        <v>277</v>
      </c>
      <c r="L72" s="2" t="s">
        <v>278</v>
      </c>
      <c r="M72" s="3">
        <v>43725</v>
      </c>
      <c r="N72" s="2" t="s">
        <v>50</v>
      </c>
      <c r="O72" s="2" t="s">
        <v>42</v>
      </c>
    </row>
    <row r="73" spans="1:15" ht="13" x14ac:dyDescent="0.15">
      <c r="A73" s="2" t="s">
        <v>345</v>
      </c>
      <c r="B73" s="2" t="s">
        <v>346</v>
      </c>
      <c r="C73" s="2" t="s">
        <v>347</v>
      </c>
      <c r="D73" s="2" t="s">
        <v>344</v>
      </c>
      <c r="E73" s="2" t="s">
        <v>36</v>
      </c>
      <c r="F73" s="2" t="s">
        <v>104</v>
      </c>
      <c r="G73" s="2" t="s">
        <v>38</v>
      </c>
      <c r="H73" s="2" t="s">
        <v>38</v>
      </c>
      <c r="I73" s="2" t="s">
        <v>38</v>
      </c>
      <c r="J73" s="2" t="s">
        <v>276</v>
      </c>
      <c r="K73" s="2" t="s">
        <v>277</v>
      </c>
      <c r="L73" s="2" t="s">
        <v>278</v>
      </c>
      <c r="M73" s="3">
        <v>43725</v>
      </c>
      <c r="N73" s="2" t="s">
        <v>62</v>
      </c>
      <c r="O73" s="2" t="s">
        <v>42</v>
      </c>
    </row>
    <row r="74" spans="1:15" ht="13" x14ac:dyDescent="0.15">
      <c r="A74" s="2" t="s">
        <v>348</v>
      </c>
      <c r="B74" s="2" t="s">
        <v>349</v>
      </c>
      <c r="C74" s="2" t="s">
        <v>350</v>
      </c>
      <c r="D74" s="2" t="s">
        <v>351</v>
      </c>
      <c r="E74" s="2" t="s">
        <v>36</v>
      </c>
      <c r="F74" s="2" t="s">
        <v>220</v>
      </c>
      <c r="G74" s="2" t="s">
        <v>38</v>
      </c>
      <c r="H74" s="2" t="s">
        <v>38</v>
      </c>
      <c r="I74" s="2" t="s">
        <v>38</v>
      </c>
      <c r="J74" s="2" t="s">
        <v>276</v>
      </c>
      <c r="K74" s="2" t="s">
        <v>277</v>
      </c>
      <c r="L74" s="2" t="s">
        <v>278</v>
      </c>
      <c r="M74" s="3">
        <v>43727</v>
      </c>
      <c r="N74" s="2" t="s">
        <v>41</v>
      </c>
      <c r="O74" s="2" t="s">
        <v>42</v>
      </c>
    </row>
    <row r="75" spans="1:15" ht="13" x14ac:dyDescent="0.15">
      <c r="A75" s="2" t="s">
        <v>352</v>
      </c>
      <c r="B75" s="2" t="s">
        <v>353</v>
      </c>
      <c r="C75" s="2" t="s">
        <v>354</v>
      </c>
      <c r="D75" s="2" t="s">
        <v>254</v>
      </c>
      <c r="E75" s="2" t="s">
        <v>36</v>
      </c>
      <c r="F75" s="2" t="s">
        <v>220</v>
      </c>
      <c r="G75" s="2" t="s">
        <v>38</v>
      </c>
      <c r="H75" s="2" t="s">
        <v>38</v>
      </c>
      <c r="I75" s="2" t="s">
        <v>38</v>
      </c>
      <c r="J75" s="2" t="s">
        <v>276</v>
      </c>
      <c r="K75" s="2" t="s">
        <v>277</v>
      </c>
      <c r="L75" s="2" t="s">
        <v>278</v>
      </c>
      <c r="M75" s="3">
        <v>43725</v>
      </c>
      <c r="N75" s="2" t="s">
        <v>50</v>
      </c>
      <c r="O75" s="2" t="s">
        <v>42</v>
      </c>
    </row>
    <row r="76" spans="1:15" ht="13" x14ac:dyDescent="0.15">
      <c r="A76" s="2" t="s">
        <v>355</v>
      </c>
      <c r="B76" s="2" t="s">
        <v>356</v>
      </c>
      <c r="C76" s="2" t="s">
        <v>357</v>
      </c>
      <c r="D76" s="2" t="s">
        <v>254</v>
      </c>
      <c r="E76" s="2" t="s">
        <v>36</v>
      </c>
      <c r="F76" s="2" t="s">
        <v>220</v>
      </c>
      <c r="G76" s="2" t="s">
        <v>38</v>
      </c>
      <c r="H76" s="2" t="s">
        <v>38</v>
      </c>
      <c r="I76" s="2" t="s">
        <v>38</v>
      </c>
      <c r="J76" s="2" t="s">
        <v>276</v>
      </c>
      <c r="K76" s="2" t="s">
        <v>277</v>
      </c>
      <c r="L76" s="2" t="s">
        <v>278</v>
      </c>
      <c r="M76" s="3">
        <v>43725</v>
      </c>
      <c r="N76" s="2" t="s">
        <v>50</v>
      </c>
      <c r="O76" s="2" t="s">
        <v>42</v>
      </c>
    </row>
    <row r="77" spans="1:15" ht="13" x14ac:dyDescent="0.15">
      <c r="A77" s="2" t="s">
        <v>358</v>
      </c>
      <c r="B77" s="2" t="s">
        <v>359</v>
      </c>
      <c r="C77" s="2" t="s">
        <v>360</v>
      </c>
      <c r="D77" s="2" t="s">
        <v>361</v>
      </c>
      <c r="E77" s="2" t="s">
        <v>36</v>
      </c>
      <c r="F77" s="2" t="s">
        <v>75</v>
      </c>
      <c r="G77" s="2" t="s">
        <v>38</v>
      </c>
      <c r="H77" s="2" t="s">
        <v>38</v>
      </c>
      <c r="I77" s="2" t="s">
        <v>38</v>
      </c>
      <c r="J77" s="2" t="s">
        <v>276</v>
      </c>
      <c r="K77" s="2" t="s">
        <v>277</v>
      </c>
      <c r="L77" s="2" t="s">
        <v>278</v>
      </c>
      <c r="M77" s="3">
        <v>43725</v>
      </c>
      <c r="N77" s="2" t="s">
        <v>50</v>
      </c>
      <c r="O77" s="2" t="s">
        <v>42</v>
      </c>
    </row>
    <row r="78" spans="1:15" ht="13" x14ac:dyDescent="0.15">
      <c r="A78" s="2" t="s">
        <v>362</v>
      </c>
      <c r="B78" s="2" t="s">
        <v>363</v>
      </c>
      <c r="C78" s="2" t="s">
        <v>364</v>
      </c>
      <c r="D78" s="2" t="s">
        <v>195</v>
      </c>
      <c r="E78" s="2" t="s">
        <v>36</v>
      </c>
      <c r="F78" s="2" t="s">
        <v>94</v>
      </c>
      <c r="G78" s="2" t="s">
        <v>38</v>
      </c>
      <c r="H78" s="2" t="s">
        <v>38</v>
      </c>
      <c r="I78" s="2" t="s">
        <v>38</v>
      </c>
      <c r="J78" s="2" t="s">
        <v>276</v>
      </c>
      <c r="K78" s="2" t="s">
        <v>277</v>
      </c>
      <c r="L78" s="2" t="s">
        <v>278</v>
      </c>
      <c r="M78" s="3">
        <v>43725</v>
      </c>
      <c r="N78" s="2" t="s">
        <v>50</v>
      </c>
      <c r="O78" s="2" t="s">
        <v>42</v>
      </c>
    </row>
    <row r="79" spans="1:15" ht="13" x14ac:dyDescent="0.15">
      <c r="A79" s="2" t="s">
        <v>365</v>
      </c>
      <c r="B79" s="2" t="s">
        <v>366</v>
      </c>
      <c r="C79" s="2" t="s">
        <v>367</v>
      </c>
      <c r="D79" s="2" t="s">
        <v>361</v>
      </c>
      <c r="E79" s="2" t="s">
        <v>36</v>
      </c>
      <c r="F79" s="2" t="s">
        <v>75</v>
      </c>
      <c r="G79" s="2" t="s">
        <v>38</v>
      </c>
      <c r="H79" s="2" t="s">
        <v>38</v>
      </c>
      <c r="I79" s="2" t="s">
        <v>38</v>
      </c>
      <c r="J79" s="2" t="s">
        <v>276</v>
      </c>
      <c r="K79" s="2" t="s">
        <v>277</v>
      </c>
      <c r="L79" s="2" t="s">
        <v>278</v>
      </c>
      <c r="M79" s="3">
        <v>43725</v>
      </c>
      <c r="N79" s="2" t="s">
        <v>62</v>
      </c>
      <c r="O79" s="2" t="s">
        <v>42</v>
      </c>
    </row>
    <row r="80" spans="1:15" ht="13" x14ac:dyDescent="0.15">
      <c r="A80" s="2" t="s">
        <v>368</v>
      </c>
      <c r="B80" s="2" t="s">
        <v>369</v>
      </c>
      <c r="C80" s="2" t="s">
        <v>370</v>
      </c>
      <c r="D80" s="2" t="s">
        <v>361</v>
      </c>
      <c r="E80" s="2" t="s">
        <v>36</v>
      </c>
      <c r="F80" s="2" t="s">
        <v>75</v>
      </c>
      <c r="G80" s="2" t="s">
        <v>38</v>
      </c>
      <c r="H80" s="2" t="s">
        <v>38</v>
      </c>
      <c r="I80" s="2" t="s">
        <v>38</v>
      </c>
      <c r="J80" s="2" t="s">
        <v>276</v>
      </c>
      <c r="K80" s="2" t="s">
        <v>277</v>
      </c>
      <c r="L80" s="2" t="s">
        <v>278</v>
      </c>
      <c r="M80" s="3">
        <v>43725</v>
      </c>
      <c r="N80" s="2" t="s">
        <v>62</v>
      </c>
      <c r="O80" s="2" t="s">
        <v>42</v>
      </c>
    </row>
    <row r="81" spans="1:15" ht="13" x14ac:dyDescent="0.15">
      <c r="A81" s="2" t="s">
        <v>371</v>
      </c>
      <c r="B81" s="2" t="s">
        <v>372</v>
      </c>
      <c r="C81" s="2" t="s">
        <v>373</v>
      </c>
      <c r="D81" s="2" t="s">
        <v>374</v>
      </c>
      <c r="E81" s="2" t="s">
        <v>36</v>
      </c>
      <c r="F81" s="2" t="s">
        <v>75</v>
      </c>
      <c r="G81" s="2" t="s">
        <v>38</v>
      </c>
      <c r="H81" s="2" t="s">
        <v>38</v>
      </c>
      <c r="I81" s="2" t="s">
        <v>38</v>
      </c>
      <c r="J81" s="2" t="s">
        <v>276</v>
      </c>
      <c r="K81" s="2" t="s">
        <v>277</v>
      </c>
      <c r="L81" s="2" t="s">
        <v>278</v>
      </c>
      <c r="M81" s="3">
        <v>43727</v>
      </c>
      <c r="N81" s="2" t="s">
        <v>62</v>
      </c>
      <c r="O81" s="2" t="s">
        <v>42</v>
      </c>
    </row>
    <row r="82" spans="1:15" ht="13" x14ac:dyDescent="0.15">
      <c r="A82" s="2" t="s">
        <v>375</v>
      </c>
      <c r="B82" s="2" t="s">
        <v>376</v>
      </c>
      <c r="C82" s="2" t="s">
        <v>377</v>
      </c>
      <c r="D82" s="2" t="s">
        <v>378</v>
      </c>
      <c r="E82" s="2" t="s">
        <v>36</v>
      </c>
      <c r="F82" s="2" t="s">
        <v>75</v>
      </c>
      <c r="G82" s="2" t="s">
        <v>38</v>
      </c>
      <c r="H82" s="2" t="s">
        <v>38</v>
      </c>
      <c r="I82" s="2" t="s">
        <v>38</v>
      </c>
      <c r="J82" s="2" t="s">
        <v>276</v>
      </c>
      <c r="K82" s="2" t="s">
        <v>277</v>
      </c>
      <c r="L82" s="2" t="s">
        <v>278</v>
      </c>
      <c r="M82" s="3">
        <v>43727</v>
      </c>
      <c r="N82" s="2" t="s">
        <v>62</v>
      </c>
      <c r="O82" s="2" t="s">
        <v>42</v>
      </c>
    </row>
    <row r="83" spans="1:15" ht="13" x14ac:dyDescent="0.15">
      <c r="A83" s="2" t="s">
        <v>379</v>
      </c>
      <c r="B83" s="2" t="s">
        <v>380</v>
      </c>
      <c r="C83" s="2" t="s">
        <v>381</v>
      </c>
      <c r="D83" s="2" t="s">
        <v>382</v>
      </c>
      <c r="E83" s="2" t="s">
        <v>36</v>
      </c>
      <c r="F83" s="2" t="s">
        <v>99</v>
      </c>
      <c r="G83" s="2" t="s">
        <v>38</v>
      </c>
      <c r="H83" s="2" t="s">
        <v>38</v>
      </c>
      <c r="I83" s="2" t="s">
        <v>38</v>
      </c>
      <c r="J83" s="2" t="s">
        <v>276</v>
      </c>
      <c r="K83" s="2" t="s">
        <v>277</v>
      </c>
      <c r="L83" s="2" t="s">
        <v>278</v>
      </c>
      <c r="M83" s="3">
        <v>43727</v>
      </c>
      <c r="N83" s="2" t="s">
        <v>41</v>
      </c>
      <c r="O83" s="2" t="s">
        <v>42</v>
      </c>
    </row>
    <row r="84" spans="1:15" ht="13" x14ac:dyDescent="0.15">
      <c r="A84" s="2" t="s">
        <v>383</v>
      </c>
      <c r="B84" s="2" t="s">
        <v>384</v>
      </c>
      <c r="C84" s="2" t="s">
        <v>385</v>
      </c>
      <c r="D84" s="2" t="s">
        <v>378</v>
      </c>
      <c r="E84" s="2" t="s">
        <v>36</v>
      </c>
      <c r="F84" s="2" t="s">
        <v>75</v>
      </c>
      <c r="G84" s="2" t="s">
        <v>38</v>
      </c>
      <c r="H84" s="2" t="s">
        <v>38</v>
      </c>
      <c r="I84" s="2" t="s">
        <v>38</v>
      </c>
      <c r="J84" s="2" t="s">
        <v>276</v>
      </c>
      <c r="K84" s="2" t="s">
        <v>277</v>
      </c>
      <c r="L84" s="2" t="s">
        <v>278</v>
      </c>
      <c r="M84" s="3">
        <v>43727</v>
      </c>
      <c r="N84" s="2" t="s">
        <v>50</v>
      </c>
      <c r="O84" s="2" t="s">
        <v>42</v>
      </c>
    </row>
    <row r="85" spans="1:15" ht="13" x14ac:dyDescent="0.15">
      <c r="A85" s="2" t="s">
        <v>386</v>
      </c>
      <c r="B85" s="2" t="s">
        <v>387</v>
      </c>
      <c r="C85" s="2" t="s">
        <v>388</v>
      </c>
      <c r="D85" s="2" t="s">
        <v>389</v>
      </c>
      <c r="E85" s="2" t="s">
        <v>36</v>
      </c>
      <c r="F85" s="2" t="s">
        <v>37</v>
      </c>
      <c r="G85" s="2" t="s">
        <v>38</v>
      </c>
      <c r="H85" s="2" t="s">
        <v>38</v>
      </c>
      <c r="I85" s="2" t="s">
        <v>38</v>
      </c>
      <c r="J85" s="2" t="s">
        <v>276</v>
      </c>
      <c r="K85" s="2" t="s">
        <v>277</v>
      </c>
      <c r="L85" s="2" t="s">
        <v>278</v>
      </c>
      <c r="M85" s="3">
        <v>43887</v>
      </c>
      <c r="N85" s="2" t="s">
        <v>41</v>
      </c>
      <c r="O85" s="2" t="s">
        <v>42</v>
      </c>
    </row>
    <row r="86" spans="1:15" ht="13" x14ac:dyDescent="0.15">
      <c r="A86" s="2" t="s">
        <v>390</v>
      </c>
      <c r="B86" s="2" t="s">
        <v>391</v>
      </c>
      <c r="C86" s="2" t="s">
        <v>392</v>
      </c>
      <c r="D86" s="2" t="s">
        <v>393</v>
      </c>
      <c r="E86" s="2" t="s">
        <v>36</v>
      </c>
      <c r="F86" s="2" t="s">
        <v>75</v>
      </c>
      <c r="G86" s="2" t="s">
        <v>38</v>
      </c>
      <c r="H86" s="2" t="s">
        <v>38</v>
      </c>
      <c r="I86" s="2" t="s">
        <v>38</v>
      </c>
      <c r="J86" s="2" t="s">
        <v>276</v>
      </c>
      <c r="K86" s="2" t="s">
        <v>277</v>
      </c>
      <c r="L86" s="2" t="s">
        <v>278</v>
      </c>
      <c r="M86" s="3">
        <v>43887</v>
      </c>
      <c r="N86" s="2" t="s">
        <v>62</v>
      </c>
      <c r="O86" s="2" t="s">
        <v>42</v>
      </c>
    </row>
    <row r="87" spans="1:15" ht="13" x14ac:dyDescent="0.15">
      <c r="A87" s="2" t="s">
        <v>394</v>
      </c>
      <c r="B87" s="2" t="s">
        <v>395</v>
      </c>
      <c r="C87" s="2" t="s">
        <v>396</v>
      </c>
      <c r="D87" s="2" t="s">
        <v>393</v>
      </c>
      <c r="E87" s="2" t="s">
        <v>36</v>
      </c>
      <c r="F87" s="2" t="s">
        <v>75</v>
      </c>
      <c r="G87" s="2" t="s">
        <v>38</v>
      </c>
      <c r="H87" s="2" t="s">
        <v>38</v>
      </c>
      <c r="I87" s="2" t="s">
        <v>38</v>
      </c>
      <c r="J87" s="2" t="s">
        <v>276</v>
      </c>
      <c r="K87" s="2" t="s">
        <v>277</v>
      </c>
      <c r="L87" s="2" t="s">
        <v>278</v>
      </c>
      <c r="M87" s="3">
        <v>43887</v>
      </c>
      <c r="N87" s="2" t="s">
        <v>62</v>
      </c>
      <c r="O87" s="2" t="s">
        <v>42</v>
      </c>
    </row>
    <row r="88" spans="1:15" ht="13" x14ac:dyDescent="0.15">
      <c r="A88" s="2" t="s">
        <v>397</v>
      </c>
      <c r="B88" s="2" t="s">
        <v>398</v>
      </c>
      <c r="C88" s="2" t="s">
        <v>399</v>
      </c>
      <c r="D88" s="2" t="s">
        <v>393</v>
      </c>
      <c r="E88" s="2" t="s">
        <v>36</v>
      </c>
      <c r="F88" s="2" t="s">
        <v>75</v>
      </c>
      <c r="G88" s="2" t="s">
        <v>38</v>
      </c>
      <c r="H88" s="2" t="s">
        <v>38</v>
      </c>
      <c r="I88" s="2" t="s">
        <v>38</v>
      </c>
      <c r="J88" s="2" t="s">
        <v>276</v>
      </c>
      <c r="K88" s="2" t="s">
        <v>277</v>
      </c>
      <c r="L88" s="2" t="s">
        <v>278</v>
      </c>
      <c r="M88" s="3">
        <v>43887</v>
      </c>
      <c r="N88" s="2" t="s">
        <v>62</v>
      </c>
      <c r="O88" s="2" t="s">
        <v>42</v>
      </c>
    </row>
    <row r="89" spans="1:15" ht="13" x14ac:dyDescent="0.15">
      <c r="A89" s="2" t="s">
        <v>400</v>
      </c>
      <c r="B89" s="2" t="s">
        <v>401</v>
      </c>
      <c r="C89" s="2" t="s">
        <v>402</v>
      </c>
      <c r="D89" s="2" t="s">
        <v>393</v>
      </c>
      <c r="E89" s="2" t="s">
        <v>36</v>
      </c>
      <c r="F89" s="2" t="s">
        <v>75</v>
      </c>
      <c r="G89" s="2" t="s">
        <v>38</v>
      </c>
      <c r="H89" s="2" t="s">
        <v>38</v>
      </c>
      <c r="I89" s="2" t="s">
        <v>38</v>
      </c>
      <c r="J89" s="2" t="s">
        <v>276</v>
      </c>
      <c r="K89" s="2" t="s">
        <v>277</v>
      </c>
      <c r="L89" s="2" t="s">
        <v>278</v>
      </c>
      <c r="M89" s="3">
        <v>43887</v>
      </c>
      <c r="N89" s="2" t="s">
        <v>62</v>
      </c>
      <c r="O89" s="2" t="s">
        <v>42</v>
      </c>
    </row>
    <row r="90" spans="1:15" ht="13" x14ac:dyDescent="0.15">
      <c r="A90" s="2" t="s">
        <v>403</v>
      </c>
      <c r="B90" s="2" t="s">
        <v>404</v>
      </c>
      <c r="C90" s="2" t="s">
        <v>405</v>
      </c>
      <c r="D90" s="2" t="s">
        <v>406</v>
      </c>
      <c r="E90" s="2" t="s">
        <v>36</v>
      </c>
      <c r="F90" s="2" t="s">
        <v>220</v>
      </c>
      <c r="G90" s="2" t="s">
        <v>38</v>
      </c>
      <c r="H90" s="2" t="s">
        <v>38</v>
      </c>
      <c r="I90" s="2" t="s">
        <v>38</v>
      </c>
      <c r="J90" s="2" t="s">
        <v>276</v>
      </c>
      <c r="K90" s="2" t="s">
        <v>277</v>
      </c>
      <c r="L90" s="2" t="s">
        <v>278</v>
      </c>
      <c r="M90" s="3">
        <v>43887</v>
      </c>
      <c r="N90" s="2" t="s">
        <v>41</v>
      </c>
      <c r="O90" s="2" t="s">
        <v>42</v>
      </c>
    </row>
    <row r="91" spans="1:15" ht="13" x14ac:dyDescent="0.15">
      <c r="A91" s="2" t="s">
        <v>407</v>
      </c>
      <c r="B91" s="2" t="s">
        <v>408</v>
      </c>
      <c r="C91" s="2" t="s">
        <v>409</v>
      </c>
      <c r="D91" s="2" t="s">
        <v>406</v>
      </c>
      <c r="E91" s="2" t="s">
        <v>36</v>
      </c>
      <c r="F91" s="2" t="s">
        <v>220</v>
      </c>
      <c r="G91" s="2" t="s">
        <v>38</v>
      </c>
      <c r="H91" s="2" t="s">
        <v>38</v>
      </c>
      <c r="I91" s="2" t="s">
        <v>38</v>
      </c>
      <c r="J91" s="2" t="s">
        <v>276</v>
      </c>
      <c r="K91" s="2" t="s">
        <v>277</v>
      </c>
      <c r="L91" s="2" t="s">
        <v>278</v>
      </c>
      <c r="M91" s="3">
        <v>43887</v>
      </c>
      <c r="N91" s="2" t="s">
        <v>41</v>
      </c>
      <c r="O91" s="2" t="s">
        <v>42</v>
      </c>
    </row>
    <row r="92" spans="1:15" ht="13" x14ac:dyDescent="0.15">
      <c r="A92" s="2" t="s">
        <v>410</v>
      </c>
      <c r="B92" s="2" t="s">
        <v>411</v>
      </c>
      <c r="C92" s="2" t="s">
        <v>412</v>
      </c>
      <c r="D92" s="2" t="s">
        <v>413</v>
      </c>
      <c r="E92" s="2" t="s">
        <v>36</v>
      </c>
      <c r="F92" s="2" t="s">
        <v>47</v>
      </c>
      <c r="G92" s="2" t="s">
        <v>38</v>
      </c>
      <c r="H92" s="2" t="s">
        <v>38</v>
      </c>
      <c r="I92" s="2" t="s">
        <v>38</v>
      </c>
      <c r="J92" s="2" t="s">
        <v>276</v>
      </c>
      <c r="K92" s="2" t="s">
        <v>277</v>
      </c>
      <c r="L92" s="2" t="s">
        <v>278</v>
      </c>
      <c r="M92" s="3">
        <v>43675</v>
      </c>
      <c r="N92" s="2" t="s">
        <v>175</v>
      </c>
      <c r="O92" s="2" t="s">
        <v>70</v>
      </c>
    </row>
    <row r="93" spans="1:15" ht="13" x14ac:dyDescent="0.15">
      <c r="A93" s="2" t="s">
        <v>414</v>
      </c>
      <c r="B93" s="2" t="s">
        <v>415</v>
      </c>
      <c r="C93" s="2" t="s">
        <v>416</v>
      </c>
      <c r="D93" s="2" t="s">
        <v>243</v>
      </c>
      <c r="E93" s="2" t="s">
        <v>36</v>
      </c>
      <c r="F93" s="2" t="s">
        <v>94</v>
      </c>
      <c r="G93" s="2" t="s">
        <v>38</v>
      </c>
      <c r="H93" s="2" t="s">
        <v>38</v>
      </c>
      <c r="I93" s="2" t="s">
        <v>38</v>
      </c>
      <c r="J93" s="2" t="s">
        <v>276</v>
      </c>
      <c r="K93" s="2" t="s">
        <v>277</v>
      </c>
      <c r="L93" s="2" t="s">
        <v>278</v>
      </c>
      <c r="M93" s="3">
        <v>43675</v>
      </c>
      <c r="N93" s="2" t="s">
        <v>105</v>
      </c>
      <c r="O93" s="2" t="s">
        <v>70</v>
      </c>
    </row>
    <row r="94" spans="1:15" ht="13" x14ac:dyDescent="0.15">
      <c r="A94" s="2" t="s">
        <v>417</v>
      </c>
      <c r="B94" s="2" t="s">
        <v>418</v>
      </c>
      <c r="C94" s="2" t="s">
        <v>419</v>
      </c>
      <c r="D94" s="2" t="s">
        <v>420</v>
      </c>
      <c r="E94" s="2" t="s">
        <v>36</v>
      </c>
      <c r="F94" s="2" t="s">
        <v>220</v>
      </c>
      <c r="G94" s="2" t="s">
        <v>38</v>
      </c>
      <c r="H94" s="2" t="s">
        <v>38</v>
      </c>
      <c r="I94" s="2" t="s">
        <v>38</v>
      </c>
      <c r="J94" s="2" t="s">
        <v>276</v>
      </c>
      <c r="K94" s="2" t="s">
        <v>277</v>
      </c>
      <c r="L94" s="2" t="s">
        <v>278</v>
      </c>
      <c r="M94" s="3">
        <v>43672</v>
      </c>
      <c r="N94" s="2" t="s">
        <v>105</v>
      </c>
      <c r="O94" s="2" t="s">
        <v>70</v>
      </c>
    </row>
    <row r="95" spans="1:15" ht="13" x14ac:dyDescent="0.15">
      <c r="A95" s="2" t="s">
        <v>421</v>
      </c>
      <c r="B95" s="2" t="s">
        <v>422</v>
      </c>
      <c r="C95" s="2" t="s">
        <v>423</v>
      </c>
      <c r="D95" s="2" t="s">
        <v>424</v>
      </c>
      <c r="E95" s="2" t="s">
        <v>36</v>
      </c>
      <c r="F95" s="2" t="s">
        <v>104</v>
      </c>
      <c r="G95" s="2" t="s">
        <v>38</v>
      </c>
      <c r="H95" s="2" t="s">
        <v>38</v>
      </c>
      <c r="I95" s="2" t="s">
        <v>38</v>
      </c>
      <c r="J95" s="2" t="s">
        <v>276</v>
      </c>
      <c r="K95" s="2" t="s">
        <v>277</v>
      </c>
      <c r="L95" s="2" t="s">
        <v>278</v>
      </c>
      <c r="M95" s="3">
        <v>43675</v>
      </c>
      <c r="N95" s="2" t="s">
        <v>175</v>
      </c>
      <c r="O95" s="2" t="s">
        <v>70</v>
      </c>
    </row>
    <row r="96" spans="1:15" ht="13" x14ac:dyDescent="0.15">
      <c r="A96" s="2" t="s">
        <v>425</v>
      </c>
      <c r="B96" s="2" t="s">
        <v>426</v>
      </c>
      <c r="C96" s="2" t="s">
        <v>427</v>
      </c>
      <c r="D96" s="2" t="s">
        <v>103</v>
      </c>
      <c r="E96" s="2" t="s">
        <v>36</v>
      </c>
      <c r="F96" s="2" t="s">
        <v>104</v>
      </c>
      <c r="G96" s="2" t="s">
        <v>38</v>
      </c>
      <c r="H96" s="2" t="s">
        <v>38</v>
      </c>
      <c r="I96" s="2" t="s">
        <v>38</v>
      </c>
      <c r="J96" s="2" t="s">
        <v>276</v>
      </c>
      <c r="K96" s="2" t="s">
        <v>277</v>
      </c>
      <c r="L96" s="2" t="s">
        <v>278</v>
      </c>
      <c r="M96" s="3">
        <v>43675</v>
      </c>
      <c r="N96" s="2" t="s">
        <v>175</v>
      </c>
      <c r="O96" s="2" t="s">
        <v>70</v>
      </c>
    </row>
    <row r="97" spans="1:15" ht="13" x14ac:dyDescent="0.15">
      <c r="A97" s="2" t="s">
        <v>428</v>
      </c>
      <c r="B97" s="2" t="s">
        <v>429</v>
      </c>
      <c r="C97" s="2" t="s">
        <v>430</v>
      </c>
      <c r="D97" s="2" t="s">
        <v>431</v>
      </c>
      <c r="E97" s="2" t="s">
        <v>36</v>
      </c>
      <c r="F97" s="2" t="s">
        <v>94</v>
      </c>
      <c r="G97" s="2" t="s">
        <v>38</v>
      </c>
      <c r="H97" s="2" t="s">
        <v>38</v>
      </c>
      <c r="I97" s="2" t="s">
        <v>38</v>
      </c>
      <c r="J97" s="2" t="s">
        <v>276</v>
      </c>
      <c r="K97" s="2" t="s">
        <v>277</v>
      </c>
      <c r="L97" s="2" t="s">
        <v>278</v>
      </c>
      <c r="M97" s="3">
        <v>43672</v>
      </c>
      <c r="N97" s="2" t="s">
        <v>105</v>
      </c>
      <c r="O97" s="2" t="s">
        <v>70</v>
      </c>
    </row>
    <row r="98" spans="1:15" ht="13" x14ac:dyDescent="0.15">
      <c r="A98" s="2" t="s">
        <v>432</v>
      </c>
      <c r="B98" s="2" t="s">
        <v>433</v>
      </c>
      <c r="C98" s="2" t="s">
        <v>434</v>
      </c>
      <c r="D98" s="2" t="s">
        <v>435</v>
      </c>
      <c r="E98" s="2" t="s">
        <v>36</v>
      </c>
      <c r="F98" s="2" t="s">
        <v>37</v>
      </c>
      <c r="G98" s="2" t="s">
        <v>38</v>
      </c>
      <c r="H98" s="2" t="s">
        <v>38</v>
      </c>
      <c r="I98" s="2" t="s">
        <v>38</v>
      </c>
      <c r="J98" s="2" t="s">
        <v>276</v>
      </c>
      <c r="K98" s="2" t="s">
        <v>277</v>
      </c>
      <c r="L98" s="2" t="s">
        <v>278</v>
      </c>
      <c r="M98" s="3">
        <v>43672</v>
      </c>
      <c r="N98" s="2" t="s">
        <v>62</v>
      </c>
      <c r="O98" s="2" t="s">
        <v>70</v>
      </c>
    </row>
    <row r="99" spans="1:15" ht="13" x14ac:dyDescent="0.15">
      <c r="A99" s="2" t="s">
        <v>436</v>
      </c>
      <c r="B99" s="2" t="s">
        <v>437</v>
      </c>
      <c r="C99" s="2" t="s">
        <v>438</v>
      </c>
      <c r="D99" s="2" t="s">
        <v>439</v>
      </c>
      <c r="E99" s="2" t="s">
        <v>36</v>
      </c>
      <c r="F99" s="2" t="s">
        <v>75</v>
      </c>
      <c r="G99" s="2" t="s">
        <v>38</v>
      </c>
      <c r="H99" s="2" t="s">
        <v>38</v>
      </c>
      <c r="I99" s="2" t="s">
        <v>38</v>
      </c>
      <c r="J99" s="2" t="s">
        <v>276</v>
      </c>
      <c r="K99" s="2" t="s">
        <v>277</v>
      </c>
      <c r="L99" s="2" t="s">
        <v>278</v>
      </c>
      <c r="M99" s="3">
        <v>43672</v>
      </c>
      <c r="N99" s="2" t="s">
        <v>175</v>
      </c>
      <c r="O99" s="2" t="s">
        <v>70</v>
      </c>
    </row>
    <row r="100" spans="1:15" ht="13" x14ac:dyDescent="0.15">
      <c r="A100" s="2" t="s">
        <v>440</v>
      </c>
      <c r="B100" s="2" t="s">
        <v>441</v>
      </c>
      <c r="C100" s="2" t="s">
        <v>442</v>
      </c>
      <c r="D100" s="2" t="s">
        <v>420</v>
      </c>
      <c r="E100" s="2" t="s">
        <v>36</v>
      </c>
      <c r="F100" s="2" t="s">
        <v>220</v>
      </c>
      <c r="G100" s="2" t="s">
        <v>38</v>
      </c>
      <c r="H100" s="2" t="s">
        <v>38</v>
      </c>
      <c r="I100" s="2" t="s">
        <v>38</v>
      </c>
      <c r="J100" s="2" t="s">
        <v>276</v>
      </c>
      <c r="K100" s="2" t="s">
        <v>277</v>
      </c>
      <c r="L100" s="2" t="s">
        <v>278</v>
      </c>
      <c r="M100" s="3">
        <v>43672</v>
      </c>
      <c r="N100" s="2" t="s">
        <v>105</v>
      </c>
      <c r="O100" s="2" t="s">
        <v>70</v>
      </c>
    </row>
    <row r="101" spans="1:15" ht="13" x14ac:dyDescent="0.15">
      <c r="A101" s="2" t="s">
        <v>443</v>
      </c>
      <c r="B101" s="2" t="s">
        <v>444</v>
      </c>
      <c r="C101" s="2" t="s">
        <v>445</v>
      </c>
      <c r="D101" s="2" t="s">
        <v>446</v>
      </c>
      <c r="E101" s="2" t="s">
        <v>36</v>
      </c>
      <c r="F101" s="2" t="s">
        <v>47</v>
      </c>
      <c r="G101" s="2" t="s">
        <v>38</v>
      </c>
      <c r="H101" s="2" t="s">
        <v>38</v>
      </c>
      <c r="I101" s="2" t="s">
        <v>38</v>
      </c>
      <c r="J101" s="2" t="s">
        <v>276</v>
      </c>
      <c r="K101" s="2" t="s">
        <v>277</v>
      </c>
      <c r="L101" s="2" t="s">
        <v>278</v>
      </c>
      <c r="M101" s="3">
        <v>43672</v>
      </c>
      <c r="N101" s="2" t="s">
        <v>105</v>
      </c>
      <c r="O101" s="2" t="s">
        <v>70</v>
      </c>
    </row>
    <row r="102" spans="1:15" ht="13" x14ac:dyDescent="0.15">
      <c r="A102" s="2" t="s">
        <v>447</v>
      </c>
      <c r="B102" s="2" t="s">
        <v>448</v>
      </c>
      <c r="C102" s="2" t="s">
        <v>449</v>
      </c>
      <c r="D102" s="2" t="s">
        <v>450</v>
      </c>
      <c r="E102" s="2" t="s">
        <v>36</v>
      </c>
      <c r="F102" s="2" t="s">
        <v>104</v>
      </c>
      <c r="G102" s="2" t="s">
        <v>38</v>
      </c>
      <c r="H102" s="2" t="s">
        <v>38</v>
      </c>
      <c r="I102" s="2" t="s">
        <v>38</v>
      </c>
      <c r="J102" s="2" t="s">
        <v>276</v>
      </c>
      <c r="K102" s="2" t="s">
        <v>277</v>
      </c>
      <c r="L102" s="2" t="s">
        <v>278</v>
      </c>
      <c r="M102" s="3">
        <v>43672</v>
      </c>
      <c r="N102" s="2" t="s">
        <v>175</v>
      </c>
      <c r="O102" s="2" t="s">
        <v>70</v>
      </c>
    </row>
    <row r="103" spans="1:15" ht="13" x14ac:dyDescent="0.15">
      <c r="A103" s="2" t="s">
        <v>451</v>
      </c>
      <c r="B103" s="2" t="s">
        <v>452</v>
      </c>
      <c r="C103" s="2" t="s">
        <v>453</v>
      </c>
      <c r="D103" s="2" t="s">
        <v>439</v>
      </c>
      <c r="E103" s="2" t="s">
        <v>36</v>
      </c>
      <c r="F103" s="2" t="s">
        <v>75</v>
      </c>
      <c r="G103" s="2" t="s">
        <v>38</v>
      </c>
      <c r="H103" s="2" t="s">
        <v>38</v>
      </c>
      <c r="I103" s="2" t="s">
        <v>38</v>
      </c>
      <c r="J103" s="2" t="s">
        <v>276</v>
      </c>
      <c r="K103" s="2" t="s">
        <v>277</v>
      </c>
      <c r="L103" s="2" t="s">
        <v>278</v>
      </c>
      <c r="M103" s="3">
        <v>43672</v>
      </c>
      <c r="N103" s="2" t="s">
        <v>105</v>
      </c>
      <c r="O103" s="2" t="s">
        <v>70</v>
      </c>
    </row>
    <row r="104" spans="1:15" ht="13" x14ac:dyDescent="0.15">
      <c r="A104" s="2" t="s">
        <v>454</v>
      </c>
      <c r="B104" s="2" t="s">
        <v>455</v>
      </c>
      <c r="C104" s="2" t="s">
        <v>456</v>
      </c>
      <c r="D104" s="2" t="s">
        <v>457</v>
      </c>
      <c r="E104" s="2" t="s">
        <v>36</v>
      </c>
      <c r="F104" s="2" t="s">
        <v>75</v>
      </c>
      <c r="G104" s="2" t="s">
        <v>38</v>
      </c>
      <c r="H104" s="2" t="s">
        <v>38</v>
      </c>
      <c r="I104" s="2" t="s">
        <v>38</v>
      </c>
      <c r="J104" s="2" t="s">
        <v>276</v>
      </c>
      <c r="K104" s="2" t="s">
        <v>277</v>
      </c>
      <c r="L104" s="2" t="s">
        <v>278</v>
      </c>
      <c r="M104" s="3">
        <v>43672</v>
      </c>
      <c r="N104" s="2" t="s">
        <v>62</v>
      </c>
      <c r="O104" s="2" t="s">
        <v>70</v>
      </c>
    </row>
    <row r="105" spans="1:15" ht="13" x14ac:dyDescent="0.15">
      <c r="A105" s="2" t="s">
        <v>458</v>
      </c>
      <c r="B105" s="2" t="s">
        <v>459</v>
      </c>
      <c r="C105" s="2" t="s">
        <v>460</v>
      </c>
      <c r="D105" s="2" t="s">
        <v>393</v>
      </c>
      <c r="E105" s="2" t="s">
        <v>36</v>
      </c>
      <c r="F105" s="2" t="s">
        <v>75</v>
      </c>
      <c r="G105" s="2" t="s">
        <v>38</v>
      </c>
      <c r="H105" s="2" t="s">
        <v>38</v>
      </c>
      <c r="I105" s="2" t="s">
        <v>38</v>
      </c>
      <c r="J105" s="2" t="s">
        <v>276</v>
      </c>
      <c r="K105" s="2" t="s">
        <v>277</v>
      </c>
      <c r="L105" s="2" t="s">
        <v>278</v>
      </c>
      <c r="M105" s="3">
        <v>43675</v>
      </c>
      <c r="N105" s="2" t="s">
        <v>62</v>
      </c>
      <c r="O105" s="2" t="s">
        <v>70</v>
      </c>
    </row>
    <row r="106" spans="1:15" ht="13" x14ac:dyDescent="0.15">
      <c r="A106" s="2" t="s">
        <v>461</v>
      </c>
      <c r="B106" s="2" t="s">
        <v>462</v>
      </c>
      <c r="C106" s="2" t="s">
        <v>463</v>
      </c>
      <c r="D106" s="2" t="s">
        <v>464</v>
      </c>
      <c r="E106" s="2" t="s">
        <v>36</v>
      </c>
      <c r="F106" s="2" t="s">
        <v>94</v>
      </c>
      <c r="G106" s="2" t="s">
        <v>38</v>
      </c>
      <c r="H106" s="2" t="s">
        <v>38</v>
      </c>
      <c r="I106" s="2" t="s">
        <v>38</v>
      </c>
      <c r="J106" s="2" t="s">
        <v>276</v>
      </c>
      <c r="K106" s="2" t="s">
        <v>277</v>
      </c>
      <c r="L106" s="2" t="s">
        <v>278</v>
      </c>
      <c r="M106" s="3">
        <v>43672</v>
      </c>
      <c r="N106" s="2" t="s">
        <v>175</v>
      </c>
      <c r="O106" s="2" t="s">
        <v>70</v>
      </c>
    </row>
    <row r="107" spans="1:15" ht="13" x14ac:dyDescent="0.15">
      <c r="A107" s="2" t="s">
        <v>465</v>
      </c>
      <c r="B107" s="2" t="s">
        <v>466</v>
      </c>
      <c r="C107" s="2" t="s">
        <v>467</v>
      </c>
      <c r="D107" s="2" t="s">
        <v>263</v>
      </c>
      <c r="E107" s="2" t="s">
        <v>36</v>
      </c>
      <c r="F107" s="2" t="s">
        <v>47</v>
      </c>
      <c r="G107" s="2" t="s">
        <v>54</v>
      </c>
      <c r="H107" s="2" t="s">
        <v>38</v>
      </c>
      <c r="I107" s="2" t="s">
        <v>54</v>
      </c>
      <c r="J107" s="2" t="s">
        <v>276</v>
      </c>
      <c r="K107" s="2" t="s">
        <v>277</v>
      </c>
      <c r="L107" s="2" t="s">
        <v>278</v>
      </c>
      <c r="M107" s="3">
        <v>43724</v>
      </c>
      <c r="N107" s="2" t="s">
        <v>62</v>
      </c>
      <c r="O107" s="2" t="s">
        <v>42</v>
      </c>
    </row>
    <row r="108" spans="1:15" ht="13" x14ac:dyDescent="0.15">
      <c r="A108" s="2" t="s">
        <v>468</v>
      </c>
      <c r="B108" s="2" t="s">
        <v>469</v>
      </c>
      <c r="C108" s="2" t="s">
        <v>470</v>
      </c>
      <c r="D108" s="2" t="s">
        <v>275</v>
      </c>
      <c r="E108" s="2" t="s">
        <v>36</v>
      </c>
      <c r="F108" s="2" t="s">
        <v>94</v>
      </c>
      <c r="G108" s="2" t="s">
        <v>54</v>
      </c>
      <c r="H108" s="2" t="s">
        <v>38</v>
      </c>
      <c r="I108" s="2" t="s">
        <v>54</v>
      </c>
      <c r="J108" s="2" t="s">
        <v>276</v>
      </c>
      <c r="K108" s="2" t="s">
        <v>277</v>
      </c>
      <c r="L108" s="2" t="s">
        <v>278</v>
      </c>
      <c r="M108" s="3">
        <v>43724</v>
      </c>
      <c r="N108" s="2" t="s">
        <v>62</v>
      </c>
      <c r="O108" s="2" t="s">
        <v>42</v>
      </c>
    </row>
    <row r="109" spans="1:15" ht="13" x14ac:dyDescent="0.15">
      <c r="A109" s="2" t="s">
        <v>471</v>
      </c>
      <c r="B109" s="2" t="s">
        <v>472</v>
      </c>
      <c r="C109" s="2" t="s">
        <v>473</v>
      </c>
      <c r="D109" s="2" t="s">
        <v>84</v>
      </c>
      <c r="E109" s="2" t="s">
        <v>36</v>
      </c>
      <c r="F109" s="2" t="s">
        <v>37</v>
      </c>
      <c r="G109" s="2" t="s">
        <v>54</v>
      </c>
      <c r="H109" s="2" t="s">
        <v>38</v>
      </c>
      <c r="I109" s="2" t="s">
        <v>54</v>
      </c>
      <c r="J109" s="2" t="s">
        <v>276</v>
      </c>
      <c r="K109" s="2" t="s">
        <v>277</v>
      </c>
      <c r="L109" s="2" t="s">
        <v>278</v>
      </c>
      <c r="M109" s="3">
        <v>43724</v>
      </c>
      <c r="N109" s="2" t="s">
        <v>50</v>
      </c>
      <c r="O109" s="2" t="s">
        <v>42</v>
      </c>
    </row>
    <row r="110" spans="1:15" ht="13" x14ac:dyDescent="0.15">
      <c r="A110" s="2" t="s">
        <v>474</v>
      </c>
      <c r="B110" s="2" t="s">
        <v>475</v>
      </c>
      <c r="C110" s="2" t="s">
        <v>476</v>
      </c>
      <c r="D110" s="2" t="s">
        <v>282</v>
      </c>
      <c r="E110" s="2" t="s">
        <v>36</v>
      </c>
      <c r="F110" s="2" t="s">
        <v>220</v>
      </c>
      <c r="G110" s="2" t="s">
        <v>54</v>
      </c>
      <c r="H110" s="2" t="s">
        <v>38</v>
      </c>
      <c r="I110" s="2" t="s">
        <v>54</v>
      </c>
      <c r="J110" s="2" t="s">
        <v>276</v>
      </c>
      <c r="K110" s="2" t="s">
        <v>277</v>
      </c>
      <c r="L110" s="2" t="s">
        <v>278</v>
      </c>
      <c r="M110" s="3">
        <v>43725</v>
      </c>
      <c r="N110" s="2" t="s">
        <v>62</v>
      </c>
      <c r="O110" s="2" t="s">
        <v>42</v>
      </c>
    </row>
    <row r="111" spans="1:15" ht="13" x14ac:dyDescent="0.15">
      <c r="A111" s="2" t="s">
        <v>477</v>
      </c>
      <c r="B111" s="2" t="s">
        <v>478</v>
      </c>
      <c r="C111" s="2" t="s">
        <v>479</v>
      </c>
      <c r="D111" s="2" t="s">
        <v>282</v>
      </c>
      <c r="E111" s="2" t="s">
        <v>36</v>
      </c>
      <c r="F111" s="2" t="s">
        <v>220</v>
      </c>
      <c r="G111" s="2" t="s">
        <v>54</v>
      </c>
      <c r="H111" s="2" t="s">
        <v>38</v>
      </c>
      <c r="I111" s="2" t="s">
        <v>54</v>
      </c>
      <c r="J111" s="2" t="s">
        <v>276</v>
      </c>
      <c r="K111" s="2" t="s">
        <v>277</v>
      </c>
      <c r="L111" s="2" t="s">
        <v>278</v>
      </c>
      <c r="M111" s="3">
        <v>43725</v>
      </c>
      <c r="N111" s="2" t="s">
        <v>50</v>
      </c>
      <c r="O111" s="2" t="s">
        <v>42</v>
      </c>
    </row>
    <row r="112" spans="1:15" ht="13" x14ac:dyDescent="0.15">
      <c r="A112" s="2" t="s">
        <v>480</v>
      </c>
      <c r="B112" s="2" t="s">
        <v>481</v>
      </c>
      <c r="C112" s="2" t="s">
        <v>482</v>
      </c>
      <c r="D112" s="2" t="s">
        <v>282</v>
      </c>
      <c r="E112" s="2" t="s">
        <v>36</v>
      </c>
      <c r="F112" s="2" t="s">
        <v>220</v>
      </c>
      <c r="G112" s="2" t="s">
        <v>54</v>
      </c>
      <c r="H112" s="2" t="s">
        <v>38</v>
      </c>
      <c r="I112" s="2" t="s">
        <v>54</v>
      </c>
      <c r="J112" s="2" t="s">
        <v>276</v>
      </c>
      <c r="K112" s="2" t="s">
        <v>277</v>
      </c>
      <c r="L112" s="2" t="s">
        <v>278</v>
      </c>
      <c r="M112" s="3">
        <v>43725</v>
      </c>
      <c r="N112" s="2" t="s">
        <v>62</v>
      </c>
      <c r="O112" s="2" t="s">
        <v>42</v>
      </c>
    </row>
    <row r="113" spans="1:15" ht="13" x14ac:dyDescent="0.15">
      <c r="A113" s="2" t="s">
        <v>483</v>
      </c>
      <c r="B113" s="2" t="s">
        <v>484</v>
      </c>
      <c r="C113" s="2" t="s">
        <v>485</v>
      </c>
      <c r="D113" s="2" t="s">
        <v>309</v>
      </c>
      <c r="E113" s="2" t="s">
        <v>36</v>
      </c>
      <c r="F113" s="2" t="s">
        <v>104</v>
      </c>
      <c r="G113" s="2" t="s">
        <v>54</v>
      </c>
      <c r="H113" s="2" t="s">
        <v>38</v>
      </c>
      <c r="I113" s="2" t="s">
        <v>54</v>
      </c>
      <c r="J113" s="2" t="s">
        <v>276</v>
      </c>
      <c r="K113" s="2" t="s">
        <v>277</v>
      </c>
      <c r="L113" s="2" t="s">
        <v>278</v>
      </c>
      <c r="M113" s="3">
        <v>43725</v>
      </c>
      <c r="N113" s="2" t="s">
        <v>50</v>
      </c>
      <c r="O113" s="2" t="s">
        <v>42</v>
      </c>
    </row>
    <row r="114" spans="1:15" ht="13" x14ac:dyDescent="0.15">
      <c r="A114" s="2" t="s">
        <v>486</v>
      </c>
      <c r="B114" s="2" t="s">
        <v>487</v>
      </c>
      <c r="C114" s="2" t="s">
        <v>488</v>
      </c>
      <c r="D114" s="2" t="s">
        <v>267</v>
      </c>
      <c r="E114" s="2" t="s">
        <v>36</v>
      </c>
      <c r="F114" s="2" t="s">
        <v>75</v>
      </c>
      <c r="G114" s="2" t="s">
        <v>54</v>
      </c>
      <c r="H114" s="2" t="s">
        <v>38</v>
      </c>
      <c r="I114" s="2" t="s">
        <v>54</v>
      </c>
      <c r="J114" s="2" t="s">
        <v>276</v>
      </c>
      <c r="K114" s="2" t="s">
        <v>277</v>
      </c>
      <c r="L114" s="2" t="s">
        <v>278</v>
      </c>
      <c r="M114" s="3">
        <v>43724</v>
      </c>
      <c r="N114" s="2" t="s">
        <v>50</v>
      </c>
      <c r="O114" s="2" t="s">
        <v>42</v>
      </c>
    </row>
    <row r="115" spans="1:15" ht="13" x14ac:dyDescent="0.15">
      <c r="A115" s="2" t="s">
        <v>489</v>
      </c>
      <c r="B115" s="2" t="s">
        <v>490</v>
      </c>
      <c r="C115" s="2" t="s">
        <v>491</v>
      </c>
      <c r="D115" s="2" t="s">
        <v>267</v>
      </c>
      <c r="E115" s="2" t="s">
        <v>36</v>
      </c>
      <c r="F115" s="2" t="s">
        <v>75</v>
      </c>
      <c r="G115" s="2" t="s">
        <v>54</v>
      </c>
      <c r="H115" s="2" t="s">
        <v>38</v>
      </c>
      <c r="I115" s="2" t="s">
        <v>54</v>
      </c>
      <c r="J115" s="2" t="s">
        <v>276</v>
      </c>
      <c r="K115" s="2" t="s">
        <v>277</v>
      </c>
      <c r="L115" s="2" t="s">
        <v>278</v>
      </c>
      <c r="M115" s="3">
        <v>43724</v>
      </c>
      <c r="N115" s="2" t="s">
        <v>50</v>
      </c>
      <c r="O115" s="2" t="s">
        <v>42</v>
      </c>
    </row>
    <row r="116" spans="1:15" ht="13" x14ac:dyDescent="0.15">
      <c r="A116" s="2" t="s">
        <v>492</v>
      </c>
      <c r="B116" s="2" t="s">
        <v>493</v>
      </c>
      <c r="C116" s="2" t="s">
        <v>494</v>
      </c>
      <c r="D116" s="2" t="s">
        <v>267</v>
      </c>
      <c r="E116" s="2" t="s">
        <v>36</v>
      </c>
      <c r="F116" s="2" t="s">
        <v>75</v>
      </c>
      <c r="G116" s="2" t="s">
        <v>54</v>
      </c>
      <c r="H116" s="2" t="s">
        <v>38</v>
      </c>
      <c r="I116" s="2" t="s">
        <v>54</v>
      </c>
      <c r="J116" s="2" t="s">
        <v>276</v>
      </c>
      <c r="K116" s="2" t="s">
        <v>277</v>
      </c>
      <c r="L116" s="2" t="s">
        <v>278</v>
      </c>
      <c r="M116" s="3">
        <v>43724</v>
      </c>
      <c r="N116" s="2" t="s">
        <v>41</v>
      </c>
      <c r="O116" s="2" t="s">
        <v>42</v>
      </c>
    </row>
    <row r="117" spans="1:15" ht="13" x14ac:dyDescent="0.15">
      <c r="A117" s="2" t="s">
        <v>495</v>
      </c>
      <c r="B117" s="2" t="s">
        <v>496</v>
      </c>
      <c r="C117" s="2" t="s">
        <v>497</v>
      </c>
      <c r="D117" s="2" t="s">
        <v>74</v>
      </c>
      <c r="E117" s="2" t="s">
        <v>36</v>
      </c>
      <c r="F117" s="2" t="s">
        <v>75</v>
      </c>
      <c r="G117" s="2" t="s">
        <v>54</v>
      </c>
      <c r="H117" s="2" t="s">
        <v>38</v>
      </c>
      <c r="I117" s="2" t="s">
        <v>54</v>
      </c>
      <c r="J117" s="2" t="s">
        <v>276</v>
      </c>
      <c r="K117" s="2" t="s">
        <v>277</v>
      </c>
      <c r="L117" s="2" t="s">
        <v>278</v>
      </c>
      <c r="M117" s="3">
        <v>43725</v>
      </c>
      <c r="N117" s="2" t="s">
        <v>41</v>
      </c>
      <c r="O117" s="2" t="s">
        <v>42</v>
      </c>
    </row>
    <row r="118" spans="1:15" ht="13" x14ac:dyDescent="0.15">
      <c r="A118" s="2" t="s">
        <v>498</v>
      </c>
      <c r="B118" s="2" t="s">
        <v>499</v>
      </c>
      <c r="C118" s="2" t="s">
        <v>500</v>
      </c>
      <c r="D118" s="2" t="s">
        <v>254</v>
      </c>
      <c r="E118" s="2" t="s">
        <v>36</v>
      </c>
      <c r="F118" s="2" t="s">
        <v>220</v>
      </c>
      <c r="G118" s="2" t="s">
        <v>54</v>
      </c>
      <c r="H118" s="2" t="s">
        <v>38</v>
      </c>
      <c r="I118" s="2" t="s">
        <v>54</v>
      </c>
      <c r="J118" s="2" t="s">
        <v>276</v>
      </c>
      <c r="K118" s="2" t="s">
        <v>277</v>
      </c>
      <c r="L118" s="2" t="s">
        <v>278</v>
      </c>
      <c r="M118" s="3">
        <v>43725</v>
      </c>
      <c r="N118" s="2" t="s">
        <v>50</v>
      </c>
      <c r="O118" s="2" t="s">
        <v>42</v>
      </c>
    </row>
    <row r="119" spans="1:15" ht="13" x14ac:dyDescent="0.15">
      <c r="A119" s="2" t="s">
        <v>501</v>
      </c>
      <c r="B119" s="2" t="s">
        <v>502</v>
      </c>
      <c r="C119" s="2" t="s">
        <v>503</v>
      </c>
      <c r="D119" s="2" t="s">
        <v>406</v>
      </c>
      <c r="E119" s="2" t="s">
        <v>36</v>
      </c>
      <c r="F119" s="2" t="s">
        <v>220</v>
      </c>
      <c r="G119" s="2" t="s">
        <v>54</v>
      </c>
      <c r="H119" s="2" t="s">
        <v>38</v>
      </c>
      <c r="I119" s="2" t="s">
        <v>54</v>
      </c>
      <c r="J119" s="2" t="s">
        <v>276</v>
      </c>
      <c r="K119" s="2" t="s">
        <v>277</v>
      </c>
      <c r="L119" s="2" t="s">
        <v>278</v>
      </c>
      <c r="M119" s="3">
        <v>43887</v>
      </c>
      <c r="N119" s="2" t="s">
        <v>41</v>
      </c>
      <c r="O119" s="2" t="s">
        <v>42</v>
      </c>
    </row>
    <row r="120" spans="1:15" ht="13" x14ac:dyDescent="0.15">
      <c r="A120" s="2" t="s">
        <v>504</v>
      </c>
      <c r="B120" s="2" t="s">
        <v>505</v>
      </c>
      <c r="C120" s="2" t="s">
        <v>506</v>
      </c>
      <c r="D120" s="2" t="s">
        <v>406</v>
      </c>
      <c r="E120" s="2" t="s">
        <v>36</v>
      </c>
      <c r="F120" s="2" t="s">
        <v>220</v>
      </c>
      <c r="G120" s="2" t="s">
        <v>54</v>
      </c>
      <c r="H120" s="2" t="s">
        <v>38</v>
      </c>
      <c r="I120" s="2" t="s">
        <v>54</v>
      </c>
      <c r="J120" s="2" t="s">
        <v>276</v>
      </c>
      <c r="K120" s="2" t="s">
        <v>277</v>
      </c>
      <c r="L120" s="2" t="s">
        <v>278</v>
      </c>
      <c r="M120" s="3">
        <v>43887</v>
      </c>
      <c r="N120" s="2" t="s">
        <v>41</v>
      </c>
      <c r="O120" s="2" t="s">
        <v>42</v>
      </c>
    </row>
    <row r="121" spans="1:15" ht="13" x14ac:dyDescent="0.15">
      <c r="A121" s="2" t="s">
        <v>507</v>
      </c>
      <c r="B121" s="2" t="s">
        <v>508</v>
      </c>
      <c r="C121" s="2" t="s">
        <v>509</v>
      </c>
      <c r="D121" s="2" t="s">
        <v>406</v>
      </c>
      <c r="E121" s="2" t="s">
        <v>36</v>
      </c>
      <c r="F121" s="2" t="s">
        <v>220</v>
      </c>
      <c r="G121" s="2" t="s">
        <v>54</v>
      </c>
      <c r="H121" s="2" t="s">
        <v>38</v>
      </c>
      <c r="I121" s="2" t="s">
        <v>54</v>
      </c>
      <c r="J121" s="2" t="s">
        <v>276</v>
      </c>
      <c r="K121" s="2" t="s">
        <v>277</v>
      </c>
      <c r="L121" s="2" t="s">
        <v>278</v>
      </c>
      <c r="M121" s="3">
        <v>43887</v>
      </c>
      <c r="N121" s="2" t="s">
        <v>41</v>
      </c>
      <c r="O121" s="2" t="s">
        <v>42</v>
      </c>
    </row>
    <row r="122" spans="1:15" ht="13" x14ac:dyDescent="0.15">
      <c r="A122" s="2" t="s">
        <v>510</v>
      </c>
      <c r="B122" s="2" t="s">
        <v>511</v>
      </c>
      <c r="C122" s="2" t="s">
        <v>512</v>
      </c>
      <c r="D122" s="2" t="s">
        <v>393</v>
      </c>
      <c r="E122" s="2" t="s">
        <v>36</v>
      </c>
      <c r="F122" s="2" t="s">
        <v>75</v>
      </c>
      <c r="G122" s="2" t="s">
        <v>54</v>
      </c>
      <c r="H122" s="2" t="s">
        <v>38</v>
      </c>
      <c r="I122" s="2" t="s">
        <v>54</v>
      </c>
      <c r="J122" s="2" t="s">
        <v>276</v>
      </c>
      <c r="K122" s="2" t="s">
        <v>277</v>
      </c>
      <c r="L122" s="2" t="s">
        <v>278</v>
      </c>
      <c r="M122" s="3">
        <v>43887</v>
      </c>
      <c r="N122" s="2" t="s">
        <v>62</v>
      </c>
      <c r="O122" s="2" t="s">
        <v>42</v>
      </c>
    </row>
    <row r="123" spans="1:15" ht="13" x14ac:dyDescent="0.15">
      <c r="A123" s="2" t="s">
        <v>513</v>
      </c>
      <c r="B123" s="2" t="s">
        <v>514</v>
      </c>
      <c r="C123" s="2" t="s">
        <v>515</v>
      </c>
      <c r="D123" s="2" t="s">
        <v>516</v>
      </c>
      <c r="E123" s="2" t="s">
        <v>36</v>
      </c>
      <c r="F123" s="2" t="s">
        <v>135</v>
      </c>
      <c r="G123" s="2" t="s">
        <v>54</v>
      </c>
      <c r="H123" s="2" t="s">
        <v>38</v>
      </c>
      <c r="I123" s="2" t="s">
        <v>54</v>
      </c>
      <c r="J123" s="2" t="s">
        <v>276</v>
      </c>
      <c r="K123" s="2" t="s">
        <v>277</v>
      </c>
      <c r="L123" s="2" t="s">
        <v>278</v>
      </c>
      <c r="M123" s="3">
        <v>43675</v>
      </c>
      <c r="N123" s="2" t="s">
        <v>175</v>
      </c>
      <c r="O123" s="2" t="s">
        <v>70</v>
      </c>
    </row>
    <row r="124" spans="1:15" ht="13" x14ac:dyDescent="0.15">
      <c r="A124" s="2" t="s">
        <v>517</v>
      </c>
      <c r="B124" s="2" t="s">
        <v>518</v>
      </c>
      <c r="C124" s="2" t="s">
        <v>519</v>
      </c>
      <c r="D124" s="2" t="s">
        <v>219</v>
      </c>
      <c r="E124" s="2" t="s">
        <v>36</v>
      </c>
      <c r="F124" s="2" t="s">
        <v>220</v>
      </c>
      <c r="G124" s="2" t="s">
        <v>54</v>
      </c>
      <c r="H124" s="2" t="s">
        <v>38</v>
      </c>
      <c r="I124" s="2" t="s">
        <v>38</v>
      </c>
      <c r="J124" s="2" t="s">
        <v>276</v>
      </c>
      <c r="K124" s="2" t="s">
        <v>277</v>
      </c>
      <c r="L124" s="2" t="s">
        <v>278</v>
      </c>
      <c r="M124" s="3">
        <v>43675</v>
      </c>
      <c r="N124" s="2" t="s">
        <v>175</v>
      </c>
      <c r="O124" s="2" t="s">
        <v>70</v>
      </c>
    </row>
    <row r="125" spans="1:15" ht="13" x14ac:dyDescent="0.15">
      <c r="A125" s="2" t="s">
        <v>520</v>
      </c>
      <c r="B125" s="2" t="s">
        <v>521</v>
      </c>
      <c r="C125" s="2" t="s">
        <v>522</v>
      </c>
      <c r="D125" s="2" t="s">
        <v>457</v>
      </c>
      <c r="E125" s="2" t="s">
        <v>36</v>
      </c>
      <c r="F125" s="2" t="s">
        <v>75</v>
      </c>
      <c r="G125" s="2" t="s">
        <v>54</v>
      </c>
      <c r="H125" s="2" t="s">
        <v>38</v>
      </c>
      <c r="I125" s="2" t="s">
        <v>54</v>
      </c>
      <c r="J125" s="2" t="s">
        <v>276</v>
      </c>
      <c r="K125" s="2" t="s">
        <v>277</v>
      </c>
      <c r="L125" s="2" t="s">
        <v>278</v>
      </c>
      <c r="M125" s="3">
        <v>43675</v>
      </c>
      <c r="N125" s="2" t="s">
        <v>105</v>
      </c>
      <c r="O125" s="2" t="s">
        <v>70</v>
      </c>
    </row>
    <row r="126" spans="1:15" ht="13" x14ac:dyDescent="0.15">
      <c r="A126" s="2" t="s">
        <v>523</v>
      </c>
      <c r="B126" s="2" t="s">
        <v>524</v>
      </c>
      <c r="C126" s="2" t="s">
        <v>525</v>
      </c>
      <c r="D126" s="2" t="s">
        <v>526</v>
      </c>
      <c r="E126" s="2" t="s">
        <v>36</v>
      </c>
      <c r="F126" s="2" t="s">
        <v>94</v>
      </c>
      <c r="G126" s="2" t="s">
        <v>54</v>
      </c>
      <c r="H126" s="2" t="s">
        <v>38</v>
      </c>
      <c r="I126" s="2" t="s">
        <v>54</v>
      </c>
      <c r="J126" s="2" t="s">
        <v>276</v>
      </c>
      <c r="K126" s="2" t="s">
        <v>277</v>
      </c>
      <c r="L126" s="2" t="s">
        <v>278</v>
      </c>
      <c r="M126" s="3">
        <v>43675</v>
      </c>
      <c r="N126" s="2" t="s">
        <v>105</v>
      </c>
      <c r="O126" s="2" t="s">
        <v>70</v>
      </c>
    </row>
    <row r="127" spans="1:15" ht="13" x14ac:dyDescent="0.15">
      <c r="A127" s="2" t="s">
        <v>527</v>
      </c>
      <c r="B127" s="2" t="s">
        <v>528</v>
      </c>
      <c r="C127" s="2" t="s">
        <v>529</v>
      </c>
      <c r="D127" s="2" t="s">
        <v>393</v>
      </c>
      <c r="E127" s="2" t="s">
        <v>36</v>
      </c>
      <c r="F127" s="2" t="s">
        <v>75</v>
      </c>
      <c r="G127" s="2" t="s">
        <v>54</v>
      </c>
      <c r="H127" s="2" t="s">
        <v>38</v>
      </c>
      <c r="I127" s="2" t="s">
        <v>54</v>
      </c>
      <c r="J127" s="2" t="s">
        <v>276</v>
      </c>
      <c r="K127" s="2" t="s">
        <v>277</v>
      </c>
      <c r="L127" s="2" t="s">
        <v>278</v>
      </c>
      <c r="M127" s="3">
        <v>43675</v>
      </c>
      <c r="N127" s="2" t="s">
        <v>175</v>
      </c>
      <c r="O127" s="2" t="s">
        <v>70</v>
      </c>
    </row>
    <row r="128" spans="1:15" ht="13" x14ac:dyDescent="0.15">
      <c r="A128" s="2" t="s">
        <v>530</v>
      </c>
      <c r="B128" s="2" t="s">
        <v>531</v>
      </c>
      <c r="C128" s="2" t="s">
        <v>532</v>
      </c>
      <c r="D128" s="2" t="s">
        <v>533</v>
      </c>
      <c r="E128" s="2" t="s">
        <v>36</v>
      </c>
      <c r="F128" s="2" t="s">
        <v>94</v>
      </c>
      <c r="G128" s="2" t="s">
        <v>54</v>
      </c>
      <c r="H128" s="2" t="s">
        <v>38</v>
      </c>
      <c r="I128" s="2" t="s">
        <v>38</v>
      </c>
      <c r="J128" s="2" t="s">
        <v>276</v>
      </c>
      <c r="K128" s="2" t="s">
        <v>277</v>
      </c>
      <c r="L128" s="2" t="s">
        <v>278</v>
      </c>
      <c r="M128" s="3">
        <v>43672</v>
      </c>
      <c r="N128" s="2" t="s">
        <v>175</v>
      </c>
      <c r="O128" s="2" t="s">
        <v>70</v>
      </c>
    </row>
    <row r="129" spans="1:15" ht="13" x14ac:dyDescent="0.15">
      <c r="A129" s="2" t="s">
        <v>534</v>
      </c>
      <c r="B129" s="2" t="s">
        <v>535</v>
      </c>
      <c r="C129" s="2" t="s">
        <v>536</v>
      </c>
      <c r="D129" s="2" t="s">
        <v>537</v>
      </c>
      <c r="E129" s="2" t="s">
        <v>36</v>
      </c>
      <c r="F129" s="2" t="s">
        <v>99</v>
      </c>
      <c r="G129" s="2" t="s">
        <v>54</v>
      </c>
      <c r="H129" s="2" t="s">
        <v>38</v>
      </c>
      <c r="I129" s="2" t="s">
        <v>38</v>
      </c>
      <c r="J129" s="2" t="s">
        <v>276</v>
      </c>
      <c r="K129" s="2" t="s">
        <v>277</v>
      </c>
      <c r="L129" s="2" t="s">
        <v>278</v>
      </c>
      <c r="M129" s="3">
        <v>43672</v>
      </c>
      <c r="N129" s="2" t="s">
        <v>62</v>
      </c>
      <c r="O129" s="2" t="s">
        <v>70</v>
      </c>
    </row>
    <row r="130" spans="1:15" ht="13" x14ac:dyDescent="0.15">
      <c r="A130" s="2" t="s">
        <v>538</v>
      </c>
      <c r="B130" s="2" t="s">
        <v>539</v>
      </c>
      <c r="C130" s="2" t="s">
        <v>540</v>
      </c>
      <c r="D130" s="2" t="s">
        <v>439</v>
      </c>
      <c r="E130" s="2" t="s">
        <v>36</v>
      </c>
      <c r="F130" s="2" t="s">
        <v>75</v>
      </c>
      <c r="G130" s="2" t="s">
        <v>54</v>
      </c>
      <c r="H130" s="2" t="s">
        <v>38</v>
      </c>
      <c r="I130" s="2" t="s">
        <v>54</v>
      </c>
      <c r="J130" s="2" t="s">
        <v>276</v>
      </c>
      <c r="K130" s="2" t="s">
        <v>277</v>
      </c>
      <c r="L130" s="2" t="s">
        <v>278</v>
      </c>
      <c r="M130" s="3">
        <v>43672</v>
      </c>
      <c r="N130" s="2" t="s">
        <v>175</v>
      </c>
      <c r="O130" s="2" t="s">
        <v>70</v>
      </c>
    </row>
    <row r="131" spans="1:15" ht="13" x14ac:dyDescent="0.15">
      <c r="A131" s="2" t="s">
        <v>541</v>
      </c>
      <c r="B131" s="2" t="s">
        <v>542</v>
      </c>
      <c r="C131" s="2" t="s">
        <v>543</v>
      </c>
      <c r="D131" s="2" t="s">
        <v>389</v>
      </c>
      <c r="E131" s="2" t="s">
        <v>36</v>
      </c>
      <c r="F131" s="2" t="s">
        <v>37</v>
      </c>
      <c r="G131" s="2" t="s">
        <v>54</v>
      </c>
      <c r="H131" s="2" t="s">
        <v>38</v>
      </c>
      <c r="I131" s="2" t="s">
        <v>54</v>
      </c>
      <c r="J131" s="2" t="s">
        <v>276</v>
      </c>
      <c r="K131" s="2" t="s">
        <v>277</v>
      </c>
      <c r="L131" s="2" t="s">
        <v>278</v>
      </c>
      <c r="M131" s="3">
        <v>43675</v>
      </c>
      <c r="N131" s="2" t="s">
        <v>105</v>
      </c>
      <c r="O131" s="2" t="s">
        <v>70</v>
      </c>
    </row>
    <row r="132" spans="1:15" ht="13" x14ac:dyDescent="0.15">
      <c r="A132" s="2" t="s">
        <v>544</v>
      </c>
      <c r="B132" s="2" t="s">
        <v>545</v>
      </c>
      <c r="C132" s="2" t="s">
        <v>546</v>
      </c>
      <c r="D132" s="2" t="s">
        <v>547</v>
      </c>
      <c r="E132" s="2" t="s">
        <v>36</v>
      </c>
      <c r="F132" s="2" t="s">
        <v>37</v>
      </c>
      <c r="G132" s="2" t="s">
        <v>54</v>
      </c>
      <c r="H132" s="2" t="s">
        <v>38</v>
      </c>
      <c r="I132" s="2" t="s">
        <v>54</v>
      </c>
      <c r="J132" s="2" t="s">
        <v>276</v>
      </c>
      <c r="K132" s="2" t="s">
        <v>277</v>
      </c>
      <c r="L132" s="2" t="s">
        <v>278</v>
      </c>
      <c r="M132" s="3">
        <v>43672</v>
      </c>
      <c r="N132" s="2" t="s">
        <v>62</v>
      </c>
      <c r="O132" s="2" t="s">
        <v>70</v>
      </c>
    </row>
    <row r="133" spans="1:15" ht="13" x14ac:dyDescent="0.15">
      <c r="A133" s="2" t="s">
        <v>548</v>
      </c>
      <c r="B133" s="2" t="s">
        <v>549</v>
      </c>
      <c r="C133" s="2" t="s">
        <v>550</v>
      </c>
      <c r="D133" s="2" t="s">
        <v>551</v>
      </c>
      <c r="E133" s="2" t="s">
        <v>36</v>
      </c>
      <c r="F133" s="2" t="s">
        <v>135</v>
      </c>
      <c r="G133" s="2" t="s">
        <v>54</v>
      </c>
      <c r="H133" s="2" t="s">
        <v>38</v>
      </c>
      <c r="I133" s="2" t="s">
        <v>54</v>
      </c>
      <c r="J133" s="2" t="s">
        <v>276</v>
      </c>
      <c r="K133" s="2" t="s">
        <v>277</v>
      </c>
      <c r="L133" s="2" t="s">
        <v>278</v>
      </c>
      <c r="M133" s="3">
        <v>43675</v>
      </c>
      <c r="N133" s="2" t="s">
        <v>175</v>
      </c>
      <c r="O133" s="2" t="s">
        <v>70</v>
      </c>
    </row>
    <row r="134" spans="1:15" ht="13" x14ac:dyDescent="0.15">
      <c r="A134" s="2" t="s">
        <v>552</v>
      </c>
      <c r="B134" s="2" t="s">
        <v>553</v>
      </c>
      <c r="C134" s="2" t="s">
        <v>554</v>
      </c>
      <c r="D134" s="2" t="s">
        <v>555</v>
      </c>
      <c r="E134" s="2" t="s">
        <v>36</v>
      </c>
      <c r="F134" s="2" t="s">
        <v>75</v>
      </c>
      <c r="G134" s="2" t="s">
        <v>54</v>
      </c>
      <c r="H134" s="2" t="s">
        <v>38</v>
      </c>
      <c r="I134" s="2" t="s">
        <v>54</v>
      </c>
      <c r="J134" s="2" t="s">
        <v>276</v>
      </c>
      <c r="K134" s="2" t="s">
        <v>277</v>
      </c>
      <c r="L134" s="2" t="s">
        <v>278</v>
      </c>
      <c r="M134" s="3">
        <v>43672</v>
      </c>
      <c r="N134" s="2" t="s">
        <v>105</v>
      </c>
      <c r="O134" s="2" t="s">
        <v>70</v>
      </c>
    </row>
    <row r="135" spans="1:15" ht="13" x14ac:dyDescent="0.15">
      <c r="A135" s="2" t="s">
        <v>556</v>
      </c>
      <c r="B135" s="2" t="s">
        <v>557</v>
      </c>
      <c r="C135" s="2" t="s">
        <v>558</v>
      </c>
      <c r="D135" s="2" t="s">
        <v>559</v>
      </c>
      <c r="E135" s="2" t="s">
        <v>36</v>
      </c>
      <c r="F135" s="2" t="s">
        <v>220</v>
      </c>
      <c r="G135" s="2" t="s">
        <v>54</v>
      </c>
      <c r="H135" s="2" t="s">
        <v>38</v>
      </c>
      <c r="I135" s="2" t="s">
        <v>38</v>
      </c>
      <c r="J135" s="2" t="s">
        <v>276</v>
      </c>
      <c r="K135" s="2" t="s">
        <v>277</v>
      </c>
      <c r="L135" s="2" t="s">
        <v>278</v>
      </c>
      <c r="M135" s="3">
        <v>43727</v>
      </c>
      <c r="N135" s="2" t="s">
        <v>41</v>
      </c>
      <c r="O135" s="2" t="s">
        <v>70</v>
      </c>
    </row>
    <row r="136" spans="1:15" ht="13" x14ac:dyDescent="0.15">
      <c r="A136" s="2" t="s">
        <v>560</v>
      </c>
      <c r="B136" s="2" t="s">
        <v>561</v>
      </c>
      <c r="C136" s="2" t="s">
        <v>562</v>
      </c>
      <c r="D136" s="2" t="s">
        <v>389</v>
      </c>
      <c r="E136" s="2" t="s">
        <v>36</v>
      </c>
      <c r="F136" s="2" t="s">
        <v>37</v>
      </c>
      <c r="G136" s="2" t="s">
        <v>54</v>
      </c>
      <c r="H136" s="2" t="s">
        <v>38</v>
      </c>
      <c r="I136" s="2" t="s">
        <v>38</v>
      </c>
      <c r="J136" s="2" t="s">
        <v>276</v>
      </c>
      <c r="K136" s="2" t="s">
        <v>277</v>
      </c>
      <c r="L136" s="2" t="s">
        <v>278</v>
      </c>
      <c r="M136" s="3">
        <v>43675</v>
      </c>
      <c r="N136" s="2" t="s">
        <v>175</v>
      </c>
      <c r="O136" s="2" t="s">
        <v>70</v>
      </c>
    </row>
    <row r="137" spans="1:15" ht="13" x14ac:dyDescent="0.15">
      <c r="A137" s="2" t="s">
        <v>563</v>
      </c>
      <c r="B137" s="2" t="s">
        <v>564</v>
      </c>
      <c r="C137" s="2" t="s">
        <v>565</v>
      </c>
      <c r="D137" s="2" t="s">
        <v>393</v>
      </c>
      <c r="E137" s="2" t="s">
        <v>36</v>
      </c>
      <c r="F137" s="2" t="s">
        <v>75</v>
      </c>
      <c r="G137" s="2" t="s">
        <v>38</v>
      </c>
      <c r="H137" s="2" t="s">
        <v>38</v>
      </c>
      <c r="I137" s="2" t="s">
        <v>38</v>
      </c>
      <c r="J137" s="2" t="s">
        <v>566</v>
      </c>
      <c r="K137" s="2" t="s">
        <v>567</v>
      </c>
      <c r="L137" s="2" t="s">
        <v>568</v>
      </c>
      <c r="M137" s="3">
        <v>43675</v>
      </c>
      <c r="N137" s="2" t="s">
        <v>175</v>
      </c>
      <c r="O137" s="2" t="s">
        <v>70</v>
      </c>
    </row>
    <row r="138" spans="1:15" ht="13" x14ac:dyDescent="0.15">
      <c r="A138" s="2" t="s">
        <v>569</v>
      </c>
      <c r="B138" s="2" t="s">
        <v>570</v>
      </c>
      <c r="C138" s="2" t="s">
        <v>571</v>
      </c>
      <c r="D138" s="2" t="s">
        <v>139</v>
      </c>
      <c r="E138" s="2" t="s">
        <v>36</v>
      </c>
      <c r="F138" s="2" t="s">
        <v>99</v>
      </c>
      <c r="G138" s="2" t="s">
        <v>54</v>
      </c>
      <c r="H138" s="2" t="s">
        <v>38</v>
      </c>
      <c r="I138" s="2" t="s">
        <v>38</v>
      </c>
      <c r="J138" s="2" t="s">
        <v>572</v>
      </c>
      <c r="K138" s="2" t="s">
        <v>573</v>
      </c>
      <c r="L138" s="2" t="s">
        <v>574</v>
      </c>
      <c r="M138" s="3">
        <v>43727</v>
      </c>
      <c r="N138" s="2" t="s">
        <v>62</v>
      </c>
      <c r="O138" s="2" t="s">
        <v>42</v>
      </c>
    </row>
    <row r="139" spans="1:15" ht="13" x14ac:dyDescent="0.15">
      <c r="A139" s="2" t="s">
        <v>575</v>
      </c>
      <c r="B139" s="2" t="s">
        <v>576</v>
      </c>
      <c r="C139" s="2" t="s">
        <v>577</v>
      </c>
      <c r="D139" s="2" t="s">
        <v>74</v>
      </c>
      <c r="E139" s="2" t="s">
        <v>36</v>
      </c>
      <c r="F139" s="2" t="s">
        <v>75</v>
      </c>
      <c r="G139" s="2" t="s">
        <v>38</v>
      </c>
      <c r="H139" s="2" t="s">
        <v>38</v>
      </c>
      <c r="I139" s="2" t="s">
        <v>54</v>
      </c>
      <c r="J139" s="2" t="s">
        <v>578</v>
      </c>
      <c r="K139" s="2" t="s">
        <v>579</v>
      </c>
      <c r="L139" s="2" t="s">
        <v>580</v>
      </c>
      <c r="M139" s="3">
        <v>43725</v>
      </c>
      <c r="N139" s="2" t="s">
        <v>50</v>
      </c>
      <c r="O139" s="2" t="s">
        <v>42</v>
      </c>
    </row>
    <row r="140" spans="1:15" ht="13" x14ac:dyDescent="0.15">
      <c r="A140" s="2" t="s">
        <v>581</v>
      </c>
      <c r="B140" s="2" t="s">
        <v>582</v>
      </c>
      <c r="C140" s="2" t="s">
        <v>583</v>
      </c>
      <c r="D140" s="2" t="s">
        <v>117</v>
      </c>
      <c r="E140" s="2" t="s">
        <v>36</v>
      </c>
      <c r="F140" s="2" t="s">
        <v>37</v>
      </c>
      <c r="G140" s="2" t="s">
        <v>38</v>
      </c>
      <c r="H140" s="2" t="s">
        <v>38</v>
      </c>
      <c r="I140" s="2" t="s">
        <v>54</v>
      </c>
      <c r="J140" s="2" t="s">
        <v>578</v>
      </c>
      <c r="K140" s="2" t="s">
        <v>579</v>
      </c>
      <c r="L140" s="2" t="s">
        <v>580</v>
      </c>
      <c r="M140" s="3">
        <v>43725</v>
      </c>
      <c r="N140" s="2" t="s">
        <v>50</v>
      </c>
      <c r="O140" s="2" t="s">
        <v>42</v>
      </c>
    </row>
    <row r="141" spans="1:15" ht="13" x14ac:dyDescent="0.15">
      <c r="A141" s="2" t="s">
        <v>584</v>
      </c>
      <c r="B141" s="2" t="s">
        <v>585</v>
      </c>
      <c r="C141" s="2" t="s">
        <v>586</v>
      </c>
      <c r="D141" s="2" t="s">
        <v>587</v>
      </c>
      <c r="E141" s="2" t="s">
        <v>36</v>
      </c>
      <c r="F141" s="2" t="s">
        <v>220</v>
      </c>
      <c r="G141" s="2" t="s">
        <v>38</v>
      </c>
      <c r="H141" s="2" t="s">
        <v>38</v>
      </c>
      <c r="I141" s="2" t="s">
        <v>54</v>
      </c>
      <c r="J141" s="2" t="s">
        <v>578</v>
      </c>
      <c r="K141" s="2" t="s">
        <v>579</v>
      </c>
      <c r="L141" s="2" t="s">
        <v>580</v>
      </c>
      <c r="M141" s="3">
        <v>43725</v>
      </c>
      <c r="N141" s="2" t="s">
        <v>41</v>
      </c>
      <c r="O141" s="2" t="s">
        <v>42</v>
      </c>
    </row>
    <row r="142" spans="1:15" ht="13" x14ac:dyDescent="0.15">
      <c r="A142" s="2" t="s">
        <v>588</v>
      </c>
      <c r="B142" s="2" t="s">
        <v>589</v>
      </c>
      <c r="C142" s="2" t="s">
        <v>590</v>
      </c>
      <c r="D142" s="2" t="s">
        <v>587</v>
      </c>
      <c r="E142" s="2" t="s">
        <v>36</v>
      </c>
      <c r="F142" s="2" t="s">
        <v>220</v>
      </c>
      <c r="G142" s="2" t="s">
        <v>38</v>
      </c>
      <c r="H142" s="2" t="s">
        <v>38</v>
      </c>
      <c r="I142" s="2" t="s">
        <v>38</v>
      </c>
      <c r="J142" s="2" t="s">
        <v>578</v>
      </c>
      <c r="K142" s="2" t="s">
        <v>579</v>
      </c>
      <c r="L142" s="2" t="s">
        <v>580</v>
      </c>
      <c r="M142" s="3">
        <v>43725</v>
      </c>
      <c r="N142" s="2" t="s">
        <v>41</v>
      </c>
      <c r="O142" s="2" t="s">
        <v>42</v>
      </c>
    </row>
    <row r="143" spans="1:15" ht="13" x14ac:dyDescent="0.15">
      <c r="A143" s="2" t="s">
        <v>591</v>
      </c>
      <c r="B143" s="2" t="s">
        <v>592</v>
      </c>
      <c r="C143" s="2" t="s">
        <v>593</v>
      </c>
      <c r="D143" s="2" t="s">
        <v>127</v>
      </c>
      <c r="E143" s="2" t="s">
        <v>36</v>
      </c>
      <c r="F143" s="2" t="s">
        <v>99</v>
      </c>
      <c r="G143" s="2" t="s">
        <v>38</v>
      </c>
      <c r="H143" s="2" t="s">
        <v>38</v>
      </c>
      <c r="I143" s="2" t="s">
        <v>54</v>
      </c>
      <c r="J143" s="2" t="s">
        <v>578</v>
      </c>
      <c r="K143" s="2" t="s">
        <v>579</v>
      </c>
      <c r="L143" s="2" t="s">
        <v>580</v>
      </c>
      <c r="M143" s="3">
        <v>43725</v>
      </c>
      <c r="N143" s="2" t="s">
        <v>62</v>
      </c>
      <c r="O143" s="2" t="s">
        <v>42</v>
      </c>
    </row>
    <row r="144" spans="1:15" ht="13" x14ac:dyDescent="0.15">
      <c r="A144" s="2" t="s">
        <v>594</v>
      </c>
      <c r="B144" s="2" t="s">
        <v>595</v>
      </c>
      <c r="C144" s="2" t="s">
        <v>596</v>
      </c>
      <c r="D144" s="2" t="s">
        <v>587</v>
      </c>
      <c r="E144" s="2" t="s">
        <v>36</v>
      </c>
      <c r="F144" s="2" t="s">
        <v>220</v>
      </c>
      <c r="G144" s="2" t="s">
        <v>38</v>
      </c>
      <c r="H144" s="2" t="s">
        <v>38</v>
      </c>
      <c r="I144" s="2" t="s">
        <v>54</v>
      </c>
      <c r="J144" s="2" t="s">
        <v>578</v>
      </c>
      <c r="K144" s="2" t="s">
        <v>579</v>
      </c>
      <c r="L144" s="2" t="s">
        <v>580</v>
      </c>
      <c r="M144" s="3">
        <v>43725</v>
      </c>
      <c r="N144" s="2" t="s">
        <v>50</v>
      </c>
      <c r="O144" s="2" t="s">
        <v>42</v>
      </c>
    </row>
    <row r="145" spans="1:15" ht="13" x14ac:dyDescent="0.15">
      <c r="A145" s="2" t="s">
        <v>597</v>
      </c>
      <c r="B145" s="2" t="s">
        <v>598</v>
      </c>
      <c r="C145" s="2" t="s">
        <v>599</v>
      </c>
      <c r="D145" s="2" t="s">
        <v>127</v>
      </c>
      <c r="E145" s="2" t="s">
        <v>36</v>
      </c>
      <c r="F145" s="2" t="s">
        <v>99</v>
      </c>
      <c r="G145" s="2" t="s">
        <v>38</v>
      </c>
      <c r="H145" s="2" t="s">
        <v>38</v>
      </c>
      <c r="I145" s="2" t="s">
        <v>54</v>
      </c>
      <c r="J145" s="2" t="s">
        <v>578</v>
      </c>
      <c r="K145" s="2" t="s">
        <v>579</v>
      </c>
      <c r="L145" s="2" t="s">
        <v>580</v>
      </c>
      <c r="M145" s="3">
        <v>43725</v>
      </c>
      <c r="N145" s="2" t="s">
        <v>41</v>
      </c>
      <c r="O145" s="2" t="s">
        <v>42</v>
      </c>
    </row>
    <row r="146" spans="1:15" ht="13" x14ac:dyDescent="0.15">
      <c r="A146" s="2" t="s">
        <v>600</v>
      </c>
      <c r="B146" s="2" t="s">
        <v>601</v>
      </c>
      <c r="C146" s="2" t="s">
        <v>602</v>
      </c>
      <c r="D146" s="2" t="s">
        <v>127</v>
      </c>
      <c r="E146" s="2" t="s">
        <v>36</v>
      </c>
      <c r="F146" s="2" t="s">
        <v>99</v>
      </c>
      <c r="G146" s="2" t="s">
        <v>54</v>
      </c>
      <c r="H146" s="2" t="s">
        <v>38</v>
      </c>
      <c r="I146" s="2" t="s">
        <v>54</v>
      </c>
      <c r="J146" s="2" t="s">
        <v>578</v>
      </c>
      <c r="K146" s="2" t="s">
        <v>579</v>
      </c>
      <c r="L146" s="2" t="s">
        <v>580</v>
      </c>
      <c r="M146" s="3">
        <v>43725</v>
      </c>
      <c r="N146" s="2" t="s">
        <v>62</v>
      </c>
      <c r="O146" s="2" t="s">
        <v>42</v>
      </c>
    </row>
    <row r="147" spans="1:15" ht="13" x14ac:dyDescent="0.15">
      <c r="A147" s="2" t="s">
        <v>603</v>
      </c>
      <c r="B147" s="2" t="s">
        <v>604</v>
      </c>
      <c r="C147" s="2" t="s">
        <v>605</v>
      </c>
      <c r="D147" s="2" t="s">
        <v>587</v>
      </c>
      <c r="E147" s="2" t="s">
        <v>36</v>
      </c>
      <c r="F147" s="2" t="s">
        <v>220</v>
      </c>
      <c r="G147" s="2" t="s">
        <v>54</v>
      </c>
      <c r="H147" s="2" t="s">
        <v>38</v>
      </c>
      <c r="I147" s="2" t="s">
        <v>54</v>
      </c>
      <c r="J147" s="2" t="s">
        <v>578</v>
      </c>
      <c r="K147" s="2" t="s">
        <v>579</v>
      </c>
      <c r="L147" s="2" t="s">
        <v>580</v>
      </c>
      <c r="M147" s="3">
        <v>43725</v>
      </c>
      <c r="N147" s="2" t="s">
        <v>50</v>
      </c>
      <c r="O147" s="2" t="s">
        <v>42</v>
      </c>
    </row>
    <row r="148" spans="1:15" ht="13" x14ac:dyDescent="0.15">
      <c r="A148" s="2" t="s">
        <v>606</v>
      </c>
      <c r="B148" s="2" t="s">
        <v>607</v>
      </c>
      <c r="C148" s="2" t="s">
        <v>608</v>
      </c>
      <c r="D148" s="2" t="s">
        <v>202</v>
      </c>
      <c r="E148" s="2" t="s">
        <v>36</v>
      </c>
      <c r="F148" s="2" t="s">
        <v>47</v>
      </c>
      <c r="G148" s="2" t="s">
        <v>38</v>
      </c>
      <c r="H148" s="2" t="s">
        <v>38</v>
      </c>
      <c r="I148" s="2" t="s">
        <v>38</v>
      </c>
      <c r="J148" s="2" t="s">
        <v>578</v>
      </c>
      <c r="K148" s="2" t="s">
        <v>567</v>
      </c>
      <c r="L148" s="2" t="s">
        <v>609</v>
      </c>
      <c r="M148" s="3">
        <v>43725</v>
      </c>
      <c r="N148" s="2" t="s">
        <v>62</v>
      </c>
      <c r="O148" s="2" t="s">
        <v>42</v>
      </c>
    </row>
    <row r="149" spans="1:15" ht="13" x14ac:dyDescent="0.15">
      <c r="A149" s="2" t="s">
        <v>610</v>
      </c>
      <c r="B149" s="2" t="s">
        <v>611</v>
      </c>
      <c r="C149" s="2" t="s">
        <v>612</v>
      </c>
      <c r="D149" s="2" t="s">
        <v>613</v>
      </c>
      <c r="E149" s="2" t="s">
        <v>36</v>
      </c>
      <c r="F149" s="2" t="s">
        <v>75</v>
      </c>
      <c r="G149" s="2" t="s">
        <v>38</v>
      </c>
      <c r="H149" s="2" t="s">
        <v>38</v>
      </c>
      <c r="I149" s="2" t="s">
        <v>38</v>
      </c>
      <c r="J149" s="2" t="s">
        <v>614</v>
      </c>
      <c r="K149" s="2" t="s">
        <v>615</v>
      </c>
      <c r="L149" s="2" t="s">
        <v>616</v>
      </c>
      <c r="M149" s="3">
        <v>43727</v>
      </c>
      <c r="N149" s="2" t="s">
        <v>50</v>
      </c>
      <c r="O149" s="2" t="s">
        <v>70</v>
      </c>
    </row>
    <row r="150" spans="1:15" ht="13" x14ac:dyDescent="0.15">
      <c r="A150" s="2" t="s">
        <v>617</v>
      </c>
      <c r="B150" s="2" t="s">
        <v>618</v>
      </c>
      <c r="C150" s="2" t="s">
        <v>619</v>
      </c>
      <c r="D150" s="2" t="s">
        <v>620</v>
      </c>
      <c r="E150" s="2" t="s">
        <v>36</v>
      </c>
      <c r="F150" s="2" t="s">
        <v>47</v>
      </c>
      <c r="G150" s="2" t="s">
        <v>38</v>
      </c>
      <c r="H150" s="2" t="s">
        <v>38</v>
      </c>
      <c r="I150" s="2" t="s">
        <v>38</v>
      </c>
      <c r="J150" s="2" t="s">
        <v>621</v>
      </c>
      <c r="L150" s="2" t="s">
        <v>622</v>
      </c>
      <c r="M150" s="3">
        <v>43727</v>
      </c>
      <c r="N150" s="2" t="s">
        <v>41</v>
      </c>
      <c r="O150" s="2" t="s">
        <v>42</v>
      </c>
    </row>
    <row r="151" spans="1:15" ht="13" x14ac:dyDescent="0.15">
      <c r="A151" s="2" t="s">
        <v>623</v>
      </c>
      <c r="B151" s="2" t="s">
        <v>624</v>
      </c>
      <c r="C151" s="2" t="s">
        <v>625</v>
      </c>
      <c r="D151" s="2" t="s">
        <v>626</v>
      </c>
      <c r="E151" s="2" t="s">
        <v>36</v>
      </c>
      <c r="F151" s="2" t="s">
        <v>104</v>
      </c>
      <c r="G151" s="2" t="s">
        <v>38</v>
      </c>
      <c r="H151" s="2" t="s">
        <v>38</v>
      </c>
      <c r="I151" s="2" t="s">
        <v>54</v>
      </c>
      <c r="J151" s="2" t="s">
        <v>621</v>
      </c>
      <c r="L151" s="2" t="s">
        <v>622</v>
      </c>
      <c r="M151" s="3">
        <v>43727</v>
      </c>
      <c r="N151" s="2" t="s">
        <v>62</v>
      </c>
      <c r="O151" s="2" t="s">
        <v>70</v>
      </c>
    </row>
    <row r="152" spans="1:15" ht="13" x14ac:dyDescent="0.15">
      <c r="A152" s="2" t="s">
        <v>627</v>
      </c>
      <c r="B152" s="2" t="s">
        <v>628</v>
      </c>
      <c r="C152" s="2" t="s">
        <v>629</v>
      </c>
      <c r="D152" s="2" t="s">
        <v>630</v>
      </c>
      <c r="E152" s="2" t="s">
        <v>36</v>
      </c>
      <c r="F152" s="2" t="s">
        <v>94</v>
      </c>
      <c r="G152" s="2" t="s">
        <v>54</v>
      </c>
      <c r="H152" s="2" t="s">
        <v>38</v>
      </c>
      <c r="I152" s="2" t="s">
        <v>38</v>
      </c>
      <c r="J152" s="2" t="s">
        <v>621</v>
      </c>
      <c r="L152" s="2" t="s">
        <v>622</v>
      </c>
      <c r="M152" s="3">
        <v>43727</v>
      </c>
      <c r="N152" s="2" t="s">
        <v>50</v>
      </c>
      <c r="O152" s="2" t="s">
        <v>42</v>
      </c>
    </row>
    <row r="153" spans="1:15" ht="13" x14ac:dyDescent="0.15">
      <c r="A153" s="2" t="s">
        <v>631</v>
      </c>
      <c r="B153" s="2" t="s">
        <v>632</v>
      </c>
      <c r="C153" s="2" t="s">
        <v>633</v>
      </c>
      <c r="D153" s="2" t="s">
        <v>626</v>
      </c>
      <c r="E153" s="2" t="s">
        <v>36</v>
      </c>
      <c r="F153" s="2" t="s">
        <v>104</v>
      </c>
      <c r="G153" s="2" t="s">
        <v>54</v>
      </c>
      <c r="H153" s="2" t="s">
        <v>38</v>
      </c>
      <c r="I153" s="2" t="s">
        <v>38</v>
      </c>
      <c r="J153" s="2" t="s">
        <v>621</v>
      </c>
      <c r="L153" s="2" t="s">
        <v>622</v>
      </c>
      <c r="M153" s="3">
        <v>43727</v>
      </c>
      <c r="N153" s="2" t="s">
        <v>41</v>
      </c>
      <c r="O153" s="2" t="s">
        <v>70</v>
      </c>
    </row>
    <row r="154" spans="1:15" ht="13" x14ac:dyDescent="0.15">
      <c r="A154" s="2" t="s">
        <v>634</v>
      </c>
      <c r="B154" s="2" t="s">
        <v>635</v>
      </c>
      <c r="C154" s="2" t="s">
        <v>636</v>
      </c>
      <c r="D154" s="2" t="s">
        <v>58</v>
      </c>
      <c r="E154" s="2" t="s">
        <v>36</v>
      </c>
      <c r="F154" s="2" t="s">
        <v>47</v>
      </c>
      <c r="G154" s="2" t="s">
        <v>54</v>
      </c>
      <c r="H154" s="2" t="s">
        <v>38</v>
      </c>
      <c r="I154" s="2" t="s">
        <v>38</v>
      </c>
      <c r="J154" s="2" t="s">
        <v>621</v>
      </c>
      <c r="L154" s="2" t="s">
        <v>622</v>
      </c>
      <c r="M154" s="3">
        <v>43727</v>
      </c>
      <c r="N154" s="2" t="s">
        <v>50</v>
      </c>
      <c r="O154" s="2" t="s">
        <v>70</v>
      </c>
    </row>
    <row r="155" spans="1:15" ht="13" x14ac:dyDescent="0.15">
      <c r="A155" s="2" t="s">
        <v>637</v>
      </c>
      <c r="B155" s="2" t="s">
        <v>638</v>
      </c>
      <c r="C155" s="2" t="s">
        <v>639</v>
      </c>
      <c r="D155" s="2" t="s">
        <v>271</v>
      </c>
      <c r="E155" s="2" t="s">
        <v>36</v>
      </c>
      <c r="F155" s="2" t="s">
        <v>99</v>
      </c>
      <c r="G155" s="2" t="s">
        <v>54</v>
      </c>
      <c r="H155" s="2" t="s">
        <v>38</v>
      </c>
      <c r="I155" s="2" t="s">
        <v>38</v>
      </c>
      <c r="J155" s="2" t="s">
        <v>621</v>
      </c>
      <c r="K155" s="2" t="s">
        <v>640</v>
      </c>
      <c r="L155" s="2" t="s">
        <v>641</v>
      </c>
      <c r="M155" s="3">
        <v>43727</v>
      </c>
      <c r="N155" s="2" t="s">
        <v>41</v>
      </c>
      <c r="O155" s="2" t="s">
        <v>42</v>
      </c>
    </row>
    <row r="156" spans="1:15" ht="13" x14ac:dyDescent="0.15">
      <c r="A156" s="2" t="s">
        <v>642</v>
      </c>
      <c r="B156" s="2" t="s">
        <v>643</v>
      </c>
      <c r="C156" s="2" t="s">
        <v>644</v>
      </c>
      <c r="D156" s="2" t="s">
        <v>160</v>
      </c>
      <c r="E156" s="2" t="s">
        <v>36</v>
      </c>
      <c r="F156" s="2" t="s">
        <v>135</v>
      </c>
      <c r="G156" s="2" t="s">
        <v>38</v>
      </c>
      <c r="H156" s="2" t="s">
        <v>38</v>
      </c>
      <c r="I156" s="2" t="s">
        <v>38</v>
      </c>
      <c r="J156" s="2" t="s">
        <v>621</v>
      </c>
      <c r="K156" s="2" t="s">
        <v>645</v>
      </c>
      <c r="L156" s="2" t="s">
        <v>646</v>
      </c>
      <c r="M156" s="3">
        <v>43675</v>
      </c>
      <c r="N156" s="2" t="s">
        <v>175</v>
      </c>
      <c r="O156" s="2" t="s">
        <v>70</v>
      </c>
    </row>
    <row r="157" spans="1:15" ht="13" x14ac:dyDescent="0.15">
      <c r="A157" s="2" t="s">
        <v>647</v>
      </c>
      <c r="B157" s="2" t="s">
        <v>648</v>
      </c>
      <c r="C157" s="2" t="s">
        <v>649</v>
      </c>
      <c r="D157" s="2" t="s">
        <v>650</v>
      </c>
      <c r="E157" s="2" t="s">
        <v>36</v>
      </c>
      <c r="F157" s="2" t="s">
        <v>135</v>
      </c>
      <c r="G157" s="2" t="s">
        <v>38</v>
      </c>
      <c r="H157" s="2" t="s">
        <v>38</v>
      </c>
      <c r="I157" s="2" t="s">
        <v>38</v>
      </c>
      <c r="J157" s="2" t="s">
        <v>621</v>
      </c>
      <c r="K157" s="2" t="s">
        <v>645</v>
      </c>
      <c r="L157" s="2" t="s">
        <v>651</v>
      </c>
      <c r="M157" s="3">
        <v>43672</v>
      </c>
      <c r="N157" s="2" t="s">
        <v>175</v>
      </c>
      <c r="O157" s="2" t="s">
        <v>70</v>
      </c>
    </row>
    <row r="158" spans="1:15" ht="13" x14ac:dyDescent="0.15">
      <c r="A158" s="2" t="s">
        <v>652</v>
      </c>
      <c r="B158" s="2" t="s">
        <v>653</v>
      </c>
      <c r="C158" s="2" t="s">
        <v>654</v>
      </c>
      <c r="D158" s="2" t="s">
        <v>655</v>
      </c>
      <c r="E158" s="2" t="s">
        <v>36</v>
      </c>
      <c r="F158" s="2" t="s">
        <v>94</v>
      </c>
      <c r="G158" s="2" t="s">
        <v>38</v>
      </c>
      <c r="H158" s="2" t="s">
        <v>38</v>
      </c>
      <c r="I158" s="2" t="s">
        <v>38</v>
      </c>
      <c r="J158" s="2" t="s">
        <v>621</v>
      </c>
      <c r="K158" s="2" t="s">
        <v>656</v>
      </c>
      <c r="L158" s="2" t="s">
        <v>657</v>
      </c>
      <c r="M158" s="3">
        <v>43727</v>
      </c>
      <c r="N158" s="2" t="s">
        <v>50</v>
      </c>
      <c r="O158" s="2" t="s">
        <v>42</v>
      </c>
    </row>
    <row r="159" spans="1:15" ht="13" x14ac:dyDescent="0.15">
      <c r="A159" s="2" t="s">
        <v>658</v>
      </c>
      <c r="B159" s="2" t="s">
        <v>659</v>
      </c>
      <c r="C159" s="2" t="s">
        <v>660</v>
      </c>
      <c r="D159" s="2" t="s">
        <v>650</v>
      </c>
      <c r="E159" s="2" t="s">
        <v>36</v>
      </c>
      <c r="F159" s="2" t="s">
        <v>135</v>
      </c>
      <c r="G159" s="2" t="s">
        <v>38</v>
      </c>
      <c r="H159" s="2" t="s">
        <v>38</v>
      </c>
      <c r="I159" s="2" t="s">
        <v>38</v>
      </c>
      <c r="J159" s="2" t="s">
        <v>621</v>
      </c>
      <c r="K159" s="2" t="s">
        <v>661</v>
      </c>
      <c r="L159" s="2" t="s">
        <v>662</v>
      </c>
      <c r="M159" s="3">
        <v>43672</v>
      </c>
      <c r="N159" s="2" t="s">
        <v>175</v>
      </c>
      <c r="O159" s="2" t="s">
        <v>70</v>
      </c>
    </row>
    <row r="160" spans="1:15" ht="13" x14ac:dyDescent="0.15">
      <c r="A160" s="2" t="s">
        <v>663</v>
      </c>
      <c r="B160" s="2" t="s">
        <v>664</v>
      </c>
      <c r="C160" s="2" t="s">
        <v>665</v>
      </c>
      <c r="D160" s="2" t="s">
        <v>666</v>
      </c>
      <c r="E160" s="2" t="s">
        <v>36</v>
      </c>
      <c r="F160" s="2" t="s">
        <v>135</v>
      </c>
      <c r="G160" s="2" t="s">
        <v>38</v>
      </c>
      <c r="H160" s="2" t="s">
        <v>38</v>
      </c>
      <c r="I160" s="2" t="s">
        <v>38</v>
      </c>
      <c r="J160" s="2" t="s">
        <v>621</v>
      </c>
      <c r="K160" s="2" t="s">
        <v>661</v>
      </c>
      <c r="L160" s="2" t="s">
        <v>662</v>
      </c>
      <c r="M160" s="3">
        <v>43727</v>
      </c>
      <c r="N160" s="2" t="s">
        <v>41</v>
      </c>
      <c r="O160" s="2" t="s">
        <v>70</v>
      </c>
    </row>
    <row r="161" spans="1:15" ht="13" x14ac:dyDescent="0.15">
      <c r="A161" s="2" t="s">
        <v>667</v>
      </c>
      <c r="B161" s="2" t="s">
        <v>668</v>
      </c>
      <c r="C161" s="2" t="s">
        <v>669</v>
      </c>
      <c r="D161" s="2" t="s">
        <v>226</v>
      </c>
      <c r="E161" s="2" t="s">
        <v>36</v>
      </c>
      <c r="F161" s="2" t="s">
        <v>220</v>
      </c>
      <c r="G161" s="2" t="s">
        <v>54</v>
      </c>
      <c r="H161" s="2" t="s">
        <v>38</v>
      </c>
      <c r="I161" s="2" t="s">
        <v>38</v>
      </c>
      <c r="J161" s="2" t="s">
        <v>621</v>
      </c>
      <c r="K161" s="2" t="s">
        <v>670</v>
      </c>
      <c r="L161" s="2" t="s">
        <v>671</v>
      </c>
      <c r="M161" s="3">
        <v>43725</v>
      </c>
      <c r="N161" s="2" t="s">
        <v>41</v>
      </c>
      <c r="O161" s="2" t="s">
        <v>42</v>
      </c>
    </row>
    <row r="162" spans="1:15" ht="13" x14ac:dyDescent="0.15">
      <c r="A162" s="2" t="s">
        <v>672</v>
      </c>
      <c r="B162" s="2" t="s">
        <v>673</v>
      </c>
      <c r="C162" s="2" t="s">
        <v>674</v>
      </c>
      <c r="D162" s="2" t="s">
        <v>93</v>
      </c>
      <c r="E162" s="2" t="s">
        <v>36</v>
      </c>
      <c r="F162" s="2" t="s">
        <v>94</v>
      </c>
      <c r="G162" s="2" t="s">
        <v>54</v>
      </c>
      <c r="H162" s="2" t="s">
        <v>38</v>
      </c>
      <c r="I162" s="2" t="s">
        <v>38</v>
      </c>
      <c r="J162" s="2" t="s">
        <v>621</v>
      </c>
      <c r="K162" s="2" t="s">
        <v>675</v>
      </c>
      <c r="L162" s="2" t="s">
        <v>676</v>
      </c>
      <c r="M162" s="3">
        <v>43727</v>
      </c>
      <c r="N162" s="2" t="s">
        <v>62</v>
      </c>
      <c r="O162" s="2" t="s">
        <v>70</v>
      </c>
    </row>
    <row r="163" spans="1:15" ht="13" x14ac:dyDescent="0.15">
      <c r="A163" s="2" t="s">
        <v>677</v>
      </c>
      <c r="B163" s="2" t="s">
        <v>678</v>
      </c>
      <c r="C163" s="2" t="s">
        <v>679</v>
      </c>
      <c r="D163" s="2" t="s">
        <v>537</v>
      </c>
      <c r="E163" s="2" t="s">
        <v>36</v>
      </c>
      <c r="F163" s="2" t="s">
        <v>99</v>
      </c>
      <c r="G163" s="2" t="s">
        <v>38</v>
      </c>
      <c r="H163" s="2" t="s">
        <v>38</v>
      </c>
      <c r="I163" s="2" t="s">
        <v>38</v>
      </c>
      <c r="J163" s="2" t="s">
        <v>621</v>
      </c>
      <c r="K163" s="2" t="s">
        <v>680</v>
      </c>
      <c r="L163" s="2" t="s">
        <v>681</v>
      </c>
      <c r="M163" s="3">
        <v>43672</v>
      </c>
      <c r="N163" s="2" t="s">
        <v>105</v>
      </c>
      <c r="O163" s="2" t="s">
        <v>70</v>
      </c>
    </row>
    <row r="164" spans="1:15" ht="13" x14ac:dyDescent="0.15">
      <c r="A164" s="2" t="s">
        <v>682</v>
      </c>
      <c r="B164" s="2" t="s">
        <v>683</v>
      </c>
      <c r="C164" s="2" t="s">
        <v>684</v>
      </c>
      <c r="D164" s="2" t="s">
        <v>98</v>
      </c>
      <c r="E164" s="2" t="s">
        <v>36</v>
      </c>
      <c r="F164" s="2" t="s">
        <v>99</v>
      </c>
      <c r="G164" s="2" t="s">
        <v>38</v>
      </c>
      <c r="H164" s="2" t="s">
        <v>38</v>
      </c>
      <c r="I164" s="2" t="s">
        <v>54</v>
      </c>
      <c r="J164" s="2" t="s">
        <v>621</v>
      </c>
      <c r="K164" s="2" t="s">
        <v>685</v>
      </c>
      <c r="L164" s="2" t="s">
        <v>686</v>
      </c>
      <c r="M164" s="3">
        <v>43675</v>
      </c>
      <c r="N164" s="2" t="s">
        <v>105</v>
      </c>
      <c r="O164" s="2" t="s">
        <v>70</v>
      </c>
    </row>
    <row r="165" spans="1:15" ht="13" x14ac:dyDescent="0.15">
      <c r="A165" s="2" t="s">
        <v>687</v>
      </c>
      <c r="B165" s="2" t="s">
        <v>688</v>
      </c>
      <c r="C165" s="2" t="s">
        <v>689</v>
      </c>
      <c r="D165" s="2" t="s">
        <v>98</v>
      </c>
      <c r="E165" s="2" t="s">
        <v>36</v>
      </c>
      <c r="F165" s="2" t="s">
        <v>99</v>
      </c>
      <c r="G165" s="2" t="s">
        <v>38</v>
      </c>
      <c r="H165" s="2" t="s">
        <v>38</v>
      </c>
      <c r="I165" s="2" t="s">
        <v>38</v>
      </c>
      <c r="J165" s="2" t="s">
        <v>621</v>
      </c>
      <c r="K165" s="2" t="s">
        <v>685</v>
      </c>
      <c r="L165" s="2" t="s">
        <v>686</v>
      </c>
      <c r="M165" s="3">
        <v>43675</v>
      </c>
      <c r="N165" s="2" t="s">
        <v>105</v>
      </c>
      <c r="O165" s="2" t="s">
        <v>70</v>
      </c>
    </row>
    <row r="166" spans="1:15" ht="13" x14ac:dyDescent="0.15">
      <c r="A166" s="2" t="s">
        <v>690</v>
      </c>
      <c r="B166" s="2" t="s">
        <v>691</v>
      </c>
      <c r="C166" s="2" t="s">
        <v>692</v>
      </c>
      <c r="D166" s="2" t="s">
        <v>117</v>
      </c>
      <c r="E166" s="2" t="s">
        <v>36</v>
      </c>
      <c r="F166" s="2" t="s">
        <v>37</v>
      </c>
      <c r="G166" s="2" t="s">
        <v>38</v>
      </c>
      <c r="H166" s="2" t="s">
        <v>38</v>
      </c>
      <c r="I166" s="2" t="s">
        <v>38</v>
      </c>
      <c r="J166" s="2" t="s">
        <v>621</v>
      </c>
      <c r="K166" s="2" t="s">
        <v>693</v>
      </c>
      <c r="L166" s="2" t="s">
        <v>694</v>
      </c>
      <c r="M166" s="3">
        <v>43724</v>
      </c>
      <c r="N166" s="2" t="s">
        <v>50</v>
      </c>
      <c r="O166" s="2" t="s">
        <v>42</v>
      </c>
    </row>
    <row r="167" spans="1:15" ht="13" x14ac:dyDescent="0.15">
      <c r="A167" s="2" t="s">
        <v>695</v>
      </c>
      <c r="B167" s="2" t="s">
        <v>696</v>
      </c>
      <c r="C167" s="2" t="s">
        <v>697</v>
      </c>
      <c r="D167" s="2" t="s">
        <v>698</v>
      </c>
      <c r="E167" s="2" t="s">
        <v>36</v>
      </c>
      <c r="F167" s="2" t="s">
        <v>94</v>
      </c>
      <c r="G167" s="2" t="s">
        <v>38</v>
      </c>
      <c r="H167" s="2" t="s">
        <v>38</v>
      </c>
      <c r="I167" s="2" t="s">
        <v>38</v>
      </c>
      <c r="J167" s="2" t="s">
        <v>621</v>
      </c>
      <c r="K167" s="2" t="s">
        <v>693</v>
      </c>
      <c r="L167" s="2" t="s">
        <v>694</v>
      </c>
      <c r="M167" s="3">
        <v>43724</v>
      </c>
      <c r="N167" s="2" t="s">
        <v>50</v>
      </c>
      <c r="O167" s="2" t="s">
        <v>42</v>
      </c>
    </row>
    <row r="168" spans="1:15" ht="13" x14ac:dyDescent="0.15">
      <c r="A168" s="2" t="s">
        <v>699</v>
      </c>
      <c r="B168" s="2" t="s">
        <v>700</v>
      </c>
      <c r="C168" s="2" t="s">
        <v>701</v>
      </c>
      <c r="D168" s="2" t="s">
        <v>46</v>
      </c>
      <c r="E168" s="2" t="s">
        <v>36</v>
      </c>
      <c r="F168" s="2" t="s">
        <v>47</v>
      </c>
      <c r="G168" s="2" t="s">
        <v>38</v>
      </c>
      <c r="H168" s="2" t="s">
        <v>38</v>
      </c>
      <c r="I168" s="2" t="s">
        <v>38</v>
      </c>
      <c r="J168" s="2" t="s">
        <v>621</v>
      </c>
      <c r="K168" s="2" t="s">
        <v>693</v>
      </c>
      <c r="L168" s="2" t="s">
        <v>694</v>
      </c>
      <c r="M168" s="3">
        <v>43724</v>
      </c>
      <c r="N168" s="2" t="s">
        <v>50</v>
      </c>
      <c r="O168" s="2" t="s">
        <v>42</v>
      </c>
    </row>
    <row r="169" spans="1:15" ht="13" x14ac:dyDescent="0.15">
      <c r="A169" s="2" t="s">
        <v>702</v>
      </c>
      <c r="B169" s="2" t="s">
        <v>703</v>
      </c>
      <c r="C169" s="2" t="s">
        <v>704</v>
      </c>
      <c r="D169" s="2" t="s">
        <v>705</v>
      </c>
      <c r="E169" s="2" t="s">
        <v>36</v>
      </c>
      <c r="F169" s="2" t="s">
        <v>135</v>
      </c>
      <c r="G169" s="2" t="s">
        <v>38</v>
      </c>
      <c r="H169" s="2" t="s">
        <v>38</v>
      </c>
      <c r="I169" s="2" t="s">
        <v>38</v>
      </c>
      <c r="J169" s="2" t="s">
        <v>621</v>
      </c>
      <c r="K169" s="2" t="s">
        <v>693</v>
      </c>
      <c r="L169" s="2" t="s">
        <v>694</v>
      </c>
      <c r="M169" s="3">
        <v>43727</v>
      </c>
      <c r="N169" s="2" t="s">
        <v>41</v>
      </c>
      <c r="O169" s="2" t="s">
        <v>42</v>
      </c>
    </row>
    <row r="170" spans="1:15" ht="13" x14ac:dyDescent="0.15">
      <c r="A170" s="2" t="s">
        <v>706</v>
      </c>
      <c r="B170" s="2" t="s">
        <v>707</v>
      </c>
      <c r="C170" s="2" t="s">
        <v>708</v>
      </c>
      <c r="D170" s="2" t="s">
        <v>182</v>
      </c>
      <c r="E170" s="2" t="s">
        <v>36</v>
      </c>
      <c r="F170" s="2" t="s">
        <v>47</v>
      </c>
      <c r="G170" s="2" t="s">
        <v>38</v>
      </c>
      <c r="H170" s="2" t="s">
        <v>38</v>
      </c>
      <c r="I170" s="2" t="s">
        <v>54</v>
      </c>
      <c r="J170" s="2" t="s">
        <v>621</v>
      </c>
      <c r="K170" s="2" t="s">
        <v>693</v>
      </c>
      <c r="L170" s="2" t="s">
        <v>694</v>
      </c>
      <c r="M170" s="3">
        <v>43725</v>
      </c>
      <c r="N170" s="2" t="s">
        <v>50</v>
      </c>
      <c r="O170" s="2" t="s">
        <v>42</v>
      </c>
    </row>
    <row r="171" spans="1:15" ht="13" x14ac:dyDescent="0.15">
      <c r="A171" s="2" t="s">
        <v>709</v>
      </c>
      <c r="B171" s="2" t="s">
        <v>710</v>
      </c>
      <c r="C171" s="2" t="s">
        <v>711</v>
      </c>
      <c r="D171" s="2" t="s">
        <v>182</v>
      </c>
      <c r="E171" s="2" t="s">
        <v>36</v>
      </c>
      <c r="F171" s="2" t="s">
        <v>47</v>
      </c>
      <c r="G171" s="2" t="s">
        <v>38</v>
      </c>
      <c r="H171" s="2" t="s">
        <v>38</v>
      </c>
      <c r="I171" s="2" t="s">
        <v>54</v>
      </c>
      <c r="J171" s="2" t="s">
        <v>621</v>
      </c>
      <c r="K171" s="2" t="s">
        <v>693</v>
      </c>
      <c r="L171" s="2" t="s">
        <v>694</v>
      </c>
      <c r="M171" s="3">
        <v>43725</v>
      </c>
      <c r="N171" s="2" t="s">
        <v>50</v>
      </c>
      <c r="O171" s="2" t="s">
        <v>42</v>
      </c>
    </row>
    <row r="172" spans="1:15" ht="13" x14ac:dyDescent="0.15">
      <c r="A172" s="2" t="s">
        <v>712</v>
      </c>
      <c r="B172" s="2" t="s">
        <v>713</v>
      </c>
      <c r="C172" s="2" t="s">
        <v>714</v>
      </c>
      <c r="D172" s="2" t="s">
        <v>374</v>
      </c>
      <c r="E172" s="2" t="s">
        <v>36</v>
      </c>
      <c r="F172" s="2" t="s">
        <v>75</v>
      </c>
      <c r="G172" s="2" t="s">
        <v>38</v>
      </c>
      <c r="H172" s="2" t="s">
        <v>38</v>
      </c>
      <c r="I172" s="2" t="s">
        <v>38</v>
      </c>
      <c r="J172" s="2" t="s">
        <v>621</v>
      </c>
      <c r="K172" s="2" t="s">
        <v>693</v>
      </c>
      <c r="L172" s="2" t="s">
        <v>694</v>
      </c>
      <c r="M172" s="3">
        <v>43727</v>
      </c>
      <c r="N172" s="2" t="s">
        <v>62</v>
      </c>
      <c r="O172" s="2" t="s">
        <v>42</v>
      </c>
    </row>
    <row r="173" spans="1:15" ht="13" x14ac:dyDescent="0.15">
      <c r="A173" s="2" t="s">
        <v>715</v>
      </c>
      <c r="B173" s="2" t="s">
        <v>716</v>
      </c>
      <c r="C173" s="2" t="s">
        <v>717</v>
      </c>
      <c r="D173" s="2" t="s">
        <v>378</v>
      </c>
      <c r="E173" s="2" t="s">
        <v>36</v>
      </c>
      <c r="F173" s="2" t="s">
        <v>75</v>
      </c>
      <c r="G173" s="2" t="s">
        <v>38</v>
      </c>
      <c r="H173" s="2" t="s">
        <v>38</v>
      </c>
      <c r="I173" s="2" t="s">
        <v>38</v>
      </c>
      <c r="J173" s="2" t="s">
        <v>621</v>
      </c>
      <c r="K173" s="2" t="s">
        <v>693</v>
      </c>
      <c r="L173" s="2" t="s">
        <v>694</v>
      </c>
      <c r="M173" s="3">
        <v>43727</v>
      </c>
      <c r="N173" s="2" t="s">
        <v>41</v>
      </c>
      <c r="O173" s="2" t="s">
        <v>42</v>
      </c>
    </row>
    <row r="174" spans="1:15" ht="13" x14ac:dyDescent="0.15">
      <c r="A174" s="2" t="s">
        <v>718</v>
      </c>
      <c r="B174" s="2" t="s">
        <v>719</v>
      </c>
      <c r="C174" s="2" t="s">
        <v>720</v>
      </c>
      <c r="D174" s="2" t="s">
        <v>721</v>
      </c>
      <c r="E174" s="2" t="s">
        <v>36</v>
      </c>
      <c r="F174" s="2" t="s">
        <v>104</v>
      </c>
      <c r="G174" s="2" t="s">
        <v>38</v>
      </c>
      <c r="H174" s="2" t="s">
        <v>38</v>
      </c>
      <c r="I174" s="2" t="s">
        <v>54</v>
      </c>
      <c r="J174" s="2" t="s">
        <v>621</v>
      </c>
      <c r="K174" s="2" t="s">
        <v>693</v>
      </c>
      <c r="L174" s="2" t="s">
        <v>694</v>
      </c>
      <c r="M174" s="3">
        <v>43727</v>
      </c>
      <c r="N174" s="2" t="s">
        <v>41</v>
      </c>
      <c r="O174" s="2" t="s">
        <v>42</v>
      </c>
    </row>
    <row r="175" spans="1:15" ht="13" x14ac:dyDescent="0.15">
      <c r="A175" s="2" t="s">
        <v>722</v>
      </c>
      <c r="B175" s="2" t="s">
        <v>723</v>
      </c>
      <c r="C175" s="2" t="s">
        <v>724</v>
      </c>
      <c r="D175" s="2" t="s">
        <v>457</v>
      </c>
      <c r="E175" s="2" t="s">
        <v>36</v>
      </c>
      <c r="F175" s="2" t="s">
        <v>75</v>
      </c>
      <c r="G175" s="2" t="s">
        <v>38</v>
      </c>
      <c r="H175" s="2" t="s">
        <v>38</v>
      </c>
      <c r="I175" s="2" t="s">
        <v>38</v>
      </c>
      <c r="J175" s="2" t="s">
        <v>621</v>
      </c>
      <c r="K175" s="2" t="s">
        <v>693</v>
      </c>
      <c r="L175" s="2" t="s">
        <v>694</v>
      </c>
      <c r="M175" s="3">
        <v>43675</v>
      </c>
      <c r="N175" s="2" t="s">
        <v>105</v>
      </c>
      <c r="O175" s="2" t="s">
        <v>70</v>
      </c>
    </row>
    <row r="176" spans="1:15" ht="13" x14ac:dyDescent="0.15">
      <c r="A176" s="2" t="s">
        <v>725</v>
      </c>
      <c r="B176" s="2" t="s">
        <v>726</v>
      </c>
      <c r="C176" s="2" t="s">
        <v>727</v>
      </c>
      <c r="D176" s="2" t="s">
        <v>389</v>
      </c>
      <c r="E176" s="2" t="s">
        <v>36</v>
      </c>
      <c r="F176" s="2" t="s">
        <v>37</v>
      </c>
      <c r="G176" s="2" t="s">
        <v>38</v>
      </c>
      <c r="H176" s="2" t="s">
        <v>38</v>
      </c>
      <c r="I176" s="2" t="s">
        <v>54</v>
      </c>
      <c r="J176" s="2" t="s">
        <v>621</v>
      </c>
      <c r="K176" s="2" t="s">
        <v>693</v>
      </c>
      <c r="L176" s="2" t="s">
        <v>694</v>
      </c>
      <c r="M176" s="3">
        <v>43675</v>
      </c>
      <c r="N176" s="2" t="s">
        <v>105</v>
      </c>
      <c r="O176" s="2" t="s">
        <v>70</v>
      </c>
    </row>
    <row r="177" spans="1:15" ht="13" x14ac:dyDescent="0.15">
      <c r="A177" s="2" t="s">
        <v>728</v>
      </c>
      <c r="B177" s="2" t="s">
        <v>729</v>
      </c>
      <c r="C177" s="2" t="s">
        <v>730</v>
      </c>
      <c r="D177" s="2" t="s">
        <v>393</v>
      </c>
      <c r="E177" s="2" t="s">
        <v>36</v>
      </c>
      <c r="F177" s="2" t="s">
        <v>75</v>
      </c>
      <c r="G177" s="2" t="s">
        <v>38</v>
      </c>
      <c r="H177" s="2" t="s">
        <v>38</v>
      </c>
      <c r="I177" s="2" t="s">
        <v>38</v>
      </c>
      <c r="J177" s="2" t="s">
        <v>621</v>
      </c>
      <c r="K177" s="2" t="s">
        <v>693</v>
      </c>
      <c r="L177" s="2" t="s">
        <v>694</v>
      </c>
      <c r="M177" s="3">
        <v>43675</v>
      </c>
      <c r="N177" s="2" t="s">
        <v>175</v>
      </c>
      <c r="O177" s="2" t="s">
        <v>70</v>
      </c>
    </row>
    <row r="178" spans="1:15" ht="13" x14ac:dyDescent="0.15">
      <c r="A178" s="2" t="s">
        <v>731</v>
      </c>
      <c r="B178" s="2" t="s">
        <v>732</v>
      </c>
      <c r="C178" s="2" t="s">
        <v>733</v>
      </c>
      <c r="D178" s="2" t="s">
        <v>389</v>
      </c>
      <c r="E178" s="2" t="s">
        <v>36</v>
      </c>
      <c r="F178" s="2" t="s">
        <v>37</v>
      </c>
      <c r="G178" s="2" t="s">
        <v>38</v>
      </c>
      <c r="H178" s="2" t="s">
        <v>38</v>
      </c>
      <c r="I178" s="2" t="s">
        <v>54</v>
      </c>
      <c r="J178" s="2" t="s">
        <v>621</v>
      </c>
      <c r="K178" s="2" t="s">
        <v>693</v>
      </c>
      <c r="L178" s="2" t="s">
        <v>694</v>
      </c>
      <c r="M178" s="3">
        <v>43677</v>
      </c>
      <c r="N178" s="2" t="s">
        <v>175</v>
      </c>
      <c r="O178" s="2" t="s">
        <v>70</v>
      </c>
    </row>
    <row r="179" spans="1:15" ht="13" x14ac:dyDescent="0.15">
      <c r="A179" s="2" t="s">
        <v>734</v>
      </c>
      <c r="B179" s="2" t="s">
        <v>735</v>
      </c>
      <c r="C179" s="2" t="s">
        <v>736</v>
      </c>
      <c r="D179" s="2" t="s">
        <v>737</v>
      </c>
      <c r="E179" s="2" t="s">
        <v>36</v>
      </c>
      <c r="F179" s="2" t="s">
        <v>94</v>
      </c>
      <c r="G179" s="2" t="s">
        <v>38</v>
      </c>
      <c r="H179" s="2" t="s">
        <v>38</v>
      </c>
      <c r="I179" s="2" t="s">
        <v>38</v>
      </c>
      <c r="J179" s="2" t="s">
        <v>621</v>
      </c>
      <c r="K179" s="2" t="s">
        <v>693</v>
      </c>
      <c r="L179" s="2" t="s">
        <v>694</v>
      </c>
      <c r="M179" s="3">
        <v>43675</v>
      </c>
      <c r="N179" s="2" t="s">
        <v>175</v>
      </c>
      <c r="O179" s="2" t="s">
        <v>70</v>
      </c>
    </row>
    <row r="180" spans="1:15" ht="13" x14ac:dyDescent="0.15">
      <c r="A180" s="2" t="s">
        <v>738</v>
      </c>
      <c r="B180" s="2" t="s">
        <v>739</v>
      </c>
      <c r="C180" s="2" t="s">
        <v>740</v>
      </c>
      <c r="D180" s="2" t="s">
        <v>389</v>
      </c>
      <c r="E180" s="2" t="s">
        <v>36</v>
      </c>
      <c r="F180" s="2" t="s">
        <v>37</v>
      </c>
      <c r="G180" s="2" t="s">
        <v>38</v>
      </c>
      <c r="H180" s="2" t="s">
        <v>38</v>
      </c>
      <c r="I180" s="2" t="s">
        <v>38</v>
      </c>
      <c r="J180" s="2" t="s">
        <v>621</v>
      </c>
      <c r="K180" s="2" t="s">
        <v>693</v>
      </c>
      <c r="L180" s="2" t="s">
        <v>694</v>
      </c>
      <c r="M180" s="3">
        <v>43675</v>
      </c>
      <c r="N180" s="2" t="s">
        <v>175</v>
      </c>
      <c r="O180" s="2" t="s">
        <v>70</v>
      </c>
    </row>
    <row r="181" spans="1:15" ht="13" x14ac:dyDescent="0.15">
      <c r="A181" s="2" t="s">
        <v>741</v>
      </c>
      <c r="B181" s="2" t="s">
        <v>742</v>
      </c>
      <c r="C181" s="2" t="s">
        <v>743</v>
      </c>
      <c r="D181" s="2" t="s">
        <v>613</v>
      </c>
      <c r="E181" s="2" t="s">
        <v>36</v>
      </c>
      <c r="F181" s="2" t="s">
        <v>75</v>
      </c>
      <c r="G181" s="2" t="s">
        <v>38</v>
      </c>
      <c r="H181" s="2" t="s">
        <v>38</v>
      </c>
      <c r="I181" s="2" t="s">
        <v>38</v>
      </c>
      <c r="J181" s="2" t="s">
        <v>621</v>
      </c>
      <c r="K181" s="2" t="s">
        <v>693</v>
      </c>
      <c r="L181" s="2" t="s">
        <v>694</v>
      </c>
      <c r="M181" s="3">
        <v>43727</v>
      </c>
      <c r="N181" s="2" t="s">
        <v>50</v>
      </c>
      <c r="O181" s="2" t="s">
        <v>70</v>
      </c>
    </row>
    <row r="182" spans="1:15" ht="13" x14ac:dyDescent="0.15">
      <c r="A182" s="2" t="s">
        <v>744</v>
      </c>
      <c r="B182" s="2" t="s">
        <v>745</v>
      </c>
      <c r="C182" s="2" t="s">
        <v>746</v>
      </c>
      <c r="D182" s="2" t="s">
        <v>747</v>
      </c>
      <c r="E182" s="2" t="s">
        <v>36</v>
      </c>
      <c r="F182" s="2" t="s">
        <v>37</v>
      </c>
      <c r="G182" s="2" t="s">
        <v>38</v>
      </c>
      <c r="H182" s="2" t="s">
        <v>38</v>
      </c>
      <c r="I182" s="2" t="s">
        <v>38</v>
      </c>
      <c r="J182" s="2" t="s">
        <v>621</v>
      </c>
      <c r="K182" s="2" t="s">
        <v>693</v>
      </c>
      <c r="L182" s="2" t="s">
        <v>694</v>
      </c>
      <c r="M182" s="3">
        <v>43727</v>
      </c>
      <c r="N182" s="2" t="s">
        <v>41</v>
      </c>
      <c r="O182" s="2" t="s">
        <v>70</v>
      </c>
    </row>
    <row r="183" spans="1:15" ht="13" x14ac:dyDescent="0.15">
      <c r="A183" s="2" t="s">
        <v>748</v>
      </c>
      <c r="B183" s="2" t="s">
        <v>749</v>
      </c>
      <c r="C183" s="2" t="s">
        <v>750</v>
      </c>
      <c r="D183" s="2" t="s">
        <v>747</v>
      </c>
      <c r="E183" s="2" t="s">
        <v>36</v>
      </c>
      <c r="F183" s="2" t="s">
        <v>37</v>
      </c>
      <c r="G183" s="2" t="s">
        <v>38</v>
      </c>
      <c r="H183" s="2" t="s">
        <v>38</v>
      </c>
      <c r="I183" s="2" t="s">
        <v>38</v>
      </c>
      <c r="J183" s="2" t="s">
        <v>621</v>
      </c>
      <c r="K183" s="2" t="s">
        <v>693</v>
      </c>
      <c r="L183" s="2" t="s">
        <v>694</v>
      </c>
      <c r="M183" s="3">
        <v>43727</v>
      </c>
      <c r="N183" s="2" t="s">
        <v>41</v>
      </c>
      <c r="O183" s="2" t="s">
        <v>70</v>
      </c>
    </row>
    <row r="184" spans="1:15" ht="13" x14ac:dyDescent="0.15">
      <c r="A184" s="2" t="s">
        <v>751</v>
      </c>
      <c r="B184" s="2" t="s">
        <v>752</v>
      </c>
      <c r="C184" s="2" t="s">
        <v>753</v>
      </c>
      <c r="D184" s="2" t="s">
        <v>721</v>
      </c>
      <c r="E184" s="2" t="s">
        <v>36</v>
      </c>
      <c r="F184" s="2" t="s">
        <v>104</v>
      </c>
      <c r="G184" s="2" t="s">
        <v>38</v>
      </c>
      <c r="H184" s="2" t="s">
        <v>38</v>
      </c>
      <c r="I184" s="2" t="s">
        <v>38</v>
      </c>
      <c r="J184" s="2" t="s">
        <v>621</v>
      </c>
      <c r="K184" s="2" t="s">
        <v>693</v>
      </c>
      <c r="L184" s="2" t="s">
        <v>694</v>
      </c>
      <c r="M184" s="3">
        <v>43727</v>
      </c>
      <c r="N184" s="2" t="s">
        <v>50</v>
      </c>
      <c r="O184" s="2" t="s">
        <v>70</v>
      </c>
    </row>
    <row r="185" spans="1:15" ht="13" x14ac:dyDescent="0.15">
      <c r="A185" s="2" t="s">
        <v>754</v>
      </c>
      <c r="B185" s="2" t="s">
        <v>755</v>
      </c>
      <c r="C185" s="2" t="s">
        <v>756</v>
      </c>
      <c r="D185" s="2" t="s">
        <v>747</v>
      </c>
      <c r="E185" s="2" t="s">
        <v>36</v>
      </c>
      <c r="F185" s="2" t="s">
        <v>37</v>
      </c>
      <c r="G185" s="2" t="s">
        <v>38</v>
      </c>
      <c r="H185" s="2" t="s">
        <v>38</v>
      </c>
      <c r="I185" s="2" t="s">
        <v>38</v>
      </c>
      <c r="J185" s="2" t="s">
        <v>621</v>
      </c>
      <c r="K185" s="2" t="s">
        <v>693</v>
      </c>
      <c r="L185" s="2" t="s">
        <v>694</v>
      </c>
      <c r="M185" s="3">
        <v>43727</v>
      </c>
      <c r="N185" s="2" t="s">
        <v>41</v>
      </c>
      <c r="O185" s="2" t="s">
        <v>70</v>
      </c>
    </row>
    <row r="186" spans="1:15" ht="13" x14ac:dyDescent="0.15">
      <c r="A186" s="2" t="s">
        <v>757</v>
      </c>
      <c r="B186" s="2" t="s">
        <v>758</v>
      </c>
      <c r="C186" s="2" t="s">
        <v>759</v>
      </c>
      <c r="D186" s="2" t="s">
        <v>630</v>
      </c>
      <c r="E186" s="2" t="s">
        <v>36</v>
      </c>
      <c r="F186" s="2" t="s">
        <v>94</v>
      </c>
      <c r="G186" s="2" t="s">
        <v>38</v>
      </c>
      <c r="H186" s="2" t="s">
        <v>38</v>
      </c>
      <c r="I186" s="2" t="s">
        <v>38</v>
      </c>
      <c r="J186" s="2" t="s">
        <v>621</v>
      </c>
      <c r="K186" s="2" t="s">
        <v>693</v>
      </c>
      <c r="L186" s="2" t="s">
        <v>694</v>
      </c>
      <c r="M186" s="3">
        <v>43727</v>
      </c>
      <c r="N186" s="2" t="s">
        <v>50</v>
      </c>
      <c r="O186" s="2" t="s">
        <v>70</v>
      </c>
    </row>
    <row r="187" spans="1:15" ht="13" x14ac:dyDescent="0.15">
      <c r="A187" s="2" t="s">
        <v>760</v>
      </c>
      <c r="B187" s="2" t="s">
        <v>761</v>
      </c>
      <c r="C187" s="2" t="s">
        <v>762</v>
      </c>
      <c r="D187" s="2" t="s">
        <v>182</v>
      </c>
      <c r="E187" s="2" t="s">
        <v>36</v>
      </c>
      <c r="F187" s="2" t="s">
        <v>47</v>
      </c>
      <c r="G187" s="2" t="s">
        <v>54</v>
      </c>
      <c r="H187" s="2" t="s">
        <v>38</v>
      </c>
      <c r="I187" s="2" t="s">
        <v>38</v>
      </c>
      <c r="J187" s="2" t="s">
        <v>621</v>
      </c>
      <c r="K187" s="2" t="s">
        <v>693</v>
      </c>
      <c r="L187" s="2" t="s">
        <v>694</v>
      </c>
      <c r="M187" s="3">
        <v>43725</v>
      </c>
      <c r="N187" s="2" t="s">
        <v>50</v>
      </c>
      <c r="O187" s="2" t="s">
        <v>42</v>
      </c>
    </row>
    <row r="188" spans="1:15" ht="13" x14ac:dyDescent="0.15">
      <c r="A188" s="2" t="s">
        <v>763</v>
      </c>
      <c r="B188" s="2" t="s">
        <v>764</v>
      </c>
      <c r="C188" s="2" t="s">
        <v>765</v>
      </c>
      <c r="D188" s="2" t="s">
        <v>721</v>
      </c>
      <c r="E188" s="2" t="s">
        <v>36</v>
      </c>
      <c r="F188" s="2" t="s">
        <v>104</v>
      </c>
      <c r="G188" s="2" t="s">
        <v>54</v>
      </c>
      <c r="H188" s="2" t="s">
        <v>38</v>
      </c>
      <c r="I188" s="2" t="s">
        <v>54</v>
      </c>
      <c r="J188" s="2" t="s">
        <v>621</v>
      </c>
      <c r="K188" s="2" t="s">
        <v>693</v>
      </c>
      <c r="L188" s="2" t="s">
        <v>694</v>
      </c>
      <c r="M188" s="3">
        <v>43727</v>
      </c>
      <c r="N188" s="2" t="s">
        <v>41</v>
      </c>
      <c r="O188" s="2" t="s">
        <v>42</v>
      </c>
    </row>
    <row r="189" spans="1:15" ht="13" x14ac:dyDescent="0.15">
      <c r="A189" s="2" t="s">
        <v>766</v>
      </c>
      <c r="B189" s="2" t="s">
        <v>767</v>
      </c>
      <c r="C189" s="2" t="s">
        <v>768</v>
      </c>
      <c r="D189" s="2" t="s">
        <v>721</v>
      </c>
      <c r="E189" s="2" t="s">
        <v>36</v>
      </c>
      <c r="F189" s="2" t="s">
        <v>104</v>
      </c>
      <c r="G189" s="2" t="s">
        <v>54</v>
      </c>
      <c r="H189" s="2" t="s">
        <v>38</v>
      </c>
      <c r="I189" s="2" t="s">
        <v>38</v>
      </c>
      <c r="J189" s="2" t="s">
        <v>621</v>
      </c>
      <c r="K189" s="2" t="s">
        <v>693</v>
      </c>
      <c r="L189" s="2" t="s">
        <v>694</v>
      </c>
      <c r="M189" s="3">
        <v>43727</v>
      </c>
      <c r="N189" s="2" t="s">
        <v>62</v>
      </c>
      <c r="O189" s="2" t="s">
        <v>42</v>
      </c>
    </row>
    <row r="190" spans="1:15" ht="13" x14ac:dyDescent="0.15">
      <c r="A190" s="2" t="s">
        <v>769</v>
      </c>
      <c r="B190" s="2" t="s">
        <v>770</v>
      </c>
      <c r="C190" s="2" t="s">
        <v>771</v>
      </c>
      <c r="D190" s="2" t="s">
        <v>406</v>
      </c>
      <c r="E190" s="2" t="s">
        <v>36</v>
      </c>
      <c r="F190" s="2" t="s">
        <v>220</v>
      </c>
      <c r="G190" s="2" t="s">
        <v>54</v>
      </c>
      <c r="H190" s="2" t="s">
        <v>38</v>
      </c>
      <c r="I190" s="2" t="s">
        <v>54</v>
      </c>
      <c r="J190" s="2" t="s">
        <v>621</v>
      </c>
      <c r="K190" s="2" t="s">
        <v>693</v>
      </c>
      <c r="L190" s="2" t="s">
        <v>694</v>
      </c>
      <c r="M190" s="3">
        <v>43675</v>
      </c>
      <c r="N190" s="2" t="s">
        <v>105</v>
      </c>
      <c r="O190" s="2" t="s">
        <v>70</v>
      </c>
    </row>
    <row r="191" spans="1:15" ht="13" x14ac:dyDescent="0.15">
      <c r="A191" s="2" t="s">
        <v>772</v>
      </c>
      <c r="B191" s="2" t="s">
        <v>773</v>
      </c>
      <c r="C191" s="2" t="s">
        <v>774</v>
      </c>
      <c r="D191" s="2" t="s">
        <v>58</v>
      </c>
      <c r="E191" s="2" t="s">
        <v>36</v>
      </c>
      <c r="F191" s="2" t="s">
        <v>47</v>
      </c>
      <c r="G191" s="2" t="s">
        <v>38</v>
      </c>
      <c r="H191" s="2" t="s">
        <v>38</v>
      </c>
      <c r="I191" s="2" t="s">
        <v>38</v>
      </c>
      <c r="J191" s="2" t="s">
        <v>775</v>
      </c>
      <c r="K191" s="2" t="s">
        <v>776</v>
      </c>
      <c r="L191" s="2" t="s">
        <v>777</v>
      </c>
      <c r="M191" s="3">
        <v>43727</v>
      </c>
      <c r="N191" s="2" t="s">
        <v>50</v>
      </c>
      <c r="O191" s="2" t="s">
        <v>70</v>
      </c>
    </row>
    <row r="192" spans="1:15" ht="13" x14ac:dyDescent="0.15">
      <c r="A192" s="2" t="s">
        <v>778</v>
      </c>
      <c r="B192" s="2" t="s">
        <v>779</v>
      </c>
      <c r="C192" s="2" t="s">
        <v>780</v>
      </c>
      <c r="D192" s="2" t="s">
        <v>84</v>
      </c>
      <c r="E192" s="2" t="s">
        <v>36</v>
      </c>
      <c r="F192" s="2" t="s">
        <v>37</v>
      </c>
      <c r="G192" s="2" t="s">
        <v>38</v>
      </c>
      <c r="H192" s="2" t="s">
        <v>38</v>
      </c>
      <c r="I192" s="2" t="s">
        <v>38</v>
      </c>
      <c r="J192" s="2" t="s">
        <v>775</v>
      </c>
      <c r="K192" s="2" t="s">
        <v>781</v>
      </c>
      <c r="L192" s="2" t="s">
        <v>782</v>
      </c>
      <c r="M192" s="3">
        <v>43724</v>
      </c>
      <c r="N192" s="2" t="s">
        <v>50</v>
      </c>
      <c r="O192" s="2" t="s">
        <v>42</v>
      </c>
    </row>
    <row r="193" spans="1:15" ht="13" x14ac:dyDescent="0.15">
      <c r="A193" s="2" t="s">
        <v>783</v>
      </c>
      <c r="B193" s="2" t="s">
        <v>784</v>
      </c>
      <c r="C193" s="2" t="s">
        <v>785</v>
      </c>
      <c r="D193" s="2" t="s">
        <v>84</v>
      </c>
      <c r="E193" s="2" t="s">
        <v>36</v>
      </c>
      <c r="F193" s="2" t="s">
        <v>37</v>
      </c>
      <c r="G193" s="2" t="s">
        <v>38</v>
      </c>
      <c r="H193" s="2" t="s">
        <v>38</v>
      </c>
      <c r="I193" s="2" t="s">
        <v>54</v>
      </c>
      <c r="J193" s="2" t="s">
        <v>775</v>
      </c>
      <c r="K193" s="2" t="s">
        <v>781</v>
      </c>
      <c r="L193" s="2" t="s">
        <v>782</v>
      </c>
      <c r="M193" s="3">
        <v>43724</v>
      </c>
      <c r="N193" s="2" t="s">
        <v>50</v>
      </c>
      <c r="O193" s="2" t="s">
        <v>42</v>
      </c>
    </row>
    <row r="194" spans="1:15" ht="13" x14ac:dyDescent="0.15">
      <c r="A194" s="2" t="s">
        <v>786</v>
      </c>
      <c r="B194" s="2" t="s">
        <v>787</v>
      </c>
      <c r="C194" s="2" t="s">
        <v>788</v>
      </c>
      <c r="D194" s="2" t="s">
        <v>84</v>
      </c>
      <c r="E194" s="2" t="s">
        <v>36</v>
      </c>
      <c r="F194" s="2" t="s">
        <v>37</v>
      </c>
      <c r="G194" s="2" t="s">
        <v>38</v>
      </c>
      <c r="H194" s="2" t="s">
        <v>38</v>
      </c>
      <c r="I194" s="2" t="s">
        <v>38</v>
      </c>
      <c r="J194" s="2" t="s">
        <v>775</v>
      </c>
      <c r="K194" s="2" t="s">
        <v>781</v>
      </c>
      <c r="L194" s="2" t="s">
        <v>782</v>
      </c>
      <c r="M194" s="3">
        <v>43724</v>
      </c>
      <c r="N194" s="2" t="s">
        <v>50</v>
      </c>
      <c r="O194" s="2" t="s">
        <v>42</v>
      </c>
    </row>
    <row r="195" spans="1:15" ht="13" x14ac:dyDescent="0.15">
      <c r="A195" s="2" t="s">
        <v>789</v>
      </c>
      <c r="B195" s="2" t="s">
        <v>790</v>
      </c>
      <c r="C195" s="2" t="s">
        <v>791</v>
      </c>
      <c r="D195" s="2" t="s">
        <v>154</v>
      </c>
      <c r="E195" s="2" t="s">
        <v>36</v>
      </c>
      <c r="F195" s="2" t="s">
        <v>104</v>
      </c>
      <c r="G195" s="2" t="s">
        <v>38</v>
      </c>
      <c r="H195" s="2" t="s">
        <v>38</v>
      </c>
      <c r="I195" s="2" t="s">
        <v>38</v>
      </c>
      <c r="J195" s="2" t="s">
        <v>775</v>
      </c>
      <c r="K195" s="2" t="s">
        <v>781</v>
      </c>
      <c r="L195" s="2" t="s">
        <v>782</v>
      </c>
      <c r="M195" s="3">
        <v>43725</v>
      </c>
      <c r="N195" s="2" t="s">
        <v>50</v>
      </c>
      <c r="O195" s="2" t="s">
        <v>42</v>
      </c>
    </row>
    <row r="196" spans="1:15" ht="13" x14ac:dyDescent="0.15">
      <c r="A196" s="2" t="s">
        <v>792</v>
      </c>
      <c r="B196" s="2" t="s">
        <v>793</v>
      </c>
      <c r="C196" s="2" t="s">
        <v>794</v>
      </c>
      <c r="D196" s="2" t="s">
        <v>46</v>
      </c>
      <c r="E196" s="2" t="s">
        <v>36</v>
      </c>
      <c r="F196" s="2" t="s">
        <v>47</v>
      </c>
      <c r="G196" s="2" t="s">
        <v>38</v>
      </c>
      <c r="H196" s="2" t="s">
        <v>38</v>
      </c>
      <c r="I196" s="2" t="s">
        <v>38</v>
      </c>
      <c r="J196" s="2" t="s">
        <v>775</v>
      </c>
      <c r="K196" s="2" t="s">
        <v>781</v>
      </c>
      <c r="L196" s="2" t="s">
        <v>782</v>
      </c>
      <c r="M196" s="3">
        <v>43725</v>
      </c>
      <c r="N196" s="2" t="s">
        <v>41</v>
      </c>
      <c r="O196" s="2" t="s">
        <v>42</v>
      </c>
    </row>
    <row r="197" spans="1:15" ht="13" x14ac:dyDescent="0.15">
      <c r="A197" s="2" t="s">
        <v>795</v>
      </c>
      <c r="B197" s="2" t="s">
        <v>796</v>
      </c>
      <c r="C197" s="2" t="s">
        <v>797</v>
      </c>
      <c r="D197" s="2" t="s">
        <v>154</v>
      </c>
      <c r="E197" s="2" t="s">
        <v>36</v>
      </c>
      <c r="F197" s="2" t="s">
        <v>104</v>
      </c>
      <c r="G197" s="2" t="s">
        <v>38</v>
      </c>
      <c r="H197" s="2" t="s">
        <v>38</v>
      </c>
      <c r="I197" s="2" t="s">
        <v>54</v>
      </c>
      <c r="J197" s="2" t="s">
        <v>775</v>
      </c>
      <c r="K197" s="2" t="s">
        <v>781</v>
      </c>
      <c r="L197" s="2" t="s">
        <v>782</v>
      </c>
      <c r="M197" s="3">
        <v>43725</v>
      </c>
      <c r="N197" s="2" t="s">
        <v>41</v>
      </c>
      <c r="O197" s="2" t="s">
        <v>42</v>
      </c>
    </row>
    <row r="198" spans="1:15" ht="13" x14ac:dyDescent="0.15">
      <c r="A198" s="2" t="s">
        <v>798</v>
      </c>
      <c r="B198" s="2" t="s">
        <v>799</v>
      </c>
      <c r="C198" s="2" t="s">
        <v>800</v>
      </c>
      <c r="D198" s="2" t="s">
        <v>154</v>
      </c>
      <c r="E198" s="2" t="s">
        <v>36</v>
      </c>
      <c r="F198" s="2" t="s">
        <v>104</v>
      </c>
      <c r="G198" s="2" t="s">
        <v>38</v>
      </c>
      <c r="H198" s="2" t="s">
        <v>38</v>
      </c>
      <c r="I198" s="2" t="s">
        <v>54</v>
      </c>
      <c r="J198" s="2" t="s">
        <v>775</v>
      </c>
      <c r="K198" s="2" t="s">
        <v>781</v>
      </c>
      <c r="L198" s="2" t="s">
        <v>782</v>
      </c>
      <c r="M198" s="3">
        <v>43725</v>
      </c>
      <c r="N198" s="2" t="s">
        <v>41</v>
      </c>
      <c r="O198" s="2" t="s">
        <v>42</v>
      </c>
    </row>
    <row r="199" spans="1:15" ht="13" x14ac:dyDescent="0.15">
      <c r="A199" s="2" t="s">
        <v>801</v>
      </c>
      <c r="B199" s="2" t="s">
        <v>802</v>
      </c>
      <c r="C199" s="2" t="s">
        <v>803</v>
      </c>
      <c r="D199" s="2" t="s">
        <v>195</v>
      </c>
      <c r="E199" s="2" t="s">
        <v>36</v>
      </c>
      <c r="F199" s="2" t="s">
        <v>94</v>
      </c>
      <c r="G199" s="2" t="s">
        <v>38</v>
      </c>
      <c r="H199" s="2" t="s">
        <v>38</v>
      </c>
      <c r="I199" s="2" t="s">
        <v>54</v>
      </c>
      <c r="J199" s="2" t="s">
        <v>775</v>
      </c>
      <c r="K199" s="2" t="s">
        <v>781</v>
      </c>
      <c r="L199" s="2" t="s">
        <v>782</v>
      </c>
      <c r="M199" s="3">
        <v>43725</v>
      </c>
      <c r="N199" s="2" t="s">
        <v>41</v>
      </c>
      <c r="O199" s="2" t="s">
        <v>42</v>
      </c>
    </row>
    <row r="200" spans="1:15" ht="13" x14ac:dyDescent="0.15">
      <c r="A200" s="2" t="s">
        <v>804</v>
      </c>
      <c r="B200" s="2" t="s">
        <v>805</v>
      </c>
      <c r="C200" s="2" t="s">
        <v>806</v>
      </c>
      <c r="D200" s="2" t="s">
        <v>807</v>
      </c>
      <c r="E200" s="2" t="s">
        <v>36</v>
      </c>
      <c r="F200" s="2" t="s">
        <v>99</v>
      </c>
      <c r="G200" s="2" t="s">
        <v>38</v>
      </c>
      <c r="H200" s="2" t="s">
        <v>38</v>
      </c>
      <c r="I200" s="2" t="s">
        <v>54</v>
      </c>
      <c r="J200" s="2" t="s">
        <v>775</v>
      </c>
      <c r="K200" s="2" t="s">
        <v>781</v>
      </c>
      <c r="L200" s="2" t="s">
        <v>782</v>
      </c>
      <c r="M200" s="3">
        <v>43725</v>
      </c>
      <c r="N200" s="2" t="s">
        <v>50</v>
      </c>
      <c r="O200" s="2" t="s">
        <v>42</v>
      </c>
    </row>
    <row r="201" spans="1:15" ht="13" x14ac:dyDescent="0.15">
      <c r="A201" s="2" t="s">
        <v>808</v>
      </c>
      <c r="B201" s="2" t="s">
        <v>809</v>
      </c>
      <c r="C201" s="2" t="s">
        <v>810</v>
      </c>
      <c r="D201" s="2" t="s">
        <v>807</v>
      </c>
      <c r="E201" s="2" t="s">
        <v>36</v>
      </c>
      <c r="F201" s="2" t="s">
        <v>99</v>
      </c>
      <c r="G201" s="2" t="s">
        <v>38</v>
      </c>
      <c r="H201" s="2" t="s">
        <v>38</v>
      </c>
      <c r="I201" s="2" t="s">
        <v>54</v>
      </c>
      <c r="J201" s="2" t="s">
        <v>775</v>
      </c>
      <c r="K201" s="2" t="s">
        <v>781</v>
      </c>
      <c r="L201" s="2" t="s">
        <v>782</v>
      </c>
      <c r="M201" s="3">
        <v>43725</v>
      </c>
      <c r="N201" s="2" t="s">
        <v>50</v>
      </c>
      <c r="O201" s="2" t="s">
        <v>42</v>
      </c>
    </row>
    <row r="202" spans="1:15" ht="13" x14ac:dyDescent="0.15">
      <c r="A202" s="2" t="s">
        <v>811</v>
      </c>
      <c r="B202" s="2" t="s">
        <v>812</v>
      </c>
      <c r="C202" s="2" t="s">
        <v>813</v>
      </c>
      <c r="D202" s="2" t="s">
        <v>361</v>
      </c>
      <c r="E202" s="2" t="s">
        <v>36</v>
      </c>
      <c r="F202" s="2" t="s">
        <v>75</v>
      </c>
      <c r="G202" s="2" t="s">
        <v>38</v>
      </c>
      <c r="H202" s="2" t="s">
        <v>38</v>
      </c>
      <c r="I202" s="2" t="s">
        <v>38</v>
      </c>
      <c r="J202" s="2" t="s">
        <v>775</v>
      </c>
      <c r="K202" s="2" t="s">
        <v>781</v>
      </c>
      <c r="L202" s="2" t="s">
        <v>782</v>
      </c>
      <c r="M202" s="3">
        <v>43725</v>
      </c>
      <c r="N202" s="2" t="s">
        <v>50</v>
      </c>
      <c r="O202" s="2" t="s">
        <v>42</v>
      </c>
    </row>
    <row r="203" spans="1:15" ht="13" x14ac:dyDescent="0.15">
      <c r="A203" s="2" t="s">
        <v>814</v>
      </c>
      <c r="B203" s="2" t="s">
        <v>815</v>
      </c>
      <c r="C203" s="2" t="s">
        <v>816</v>
      </c>
      <c r="D203" s="2" t="s">
        <v>195</v>
      </c>
      <c r="E203" s="2" t="s">
        <v>36</v>
      </c>
      <c r="F203" s="2" t="s">
        <v>94</v>
      </c>
      <c r="G203" s="2" t="s">
        <v>38</v>
      </c>
      <c r="H203" s="2" t="s">
        <v>38</v>
      </c>
      <c r="I203" s="2" t="s">
        <v>38</v>
      </c>
      <c r="J203" s="2" t="s">
        <v>775</v>
      </c>
      <c r="K203" s="2" t="s">
        <v>781</v>
      </c>
      <c r="L203" s="2" t="s">
        <v>782</v>
      </c>
      <c r="M203" s="3">
        <v>43725</v>
      </c>
      <c r="N203" s="2" t="s">
        <v>62</v>
      </c>
      <c r="O203" s="2" t="s">
        <v>42</v>
      </c>
    </row>
    <row r="204" spans="1:15" ht="13" x14ac:dyDescent="0.15">
      <c r="A204" s="2" t="s">
        <v>817</v>
      </c>
      <c r="B204" s="2" t="s">
        <v>818</v>
      </c>
      <c r="C204" s="2" t="s">
        <v>819</v>
      </c>
      <c r="D204" s="2" t="s">
        <v>389</v>
      </c>
      <c r="E204" s="2" t="s">
        <v>36</v>
      </c>
      <c r="F204" s="2" t="s">
        <v>37</v>
      </c>
      <c r="G204" s="2" t="s">
        <v>38</v>
      </c>
      <c r="H204" s="2" t="s">
        <v>38</v>
      </c>
      <c r="I204" s="2" t="s">
        <v>38</v>
      </c>
      <c r="J204" s="2" t="s">
        <v>775</v>
      </c>
      <c r="K204" s="2" t="s">
        <v>781</v>
      </c>
      <c r="L204" s="2" t="s">
        <v>782</v>
      </c>
      <c r="M204" s="3">
        <v>43675</v>
      </c>
      <c r="N204" s="2" t="s">
        <v>175</v>
      </c>
      <c r="O204" s="2" t="s">
        <v>70</v>
      </c>
    </row>
    <row r="205" spans="1:15" ht="13" x14ac:dyDescent="0.15">
      <c r="A205" s="2" t="s">
        <v>820</v>
      </c>
      <c r="B205" s="2" t="s">
        <v>821</v>
      </c>
      <c r="C205" s="2" t="s">
        <v>822</v>
      </c>
      <c r="D205" s="2" t="s">
        <v>406</v>
      </c>
      <c r="E205" s="2" t="s">
        <v>36</v>
      </c>
      <c r="F205" s="2" t="s">
        <v>220</v>
      </c>
      <c r="G205" s="2" t="s">
        <v>38</v>
      </c>
      <c r="H205" s="2" t="s">
        <v>38</v>
      </c>
      <c r="I205" s="2" t="s">
        <v>38</v>
      </c>
      <c r="J205" s="2" t="s">
        <v>775</v>
      </c>
      <c r="K205" s="2" t="s">
        <v>781</v>
      </c>
      <c r="L205" s="2" t="s">
        <v>782</v>
      </c>
      <c r="M205" s="3">
        <v>43675</v>
      </c>
      <c r="N205" s="2" t="s">
        <v>175</v>
      </c>
      <c r="O205" s="2" t="s">
        <v>70</v>
      </c>
    </row>
    <row r="206" spans="1:15" ht="13" x14ac:dyDescent="0.15">
      <c r="A206" s="2" t="s">
        <v>823</v>
      </c>
      <c r="B206" s="2" t="s">
        <v>824</v>
      </c>
      <c r="C206" s="2" t="s">
        <v>825</v>
      </c>
      <c r="D206" s="2" t="s">
        <v>84</v>
      </c>
      <c r="E206" s="2" t="s">
        <v>36</v>
      </c>
      <c r="F206" s="2" t="s">
        <v>37</v>
      </c>
      <c r="G206" s="2" t="s">
        <v>38</v>
      </c>
      <c r="H206" s="2" t="s">
        <v>38</v>
      </c>
      <c r="I206" s="2" t="s">
        <v>38</v>
      </c>
      <c r="J206" s="2" t="s">
        <v>775</v>
      </c>
      <c r="K206" s="2" t="s">
        <v>781</v>
      </c>
      <c r="L206" s="2" t="s">
        <v>782</v>
      </c>
      <c r="M206" s="3">
        <v>43724</v>
      </c>
      <c r="N206" s="2" t="s">
        <v>50</v>
      </c>
      <c r="O206" s="2" t="s">
        <v>42</v>
      </c>
    </row>
    <row r="207" spans="1:15" ht="13" x14ac:dyDescent="0.15">
      <c r="A207" s="2" t="s">
        <v>826</v>
      </c>
      <c r="B207" s="2" t="s">
        <v>827</v>
      </c>
      <c r="C207" s="2" t="s">
        <v>828</v>
      </c>
      <c r="D207" s="2" t="s">
        <v>807</v>
      </c>
      <c r="E207" s="2" t="s">
        <v>36</v>
      </c>
      <c r="F207" s="2" t="s">
        <v>99</v>
      </c>
      <c r="G207" s="2" t="s">
        <v>54</v>
      </c>
      <c r="H207" s="2" t="s">
        <v>38</v>
      </c>
      <c r="I207" s="2" t="s">
        <v>54</v>
      </c>
      <c r="J207" s="2" t="s">
        <v>775</v>
      </c>
      <c r="K207" s="2" t="s">
        <v>781</v>
      </c>
      <c r="L207" s="2" t="s">
        <v>782</v>
      </c>
      <c r="M207" s="3">
        <v>43725</v>
      </c>
      <c r="N207" s="2" t="s">
        <v>62</v>
      </c>
      <c r="O207" s="2" t="s">
        <v>42</v>
      </c>
    </row>
    <row r="208" spans="1:15" ht="13" x14ac:dyDescent="0.15">
      <c r="A208" s="2" t="s">
        <v>829</v>
      </c>
      <c r="B208" s="2" t="s">
        <v>830</v>
      </c>
      <c r="C208" s="2" t="s">
        <v>831</v>
      </c>
      <c r="D208" s="2" t="s">
        <v>587</v>
      </c>
      <c r="E208" s="2" t="s">
        <v>36</v>
      </c>
      <c r="F208" s="2" t="s">
        <v>220</v>
      </c>
      <c r="G208" s="2" t="s">
        <v>54</v>
      </c>
      <c r="H208" s="2" t="s">
        <v>38</v>
      </c>
      <c r="I208" s="2" t="s">
        <v>54</v>
      </c>
      <c r="J208" s="2" t="s">
        <v>775</v>
      </c>
      <c r="K208" s="2" t="s">
        <v>781</v>
      </c>
      <c r="L208" s="2" t="s">
        <v>782</v>
      </c>
      <c r="M208" s="3">
        <v>43725</v>
      </c>
      <c r="N208" s="2" t="s">
        <v>50</v>
      </c>
      <c r="O208" s="2" t="s">
        <v>42</v>
      </c>
    </row>
    <row r="209" spans="1:15" ht="13" x14ac:dyDescent="0.15">
      <c r="A209" s="2" t="s">
        <v>832</v>
      </c>
      <c r="B209" s="2" t="s">
        <v>833</v>
      </c>
      <c r="C209" s="2" t="s">
        <v>834</v>
      </c>
      <c r="D209" s="2" t="s">
        <v>254</v>
      </c>
      <c r="E209" s="2" t="s">
        <v>36</v>
      </c>
      <c r="F209" s="2" t="s">
        <v>220</v>
      </c>
      <c r="G209" s="2" t="s">
        <v>54</v>
      </c>
      <c r="H209" s="2" t="s">
        <v>38</v>
      </c>
      <c r="I209" s="2" t="s">
        <v>54</v>
      </c>
      <c r="J209" s="2" t="s">
        <v>775</v>
      </c>
      <c r="K209" s="2" t="s">
        <v>781</v>
      </c>
      <c r="L209" s="2" t="s">
        <v>782</v>
      </c>
      <c r="M209" s="3">
        <v>43725</v>
      </c>
      <c r="N209" s="2" t="s">
        <v>50</v>
      </c>
      <c r="O209" s="2" t="s">
        <v>42</v>
      </c>
    </row>
    <row r="210" spans="1:15" ht="13" x14ac:dyDescent="0.15">
      <c r="A210" s="2" t="s">
        <v>835</v>
      </c>
      <c r="B210" s="2" t="s">
        <v>836</v>
      </c>
      <c r="C210" s="2" t="s">
        <v>837</v>
      </c>
      <c r="D210" s="2" t="s">
        <v>84</v>
      </c>
      <c r="E210" s="2" t="s">
        <v>36</v>
      </c>
      <c r="F210" s="2" t="s">
        <v>37</v>
      </c>
      <c r="G210" s="2" t="s">
        <v>54</v>
      </c>
      <c r="H210" s="2" t="s">
        <v>38</v>
      </c>
      <c r="I210" s="2" t="s">
        <v>54</v>
      </c>
      <c r="J210" s="2" t="s">
        <v>775</v>
      </c>
      <c r="K210" s="2" t="s">
        <v>781</v>
      </c>
      <c r="L210" s="2" t="s">
        <v>782</v>
      </c>
      <c r="M210" s="3">
        <v>43724</v>
      </c>
      <c r="N210" s="2" t="s">
        <v>50</v>
      </c>
      <c r="O210" s="2" t="s">
        <v>42</v>
      </c>
    </row>
    <row r="211" spans="1:15" ht="13" x14ac:dyDescent="0.15">
      <c r="A211" s="2" t="s">
        <v>838</v>
      </c>
      <c r="B211" s="2" t="s">
        <v>839</v>
      </c>
      <c r="C211" s="2" t="s">
        <v>840</v>
      </c>
      <c r="D211" s="2" t="s">
        <v>84</v>
      </c>
      <c r="E211" s="2" t="s">
        <v>36</v>
      </c>
      <c r="F211" s="2" t="s">
        <v>37</v>
      </c>
      <c r="G211" s="2" t="s">
        <v>54</v>
      </c>
      <c r="H211" s="2" t="s">
        <v>38</v>
      </c>
      <c r="I211" s="2" t="s">
        <v>38</v>
      </c>
      <c r="J211" s="2" t="s">
        <v>775</v>
      </c>
      <c r="K211" s="2" t="s">
        <v>781</v>
      </c>
      <c r="L211" s="2" t="s">
        <v>782</v>
      </c>
      <c r="M211" s="3">
        <v>43724</v>
      </c>
      <c r="N211" s="2" t="s">
        <v>50</v>
      </c>
      <c r="O211" s="2" t="s">
        <v>42</v>
      </c>
    </row>
    <row r="212" spans="1:15" ht="13" x14ac:dyDescent="0.15">
      <c r="A212" s="2" t="s">
        <v>841</v>
      </c>
      <c r="B212" s="2" t="s">
        <v>842</v>
      </c>
      <c r="C212" s="2" t="s">
        <v>843</v>
      </c>
      <c r="D212" s="2" t="s">
        <v>58</v>
      </c>
      <c r="E212" s="2" t="s">
        <v>36</v>
      </c>
      <c r="F212" s="2" t="s">
        <v>47</v>
      </c>
      <c r="G212" s="2" t="s">
        <v>38</v>
      </c>
      <c r="H212" s="2" t="s">
        <v>38</v>
      </c>
      <c r="I212" s="2" t="s">
        <v>38</v>
      </c>
      <c r="J212" s="2" t="s">
        <v>775</v>
      </c>
      <c r="K212" s="2" t="s">
        <v>844</v>
      </c>
      <c r="L212" s="2" t="s">
        <v>845</v>
      </c>
      <c r="M212" s="3">
        <v>43727</v>
      </c>
      <c r="N212" s="2" t="s">
        <v>62</v>
      </c>
      <c r="O212" s="2" t="s">
        <v>70</v>
      </c>
    </row>
    <row r="213" spans="1:15" ht="13" x14ac:dyDescent="0.15">
      <c r="A213" s="2" t="s">
        <v>846</v>
      </c>
      <c r="B213" s="2" t="s">
        <v>847</v>
      </c>
      <c r="C213" s="2" t="s">
        <v>848</v>
      </c>
      <c r="D213" s="2" t="s">
        <v>58</v>
      </c>
      <c r="E213" s="2" t="s">
        <v>36</v>
      </c>
      <c r="F213" s="2" t="s">
        <v>47</v>
      </c>
      <c r="G213" s="2" t="s">
        <v>54</v>
      </c>
      <c r="H213" s="2" t="s">
        <v>38</v>
      </c>
      <c r="I213" s="2" t="s">
        <v>54</v>
      </c>
      <c r="J213" s="2" t="s">
        <v>775</v>
      </c>
      <c r="K213" s="2" t="s">
        <v>844</v>
      </c>
      <c r="L213" s="2" t="s">
        <v>845</v>
      </c>
      <c r="M213" s="3">
        <v>43727</v>
      </c>
      <c r="N213" s="2" t="s">
        <v>41</v>
      </c>
      <c r="O213" s="2" t="s">
        <v>42</v>
      </c>
    </row>
    <row r="214" spans="1:15" ht="13" x14ac:dyDescent="0.15">
      <c r="A214" s="2" t="s">
        <v>849</v>
      </c>
      <c r="B214" s="2" t="s">
        <v>850</v>
      </c>
      <c r="C214" s="2" t="s">
        <v>851</v>
      </c>
      <c r="D214" s="2" t="s">
        <v>127</v>
      </c>
      <c r="E214" s="2" t="s">
        <v>36</v>
      </c>
      <c r="F214" s="2" t="s">
        <v>99</v>
      </c>
      <c r="G214" s="2" t="s">
        <v>38</v>
      </c>
      <c r="H214" s="2" t="s">
        <v>38</v>
      </c>
      <c r="I214" s="2" t="s">
        <v>38</v>
      </c>
      <c r="J214" s="2" t="s">
        <v>852</v>
      </c>
      <c r="K214" s="2" t="s">
        <v>853</v>
      </c>
      <c r="L214" s="2" t="s">
        <v>854</v>
      </c>
      <c r="M214" s="3">
        <v>43724</v>
      </c>
      <c r="N214" s="2" t="s">
        <v>50</v>
      </c>
      <c r="O214" s="2" t="s">
        <v>42</v>
      </c>
    </row>
    <row r="215" spans="1:15" ht="13" x14ac:dyDescent="0.15">
      <c r="A215" s="2" t="s">
        <v>855</v>
      </c>
      <c r="B215" s="2" t="s">
        <v>856</v>
      </c>
      <c r="C215" s="2" t="s">
        <v>857</v>
      </c>
      <c r="D215" s="2" t="s">
        <v>35</v>
      </c>
      <c r="E215" s="2" t="s">
        <v>36</v>
      </c>
      <c r="F215" s="2" t="s">
        <v>37</v>
      </c>
      <c r="G215" s="2" t="s">
        <v>38</v>
      </c>
      <c r="H215" s="2" t="s">
        <v>38</v>
      </c>
      <c r="I215" s="2" t="s">
        <v>38</v>
      </c>
      <c r="J215" s="2" t="s">
        <v>858</v>
      </c>
      <c r="L215" s="2" t="s">
        <v>859</v>
      </c>
      <c r="M215" s="3">
        <v>43727</v>
      </c>
      <c r="N215" s="2" t="s">
        <v>62</v>
      </c>
      <c r="O215" s="2" t="s">
        <v>42</v>
      </c>
    </row>
    <row r="216" spans="1:15" ht="13" x14ac:dyDescent="0.15">
      <c r="A216" s="2" t="s">
        <v>860</v>
      </c>
      <c r="B216" s="2" t="s">
        <v>861</v>
      </c>
      <c r="C216" s="2" t="s">
        <v>862</v>
      </c>
      <c r="D216" s="2" t="s">
        <v>863</v>
      </c>
      <c r="E216" s="2" t="s">
        <v>36</v>
      </c>
      <c r="F216" s="2" t="s">
        <v>37</v>
      </c>
      <c r="G216" s="2" t="s">
        <v>54</v>
      </c>
      <c r="H216" s="2" t="s">
        <v>38</v>
      </c>
      <c r="I216" s="2" t="s">
        <v>38</v>
      </c>
      <c r="J216" s="2" t="s">
        <v>864</v>
      </c>
      <c r="K216" s="2" t="s">
        <v>865</v>
      </c>
      <c r="L216" s="2" t="s">
        <v>866</v>
      </c>
      <c r="M216" s="3">
        <v>43727</v>
      </c>
      <c r="N216" s="2" t="s">
        <v>41</v>
      </c>
      <c r="O216" s="2" t="s">
        <v>70</v>
      </c>
    </row>
    <row r="217" spans="1:15" ht="13" x14ac:dyDescent="0.15">
      <c r="A217" s="2" t="s">
        <v>867</v>
      </c>
      <c r="B217" s="2" t="s">
        <v>868</v>
      </c>
      <c r="C217" s="2" t="s">
        <v>869</v>
      </c>
      <c r="D217" s="2" t="s">
        <v>870</v>
      </c>
      <c r="E217" s="2" t="s">
        <v>36</v>
      </c>
      <c r="F217" s="2" t="s">
        <v>47</v>
      </c>
      <c r="G217" s="2" t="s">
        <v>38</v>
      </c>
      <c r="H217" s="2" t="s">
        <v>38</v>
      </c>
      <c r="I217" s="2" t="s">
        <v>38</v>
      </c>
      <c r="J217" s="2" t="s">
        <v>871</v>
      </c>
      <c r="K217" s="2" t="s">
        <v>872</v>
      </c>
      <c r="L217" s="2" t="s">
        <v>873</v>
      </c>
      <c r="M217" s="3">
        <v>43672</v>
      </c>
      <c r="N217" s="2" t="s">
        <v>105</v>
      </c>
      <c r="O217" s="2" t="s">
        <v>70</v>
      </c>
    </row>
    <row r="218" spans="1:15" ht="13" x14ac:dyDescent="0.15">
      <c r="A218" s="2" t="s">
        <v>874</v>
      </c>
      <c r="B218" s="2" t="s">
        <v>875</v>
      </c>
      <c r="C218" s="2" t="s">
        <v>876</v>
      </c>
      <c r="D218" s="2" t="s">
        <v>870</v>
      </c>
      <c r="E218" s="2" t="s">
        <v>36</v>
      </c>
      <c r="F218" s="2" t="s">
        <v>47</v>
      </c>
      <c r="G218" s="2" t="s">
        <v>38</v>
      </c>
      <c r="H218" s="2" t="s">
        <v>38</v>
      </c>
      <c r="I218" s="2" t="s">
        <v>38</v>
      </c>
      <c r="J218" s="2" t="s">
        <v>871</v>
      </c>
      <c r="K218" s="2" t="s">
        <v>877</v>
      </c>
      <c r="L218" s="2" t="s">
        <v>878</v>
      </c>
      <c r="M218" s="3">
        <v>43672</v>
      </c>
      <c r="N218" s="2" t="s">
        <v>105</v>
      </c>
      <c r="O218" s="2" t="s">
        <v>70</v>
      </c>
    </row>
    <row r="219" spans="1:15" ht="13" x14ac:dyDescent="0.15">
      <c r="A219" s="2" t="s">
        <v>879</v>
      </c>
      <c r="B219" s="2" t="s">
        <v>880</v>
      </c>
      <c r="C219" s="2" t="s">
        <v>881</v>
      </c>
      <c r="D219" s="2" t="s">
        <v>389</v>
      </c>
      <c r="E219" s="2" t="s">
        <v>36</v>
      </c>
      <c r="F219" s="2" t="s">
        <v>37</v>
      </c>
      <c r="G219" s="2" t="s">
        <v>38</v>
      </c>
      <c r="H219" s="2" t="s">
        <v>38</v>
      </c>
      <c r="I219" s="2" t="s">
        <v>54</v>
      </c>
      <c r="J219" s="2" t="s">
        <v>882</v>
      </c>
      <c r="K219" s="2" t="s">
        <v>883</v>
      </c>
      <c r="L219" s="2" t="s">
        <v>884</v>
      </c>
      <c r="M219" s="3">
        <v>43675</v>
      </c>
      <c r="N219" s="2" t="s">
        <v>62</v>
      </c>
      <c r="O219" s="2" t="s">
        <v>70</v>
      </c>
    </row>
    <row r="220" spans="1:15" ht="13" x14ac:dyDescent="0.15">
      <c r="A220" s="2" t="s">
        <v>885</v>
      </c>
      <c r="B220" s="2" t="s">
        <v>886</v>
      </c>
      <c r="C220" s="2" t="s">
        <v>887</v>
      </c>
      <c r="D220" s="2" t="s">
        <v>389</v>
      </c>
      <c r="E220" s="2" t="s">
        <v>36</v>
      </c>
      <c r="F220" s="2" t="s">
        <v>37</v>
      </c>
      <c r="G220" s="2" t="s">
        <v>38</v>
      </c>
      <c r="H220" s="2" t="s">
        <v>38</v>
      </c>
      <c r="I220" s="2" t="s">
        <v>54</v>
      </c>
      <c r="J220" s="2" t="s">
        <v>882</v>
      </c>
      <c r="K220" s="2" t="s">
        <v>883</v>
      </c>
      <c r="L220" s="2" t="s">
        <v>884</v>
      </c>
      <c r="M220" s="3">
        <v>43675</v>
      </c>
      <c r="N220" s="2" t="s">
        <v>62</v>
      </c>
      <c r="O220" s="2" t="s">
        <v>70</v>
      </c>
    </row>
    <row r="221" spans="1:15" ht="13" x14ac:dyDescent="0.15">
      <c r="A221" s="2" t="s">
        <v>888</v>
      </c>
      <c r="B221" s="2" t="s">
        <v>889</v>
      </c>
      <c r="C221" s="2" t="s">
        <v>890</v>
      </c>
      <c r="D221" s="2" t="s">
        <v>103</v>
      </c>
      <c r="E221" s="2" t="s">
        <v>36</v>
      </c>
      <c r="F221" s="2" t="s">
        <v>104</v>
      </c>
      <c r="G221" s="2" t="s">
        <v>38</v>
      </c>
      <c r="H221" s="2" t="s">
        <v>38</v>
      </c>
      <c r="I221" s="2" t="s">
        <v>54</v>
      </c>
      <c r="J221" s="2" t="s">
        <v>882</v>
      </c>
      <c r="K221" s="2" t="s">
        <v>883</v>
      </c>
      <c r="L221" s="2" t="s">
        <v>884</v>
      </c>
      <c r="M221" s="3">
        <v>43675</v>
      </c>
      <c r="N221" s="2" t="s">
        <v>105</v>
      </c>
      <c r="O221" s="2" t="s">
        <v>70</v>
      </c>
    </row>
    <row r="222" spans="1:15" ht="13" x14ac:dyDescent="0.15">
      <c r="A222" s="2" t="s">
        <v>891</v>
      </c>
      <c r="B222" s="2" t="s">
        <v>892</v>
      </c>
      <c r="C222" s="2" t="s">
        <v>893</v>
      </c>
      <c r="D222" s="2" t="s">
        <v>894</v>
      </c>
      <c r="E222" s="2" t="s">
        <v>36</v>
      </c>
      <c r="F222" s="2" t="s">
        <v>99</v>
      </c>
      <c r="G222" s="2" t="s">
        <v>54</v>
      </c>
      <c r="H222" s="2" t="s">
        <v>38</v>
      </c>
      <c r="I222" s="2" t="s">
        <v>54</v>
      </c>
      <c r="J222" s="2" t="s">
        <v>882</v>
      </c>
      <c r="K222" s="2" t="s">
        <v>883</v>
      </c>
      <c r="L222" s="2" t="s">
        <v>884</v>
      </c>
      <c r="M222" s="3">
        <v>43672</v>
      </c>
      <c r="N222" s="2" t="s">
        <v>62</v>
      </c>
      <c r="O222" s="2" t="s">
        <v>70</v>
      </c>
    </row>
    <row r="223" spans="1:15" ht="13" x14ac:dyDescent="0.15">
      <c r="A223" s="2" t="s">
        <v>895</v>
      </c>
      <c r="B223" s="2" t="s">
        <v>896</v>
      </c>
      <c r="C223" s="2" t="s">
        <v>897</v>
      </c>
      <c r="D223" s="2" t="s">
        <v>737</v>
      </c>
      <c r="E223" s="2" t="s">
        <v>36</v>
      </c>
      <c r="F223" s="2" t="s">
        <v>94</v>
      </c>
      <c r="G223" s="2" t="s">
        <v>54</v>
      </c>
      <c r="H223" s="2" t="s">
        <v>38</v>
      </c>
      <c r="I223" s="2" t="s">
        <v>38</v>
      </c>
      <c r="J223" s="2" t="s">
        <v>882</v>
      </c>
      <c r="K223" s="2" t="s">
        <v>883</v>
      </c>
      <c r="L223" s="2" t="s">
        <v>884</v>
      </c>
      <c r="M223" s="3">
        <v>43675</v>
      </c>
      <c r="N223" s="2" t="s">
        <v>175</v>
      </c>
      <c r="O223" s="2" t="s">
        <v>70</v>
      </c>
    </row>
    <row r="224" spans="1:15" ht="13" x14ac:dyDescent="0.15">
      <c r="A224" s="2" t="s">
        <v>898</v>
      </c>
      <c r="B224" s="2" t="s">
        <v>899</v>
      </c>
      <c r="C224" s="2" t="s">
        <v>900</v>
      </c>
      <c r="D224" s="2" t="s">
        <v>389</v>
      </c>
      <c r="E224" s="2" t="s">
        <v>36</v>
      </c>
      <c r="F224" s="2" t="s">
        <v>37</v>
      </c>
      <c r="G224" s="2" t="s">
        <v>38</v>
      </c>
      <c r="H224" s="2" t="s">
        <v>38</v>
      </c>
      <c r="I224" s="2" t="s">
        <v>38</v>
      </c>
      <c r="J224" s="2" t="s">
        <v>901</v>
      </c>
      <c r="K224" s="2" t="s">
        <v>902</v>
      </c>
      <c r="L224" s="2" t="s">
        <v>903</v>
      </c>
      <c r="M224" s="3">
        <v>43675</v>
      </c>
      <c r="N224" s="2" t="s">
        <v>175</v>
      </c>
      <c r="O224" s="2" t="s">
        <v>70</v>
      </c>
    </row>
    <row r="225" spans="1:15" ht="13" x14ac:dyDescent="0.15">
      <c r="A225" s="2" t="s">
        <v>904</v>
      </c>
      <c r="B225" s="2" t="s">
        <v>905</v>
      </c>
      <c r="C225" s="2" t="s">
        <v>906</v>
      </c>
      <c r="D225" s="2" t="s">
        <v>737</v>
      </c>
      <c r="E225" s="2" t="s">
        <v>36</v>
      </c>
      <c r="F225" s="2" t="s">
        <v>94</v>
      </c>
      <c r="G225" s="2" t="s">
        <v>38</v>
      </c>
      <c r="H225" s="2" t="s">
        <v>38</v>
      </c>
      <c r="I225" s="2" t="s">
        <v>38</v>
      </c>
      <c r="J225" s="2" t="s">
        <v>907</v>
      </c>
      <c r="K225" s="2" t="s">
        <v>908</v>
      </c>
      <c r="L225" s="2" t="s">
        <v>909</v>
      </c>
      <c r="M225" s="3">
        <v>43675</v>
      </c>
      <c r="N225" s="2" t="s">
        <v>175</v>
      </c>
      <c r="O225" s="2" t="s">
        <v>70</v>
      </c>
    </row>
    <row r="226" spans="1:15" ht="13" x14ac:dyDescent="0.15">
      <c r="A226" s="2" t="s">
        <v>910</v>
      </c>
      <c r="B226" s="2" t="s">
        <v>911</v>
      </c>
      <c r="C226" s="2" t="s">
        <v>912</v>
      </c>
      <c r="D226" s="2" t="s">
        <v>189</v>
      </c>
      <c r="E226" s="2" t="s">
        <v>36</v>
      </c>
      <c r="F226" s="2" t="s">
        <v>104</v>
      </c>
      <c r="G226" s="2" t="s">
        <v>38</v>
      </c>
      <c r="H226" s="2" t="s">
        <v>38</v>
      </c>
      <c r="I226" s="2" t="s">
        <v>54</v>
      </c>
      <c r="J226" s="2" t="s">
        <v>913</v>
      </c>
      <c r="K226" s="2" t="s">
        <v>914</v>
      </c>
      <c r="L226" s="2" t="s">
        <v>915</v>
      </c>
      <c r="M226" s="3">
        <v>43725</v>
      </c>
      <c r="N226" s="2" t="s">
        <v>50</v>
      </c>
      <c r="O226" s="2" t="s">
        <v>42</v>
      </c>
    </row>
    <row r="227" spans="1:15" ht="13" x14ac:dyDescent="0.15">
      <c r="A227" s="2" t="s">
        <v>916</v>
      </c>
      <c r="B227" s="2" t="s">
        <v>917</v>
      </c>
      <c r="C227" s="2" t="s">
        <v>918</v>
      </c>
      <c r="D227" s="2" t="s">
        <v>189</v>
      </c>
      <c r="E227" s="2" t="s">
        <v>36</v>
      </c>
      <c r="F227" s="2" t="s">
        <v>104</v>
      </c>
      <c r="G227" s="2" t="s">
        <v>38</v>
      </c>
      <c r="H227" s="2" t="s">
        <v>38</v>
      </c>
      <c r="I227" s="2" t="s">
        <v>38</v>
      </c>
      <c r="J227" s="2" t="s">
        <v>913</v>
      </c>
      <c r="K227" s="2" t="s">
        <v>914</v>
      </c>
      <c r="L227" s="2" t="s">
        <v>915</v>
      </c>
      <c r="M227" s="3">
        <v>43725</v>
      </c>
      <c r="N227" s="2" t="s">
        <v>41</v>
      </c>
      <c r="O227" s="2" t="s">
        <v>42</v>
      </c>
    </row>
    <row r="228" spans="1:15" ht="13" x14ac:dyDescent="0.15">
      <c r="A228" s="2" t="s">
        <v>919</v>
      </c>
      <c r="B228" s="2" t="s">
        <v>920</v>
      </c>
      <c r="C228" s="2" t="s">
        <v>921</v>
      </c>
      <c r="D228" s="2" t="s">
        <v>254</v>
      </c>
      <c r="E228" s="2" t="s">
        <v>36</v>
      </c>
      <c r="F228" s="2" t="s">
        <v>220</v>
      </c>
      <c r="G228" s="2" t="s">
        <v>38</v>
      </c>
      <c r="H228" s="2" t="s">
        <v>38</v>
      </c>
      <c r="I228" s="2" t="s">
        <v>38</v>
      </c>
      <c r="J228" s="2" t="s">
        <v>922</v>
      </c>
      <c r="K228" s="2" t="s">
        <v>923</v>
      </c>
      <c r="L228" s="2" t="s">
        <v>924</v>
      </c>
      <c r="M228" s="3">
        <v>43725</v>
      </c>
      <c r="N228" s="2" t="s">
        <v>41</v>
      </c>
      <c r="O228" s="2" t="s">
        <v>42</v>
      </c>
    </row>
    <row r="229" spans="1:15" ht="13" x14ac:dyDescent="0.15">
      <c r="A229" s="2" t="s">
        <v>925</v>
      </c>
      <c r="B229" s="2" t="s">
        <v>926</v>
      </c>
      <c r="C229" s="2" t="s">
        <v>927</v>
      </c>
      <c r="D229" s="2" t="s">
        <v>143</v>
      </c>
      <c r="E229" s="2" t="s">
        <v>36</v>
      </c>
      <c r="F229" s="2" t="s">
        <v>135</v>
      </c>
      <c r="G229" s="2" t="s">
        <v>38</v>
      </c>
      <c r="H229" s="2" t="s">
        <v>38</v>
      </c>
      <c r="I229" s="2" t="s">
        <v>38</v>
      </c>
      <c r="J229" s="2" t="s">
        <v>928</v>
      </c>
      <c r="K229" s="2" t="s">
        <v>929</v>
      </c>
      <c r="L229" s="2" t="s">
        <v>930</v>
      </c>
      <c r="M229" s="3">
        <v>43675</v>
      </c>
      <c r="N229" s="2" t="s">
        <v>175</v>
      </c>
      <c r="O229" s="2" t="s">
        <v>70</v>
      </c>
    </row>
    <row r="230" spans="1:15" ht="13" x14ac:dyDescent="0.15">
      <c r="A230" s="2" t="s">
        <v>931</v>
      </c>
      <c r="B230" s="2" t="s">
        <v>932</v>
      </c>
      <c r="C230" s="2" t="s">
        <v>933</v>
      </c>
      <c r="D230" s="2" t="s">
        <v>243</v>
      </c>
      <c r="E230" s="2" t="s">
        <v>36</v>
      </c>
      <c r="F230" s="2" t="s">
        <v>94</v>
      </c>
      <c r="G230" s="2" t="s">
        <v>54</v>
      </c>
      <c r="H230" s="2" t="s">
        <v>38</v>
      </c>
      <c r="I230" s="2" t="s">
        <v>38</v>
      </c>
      <c r="J230" s="2" t="s">
        <v>934</v>
      </c>
      <c r="K230" s="2" t="s">
        <v>935</v>
      </c>
      <c r="L230" s="2" t="s">
        <v>936</v>
      </c>
      <c r="M230" s="3">
        <v>43675</v>
      </c>
      <c r="N230" s="2" t="s">
        <v>62</v>
      </c>
      <c r="O230" s="2" t="s">
        <v>70</v>
      </c>
    </row>
    <row r="231" spans="1:15" ht="13" x14ac:dyDescent="0.15">
      <c r="A231" s="2" t="s">
        <v>937</v>
      </c>
      <c r="B231" s="2" t="s">
        <v>938</v>
      </c>
      <c r="C231" s="2" t="s">
        <v>939</v>
      </c>
      <c r="D231" s="2" t="s">
        <v>289</v>
      </c>
      <c r="E231" s="2" t="s">
        <v>36</v>
      </c>
      <c r="F231" s="2" t="s">
        <v>99</v>
      </c>
      <c r="G231" s="2" t="s">
        <v>38</v>
      </c>
      <c r="H231" s="2" t="s">
        <v>38</v>
      </c>
      <c r="I231" s="2" t="s">
        <v>38</v>
      </c>
      <c r="J231" s="2" t="s">
        <v>940</v>
      </c>
      <c r="K231" s="2" t="s">
        <v>941</v>
      </c>
      <c r="L231" s="2" t="s">
        <v>942</v>
      </c>
      <c r="M231" s="3">
        <v>43724</v>
      </c>
      <c r="N231" s="2" t="s">
        <v>62</v>
      </c>
      <c r="O231" s="2" t="s">
        <v>42</v>
      </c>
    </row>
    <row r="232" spans="1:15" ht="13" x14ac:dyDescent="0.15">
      <c r="A232" s="2" t="s">
        <v>943</v>
      </c>
      <c r="B232" s="2" t="s">
        <v>944</v>
      </c>
      <c r="C232" s="2" t="s">
        <v>945</v>
      </c>
      <c r="D232" s="2" t="s">
        <v>537</v>
      </c>
      <c r="E232" s="2" t="s">
        <v>36</v>
      </c>
      <c r="F232" s="2" t="s">
        <v>99</v>
      </c>
      <c r="G232" s="2" t="s">
        <v>38</v>
      </c>
      <c r="H232" s="2" t="s">
        <v>38</v>
      </c>
      <c r="I232" s="2" t="s">
        <v>38</v>
      </c>
      <c r="J232" s="2" t="s">
        <v>946</v>
      </c>
      <c r="K232" s="2" t="s">
        <v>947</v>
      </c>
      <c r="L232" s="2" t="s">
        <v>948</v>
      </c>
      <c r="M232" s="3">
        <v>43672</v>
      </c>
      <c r="N232" s="2" t="s">
        <v>62</v>
      </c>
      <c r="O232" s="2" t="s">
        <v>70</v>
      </c>
    </row>
    <row r="233" spans="1:15" ht="13" x14ac:dyDescent="0.15">
      <c r="A233" s="2" t="s">
        <v>949</v>
      </c>
      <c r="B233" s="2" t="s">
        <v>950</v>
      </c>
      <c r="C233" s="2" t="s">
        <v>951</v>
      </c>
      <c r="D233" s="2" t="s">
        <v>721</v>
      </c>
      <c r="E233" s="2" t="s">
        <v>36</v>
      </c>
      <c r="F233" s="2" t="s">
        <v>104</v>
      </c>
      <c r="G233" s="2" t="s">
        <v>54</v>
      </c>
      <c r="H233" s="2" t="s">
        <v>38</v>
      </c>
      <c r="I233" s="2" t="s">
        <v>38</v>
      </c>
      <c r="J233" s="2" t="s">
        <v>946</v>
      </c>
      <c r="K233" s="2" t="s">
        <v>947</v>
      </c>
      <c r="L233" s="2" t="s">
        <v>948</v>
      </c>
      <c r="M233" s="3">
        <v>43727</v>
      </c>
      <c r="N233" s="2" t="s">
        <v>50</v>
      </c>
      <c r="O233" s="2" t="s">
        <v>70</v>
      </c>
    </row>
    <row r="234" spans="1:15" ht="13" x14ac:dyDescent="0.15">
      <c r="A234" s="2" t="s">
        <v>952</v>
      </c>
      <c r="B234" s="2" t="s">
        <v>953</v>
      </c>
      <c r="C234" s="2" t="s">
        <v>954</v>
      </c>
      <c r="D234" s="2" t="s">
        <v>134</v>
      </c>
      <c r="E234" s="2" t="s">
        <v>36</v>
      </c>
      <c r="F234" s="2" t="s">
        <v>135</v>
      </c>
      <c r="G234" s="2" t="s">
        <v>38</v>
      </c>
      <c r="H234" s="2" t="s">
        <v>38</v>
      </c>
      <c r="I234" s="2" t="s">
        <v>38</v>
      </c>
      <c r="J234" s="2" t="s">
        <v>946</v>
      </c>
      <c r="K234" s="2" t="s">
        <v>955</v>
      </c>
      <c r="L234" s="2" t="s">
        <v>956</v>
      </c>
      <c r="M234" s="3">
        <v>43725</v>
      </c>
      <c r="N234" s="2" t="s">
        <v>50</v>
      </c>
      <c r="O234" s="2" t="s">
        <v>42</v>
      </c>
    </row>
    <row r="235" spans="1:15" ht="13" x14ac:dyDescent="0.15">
      <c r="A235" s="2" t="s">
        <v>957</v>
      </c>
      <c r="B235" s="2" t="s">
        <v>958</v>
      </c>
      <c r="C235" s="2" t="s">
        <v>959</v>
      </c>
      <c r="D235" s="2" t="s">
        <v>960</v>
      </c>
      <c r="E235" s="2" t="s">
        <v>36</v>
      </c>
      <c r="F235" s="2" t="s">
        <v>37</v>
      </c>
      <c r="G235" s="2" t="s">
        <v>38</v>
      </c>
      <c r="H235" s="2" t="s">
        <v>38</v>
      </c>
      <c r="I235" s="2" t="s">
        <v>54</v>
      </c>
      <c r="J235" s="2" t="s">
        <v>946</v>
      </c>
      <c r="K235" s="2" t="s">
        <v>961</v>
      </c>
      <c r="L235" s="2" t="s">
        <v>962</v>
      </c>
      <c r="M235" s="3">
        <v>43725</v>
      </c>
      <c r="N235" s="2" t="s">
        <v>41</v>
      </c>
      <c r="O235" s="2" t="s">
        <v>42</v>
      </c>
    </row>
    <row r="236" spans="1:15" ht="13" x14ac:dyDescent="0.15">
      <c r="A236" s="2" t="s">
        <v>963</v>
      </c>
      <c r="B236" s="2" t="s">
        <v>964</v>
      </c>
      <c r="C236" s="2" t="s">
        <v>965</v>
      </c>
      <c r="D236" s="2" t="s">
        <v>960</v>
      </c>
      <c r="E236" s="2" t="s">
        <v>36</v>
      </c>
      <c r="F236" s="2" t="s">
        <v>37</v>
      </c>
      <c r="G236" s="2" t="s">
        <v>38</v>
      </c>
      <c r="H236" s="2" t="s">
        <v>38</v>
      </c>
      <c r="I236" s="2" t="s">
        <v>54</v>
      </c>
      <c r="J236" s="2" t="s">
        <v>946</v>
      </c>
      <c r="K236" s="2" t="s">
        <v>961</v>
      </c>
      <c r="L236" s="2" t="s">
        <v>962</v>
      </c>
      <c r="M236" s="3">
        <v>43725</v>
      </c>
      <c r="N236" s="2" t="s">
        <v>41</v>
      </c>
      <c r="O236" s="2" t="s">
        <v>42</v>
      </c>
    </row>
    <row r="237" spans="1:15" ht="13" x14ac:dyDescent="0.15">
      <c r="A237" s="2" t="s">
        <v>966</v>
      </c>
      <c r="B237" s="2" t="s">
        <v>967</v>
      </c>
      <c r="C237" s="2" t="s">
        <v>968</v>
      </c>
      <c r="D237" s="2" t="s">
        <v>331</v>
      </c>
      <c r="E237" s="2" t="s">
        <v>36</v>
      </c>
      <c r="F237" s="2" t="s">
        <v>220</v>
      </c>
      <c r="G237" s="2" t="s">
        <v>38</v>
      </c>
      <c r="H237" s="2" t="s">
        <v>38</v>
      </c>
      <c r="I237" s="2" t="s">
        <v>54</v>
      </c>
      <c r="J237" s="2" t="s">
        <v>946</v>
      </c>
      <c r="K237" s="2" t="s">
        <v>961</v>
      </c>
      <c r="L237" s="2" t="s">
        <v>962</v>
      </c>
      <c r="M237" s="3">
        <v>43725</v>
      </c>
      <c r="N237" s="2" t="s">
        <v>50</v>
      </c>
      <c r="O237" s="2" t="s">
        <v>42</v>
      </c>
    </row>
    <row r="238" spans="1:15" ht="13" x14ac:dyDescent="0.15">
      <c r="A238" s="2" t="s">
        <v>969</v>
      </c>
      <c r="B238" s="2" t="s">
        <v>970</v>
      </c>
      <c r="C238" s="2" t="s">
        <v>971</v>
      </c>
      <c r="D238" s="2" t="s">
        <v>960</v>
      </c>
      <c r="E238" s="2" t="s">
        <v>36</v>
      </c>
      <c r="F238" s="2" t="s">
        <v>37</v>
      </c>
      <c r="G238" s="2" t="s">
        <v>38</v>
      </c>
      <c r="H238" s="2" t="s">
        <v>38</v>
      </c>
      <c r="I238" s="2" t="s">
        <v>38</v>
      </c>
      <c r="J238" s="2" t="s">
        <v>946</v>
      </c>
      <c r="K238" s="2" t="s">
        <v>961</v>
      </c>
      <c r="L238" s="2" t="s">
        <v>962</v>
      </c>
      <c r="M238" s="3">
        <v>43725</v>
      </c>
      <c r="N238" s="2" t="s">
        <v>41</v>
      </c>
      <c r="O238" s="2" t="s">
        <v>42</v>
      </c>
    </row>
    <row r="239" spans="1:15" ht="13" x14ac:dyDescent="0.15">
      <c r="A239" s="2" t="s">
        <v>972</v>
      </c>
      <c r="B239" s="2" t="s">
        <v>973</v>
      </c>
      <c r="C239" s="2" t="s">
        <v>974</v>
      </c>
      <c r="D239" s="2" t="s">
        <v>960</v>
      </c>
      <c r="E239" s="2" t="s">
        <v>36</v>
      </c>
      <c r="F239" s="2" t="s">
        <v>37</v>
      </c>
      <c r="G239" s="2" t="s">
        <v>38</v>
      </c>
      <c r="H239" s="2" t="s">
        <v>38</v>
      </c>
      <c r="I239" s="2" t="s">
        <v>38</v>
      </c>
      <c r="J239" s="2" t="s">
        <v>946</v>
      </c>
      <c r="K239" s="2" t="s">
        <v>961</v>
      </c>
      <c r="L239" s="2" t="s">
        <v>962</v>
      </c>
      <c r="M239" s="3">
        <v>43725</v>
      </c>
      <c r="N239" s="2" t="s">
        <v>62</v>
      </c>
      <c r="O239" s="2" t="s">
        <v>42</v>
      </c>
    </row>
    <row r="240" spans="1:15" ht="13" x14ac:dyDescent="0.15">
      <c r="A240" s="2" t="s">
        <v>975</v>
      </c>
      <c r="B240" s="2" t="s">
        <v>976</v>
      </c>
      <c r="C240" s="2" t="s">
        <v>977</v>
      </c>
      <c r="D240" s="2" t="s">
        <v>960</v>
      </c>
      <c r="E240" s="2" t="s">
        <v>36</v>
      </c>
      <c r="F240" s="2" t="s">
        <v>37</v>
      </c>
      <c r="G240" s="2" t="s">
        <v>38</v>
      </c>
      <c r="H240" s="2" t="s">
        <v>38</v>
      </c>
      <c r="I240" s="2" t="s">
        <v>38</v>
      </c>
      <c r="J240" s="2" t="s">
        <v>946</v>
      </c>
      <c r="K240" s="2" t="s">
        <v>961</v>
      </c>
      <c r="L240" s="2" t="s">
        <v>962</v>
      </c>
      <c r="M240" s="3">
        <v>43725</v>
      </c>
      <c r="N240" s="2" t="s">
        <v>50</v>
      </c>
      <c r="O240" s="2" t="s">
        <v>42</v>
      </c>
    </row>
    <row r="241" spans="1:15" ht="13" x14ac:dyDescent="0.15">
      <c r="A241" s="2" t="s">
        <v>978</v>
      </c>
      <c r="B241" s="2" t="s">
        <v>979</v>
      </c>
      <c r="C241" s="2" t="s">
        <v>980</v>
      </c>
      <c r="D241" s="2" t="s">
        <v>960</v>
      </c>
      <c r="E241" s="2" t="s">
        <v>36</v>
      </c>
      <c r="F241" s="2" t="s">
        <v>37</v>
      </c>
      <c r="G241" s="2" t="s">
        <v>38</v>
      </c>
      <c r="H241" s="2" t="s">
        <v>38</v>
      </c>
      <c r="I241" s="2" t="s">
        <v>54</v>
      </c>
      <c r="J241" s="2" t="s">
        <v>946</v>
      </c>
      <c r="K241" s="2" t="s">
        <v>961</v>
      </c>
      <c r="L241" s="2" t="s">
        <v>962</v>
      </c>
      <c r="M241" s="3">
        <v>43725</v>
      </c>
      <c r="N241" s="2" t="s">
        <v>50</v>
      </c>
      <c r="O241" s="2" t="s">
        <v>42</v>
      </c>
    </row>
    <row r="242" spans="1:15" ht="13" x14ac:dyDescent="0.15">
      <c r="A242" s="2" t="s">
        <v>981</v>
      </c>
      <c r="B242" s="2" t="s">
        <v>982</v>
      </c>
      <c r="C242" s="2" t="s">
        <v>983</v>
      </c>
      <c r="D242" s="2" t="s">
        <v>232</v>
      </c>
      <c r="E242" s="2" t="s">
        <v>36</v>
      </c>
      <c r="F242" s="2" t="s">
        <v>94</v>
      </c>
      <c r="G242" s="2" t="s">
        <v>38</v>
      </c>
      <c r="H242" s="2" t="s">
        <v>38</v>
      </c>
      <c r="I242" s="2" t="s">
        <v>54</v>
      </c>
      <c r="J242" s="2" t="s">
        <v>946</v>
      </c>
      <c r="K242" s="2" t="s">
        <v>961</v>
      </c>
      <c r="L242" s="2" t="s">
        <v>962</v>
      </c>
      <c r="M242" s="3">
        <v>43725</v>
      </c>
      <c r="N242" s="2" t="s">
        <v>41</v>
      </c>
      <c r="O242" s="2" t="s">
        <v>42</v>
      </c>
    </row>
    <row r="243" spans="1:15" ht="13" x14ac:dyDescent="0.15">
      <c r="A243" s="2" t="s">
        <v>984</v>
      </c>
      <c r="B243" s="2" t="s">
        <v>985</v>
      </c>
      <c r="C243" s="2" t="s">
        <v>986</v>
      </c>
      <c r="D243" s="2" t="s">
        <v>134</v>
      </c>
      <c r="E243" s="2" t="s">
        <v>36</v>
      </c>
      <c r="F243" s="2" t="s">
        <v>135</v>
      </c>
      <c r="G243" s="2" t="s">
        <v>38</v>
      </c>
      <c r="H243" s="2" t="s">
        <v>38</v>
      </c>
      <c r="I243" s="2" t="s">
        <v>54</v>
      </c>
      <c r="J243" s="2" t="s">
        <v>946</v>
      </c>
      <c r="K243" s="2" t="s">
        <v>961</v>
      </c>
      <c r="L243" s="2" t="s">
        <v>962</v>
      </c>
      <c r="M243" s="3">
        <v>43725</v>
      </c>
      <c r="N243" s="2" t="s">
        <v>41</v>
      </c>
      <c r="O243" s="2" t="s">
        <v>42</v>
      </c>
    </row>
    <row r="244" spans="1:15" ht="13" x14ac:dyDescent="0.15">
      <c r="A244" s="2" t="s">
        <v>987</v>
      </c>
      <c r="B244" s="2" t="s">
        <v>988</v>
      </c>
      <c r="C244" s="2" t="s">
        <v>989</v>
      </c>
      <c r="D244" s="2" t="s">
        <v>219</v>
      </c>
      <c r="E244" s="2" t="s">
        <v>36</v>
      </c>
      <c r="F244" s="2" t="s">
        <v>220</v>
      </c>
      <c r="G244" s="2" t="s">
        <v>38</v>
      </c>
      <c r="H244" s="2" t="s">
        <v>38</v>
      </c>
      <c r="I244" s="2" t="s">
        <v>54</v>
      </c>
      <c r="J244" s="2" t="s">
        <v>946</v>
      </c>
      <c r="K244" s="2" t="s">
        <v>961</v>
      </c>
      <c r="L244" s="2" t="s">
        <v>962</v>
      </c>
      <c r="M244" s="3">
        <v>43675</v>
      </c>
      <c r="N244" s="2" t="s">
        <v>175</v>
      </c>
      <c r="O244" s="2" t="s">
        <v>70</v>
      </c>
    </row>
    <row r="245" spans="1:15" ht="13" x14ac:dyDescent="0.15">
      <c r="A245" s="2" t="s">
        <v>990</v>
      </c>
      <c r="B245" s="2" t="s">
        <v>991</v>
      </c>
      <c r="C245" s="2" t="s">
        <v>992</v>
      </c>
      <c r="D245" s="2" t="s">
        <v>993</v>
      </c>
      <c r="E245" s="2" t="s">
        <v>36</v>
      </c>
      <c r="F245" s="2" t="s">
        <v>75</v>
      </c>
      <c r="G245" s="2" t="s">
        <v>38</v>
      </c>
      <c r="H245" s="2" t="s">
        <v>38</v>
      </c>
      <c r="I245" s="2" t="s">
        <v>54</v>
      </c>
      <c r="J245" s="2" t="s">
        <v>946</v>
      </c>
      <c r="K245" s="2" t="s">
        <v>961</v>
      </c>
      <c r="L245" s="2" t="s">
        <v>962</v>
      </c>
      <c r="M245" s="3">
        <v>43672</v>
      </c>
      <c r="N245" s="2" t="s">
        <v>62</v>
      </c>
      <c r="O245" s="2" t="s">
        <v>70</v>
      </c>
    </row>
    <row r="246" spans="1:15" ht="13" x14ac:dyDescent="0.15">
      <c r="A246" s="2" t="s">
        <v>994</v>
      </c>
      <c r="B246" s="2" t="s">
        <v>995</v>
      </c>
      <c r="C246" s="2" t="s">
        <v>996</v>
      </c>
      <c r="D246" s="2" t="s">
        <v>439</v>
      </c>
      <c r="E246" s="2" t="s">
        <v>36</v>
      </c>
      <c r="F246" s="2" t="s">
        <v>75</v>
      </c>
      <c r="G246" s="2" t="s">
        <v>38</v>
      </c>
      <c r="H246" s="2" t="s">
        <v>38</v>
      </c>
      <c r="I246" s="2" t="s">
        <v>54</v>
      </c>
      <c r="J246" s="2" t="s">
        <v>946</v>
      </c>
      <c r="K246" s="2" t="s">
        <v>961</v>
      </c>
      <c r="L246" s="2" t="s">
        <v>962</v>
      </c>
      <c r="M246" s="3">
        <v>43672</v>
      </c>
      <c r="N246" s="2" t="s">
        <v>105</v>
      </c>
      <c r="O246" s="2" t="s">
        <v>70</v>
      </c>
    </row>
    <row r="247" spans="1:15" ht="13" x14ac:dyDescent="0.15">
      <c r="A247" s="2" t="s">
        <v>997</v>
      </c>
      <c r="B247" s="2" t="s">
        <v>998</v>
      </c>
      <c r="C247" s="2" t="s">
        <v>999</v>
      </c>
      <c r="D247" s="2" t="s">
        <v>555</v>
      </c>
      <c r="E247" s="2" t="s">
        <v>36</v>
      </c>
      <c r="F247" s="2" t="s">
        <v>75</v>
      </c>
      <c r="G247" s="2" t="s">
        <v>38</v>
      </c>
      <c r="H247" s="2" t="s">
        <v>38</v>
      </c>
      <c r="I247" s="2" t="s">
        <v>54</v>
      </c>
      <c r="J247" s="2" t="s">
        <v>946</v>
      </c>
      <c r="K247" s="2" t="s">
        <v>961</v>
      </c>
      <c r="L247" s="2" t="s">
        <v>962</v>
      </c>
      <c r="M247" s="3">
        <v>43672</v>
      </c>
      <c r="N247" s="2" t="s">
        <v>62</v>
      </c>
      <c r="O247" s="2" t="s">
        <v>70</v>
      </c>
    </row>
    <row r="248" spans="1:15" ht="13" x14ac:dyDescent="0.15">
      <c r="A248" s="2" t="s">
        <v>1000</v>
      </c>
      <c r="B248" s="2" t="s">
        <v>535</v>
      </c>
      <c r="C248" s="2" t="s">
        <v>1001</v>
      </c>
      <c r="D248" s="2" t="s">
        <v>537</v>
      </c>
      <c r="E248" s="2" t="s">
        <v>36</v>
      </c>
      <c r="F248" s="2" t="s">
        <v>99</v>
      </c>
      <c r="G248" s="2" t="s">
        <v>38</v>
      </c>
      <c r="H248" s="2" t="s">
        <v>38</v>
      </c>
      <c r="I248" s="2" t="s">
        <v>38</v>
      </c>
      <c r="J248" s="2" t="s">
        <v>946</v>
      </c>
      <c r="K248" s="2" t="s">
        <v>961</v>
      </c>
      <c r="L248" s="2" t="s">
        <v>962</v>
      </c>
      <c r="M248" s="3">
        <v>43672</v>
      </c>
      <c r="N248" s="2" t="s">
        <v>62</v>
      </c>
      <c r="O248" s="2" t="s">
        <v>70</v>
      </c>
    </row>
    <row r="249" spans="1:15" ht="13" x14ac:dyDescent="0.15">
      <c r="A249" s="2" t="s">
        <v>1002</v>
      </c>
      <c r="B249" s="2" t="s">
        <v>1003</v>
      </c>
      <c r="C249" s="2" t="s">
        <v>1004</v>
      </c>
      <c r="D249" s="2" t="s">
        <v>1005</v>
      </c>
      <c r="E249" s="2" t="s">
        <v>36</v>
      </c>
      <c r="F249" s="2" t="s">
        <v>220</v>
      </c>
      <c r="G249" s="2" t="s">
        <v>38</v>
      </c>
      <c r="H249" s="2" t="s">
        <v>38</v>
      </c>
      <c r="I249" s="2" t="s">
        <v>38</v>
      </c>
      <c r="J249" s="2" t="s">
        <v>946</v>
      </c>
      <c r="K249" s="2" t="s">
        <v>961</v>
      </c>
      <c r="L249" s="2" t="s">
        <v>962</v>
      </c>
      <c r="M249" s="3">
        <v>43672</v>
      </c>
      <c r="N249" s="2" t="s">
        <v>62</v>
      </c>
      <c r="O249" s="2" t="s">
        <v>70</v>
      </c>
    </row>
    <row r="250" spans="1:15" ht="13" x14ac:dyDescent="0.15">
      <c r="A250" s="2" t="s">
        <v>1006</v>
      </c>
      <c r="B250" s="2" t="s">
        <v>1007</v>
      </c>
      <c r="C250" s="2" t="s">
        <v>1008</v>
      </c>
      <c r="D250" s="2" t="s">
        <v>389</v>
      </c>
      <c r="E250" s="2" t="s">
        <v>36</v>
      </c>
      <c r="F250" s="2" t="s">
        <v>37</v>
      </c>
      <c r="G250" s="2" t="s">
        <v>38</v>
      </c>
      <c r="H250" s="2" t="s">
        <v>38</v>
      </c>
      <c r="I250" s="2" t="s">
        <v>38</v>
      </c>
      <c r="J250" s="2" t="s">
        <v>946</v>
      </c>
      <c r="K250" s="2" t="s">
        <v>961</v>
      </c>
      <c r="L250" s="2" t="s">
        <v>962</v>
      </c>
      <c r="M250" s="3">
        <v>43675</v>
      </c>
      <c r="N250" s="2" t="s">
        <v>105</v>
      </c>
      <c r="O250" s="2" t="s">
        <v>70</v>
      </c>
    </row>
    <row r="251" spans="1:15" ht="13" x14ac:dyDescent="0.15">
      <c r="A251" s="2" t="s">
        <v>1009</v>
      </c>
      <c r="B251" s="2" t="s">
        <v>1010</v>
      </c>
      <c r="C251" s="2" t="s">
        <v>1011</v>
      </c>
      <c r="D251" s="2" t="s">
        <v>103</v>
      </c>
      <c r="E251" s="2" t="s">
        <v>36</v>
      </c>
      <c r="F251" s="2" t="s">
        <v>104</v>
      </c>
      <c r="G251" s="2" t="s">
        <v>38</v>
      </c>
      <c r="H251" s="2" t="s">
        <v>38</v>
      </c>
      <c r="I251" s="2" t="s">
        <v>54</v>
      </c>
      <c r="J251" s="2" t="s">
        <v>946</v>
      </c>
      <c r="K251" s="2" t="s">
        <v>961</v>
      </c>
      <c r="L251" s="2" t="s">
        <v>962</v>
      </c>
      <c r="M251" s="3">
        <v>43675</v>
      </c>
      <c r="N251" s="2" t="s">
        <v>62</v>
      </c>
      <c r="O251" s="2" t="s">
        <v>70</v>
      </c>
    </row>
    <row r="252" spans="1:15" ht="13" x14ac:dyDescent="0.15">
      <c r="A252" s="2" t="s">
        <v>1012</v>
      </c>
      <c r="B252" s="2" t="s">
        <v>1013</v>
      </c>
      <c r="C252" s="2" t="s">
        <v>1014</v>
      </c>
      <c r="D252" s="2" t="s">
        <v>464</v>
      </c>
      <c r="E252" s="2" t="s">
        <v>36</v>
      </c>
      <c r="F252" s="2" t="s">
        <v>94</v>
      </c>
      <c r="G252" s="2" t="s">
        <v>38</v>
      </c>
      <c r="H252" s="2" t="s">
        <v>38</v>
      </c>
      <c r="I252" s="2" t="s">
        <v>54</v>
      </c>
      <c r="J252" s="2" t="s">
        <v>946</v>
      </c>
      <c r="K252" s="2" t="s">
        <v>961</v>
      </c>
      <c r="L252" s="2" t="s">
        <v>962</v>
      </c>
      <c r="M252" s="3">
        <v>43672</v>
      </c>
      <c r="N252" s="2" t="s">
        <v>62</v>
      </c>
      <c r="O252" s="2" t="s">
        <v>70</v>
      </c>
    </row>
    <row r="253" spans="1:15" ht="13" x14ac:dyDescent="0.15">
      <c r="A253" s="2" t="s">
        <v>1015</v>
      </c>
      <c r="B253" s="2" t="s">
        <v>1016</v>
      </c>
      <c r="C253" s="2" t="s">
        <v>1017</v>
      </c>
      <c r="D253" s="2" t="s">
        <v>393</v>
      </c>
      <c r="E253" s="2" t="s">
        <v>36</v>
      </c>
      <c r="F253" s="2" t="s">
        <v>75</v>
      </c>
      <c r="G253" s="2" t="s">
        <v>38</v>
      </c>
      <c r="H253" s="2" t="s">
        <v>38</v>
      </c>
      <c r="I253" s="2" t="s">
        <v>54</v>
      </c>
      <c r="J253" s="2" t="s">
        <v>946</v>
      </c>
      <c r="K253" s="2" t="s">
        <v>961</v>
      </c>
      <c r="L253" s="2" t="s">
        <v>962</v>
      </c>
      <c r="M253" s="3">
        <v>43675</v>
      </c>
      <c r="N253" s="2" t="s">
        <v>62</v>
      </c>
      <c r="O253" s="2" t="s">
        <v>70</v>
      </c>
    </row>
    <row r="254" spans="1:15" ht="13" x14ac:dyDescent="0.15">
      <c r="A254" s="2" t="s">
        <v>1018</v>
      </c>
      <c r="B254" s="2" t="s">
        <v>1019</v>
      </c>
      <c r="C254" s="2" t="s">
        <v>1020</v>
      </c>
      <c r="D254" s="2" t="s">
        <v>389</v>
      </c>
      <c r="E254" s="2" t="s">
        <v>36</v>
      </c>
      <c r="F254" s="2" t="s">
        <v>37</v>
      </c>
      <c r="G254" s="2" t="s">
        <v>38</v>
      </c>
      <c r="H254" s="2" t="s">
        <v>38</v>
      </c>
      <c r="I254" s="2" t="s">
        <v>54</v>
      </c>
      <c r="J254" s="2" t="s">
        <v>946</v>
      </c>
      <c r="K254" s="2" t="s">
        <v>961</v>
      </c>
      <c r="L254" s="2" t="s">
        <v>962</v>
      </c>
      <c r="M254" s="3">
        <v>43675</v>
      </c>
      <c r="N254" s="2" t="s">
        <v>105</v>
      </c>
      <c r="O254" s="2" t="s">
        <v>70</v>
      </c>
    </row>
    <row r="255" spans="1:15" ht="13" x14ac:dyDescent="0.15">
      <c r="A255" s="2" t="s">
        <v>1021</v>
      </c>
      <c r="B255" s="2" t="s">
        <v>1022</v>
      </c>
      <c r="C255" s="2" t="s">
        <v>1023</v>
      </c>
      <c r="D255" s="2" t="s">
        <v>737</v>
      </c>
      <c r="E255" s="2" t="s">
        <v>36</v>
      </c>
      <c r="F255" s="2" t="s">
        <v>94</v>
      </c>
      <c r="G255" s="2" t="s">
        <v>38</v>
      </c>
      <c r="H255" s="2" t="s">
        <v>38</v>
      </c>
      <c r="I255" s="2" t="s">
        <v>54</v>
      </c>
      <c r="J255" s="2" t="s">
        <v>946</v>
      </c>
      <c r="K255" s="2" t="s">
        <v>961</v>
      </c>
      <c r="L255" s="2" t="s">
        <v>962</v>
      </c>
      <c r="M255" s="3">
        <v>43675</v>
      </c>
      <c r="N255" s="2" t="s">
        <v>105</v>
      </c>
      <c r="O255" s="2" t="s">
        <v>70</v>
      </c>
    </row>
    <row r="256" spans="1:15" ht="13" x14ac:dyDescent="0.15">
      <c r="A256" s="2" t="s">
        <v>1024</v>
      </c>
      <c r="B256" s="2" t="s">
        <v>1025</v>
      </c>
      <c r="C256" s="2" t="s">
        <v>1026</v>
      </c>
      <c r="D256" s="2" t="s">
        <v>406</v>
      </c>
      <c r="E256" s="2" t="s">
        <v>36</v>
      </c>
      <c r="F256" s="2" t="s">
        <v>220</v>
      </c>
      <c r="G256" s="2" t="s">
        <v>38</v>
      </c>
      <c r="H256" s="2" t="s">
        <v>38</v>
      </c>
      <c r="I256" s="2" t="s">
        <v>54</v>
      </c>
      <c r="J256" s="2" t="s">
        <v>946</v>
      </c>
      <c r="K256" s="2" t="s">
        <v>961</v>
      </c>
      <c r="L256" s="2" t="s">
        <v>962</v>
      </c>
      <c r="M256" s="3">
        <v>43675</v>
      </c>
      <c r="N256" s="2" t="s">
        <v>105</v>
      </c>
      <c r="O256" s="2" t="s">
        <v>70</v>
      </c>
    </row>
    <row r="257" spans="1:15" ht="13" x14ac:dyDescent="0.15">
      <c r="A257" s="2" t="s">
        <v>1027</v>
      </c>
      <c r="B257" s="2" t="s">
        <v>1028</v>
      </c>
      <c r="C257" s="2" t="s">
        <v>1029</v>
      </c>
      <c r="D257" s="2" t="s">
        <v>389</v>
      </c>
      <c r="E257" s="2" t="s">
        <v>36</v>
      </c>
      <c r="F257" s="2" t="s">
        <v>37</v>
      </c>
      <c r="G257" s="2" t="s">
        <v>54</v>
      </c>
      <c r="H257" s="2" t="s">
        <v>38</v>
      </c>
      <c r="I257" s="2" t="s">
        <v>54</v>
      </c>
      <c r="J257" s="2" t="s">
        <v>946</v>
      </c>
      <c r="K257" s="2" t="s">
        <v>961</v>
      </c>
      <c r="L257" s="2" t="s">
        <v>962</v>
      </c>
      <c r="M257" s="3">
        <v>43675</v>
      </c>
      <c r="N257" s="2" t="s">
        <v>175</v>
      </c>
      <c r="O257" s="2" t="s">
        <v>70</v>
      </c>
    </row>
    <row r="258" spans="1:15" ht="13" x14ac:dyDescent="0.15">
      <c r="A258" s="2" t="s">
        <v>1030</v>
      </c>
      <c r="B258" s="2" t="s">
        <v>1031</v>
      </c>
      <c r="C258" s="2" t="s">
        <v>1032</v>
      </c>
      <c r="D258" s="2" t="s">
        <v>1033</v>
      </c>
      <c r="E258" s="2" t="s">
        <v>36</v>
      </c>
      <c r="F258" s="2" t="s">
        <v>75</v>
      </c>
      <c r="G258" s="2" t="s">
        <v>38</v>
      </c>
      <c r="H258" s="2" t="s">
        <v>38</v>
      </c>
      <c r="I258" s="2" t="s">
        <v>38</v>
      </c>
      <c r="J258" s="2" t="s">
        <v>946</v>
      </c>
      <c r="K258" s="2" t="s">
        <v>119</v>
      </c>
      <c r="L258" s="2" t="s">
        <v>1034</v>
      </c>
      <c r="M258" s="3">
        <v>43672</v>
      </c>
      <c r="N258" s="2" t="s">
        <v>62</v>
      </c>
      <c r="O258" s="2" t="s">
        <v>70</v>
      </c>
    </row>
    <row r="259" spans="1:15" ht="13" x14ac:dyDescent="0.15">
      <c r="A259" s="2" t="s">
        <v>1035</v>
      </c>
      <c r="B259" s="2" t="s">
        <v>1036</v>
      </c>
      <c r="C259" s="2" t="s">
        <v>1037</v>
      </c>
      <c r="D259" s="2" t="s">
        <v>870</v>
      </c>
      <c r="E259" s="2" t="s">
        <v>36</v>
      </c>
      <c r="F259" s="2" t="s">
        <v>47</v>
      </c>
      <c r="G259" s="2" t="s">
        <v>54</v>
      </c>
      <c r="H259" s="2" t="s">
        <v>38</v>
      </c>
      <c r="I259" s="2" t="s">
        <v>38</v>
      </c>
      <c r="J259" s="2" t="s">
        <v>946</v>
      </c>
      <c r="K259" s="2" t="s">
        <v>119</v>
      </c>
      <c r="L259" s="2" t="s">
        <v>1034</v>
      </c>
      <c r="M259" s="3">
        <v>43672</v>
      </c>
      <c r="N259" s="2" t="s">
        <v>105</v>
      </c>
      <c r="O259" s="2" t="s">
        <v>70</v>
      </c>
    </row>
    <row r="260" spans="1:15" ht="13" x14ac:dyDescent="0.15">
      <c r="A260" s="2" t="s">
        <v>1038</v>
      </c>
      <c r="B260" s="2" t="s">
        <v>1039</v>
      </c>
      <c r="C260" s="2" t="s">
        <v>1040</v>
      </c>
      <c r="D260" s="2" t="s">
        <v>526</v>
      </c>
      <c r="E260" s="2" t="s">
        <v>36</v>
      </c>
      <c r="F260" s="2" t="s">
        <v>94</v>
      </c>
      <c r="G260" s="2" t="s">
        <v>38</v>
      </c>
      <c r="H260" s="2" t="s">
        <v>38</v>
      </c>
      <c r="I260" s="2" t="s">
        <v>38</v>
      </c>
      <c r="J260" s="2" t="s">
        <v>946</v>
      </c>
      <c r="K260" s="2" t="s">
        <v>1041</v>
      </c>
      <c r="L260" s="2" t="s">
        <v>1042</v>
      </c>
      <c r="M260" s="3">
        <v>43672</v>
      </c>
      <c r="N260" s="2" t="s">
        <v>62</v>
      </c>
      <c r="O260" s="2" t="s">
        <v>70</v>
      </c>
    </row>
    <row r="261" spans="1:15" ht="13" x14ac:dyDescent="0.15">
      <c r="A261" s="2" t="s">
        <v>1043</v>
      </c>
      <c r="B261" s="2" t="s">
        <v>1044</v>
      </c>
      <c r="C261" s="2" t="s">
        <v>1045</v>
      </c>
      <c r="D261" s="2" t="s">
        <v>263</v>
      </c>
      <c r="E261" s="2" t="s">
        <v>36</v>
      </c>
      <c r="F261" s="2" t="s">
        <v>47</v>
      </c>
      <c r="G261" s="2" t="s">
        <v>38</v>
      </c>
      <c r="H261" s="2" t="s">
        <v>38</v>
      </c>
      <c r="I261" s="2" t="s">
        <v>38</v>
      </c>
      <c r="J261" s="2" t="s">
        <v>946</v>
      </c>
      <c r="K261" s="2" t="s">
        <v>1046</v>
      </c>
      <c r="L261" s="2" t="s">
        <v>1047</v>
      </c>
      <c r="M261" s="3">
        <v>43724</v>
      </c>
      <c r="N261" s="2" t="s">
        <v>62</v>
      </c>
      <c r="O261" s="2" t="s">
        <v>42</v>
      </c>
    </row>
    <row r="262" spans="1:15" ht="13" x14ac:dyDescent="0.15">
      <c r="A262" s="2" t="s">
        <v>1048</v>
      </c>
      <c r="B262" s="2" t="s">
        <v>1049</v>
      </c>
      <c r="C262" s="2" t="s">
        <v>1050</v>
      </c>
      <c r="D262" s="2" t="s">
        <v>1051</v>
      </c>
      <c r="E262" s="2" t="s">
        <v>36</v>
      </c>
      <c r="F262" s="2" t="s">
        <v>220</v>
      </c>
      <c r="G262" s="2" t="s">
        <v>38</v>
      </c>
      <c r="H262" s="2" t="s">
        <v>38</v>
      </c>
      <c r="I262" s="2" t="s">
        <v>38</v>
      </c>
      <c r="J262" s="2" t="s">
        <v>946</v>
      </c>
      <c r="K262" s="2" t="s">
        <v>1052</v>
      </c>
      <c r="L262" s="2" t="s">
        <v>1053</v>
      </c>
      <c r="M262" s="3">
        <v>43675</v>
      </c>
      <c r="N262" s="2" t="s">
        <v>105</v>
      </c>
      <c r="O262" s="2" t="s">
        <v>70</v>
      </c>
    </row>
    <row r="263" spans="1:15" ht="13" x14ac:dyDescent="0.15">
      <c r="A263" s="2" t="s">
        <v>1054</v>
      </c>
      <c r="B263" s="2" t="s">
        <v>1055</v>
      </c>
      <c r="C263" s="2" t="s">
        <v>1056</v>
      </c>
      <c r="D263" s="2" t="s">
        <v>1051</v>
      </c>
      <c r="E263" s="2" t="s">
        <v>36</v>
      </c>
      <c r="F263" s="2" t="s">
        <v>220</v>
      </c>
      <c r="G263" s="2" t="s">
        <v>38</v>
      </c>
      <c r="H263" s="2" t="s">
        <v>38</v>
      </c>
      <c r="I263" s="2" t="s">
        <v>54</v>
      </c>
      <c r="J263" s="2" t="s">
        <v>946</v>
      </c>
      <c r="K263" s="2" t="s">
        <v>1052</v>
      </c>
      <c r="L263" s="2" t="s">
        <v>1053</v>
      </c>
      <c r="M263" s="3">
        <v>43675</v>
      </c>
      <c r="N263" s="2" t="s">
        <v>175</v>
      </c>
      <c r="O263" s="2" t="s">
        <v>70</v>
      </c>
    </row>
    <row r="264" spans="1:15" ht="13" x14ac:dyDescent="0.15">
      <c r="A264" s="2" t="s">
        <v>1057</v>
      </c>
      <c r="B264" s="2" t="s">
        <v>1058</v>
      </c>
      <c r="C264" s="2" t="s">
        <v>1059</v>
      </c>
      <c r="D264" s="2" t="s">
        <v>1051</v>
      </c>
      <c r="E264" s="2" t="s">
        <v>36</v>
      </c>
      <c r="F264" s="2" t="s">
        <v>220</v>
      </c>
      <c r="G264" s="2" t="s">
        <v>38</v>
      </c>
      <c r="H264" s="2" t="s">
        <v>38</v>
      </c>
      <c r="I264" s="2" t="s">
        <v>54</v>
      </c>
      <c r="J264" s="2" t="s">
        <v>946</v>
      </c>
      <c r="K264" s="2" t="s">
        <v>1052</v>
      </c>
      <c r="L264" s="2" t="s">
        <v>1053</v>
      </c>
      <c r="M264" s="3">
        <v>43675</v>
      </c>
      <c r="N264" s="2" t="s">
        <v>105</v>
      </c>
      <c r="O264" s="2" t="s">
        <v>70</v>
      </c>
    </row>
    <row r="265" spans="1:15" ht="13" x14ac:dyDescent="0.15">
      <c r="A265" s="2" t="s">
        <v>1060</v>
      </c>
      <c r="B265" s="2" t="s">
        <v>1061</v>
      </c>
      <c r="C265" s="2" t="s">
        <v>1062</v>
      </c>
      <c r="D265" s="2" t="s">
        <v>160</v>
      </c>
      <c r="E265" s="2" t="s">
        <v>36</v>
      </c>
      <c r="F265" s="2" t="s">
        <v>135</v>
      </c>
      <c r="G265" s="2" t="s">
        <v>38</v>
      </c>
      <c r="H265" s="2" t="s">
        <v>38</v>
      </c>
      <c r="I265" s="2" t="s">
        <v>54</v>
      </c>
      <c r="J265" s="2" t="s">
        <v>1063</v>
      </c>
      <c r="K265" s="2" t="s">
        <v>1064</v>
      </c>
      <c r="L265" s="2" t="s">
        <v>1065</v>
      </c>
      <c r="M265" s="3">
        <v>43887</v>
      </c>
      <c r="N265" s="2" t="s">
        <v>50</v>
      </c>
      <c r="O265" s="2" t="s">
        <v>42</v>
      </c>
    </row>
    <row r="266" spans="1:15" ht="13" x14ac:dyDescent="0.15">
      <c r="A266" s="2" t="s">
        <v>1066</v>
      </c>
      <c r="B266" s="2" t="s">
        <v>1067</v>
      </c>
      <c r="C266" s="2" t="s">
        <v>1068</v>
      </c>
      <c r="D266" s="2" t="s">
        <v>160</v>
      </c>
      <c r="E266" s="2" t="s">
        <v>36</v>
      </c>
      <c r="F266" s="2" t="s">
        <v>135</v>
      </c>
      <c r="G266" s="2" t="s">
        <v>38</v>
      </c>
      <c r="H266" s="2" t="s">
        <v>38</v>
      </c>
      <c r="I266" s="2" t="s">
        <v>38</v>
      </c>
      <c r="J266" s="2" t="s">
        <v>1063</v>
      </c>
      <c r="K266" s="2" t="s">
        <v>1064</v>
      </c>
      <c r="L266" s="2" t="s">
        <v>1065</v>
      </c>
      <c r="M266" s="3">
        <v>43672</v>
      </c>
      <c r="N266" s="2" t="s">
        <v>105</v>
      </c>
      <c r="O266" s="2" t="s">
        <v>70</v>
      </c>
    </row>
    <row r="267" spans="1:15" ht="13" x14ac:dyDescent="0.15">
      <c r="A267" s="2" t="s">
        <v>1069</v>
      </c>
      <c r="B267" s="2" t="s">
        <v>1070</v>
      </c>
      <c r="C267" s="2" t="s">
        <v>1071</v>
      </c>
      <c r="D267" s="2" t="s">
        <v>1072</v>
      </c>
      <c r="E267" s="2" t="s">
        <v>36</v>
      </c>
      <c r="F267" s="2" t="s">
        <v>99</v>
      </c>
      <c r="G267" s="2" t="s">
        <v>38</v>
      </c>
      <c r="H267" s="2" t="s">
        <v>38</v>
      </c>
      <c r="I267" s="2" t="s">
        <v>38</v>
      </c>
      <c r="J267" s="2" t="s">
        <v>1073</v>
      </c>
      <c r="K267" s="2" t="s">
        <v>1074</v>
      </c>
      <c r="L267" s="2" t="s">
        <v>1075</v>
      </c>
      <c r="M267" s="3">
        <v>43675</v>
      </c>
      <c r="N267" s="2" t="s">
        <v>105</v>
      </c>
      <c r="O267" s="2" t="s">
        <v>70</v>
      </c>
    </row>
    <row r="268" spans="1:15" ht="13" x14ac:dyDescent="0.15">
      <c r="A268" s="2" t="s">
        <v>1076</v>
      </c>
      <c r="B268" s="2" t="s">
        <v>1077</v>
      </c>
      <c r="C268" s="2" t="s">
        <v>1078</v>
      </c>
      <c r="D268" s="2" t="s">
        <v>1072</v>
      </c>
      <c r="E268" s="2" t="s">
        <v>36</v>
      </c>
      <c r="F268" s="2" t="s">
        <v>99</v>
      </c>
      <c r="G268" s="2" t="s">
        <v>38</v>
      </c>
      <c r="H268" s="2" t="s">
        <v>38</v>
      </c>
      <c r="I268" s="2" t="s">
        <v>54</v>
      </c>
      <c r="J268" s="2" t="s">
        <v>1073</v>
      </c>
      <c r="K268" s="2" t="s">
        <v>1074</v>
      </c>
      <c r="L268" s="2" t="s">
        <v>1075</v>
      </c>
      <c r="M268" s="3">
        <v>43675</v>
      </c>
      <c r="N268" s="2" t="s">
        <v>105</v>
      </c>
      <c r="O268" s="2" t="s">
        <v>70</v>
      </c>
    </row>
    <row r="269" spans="1:15" ht="13" x14ac:dyDescent="0.15">
      <c r="A269" s="2" t="s">
        <v>1079</v>
      </c>
      <c r="B269" s="2" t="s">
        <v>1080</v>
      </c>
      <c r="C269" s="2" t="s">
        <v>1081</v>
      </c>
      <c r="D269" s="2" t="s">
        <v>1082</v>
      </c>
      <c r="E269" s="2" t="s">
        <v>36</v>
      </c>
      <c r="F269" s="2" t="s">
        <v>37</v>
      </c>
      <c r="G269" s="2" t="s">
        <v>38</v>
      </c>
      <c r="H269" s="2" t="s">
        <v>38</v>
      </c>
      <c r="I269" s="2" t="s">
        <v>38</v>
      </c>
      <c r="J269" s="2" t="s">
        <v>1083</v>
      </c>
      <c r="K269" s="2" t="s">
        <v>1084</v>
      </c>
      <c r="L269" s="2" t="s">
        <v>1085</v>
      </c>
      <c r="M269" s="3">
        <v>43675</v>
      </c>
      <c r="N269" s="2" t="s">
        <v>175</v>
      </c>
      <c r="O269" s="2" t="s">
        <v>70</v>
      </c>
    </row>
    <row r="270" spans="1:15" ht="13" x14ac:dyDescent="0.15">
      <c r="A270" s="2" t="s">
        <v>1086</v>
      </c>
      <c r="B270" s="2" t="s">
        <v>1087</v>
      </c>
      <c r="C270" s="2" t="s">
        <v>1088</v>
      </c>
      <c r="D270" s="2" t="s">
        <v>117</v>
      </c>
      <c r="E270" s="2" t="s">
        <v>36</v>
      </c>
      <c r="F270" s="2" t="s">
        <v>37</v>
      </c>
      <c r="G270" s="2" t="s">
        <v>38</v>
      </c>
      <c r="H270" s="2" t="s">
        <v>38</v>
      </c>
      <c r="I270" s="2" t="s">
        <v>54</v>
      </c>
      <c r="J270" s="2" t="s">
        <v>1089</v>
      </c>
      <c r="K270" s="2" t="s">
        <v>1090</v>
      </c>
      <c r="L270" s="2" t="s">
        <v>1091</v>
      </c>
      <c r="M270" s="3">
        <v>43725</v>
      </c>
      <c r="N270" s="2" t="s">
        <v>62</v>
      </c>
      <c r="O270" s="2" t="s">
        <v>42</v>
      </c>
    </row>
    <row r="271" spans="1:15" ht="13" x14ac:dyDescent="0.15">
      <c r="A271" s="2" t="s">
        <v>1092</v>
      </c>
      <c r="B271" s="2" t="s">
        <v>1093</v>
      </c>
      <c r="C271" s="2" t="s">
        <v>1094</v>
      </c>
      <c r="D271" s="2" t="s">
        <v>117</v>
      </c>
      <c r="E271" s="2" t="s">
        <v>36</v>
      </c>
      <c r="F271" s="2" t="s">
        <v>37</v>
      </c>
      <c r="G271" s="2" t="s">
        <v>38</v>
      </c>
      <c r="H271" s="2" t="s">
        <v>38</v>
      </c>
      <c r="I271" s="2" t="s">
        <v>54</v>
      </c>
      <c r="J271" s="2" t="s">
        <v>1089</v>
      </c>
      <c r="K271" s="2" t="s">
        <v>1090</v>
      </c>
      <c r="L271" s="2" t="s">
        <v>1091</v>
      </c>
      <c r="M271" s="3">
        <v>43725</v>
      </c>
      <c r="N271" s="2" t="s">
        <v>62</v>
      </c>
      <c r="O271" s="2" t="s">
        <v>42</v>
      </c>
    </row>
    <row r="272" spans="1:15" ht="13" x14ac:dyDescent="0.15">
      <c r="A272" s="2" t="s">
        <v>1095</v>
      </c>
      <c r="B272" s="2" t="s">
        <v>1096</v>
      </c>
      <c r="C272" s="2" t="s">
        <v>1097</v>
      </c>
      <c r="D272" s="2" t="s">
        <v>127</v>
      </c>
      <c r="E272" s="2" t="s">
        <v>36</v>
      </c>
      <c r="F272" s="2" t="s">
        <v>99</v>
      </c>
      <c r="G272" s="2" t="s">
        <v>38</v>
      </c>
      <c r="H272" s="2" t="s">
        <v>38</v>
      </c>
      <c r="I272" s="2" t="s">
        <v>54</v>
      </c>
      <c r="J272" s="2" t="s">
        <v>1089</v>
      </c>
      <c r="K272" s="2" t="s">
        <v>1090</v>
      </c>
      <c r="L272" s="2" t="s">
        <v>1091</v>
      </c>
      <c r="M272" s="3">
        <v>43725</v>
      </c>
      <c r="N272" s="2" t="s">
        <v>50</v>
      </c>
      <c r="O272" s="2" t="s">
        <v>42</v>
      </c>
    </row>
    <row r="273" spans="1:15" ht="13" x14ac:dyDescent="0.15">
      <c r="A273" s="2" t="s">
        <v>1098</v>
      </c>
      <c r="B273" s="2" t="s">
        <v>1099</v>
      </c>
      <c r="C273" s="2" t="s">
        <v>1100</v>
      </c>
      <c r="D273" s="2" t="s">
        <v>117</v>
      </c>
      <c r="E273" s="2" t="s">
        <v>36</v>
      </c>
      <c r="F273" s="2" t="s">
        <v>37</v>
      </c>
      <c r="G273" s="2" t="s">
        <v>38</v>
      </c>
      <c r="H273" s="2" t="s">
        <v>38</v>
      </c>
      <c r="I273" s="2" t="s">
        <v>38</v>
      </c>
      <c r="J273" s="2" t="s">
        <v>1089</v>
      </c>
      <c r="K273" s="2" t="s">
        <v>1090</v>
      </c>
      <c r="L273" s="2" t="s">
        <v>1091</v>
      </c>
      <c r="M273" s="3">
        <v>43725</v>
      </c>
      <c r="N273" s="2" t="s">
        <v>50</v>
      </c>
      <c r="O273" s="2" t="s">
        <v>42</v>
      </c>
    </row>
    <row r="274" spans="1:15" ht="13" x14ac:dyDescent="0.15">
      <c r="A274" s="2" t="s">
        <v>1101</v>
      </c>
      <c r="B274" s="2" t="s">
        <v>1102</v>
      </c>
      <c r="C274" s="2" t="s">
        <v>1103</v>
      </c>
      <c r="D274" s="2" t="s">
        <v>127</v>
      </c>
      <c r="E274" s="2" t="s">
        <v>36</v>
      </c>
      <c r="F274" s="2" t="s">
        <v>99</v>
      </c>
      <c r="G274" s="2" t="s">
        <v>38</v>
      </c>
      <c r="H274" s="2" t="s">
        <v>38</v>
      </c>
      <c r="I274" s="2" t="s">
        <v>54</v>
      </c>
      <c r="J274" s="2" t="s">
        <v>1089</v>
      </c>
      <c r="K274" s="2" t="s">
        <v>1090</v>
      </c>
      <c r="L274" s="2" t="s">
        <v>1091</v>
      </c>
      <c r="M274" s="3">
        <v>43725</v>
      </c>
      <c r="N274" s="2" t="s">
        <v>62</v>
      </c>
      <c r="O274" s="2" t="s">
        <v>42</v>
      </c>
    </row>
    <row r="275" spans="1:15" ht="13" x14ac:dyDescent="0.15">
      <c r="A275" s="2" t="s">
        <v>1104</v>
      </c>
      <c r="B275" s="2" t="s">
        <v>1105</v>
      </c>
      <c r="C275" s="2" t="s">
        <v>1106</v>
      </c>
      <c r="D275" s="2" t="s">
        <v>117</v>
      </c>
      <c r="E275" s="2" t="s">
        <v>36</v>
      </c>
      <c r="F275" s="2" t="s">
        <v>37</v>
      </c>
      <c r="G275" s="2" t="s">
        <v>54</v>
      </c>
      <c r="H275" s="2" t="s">
        <v>38</v>
      </c>
      <c r="I275" s="2" t="s">
        <v>54</v>
      </c>
      <c r="J275" s="2" t="s">
        <v>1089</v>
      </c>
      <c r="K275" s="2" t="s">
        <v>1090</v>
      </c>
      <c r="L275" s="2" t="s">
        <v>1091</v>
      </c>
      <c r="M275" s="3">
        <v>43725</v>
      </c>
      <c r="N275" s="2" t="s">
        <v>41</v>
      </c>
      <c r="O275" s="2" t="s">
        <v>42</v>
      </c>
    </row>
    <row r="276" spans="1:15" ht="13" x14ac:dyDescent="0.15">
      <c r="A276" s="2" t="s">
        <v>1107</v>
      </c>
      <c r="B276" s="2" t="s">
        <v>1108</v>
      </c>
      <c r="C276" s="2" t="s">
        <v>1109</v>
      </c>
      <c r="D276" s="2" t="s">
        <v>117</v>
      </c>
      <c r="E276" s="2" t="s">
        <v>36</v>
      </c>
      <c r="F276" s="2" t="s">
        <v>37</v>
      </c>
      <c r="G276" s="2" t="s">
        <v>54</v>
      </c>
      <c r="H276" s="2" t="s">
        <v>38</v>
      </c>
      <c r="I276" s="2" t="s">
        <v>54</v>
      </c>
      <c r="J276" s="2" t="s">
        <v>1089</v>
      </c>
      <c r="K276" s="2" t="s">
        <v>1090</v>
      </c>
      <c r="L276" s="2" t="s">
        <v>1091</v>
      </c>
      <c r="M276" s="3">
        <v>43725</v>
      </c>
      <c r="N276" s="2" t="s">
        <v>41</v>
      </c>
      <c r="O276" s="2" t="s">
        <v>42</v>
      </c>
    </row>
    <row r="277" spans="1:15" ht="13" x14ac:dyDescent="0.15">
      <c r="A277" s="2" t="s">
        <v>1110</v>
      </c>
      <c r="B277" s="2" t="s">
        <v>1111</v>
      </c>
      <c r="C277" s="2" t="s">
        <v>1112</v>
      </c>
      <c r="D277" s="2" t="s">
        <v>1113</v>
      </c>
      <c r="E277" s="2" t="s">
        <v>36</v>
      </c>
      <c r="F277" s="2" t="s">
        <v>37</v>
      </c>
      <c r="G277" s="2" t="s">
        <v>38</v>
      </c>
      <c r="H277" s="2" t="s">
        <v>38</v>
      </c>
      <c r="I277" s="2" t="s">
        <v>54</v>
      </c>
      <c r="J277" s="2" t="s">
        <v>1114</v>
      </c>
      <c r="K277" s="2" t="s">
        <v>1115</v>
      </c>
      <c r="L277" s="2" t="s">
        <v>1116</v>
      </c>
      <c r="M277" s="3">
        <v>43672</v>
      </c>
      <c r="N277" s="2" t="s">
        <v>105</v>
      </c>
      <c r="O277" s="2" t="s">
        <v>70</v>
      </c>
    </row>
    <row r="278" spans="1:15" ht="13" x14ac:dyDescent="0.15">
      <c r="A278" s="2" t="s">
        <v>1117</v>
      </c>
      <c r="B278" s="2" t="s">
        <v>1118</v>
      </c>
      <c r="C278" s="2" t="s">
        <v>1119</v>
      </c>
      <c r="D278" s="2" t="s">
        <v>1113</v>
      </c>
      <c r="E278" s="2" t="s">
        <v>36</v>
      </c>
      <c r="F278" s="2" t="s">
        <v>37</v>
      </c>
      <c r="G278" s="2" t="s">
        <v>38</v>
      </c>
      <c r="H278" s="2" t="s">
        <v>38</v>
      </c>
      <c r="I278" s="2" t="s">
        <v>54</v>
      </c>
      <c r="J278" s="2" t="s">
        <v>1114</v>
      </c>
      <c r="K278" s="2" t="s">
        <v>1115</v>
      </c>
      <c r="L278" s="2" t="s">
        <v>1116</v>
      </c>
      <c r="M278" s="3">
        <v>43672</v>
      </c>
      <c r="N278" s="2" t="s">
        <v>105</v>
      </c>
      <c r="O278" s="2" t="s">
        <v>70</v>
      </c>
    </row>
    <row r="279" spans="1:15" ht="13" x14ac:dyDescent="0.15">
      <c r="A279" s="2" t="s">
        <v>1120</v>
      </c>
      <c r="B279" s="2" t="s">
        <v>1121</v>
      </c>
      <c r="C279" s="2" t="s">
        <v>1122</v>
      </c>
      <c r="D279" s="2" t="s">
        <v>1113</v>
      </c>
      <c r="E279" s="2" t="s">
        <v>36</v>
      </c>
      <c r="F279" s="2" t="s">
        <v>37</v>
      </c>
      <c r="G279" s="2" t="s">
        <v>38</v>
      </c>
      <c r="H279" s="2" t="s">
        <v>38</v>
      </c>
      <c r="I279" s="2" t="s">
        <v>54</v>
      </c>
      <c r="J279" s="2" t="s">
        <v>1114</v>
      </c>
      <c r="K279" s="2" t="s">
        <v>1115</v>
      </c>
      <c r="L279" s="2" t="s">
        <v>1116</v>
      </c>
      <c r="M279" s="3">
        <v>43672</v>
      </c>
      <c r="N279" s="2" t="s">
        <v>175</v>
      </c>
      <c r="O279" s="2" t="s">
        <v>70</v>
      </c>
    </row>
    <row r="280" spans="1:15" ht="13" x14ac:dyDescent="0.15">
      <c r="A280" s="2" t="s">
        <v>1123</v>
      </c>
      <c r="B280" s="2" t="s">
        <v>1124</v>
      </c>
      <c r="C280" s="2" t="s">
        <v>1125</v>
      </c>
      <c r="D280" s="2" t="s">
        <v>1113</v>
      </c>
      <c r="E280" s="2" t="s">
        <v>36</v>
      </c>
      <c r="F280" s="2" t="s">
        <v>37</v>
      </c>
      <c r="G280" s="2" t="s">
        <v>38</v>
      </c>
      <c r="H280" s="2" t="s">
        <v>38</v>
      </c>
      <c r="I280" s="2" t="s">
        <v>54</v>
      </c>
      <c r="J280" s="2" t="s">
        <v>1114</v>
      </c>
      <c r="K280" s="2" t="s">
        <v>1115</v>
      </c>
      <c r="L280" s="2" t="s">
        <v>1116</v>
      </c>
      <c r="M280" s="3">
        <v>43672</v>
      </c>
      <c r="N280" s="2" t="s">
        <v>175</v>
      </c>
      <c r="O280" s="2" t="s">
        <v>70</v>
      </c>
    </row>
    <row r="281" spans="1:15" ht="13" x14ac:dyDescent="0.15">
      <c r="A281" s="2" t="s">
        <v>1126</v>
      </c>
      <c r="B281" s="2" t="s">
        <v>1127</v>
      </c>
      <c r="C281" s="2" t="s">
        <v>1128</v>
      </c>
      <c r="D281" s="2" t="s">
        <v>1113</v>
      </c>
      <c r="E281" s="2" t="s">
        <v>36</v>
      </c>
      <c r="F281" s="2" t="s">
        <v>37</v>
      </c>
      <c r="G281" s="2" t="s">
        <v>38</v>
      </c>
      <c r="H281" s="2" t="s">
        <v>38</v>
      </c>
      <c r="I281" s="2" t="s">
        <v>54</v>
      </c>
      <c r="J281" s="2" t="s">
        <v>1114</v>
      </c>
      <c r="K281" s="2" t="s">
        <v>1115</v>
      </c>
      <c r="L281" s="2" t="s">
        <v>1116</v>
      </c>
      <c r="M281" s="3">
        <v>43672</v>
      </c>
      <c r="N281" s="2" t="s">
        <v>175</v>
      </c>
      <c r="O281" s="2" t="s">
        <v>70</v>
      </c>
    </row>
    <row r="282" spans="1:15" ht="13" x14ac:dyDescent="0.15">
      <c r="A282" s="2" t="s">
        <v>1129</v>
      </c>
      <c r="B282" s="2" t="s">
        <v>1130</v>
      </c>
      <c r="C282" s="2" t="s">
        <v>1131</v>
      </c>
      <c r="D282" s="2" t="s">
        <v>69</v>
      </c>
      <c r="E282" s="2" t="s">
        <v>36</v>
      </c>
      <c r="F282" s="2" t="s">
        <v>47</v>
      </c>
      <c r="G282" s="2" t="s">
        <v>54</v>
      </c>
      <c r="H282" s="2" t="s">
        <v>38</v>
      </c>
      <c r="I282" s="2" t="s">
        <v>38</v>
      </c>
      <c r="J282" s="2" t="s">
        <v>1114</v>
      </c>
      <c r="K282" s="2" t="s">
        <v>1115</v>
      </c>
      <c r="L282" s="2" t="s">
        <v>1116</v>
      </c>
      <c r="M282" s="3">
        <v>43727</v>
      </c>
      <c r="N282" s="2" t="s">
        <v>62</v>
      </c>
      <c r="O282" s="2" t="s">
        <v>70</v>
      </c>
    </row>
    <row r="283" spans="1:15" ht="13" x14ac:dyDescent="0.15">
      <c r="A283" s="2" t="s">
        <v>1132</v>
      </c>
      <c r="B283" s="2" t="s">
        <v>1133</v>
      </c>
      <c r="C283" s="2" t="s">
        <v>1134</v>
      </c>
      <c r="D283" s="2" t="s">
        <v>894</v>
      </c>
      <c r="E283" s="2" t="s">
        <v>36</v>
      </c>
      <c r="F283" s="2" t="s">
        <v>99</v>
      </c>
      <c r="G283" s="2" t="s">
        <v>38</v>
      </c>
      <c r="H283" s="2" t="s">
        <v>38</v>
      </c>
      <c r="I283" s="2" t="s">
        <v>54</v>
      </c>
      <c r="J283" s="2" t="s">
        <v>1114</v>
      </c>
      <c r="K283" s="2" t="s">
        <v>1135</v>
      </c>
      <c r="L283" s="2" t="s">
        <v>1136</v>
      </c>
      <c r="M283" s="3">
        <v>43672</v>
      </c>
      <c r="N283" s="2" t="s">
        <v>105</v>
      </c>
      <c r="O283" s="2" t="s">
        <v>70</v>
      </c>
    </row>
    <row r="284" spans="1:15" ht="13" x14ac:dyDescent="0.15">
      <c r="A284" s="2" t="s">
        <v>1137</v>
      </c>
      <c r="B284" s="2" t="s">
        <v>1138</v>
      </c>
      <c r="C284" s="2" t="s">
        <v>1139</v>
      </c>
      <c r="D284" s="2" t="s">
        <v>1140</v>
      </c>
      <c r="E284" s="2" t="s">
        <v>36</v>
      </c>
      <c r="F284" s="2" t="s">
        <v>99</v>
      </c>
      <c r="G284" s="2" t="s">
        <v>38</v>
      </c>
      <c r="H284" s="2" t="s">
        <v>38</v>
      </c>
      <c r="I284" s="2" t="s">
        <v>54</v>
      </c>
      <c r="J284" s="2" t="s">
        <v>1114</v>
      </c>
      <c r="K284" s="2" t="s">
        <v>1135</v>
      </c>
      <c r="L284" s="2" t="s">
        <v>1136</v>
      </c>
      <c r="M284" s="3">
        <v>43672</v>
      </c>
      <c r="N284" s="2" t="s">
        <v>105</v>
      </c>
      <c r="O284" s="2" t="s">
        <v>70</v>
      </c>
    </row>
    <row r="285" spans="1:15" ht="13" x14ac:dyDescent="0.15">
      <c r="A285" s="2" t="s">
        <v>1141</v>
      </c>
      <c r="B285" s="2" t="s">
        <v>1142</v>
      </c>
      <c r="C285" s="2" t="s">
        <v>1143</v>
      </c>
      <c r="D285" s="2" t="s">
        <v>1140</v>
      </c>
      <c r="E285" s="2" t="s">
        <v>36</v>
      </c>
      <c r="F285" s="2" t="s">
        <v>99</v>
      </c>
      <c r="G285" s="2" t="s">
        <v>38</v>
      </c>
      <c r="H285" s="2" t="s">
        <v>38</v>
      </c>
      <c r="I285" s="2" t="s">
        <v>54</v>
      </c>
      <c r="J285" s="2" t="s">
        <v>1114</v>
      </c>
      <c r="K285" s="2" t="s">
        <v>1135</v>
      </c>
      <c r="L285" s="2" t="s">
        <v>1136</v>
      </c>
      <c r="M285" s="3">
        <v>43672</v>
      </c>
      <c r="N285" s="2" t="s">
        <v>175</v>
      </c>
      <c r="O285" s="2" t="s">
        <v>70</v>
      </c>
    </row>
    <row r="286" spans="1:15" ht="13" x14ac:dyDescent="0.15">
      <c r="A286" s="2" t="s">
        <v>1144</v>
      </c>
      <c r="B286" s="2" t="s">
        <v>1145</v>
      </c>
      <c r="C286" s="2" t="s">
        <v>1146</v>
      </c>
      <c r="D286" s="2" t="s">
        <v>894</v>
      </c>
      <c r="E286" s="2" t="s">
        <v>36</v>
      </c>
      <c r="F286" s="2" t="s">
        <v>99</v>
      </c>
      <c r="G286" s="2" t="s">
        <v>38</v>
      </c>
      <c r="H286" s="2" t="s">
        <v>38</v>
      </c>
      <c r="I286" s="2" t="s">
        <v>38</v>
      </c>
      <c r="J286" s="2" t="s">
        <v>1114</v>
      </c>
      <c r="K286" s="2" t="s">
        <v>1135</v>
      </c>
      <c r="L286" s="2" t="s">
        <v>1136</v>
      </c>
      <c r="M286" s="3">
        <v>43672</v>
      </c>
      <c r="N286" s="2" t="s">
        <v>175</v>
      </c>
      <c r="O286" s="2" t="s">
        <v>70</v>
      </c>
    </row>
    <row r="287" spans="1:15" ht="13" x14ac:dyDescent="0.15">
      <c r="A287" s="2" t="s">
        <v>1147</v>
      </c>
      <c r="B287" s="2" t="s">
        <v>1148</v>
      </c>
      <c r="C287" s="2" t="s">
        <v>1149</v>
      </c>
      <c r="D287" s="2" t="s">
        <v>1140</v>
      </c>
      <c r="E287" s="2" t="s">
        <v>36</v>
      </c>
      <c r="F287" s="2" t="s">
        <v>99</v>
      </c>
      <c r="G287" s="2" t="s">
        <v>38</v>
      </c>
      <c r="H287" s="2" t="s">
        <v>38</v>
      </c>
      <c r="I287" s="2" t="s">
        <v>54</v>
      </c>
      <c r="J287" s="2" t="s">
        <v>1114</v>
      </c>
      <c r="K287" s="2" t="s">
        <v>1135</v>
      </c>
      <c r="L287" s="2" t="s">
        <v>1136</v>
      </c>
      <c r="M287" s="3">
        <v>43672</v>
      </c>
      <c r="N287" s="2" t="s">
        <v>105</v>
      </c>
      <c r="O287" s="2" t="s">
        <v>70</v>
      </c>
    </row>
    <row r="288" spans="1:15" ht="13" x14ac:dyDescent="0.15">
      <c r="A288" s="2" t="s">
        <v>1150</v>
      </c>
      <c r="B288" s="2" t="s">
        <v>1151</v>
      </c>
      <c r="C288" s="2" t="s">
        <v>1152</v>
      </c>
      <c r="D288" s="2" t="s">
        <v>894</v>
      </c>
      <c r="E288" s="2" t="s">
        <v>36</v>
      </c>
      <c r="F288" s="2" t="s">
        <v>99</v>
      </c>
      <c r="G288" s="2" t="s">
        <v>38</v>
      </c>
      <c r="H288" s="2" t="s">
        <v>38</v>
      </c>
      <c r="I288" s="2" t="s">
        <v>54</v>
      </c>
      <c r="J288" s="2" t="s">
        <v>1114</v>
      </c>
      <c r="K288" s="2" t="s">
        <v>1135</v>
      </c>
      <c r="L288" s="2" t="s">
        <v>1136</v>
      </c>
      <c r="M288" s="3">
        <v>43672</v>
      </c>
      <c r="N288" s="2" t="s">
        <v>62</v>
      </c>
      <c r="O288" s="2" t="s">
        <v>70</v>
      </c>
    </row>
    <row r="289" spans="1:15" ht="13" x14ac:dyDescent="0.15">
      <c r="A289" s="2" t="s">
        <v>1153</v>
      </c>
      <c r="B289" s="2" t="s">
        <v>1154</v>
      </c>
      <c r="C289" s="2" t="s">
        <v>1155</v>
      </c>
      <c r="D289" s="2" t="s">
        <v>1156</v>
      </c>
      <c r="E289" s="2" t="s">
        <v>36</v>
      </c>
      <c r="F289" s="2" t="s">
        <v>99</v>
      </c>
      <c r="G289" s="2" t="s">
        <v>38</v>
      </c>
      <c r="H289" s="2" t="s">
        <v>38</v>
      </c>
      <c r="I289" s="2" t="s">
        <v>38</v>
      </c>
      <c r="J289" s="2" t="s">
        <v>1157</v>
      </c>
      <c r="K289" s="2" t="s">
        <v>1158</v>
      </c>
      <c r="L289" s="2" t="s">
        <v>1159</v>
      </c>
      <c r="M289" s="3">
        <v>43725</v>
      </c>
      <c r="N289" s="2" t="s">
        <v>50</v>
      </c>
      <c r="O289" s="2" t="s">
        <v>42</v>
      </c>
    </row>
    <row r="290" spans="1:15" ht="13" x14ac:dyDescent="0.15">
      <c r="A290" s="2" t="s">
        <v>1160</v>
      </c>
      <c r="B290" s="2" t="s">
        <v>1161</v>
      </c>
      <c r="C290" s="2" t="s">
        <v>1162</v>
      </c>
      <c r="D290" s="2" t="s">
        <v>894</v>
      </c>
      <c r="E290" s="2" t="s">
        <v>36</v>
      </c>
      <c r="F290" s="2" t="s">
        <v>99</v>
      </c>
      <c r="G290" s="2" t="s">
        <v>38</v>
      </c>
      <c r="H290" s="2" t="s">
        <v>38</v>
      </c>
      <c r="I290" s="2" t="s">
        <v>38</v>
      </c>
      <c r="J290" s="2" t="s">
        <v>1163</v>
      </c>
      <c r="K290" s="2" t="s">
        <v>1164</v>
      </c>
      <c r="L290" s="2" t="s">
        <v>1165</v>
      </c>
      <c r="M290" s="3">
        <v>43672</v>
      </c>
      <c r="N290" s="2" t="s">
        <v>175</v>
      </c>
      <c r="O290" s="2" t="s">
        <v>70</v>
      </c>
    </row>
    <row r="291" spans="1:15" ht="13" x14ac:dyDescent="0.15">
      <c r="A291" s="2" t="s">
        <v>1166</v>
      </c>
      <c r="B291" s="2" t="s">
        <v>1167</v>
      </c>
      <c r="C291" s="2" t="s">
        <v>1168</v>
      </c>
      <c r="D291" s="2" t="s">
        <v>737</v>
      </c>
      <c r="E291" s="2" t="s">
        <v>36</v>
      </c>
      <c r="F291" s="2" t="s">
        <v>94</v>
      </c>
      <c r="G291" s="2" t="s">
        <v>38</v>
      </c>
      <c r="H291" s="2" t="s">
        <v>54</v>
      </c>
      <c r="I291" s="2" t="s">
        <v>54</v>
      </c>
      <c r="J291" s="2" t="s">
        <v>1169</v>
      </c>
      <c r="M291" s="3">
        <v>43675</v>
      </c>
      <c r="N291" s="2" t="s">
        <v>62</v>
      </c>
      <c r="O291" s="2" t="s">
        <v>70</v>
      </c>
    </row>
    <row r="292" spans="1:15" ht="13" x14ac:dyDescent="0.15">
      <c r="A292" s="2" t="s">
        <v>1170</v>
      </c>
      <c r="B292" s="2" t="s">
        <v>1171</v>
      </c>
      <c r="C292" s="2" t="s">
        <v>1168</v>
      </c>
      <c r="D292" s="2" t="s">
        <v>1172</v>
      </c>
      <c r="E292" s="2" t="s">
        <v>36</v>
      </c>
      <c r="F292" s="2" t="s">
        <v>220</v>
      </c>
      <c r="G292" s="2" t="s">
        <v>38</v>
      </c>
      <c r="H292" s="2" t="s">
        <v>54</v>
      </c>
      <c r="I292" s="2" t="s">
        <v>54</v>
      </c>
      <c r="J292" s="2" t="s">
        <v>1169</v>
      </c>
      <c r="M292" s="3">
        <v>43672</v>
      </c>
      <c r="N292" s="2" t="s">
        <v>62</v>
      </c>
      <c r="O292" s="2" t="s">
        <v>70</v>
      </c>
    </row>
    <row r="293" spans="1:15" ht="13" x14ac:dyDescent="0.15">
      <c r="A293" s="2" t="s">
        <v>1173</v>
      </c>
      <c r="B293" s="2" t="s">
        <v>1174</v>
      </c>
      <c r="C293" s="2" t="s">
        <v>1168</v>
      </c>
      <c r="D293" s="2" t="s">
        <v>551</v>
      </c>
      <c r="E293" s="2" t="s">
        <v>36</v>
      </c>
      <c r="F293" s="2" t="s">
        <v>135</v>
      </c>
      <c r="G293" s="2" t="s">
        <v>38</v>
      </c>
      <c r="H293" s="2" t="s">
        <v>54</v>
      </c>
      <c r="I293" s="2" t="s">
        <v>54</v>
      </c>
      <c r="J293" s="2" t="s">
        <v>1169</v>
      </c>
      <c r="M293" s="3">
        <v>43675</v>
      </c>
      <c r="N293" s="2" t="s">
        <v>175</v>
      </c>
      <c r="O293" s="2" t="s">
        <v>70</v>
      </c>
    </row>
    <row r="294" spans="1:15" ht="13" x14ac:dyDescent="0.15">
      <c r="A294" s="2" t="s">
        <v>1175</v>
      </c>
      <c r="B294" s="2" t="s">
        <v>1176</v>
      </c>
      <c r="C294" s="2" t="s">
        <v>1168</v>
      </c>
      <c r="D294" s="2" t="s">
        <v>450</v>
      </c>
      <c r="E294" s="2" t="s">
        <v>36</v>
      </c>
      <c r="F294" s="2" t="s">
        <v>104</v>
      </c>
      <c r="G294" s="2" t="s">
        <v>38</v>
      </c>
      <c r="H294" s="2" t="s">
        <v>54</v>
      </c>
      <c r="I294" s="2" t="s">
        <v>54</v>
      </c>
      <c r="J294" s="2" t="s">
        <v>1169</v>
      </c>
      <c r="M294" s="3">
        <v>43672</v>
      </c>
      <c r="N294" s="2" t="s">
        <v>62</v>
      </c>
      <c r="O294" s="2" t="s">
        <v>70</v>
      </c>
    </row>
    <row r="295" spans="1:15" ht="13" x14ac:dyDescent="0.15">
      <c r="A295" s="2" t="s">
        <v>1177</v>
      </c>
      <c r="B295" s="2" t="s">
        <v>1178</v>
      </c>
      <c r="C295" s="2" t="s">
        <v>1168</v>
      </c>
      <c r="D295" s="2" t="s">
        <v>431</v>
      </c>
      <c r="E295" s="2" t="s">
        <v>36</v>
      </c>
      <c r="F295" s="2" t="s">
        <v>94</v>
      </c>
      <c r="G295" s="2" t="s">
        <v>38</v>
      </c>
      <c r="H295" s="2" t="s">
        <v>54</v>
      </c>
      <c r="I295" s="2" t="s">
        <v>54</v>
      </c>
      <c r="J295" s="2" t="s">
        <v>1169</v>
      </c>
      <c r="M295" s="3">
        <v>43672</v>
      </c>
      <c r="N295" s="2" t="s">
        <v>62</v>
      </c>
      <c r="O295" s="2" t="s">
        <v>70</v>
      </c>
    </row>
    <row r="296" spans="1:15" ht="13" x14ac:dyDescent="0.15">
      <c r="A296" s="2" t="s">
        <v>1179</v>
      </c>
      <c r="B296" s="2" t="s">
        <v>1180</v>
      </c>
      <c r="C296" s="2" t="s">
        <v>1168</v>
      </c>
      <c r="D296" s="2" t="s">
        <v>431</v>
      </c>
      <c r="E296" s="2" t="s">
        <v>36</v>
      </c>
      <c r="F296" s="2" t="s">
        <v>94</v>
      </c>
      <c r="G296" s="2" t="s">
        <v>38</v>
      </c>
      <c r="H296" s="2" t="s">
        <v>54</v>
      </c>
      <c r="I296" s="2" t="s">
        <v>54</v>
      </c>
      <c r="J296" s="2" t="s">
        <v>1169</v>
      </c>
      <c r="M296" s="3">
        <v>43672</v>
      </c>
      <c r="N296" s="2" t="s">
        <v>175</v>
      </c>
      <c r="O296" s="2" t="s">
        <v>70</v>
      </c>
    </row>
    <row r="297" spans="1:15" ht="13" x14ac:dyDescent="0.15">
      <c r="A297" s="2" t="s">
        <v>1181</v>
      </c>
      <c r="B297" s="2" t="s">
        <v>1182</v>
      </c>
      <c r="C297" s="2" t="s">
        <v>1168</v>
      </c>
      <c r="D297" s="2" t="s">
        <v>555</v>
      </c>
      <c r="E297" s="2" t="s">
        <v>36</v>
      </c>
      <c r="F297" s="2" t="s">
        <v>75</v>
      </c>
      <c r="G297" s="2" t="s">
        <v>38</v>
      </c>
      <c r="H297" s="2" t="s">
        <v>54</v>
      </c>
      <c r="I297" s="2" t="s">
        <v>54</v>
      </c>
      <c r="J297" s="2" t="s">
        <v>1169</v>
      </c>
      <c r="M297" s="3">
        <v>43672</v>
      </c>
      <c r="N297" s="2" t="s">
        <v>105</v>
      </c>
      <c r="O297" s="2" t="s">
        <v>70</v>
      </c>
    </row>
    <row r="298" spans="1:15" ht="13" x14ac:dyDescent="0.15">
      <c r="A298" s="2" t="s">
        <v>1183</v>
      </c>
      <c r="B298" s="2" t="s">
        <v>1184</v>
      </c>
      <c r="C298" s="2" t="s">
        <v>1168</v>
      </c>
      <c r="D298" s="2" t="s">
        <v>389</v>
      </c>
      <c r="E298" s="2" t="s">
        <v>36</v>
      </c>
      <c r="F298" s="2" t="s">
        <v>37</v>
      </c>
      <c r="G298" s="2" t="s">
        <v>38</v>
      </c>
      <c r="H298" s="2" t="s">
        <v>54</v>
      </c>
      <c r="I298" s="2" t="s">
        <v>54</v>
      </c>
      <c r="J298" s="2" t="s">
        <v>1169</v>
      </c>
      <c r="M298" s="3">
        <v>43675</v>
      </c>
      <c r="N298" s="2" t="s">
        <v>105</v>
      </c>
      <c r="O298" s="2" t="s">
        <v>70</v>
      </c>
    </row>
    <row r="299" spans="1:15" ht="13" x14ac:dyDescent="0.15">
      <c r="A299" s="2" t="s">
        <v>1185</v>
      </c>
      <c r="B299" s="2" t="s">
        <v>1186</v>
      </c>
      <c r="C299" s="2" t="s">
        <v>1168</v>
      </c>
      <c r="D299" s="2" t="s">
        <v>267</v>
      </c>
      <c r="E299" s="2" t="s">
        <v>36</v>
      </c>
      <c r="F299" s="2" t="s">
        <v>75</v>
      </c>
      <c r="G299" s="2" t="s">
        <v>38</v>
      </c>
      <c r="H299" s="2" t="s">
        <v>54</v>
      </c>
      <c r="I299" s="2" t="s">
        <v>54</v>
      </c>
      <c r="J299" s="2" t="s">
        <v>1169</v>
      </c>
      <c r="M299" s="3">
        <v>43724</v>
      </c>
      <c r="N299" s="2" t="s">
        <v>41</v>
      </c>
      <c r="O299" s="2" t="s">
        <v>42</v>
      </c>
    </row>
    <row r="300" spans="1:15" ht="13" x14ac:dyDescent="0.15">
      <c r="A300" s="2" t="s">
        <v>1187</v>
      </c>
      <c r="B300" s="2" t="s">
        <v>1188</v>
      </c>
      <c r="C300" s="2" t="s">
        <v>1168</v>
      </c>
      <c r="D300" s="2" t="s">
        <v>1189</v>
      </c>
      <c r="E300" s="2" t="s">
        <v>36</v>
      </c>
      <c r="F300" s="2" t="s">
        <v>37</v>
      </c>
      <c r="G300" s="2" t="s">
        <v>38</v>
      </c>
      <c r="H300" s="2" t="s">
        <v>54</v>
      </c>
      <c r="I300" s="2" t="s">
        <v>54</v>
      </c>
      <c r="J300" s="2" t="s">
        <v>1169</v>
      </c>
      <c r="M300" s="3">
        <v>43727</v>
      </c>
      <c r="N300" s="2" t="s">
        <v>41</v>
      </c>
      <c r="O300" s="2" t="s">
        <v>70</v>
      </c>
    </row>
    <row r="301" spans="1:15" ht="13" x14ac:dyDescent="0.15">
      <c r="A301" s="2" t="s">
        <v>1190</v>
      </c>
      <c r="B301" s="2" t="s">
        <v>1191</v>
      </c>
      <c r="C301" s="2" t="s">
        <v>1168</v>
      </c>
      <c r="D301" s="2" t="s">
        <v>1192</v>
      </c>
      <c r="E301" s="2" t="s">
        <v>36</v>
      </c>
      <c r="F301" s="2" t="s">
        <v>94</v>
      </c>
      <c r="G301" s="2" t="s">
        <v>54</v>
      </c>
      <c r="H301" s="2" t="s">
        <v>54</v>
      </c>
      <c r="I301" s="2" t="s">
        <v>54</v>
      </c>
      <c r="J301" s="2" t="s">
        <v>1169</v>
      </c>
      <c r="M301" s="3">
        <v>43672</v>
      </c>
      <c r="N301" s="2" t="s">
        <v>62</v>
      </c>
      <c r="O301" s="2" t="s">
        <v>70</v>
      </c>
    </row>
    <row r="302" spans="1:15" ht="13" x14ac:dyDescent="0.15">
      <c r="A302" s="2" t="s">
        <v>1193</v>
      </c>
      <c r="B302" s="2" t="s">
        <v>1194</v>
      </c>
      <c r="C302" s="2" t="s">
        <v>1168</v>
      </c>
      <c r="D302" s="2" t="s">
        <v>393</v>
      </c>
      <c r="E302" s="2" t="s">
        <v>36</v>
      </c>
      <c r="F302" s="2" t="s">
        <v>75</v>
      </c>
      <c r="G302" s="2" t="s">
        <v>54</v>
      </c>
      <c r="H302" s="2" t="s">
        <v>54</v>
      </c>
      <c r="I302" s="2" t="s">
        <v>54</v>
      </c>
      <c r="J302" s="2" t="s">
        <v>1169</v>
      </c>
      <c r="M302" s="3">
        <v>43675</v>
      </c>
      <c r="N302" s="2" t="s">
        <v>175</v>
      </c>
      <c r="O302" s="2" t="s">
        <v>70</v>
      </c>
    </row>
    <row r="303" spans="1:15" ht="13" x14ac:dyDescent="0.15">
      <c r="A303" s="2" t="s">
        <v>1195</v>
      </c>
      <c r="B303" s="2" t="s">
        <v>1196</v>
      </c>
      <c r="C303" s="2" t="s">
        <v>1168</v>
      </c>
      <c r="D303" s="2" t="s">
        <v>555</v>
      </c>
      <c r="E303" s="2" t="s">
        <v>36</v>
      </c>
      <c r="F303" s="2" t="s">
        <v>75</v>
      </c>
      <c r="G303" s="2" t="s">
        <v>54</v>
      </c>
      <c r="H303" s="2" t="s">
        <v>54</v>
      </c>
      <c r="I303" s="2" t="s">
        <v>54</v>
      </c>
      <c r="J303" s="2" t="s">
        <v>1169</v>
      </c>
      <c r="M303" s="3">
        <v>43672</v>
      </c>
      <c r="N303" s="2" t="s">
        <v>175</v>
      </c>
      <c r="O303" s="2" t="s">
        <v>70</v>
      </c>
    </row>
    <row r="304" spans="1:15" ht="13" x14ac:dyDescent="0.15">
      <c r="A304" s="2" t="s">
        <v>1197</v>
      </c>
      <c r="B304" s="2" t="s">
        <v>1198</v>
      </c>
      <c r="C304" s="2" t="s">
        <v>1168</v>
      </c>
      <c r="D304" s="2" t="s">
        <v>393</v>
      </c>
      <c r="E304" s="2" t="s">
        <v>36</v>
      </c>
      <c r="F304" s="2" t="s">
        <v>75</v>
      </c>
      <c r="G304" s="2" t="s">
        <v>54</v>
      </c>
      <c r="H304" s="2" t="s">
        <v>54</v>
      </c>
      <c r="I304" s="2" t="s">
        <v>54</v>
      </c>
      <c r="J304" s="2" t="s">
        <v>1169</v>
      </c>
      <c r="M304" s="3">
        <v>43675</v>
      </c>
      <c r="N304" s="2" t="s">
        <v>62</v>
      </c>
      <c r="O304" s="2" t="s">
        <v>70</v>
      </c>
    </row>
    <row r="305" spans="1:15" ht="13" x14ac:dyDescent="0.15">
      <c r="A305" s="2" t="s">
        <v>1199</v>
      </c>
      <c r="B305" s="2" t="s">
        <v>1200</v>
      </c>
      <c r="C305" s="2" t="s">
        <v>1168</v>
      </c>
      <c r="D305" s="2" t="s">
        <v>393</v>
      </c>
      <c r="E305" s="2" t="s">
        <v>36</v>
      </c>
      <c r="F305" s="2" t="s">
        <v>75</v>
      </c>
      <c r="G305" s="2" t="s">
        <v>54</v>
      </c>
      <c r="H305" s="2" t="s">
        <v>54</v>
      </c>
      <c r="I305" s="2" t="s">
        <v>54</v>
      </c>
      <c r="J305" s="2" t="s">
        <v>1169</v>
      </c>
      <c r="M305" s="3">
        <v>43675</v>
      </c>
      <c r="N305" s="2" t="s">
        <v>62</v>
      </c>
      <c r="O305" s="2" t="s">
        <v>70</v>
      </c>
    </row>
    <row r="306" spans="1:15" ht="13" x14ac:dyDescent="0.15">
      <c r="A306" s="2" t="s">
        <v>1201</v>
      </c>
      <c r="B306" s="2" t="s">
        <v>1202</v>
      </c>
      <c r="C306" s="2" t="s">
        <v>1168</v>
      </c>
      <c r="D306" s="2" t="s">
        <v>464</v>
      </c>
      <c r="E306" s="2" t="s">
        <v>36</v>
      </c>
      <c r="F306" s="2" t="s">
        <v>94</v>
      </c>
      <c r="G306" s="2" t="s">
        <v>54</v>
      </c>
      <c r="H306" s="2" t="s">
        <v>54</v>
      </c>
      <c r="I306" s="2" t="s">
        <v>54</v>
      </c>
      <c r="J306" s="2" t="s">
        <v>1169</v>
      </c>
      <c r="M306" s="3">
        <v>43672</v>
      </c>
      <c r="N306" s="2" t="s">
        <v>105</v>
      </c>
      <c r="O306" s="2" t="s">
        <v>70</v>
      </c>
    </row>
    <row r="307" spans="1:15" ht="13" x14ac:dyDescent="0.15">
      <c r="A307" s="2" t="s">
        <v>1203</v>
      </c>
      <c r="B307" s="2" t="s">
        <v>1204</v>
      </c>
      <c r="C307" s="2" t="s">
        <v>1168</v>
      </c>
      <c r="D307" s="2" t="s">
        <v>254</v>
      </c>
      <c r="E307" s="2" t="s">
        <v>36</v>
      </c>
      <c r="F307" s="2" t="s">
        <v>220</v>
      </c>
      <c r="G307" s="2" t="s">
        <v>54</v>
      </c>
      <c r="H307" s="2" t="s">
        <v>54</v>
      </c>
      <c r="I307" s="2" t="s">
        <v>54</v>
      </c>
      <c r="J307" s="2" t="s">
        <v>1169</v>
      </c>
      <c r="M307" s="3">
        <v>43725</v>
      </c>
      <c r="N307" s="2" t="s">
        <v>41</v>
      </c>
      <c r="O307" s="2" t="s">
        <v>42</v>
      </c>
    </row>
    <row r="308" spans="1:15" ht="13" x14ac:dyDescent="0.15">
      <c r="A308" s="2" t="s">
        <v>1205</v>
      </c>
      <c r="B308" s="2" t="s">
        <v>1206</v>
      </c>
      <c r="C308" s="2" t="s">
        <v>1168</v>
      </c>
      <c r="D308" s="2" t="s">
        <v>1207</v>
      </c>
      <c r="E308" s="2" t="s">
        <v>36</v>
      </c>
      <c r="F308" s="2" t="s">
        <v>104</v>
      </c>
      <c r="G308" s="2" t="s">
        <v>54</v>
      </c>
      <c r="H308" s="2" t="s">
        <v>54</v>
      </c>
      <c r="I308" s="2" t="s">
        <v>54</v>
      </c>
      <c r="J308" s="2" t="s">
        <v>1169</v>
      </c>
      <c r="M308" s="3">
        <v>43727</v>
      </c>
      <c r="N308" s="2" t="s">
        <v>62</v>
      </c>
      <c r="O308" s="2" t="s">
        <v>42</v>
      </c>
    </row>
    <row r="309" spans="1:15" ht="13" x14ac:dyDescent="0.15">
      <c r="A309" s="2" t="s">
        <v>1208</v>
      </c>
      <c r="B309" s="2" t="s">
        <v>1209</v>
      </c>
      <c r="C309" s="2" t="s">
        <v>1168</v>
      </c>
      <c r="D309" s="2" t="s">
        <v>655</v>
      </c>
      <c r="E309" s="2" t="s">
        <v>36</v>
      </c>
      <c r="F309" s="2" t="s">
        <v>94</v>
      </c>
      <c r="G309" s="2" t="s">
        <v>54</v>
      </c>
      <c r="H309" s="2" t="s">
        <v>54</v>
      </c>
      <c r="I309" s="2" t="s">
        <v>54</v>
      </c>
      <c r="J309" s="2" t="s">
        <v>1169</v>
      </c>
      <c r="M309" s="3">
        <v>43727</v>
      </c>
      <c r="N309" s="2" t="s">
        <v>41</v>
      </c>
      <c r="O309" s="2" t="s">
        <v>42</v>
      </c>
    </row>
    <row r="310" spans="1:15" ht="13" x14ac:dyDescent="0.15">
      <c r="A310" s="2" t="s">
        <v>1210</v>
      </c>
      <c r="B310" s="2" t="s">
        <v>1211</v>
      </c>
      <c r="C310" s="2" t="s">
        <v>1168</v>
      </c>
      <c r="D310" s="2" t="s">
        <v>282</v>
      </c>
      <c r="E310" s="2" t="s">
        <v>36</v>
      </c>
      <c r="F310" s="2" t="s">
        <v>220</v>
      </c>
      <c r="G310" s="2" t="s">
        <v>54</v>
      </c>
      <c r="H310" s="2" t="s">
        <v>54</v>
      </c>
      <c r="I310" s="2" t="s">
        <v>54</v>
      </c>
      <c r="J310" s="2" t="s">
        <v>1169</v>
      </c>
      <c r="M310" s="3">
        <v>43725</v>
      </c>
      <c r="N310" s="2" t="s">
        <v>41</v>
      </c>
      <c r="O310" s="2" t="s">
        <v>42</v>
      </c>
    </row>
    <row r="311" spans="1:15" ht="13" x14ac:dyDescent="0.15">
      <c r="A311" s="2" t="s">
        <v>1212</v>
      </c>
      <c r="B311" s="2" t="s">
        <v>1213</v>
      </c>
      <c r="C311" s="2" t="s">
        <v>1168</v>
      </c>
      <c r="D311" s="2" t="s">
        <v>1214</v>
      </c>
      <c r="E311" s="2" t="s">
        <v>36</v>
      </c>
      <c r="F311" s="2" t="s">
        <v>75</v>
      </c>
      <c r="G311" s="2" t="s">
        <v>54</v>
      </c>
      <c r="H311" s="2" t="s">
        <v>54</v>
      </c>
      <c r="I311" s="2" t="s">
        <v>54</v>
      </c>
      <c r="J311" s="2" t="s">
        <v>1169</v>
      </c>
      <c r="M311" s="3">
        <v>43725</v>
      </c>
      <c r="N311" s="2" t="s">
        <v>50</v>
      </c>
      <c r="O311" s="2" t="s">
        <v>42</v>
      </c>
    </row>
    <row r="312" spans="1:15" ht="13" x14ac:dyDescent="0.15">
      <c r="A312" s="2" t="s">
        <v>1215</v>
      </c>
      <c r="B312" s="2" t="s">
        <v>1216</v>
      </c>
      <c r="C312" s="2" t="s">
        <v>1168</v>
      </c>
      <c r="D312" s="2" t="s">
        <v>226</v>
      </c>
      <c r="E312" s="2" t="s">
        <v>36</v>
      </c>
      <c r="F312" s="2" t="s">
        <v>220</v>
      </c>
      <c r="G312" s="2" t="s">
        <v>54</v>
      </c>
      <c r="H312" s="2" t="s">
        <v>54</v>
      </c>
      <c r="I312" s="2" t="s">
        <v>54</v>
      </c>
      <c r="J312" s="2" t="s">
        <v>1169</v>
      </c>
      <c r="M312" s="3">
        <v>43725</v>
      </c>
      <c r="N312" s="2" t="s">
        <v>62</v>
      </c>
      <c r="O312" s="2" t="s">
        <v>42</v>
      </c>
    </row>
    <row r="313" spans="1:15" ht="13" x14ac:dyDescent="0.15">
      <c r="A313" s="2" t="s">
        <v>1217</v>
      </c>
      <c r="B313" s="2" t="s">
        <v>1218</v>
      </c>
      <c r="C313" s="2" t="s">
        <v>1168</v>
      </c>
      <c r="D313" s="2" t="s">
        <v>282</v>
      </c>
      <c r="E313" s="2" t="s">
        <v>36</v>
      </c>
      <c r="F313" s="2" t="s">
        <v>220</v>
      </c>
      <c r="G313" s="2" t="s">
        <v>54</v>
      </c>
      <c r="H313" s="2" t="s">
        <v>54</v>
      </c>
      <c r="I313" s="2" t="s">
        <v>54</v>
      </c>
      <c r="J313" s="2" t="s">
        <v>1169</v>
      </c>
      <c r="M313" s="3">
        <v>43725</v>
      </c>
      <c r="N313" s="2" t="s">
        <v>62</v>
      </c>
      <c r="O313" s="2" t="s">
        <v>42</v>
      </c>
    </row>
    <row r="314" spans="1:15" ht="13" x14ac:dyDescent="0.15">
      <c r="A314" s="2" t="s">
        <v>1219</v>
      </c>
      <c r="B314" s="2" t="s">
        <v>1220</v>
      </c>
      <c r="C314" s="2" t="s">
        <v>1168</v>
      </c>
      <c r="D314" s="2" t="s">
        <v>655</v>
      </c>
      <c r="E314" s="2" t="s">
        <v>36</v>
      </c>
      <c r="F314" s="2" t="s">
        <v>94</v>
      </c>
      <c r="G314" s="2" t="s">
        <v>38</v>
      </c>
      <c r="H314" s="2" t="s">
        <v>54</v>
      </c>
      <c r="I314" s="2" t="s">
        <v>54</v>
      </c>
      <c r="J314" s="2" t="s">
        <v>76</v>
      </c>
      <c r="M314" s="3">
        <v>43727</v>
      </c>
      <c r="N314" s="2" t="s">
        <v>62</v>
      </c>
      <c r="O314" s="2" t="s">
        <v>42</v>
      </c>
    </row>
    <row r="315" spans="1:15" ht="13" x14ac:dyDescent="0.15">
      <c r="A315" s="2" t="s">
        <v>1221</v>
      </c>
      <c r="B315" s="2" t="s">
        <v>742</v>
      </c>
      <c r="C315" s="2" t="s">
        <v>1168</v>
      </c>
      <c r="D315" s="2" t="s">
        <v>613</v>
      </c>
      <c r="E315" s="2" t="s">
        <v>36</v>
      </c>
      <c r="F315" s="2" t="s">
        <v>75</v>
      </c>
      <c r="G315" s="2" t="s">
        <v>54</v>
      </c>
      <c r="H315" s="2" t="s">
        <v>54</v>
      </c>
      <c r="I315" s="2" t="s">
        <v>54</v>
      </c>
      <c r="J315" s="2" t="s">
        <v>76</v>
      </c>
      <c r="M315" s="3">
        <v>43727</v>
      </c>
      <c r="N315" s="2" t="s">
        <v>50</v>
      </c>
      <c r="O315" s="2" t="s">
        <v>42</v>
      </c>
    </row>
    <row r="316" spans="1:15" ht="13" x14ac:dyDescent="0.15">
      <c r="A316" s="2" t="s">
        <v>1222</v>
      </c>
      <c r="B316" s="2" t="s">
        <v>1223</v>
      </c>
      <c r="C316" s="2" t="s">
        <v>1168</v>
      </c>
      <c r="D316" s="2" t="s">
        <v>626</v>
      </c>
      <c r="E316" s="2" t="s">
        <v>36</v>
      </c>
      <c r="F316" s="2" t="s">
        <v>104</v>
      </c>
      <c r="G316" s="2" t="s">
        <v>38</v>
      </c>
      <c r="H316" s="2" t="s">
        <v>54</v>
      </c>
      <c r="I316" s="2" t="s">
        <v>54</v>
      </c>
      <c r="J316" s="2" t="s">
        <v>39</v>
      </c>
      <c r="M316" s="3">
        <v>43727</v>
      </c>
      <c r="N316" s="2" t="s">
        <v>41</v>
      </c>
      <c r="O316" s="2" t="s">
        <v>70</v>
      </c>
    </row>
    <row r="317" spans="1:15" ht="13" x14ac:dyDescent="0.15">
      <c r="A317" s="2" t="s">
        <v>1224</v>
      </c>
      <c r="B317" s="2" t="s">
        <v>1225</v>
      </c>
      <c r="C317" s="2" t="s">
        <v>1168</v>
      </c>
      <c r="D317" s="2" t="s">
        <v>69</v>
      </c>
      <c r="E317" s="2" t="s">
        <v>36</v>
      </c>
      <c r="F317" s="2" t="s">
        <v>47</v>
      </c>
      <c r="G317" s="2" t="s">
        <v>38</v>
      </c>
      <c r="H317" s="2" t="s">
        <v>54</v>
      </c>
      <c r="I317" s="2" t="s">
        <v>54</v>
      </c>
      <c r="J317" s="2" t="s">
        <v>39</v>
      </c>
      <c r="M317" s="3">
        <v>43727</v>
      </c>
      <c r="N317" s="2" t="s">
        <v>50</v>
      </c>
      <c r="O317" s="2" t="s">
        <v>70</v>
      </c>
    </row>
    <row r="318" spans="1:15" ht="13" x14ac:dyDescent="0.15">
      <c r="A318" s="2" t="s">
        <v>1226</v>
      </c>
      <c r="B318" s="2" t="s">
        <v>514</v>
      </c>
      <c r="C318" s="2" t="s">
        <v>1168</v>
      </c>
      <c r="D318" s="2" t="s">
        <v>516</v>
      </c>
      <c r="E318" s="2" t="s">
        <v>36</v>
      </c>
      <c r="F318" s="2" t="s">
        <v>135</v>
      </c>
      <c r="G318" s="2" t="s">
        <v>54</v>
      </c>
      <c r="H318" s="2" t="s">
        <v>54</v>
      </c>
      <c r="I318" s="2" t="s">
        <v>54</v>
      </c>
      <c r="J318" s="2" t="s">
        <v>1227</v>
      </c>
      <c r="M318" s="3">
        <v>43675</v>
      </c>
      <c r="N318" s="2" t="s">
        <v>175</v>
      </c>
      <c r="O318" s="2" t="s">
        <v>70</v>
      </c>
    </row>
    <row r="319" spans="1:15" ht="13" x14ac:dyDescent="0.15">
      <c r="A319" s="2" t="s">
        <v>1228</v>
      </c>
      <c r="B319" s="2" t="s">
        <v>514</v>
      </c>
      <c r="C319" s="2" t="s">
        <v>1168</v>
      </c>
      <c r="D319" s="2" t="s">
        <v>516</v>
      </c>
      <c r="E319" s="2" t="s">
        <v>36</v>
      </c>
      <c r="F319" s="2" t="s">
        <v>135</v>
      </c>
      <c r="G319" s="2" t="s">
        <v>54</v>
      </c>
      <c r="H319" s="2" t="s">
        <v>54</v>
      </c>
      <c r="I319" s="2" t="s">
        <v>54</v>
      </c>
      <c r="J319" s="2" t="s">
        <v>1227</v>
      </c>
      <c r="M319" s="3">
        <v>43675</v>
      </c>
      <c r="N319" s="2" t="s">
        <v>175</v>
      </c>
      <c r="O319" s="2" t="s">
        <v>70</v>
      </c>
    </row>
    <row r="320" spans="1:15" ht="13" x14ac:dyDescent="0.15">
      <c r="A320" s="2" t="s">
        <v>1229</v>
      </c>
      <c r="B320" s="2" t="s">
        <v>1230</v>
      </c>
      <c r="C320" s="2" t="s">
        <v>1168</v>
      </c>
      <c r="D320" s="2" t="s">
        <v>154</v>
      </c>
      <c r="E320" s="2" t="s">
        <v>36</v>
      </c>
      <c r="F320" s="2" t="s">
        <v>104</v>
      </c>
      <c r="G320" s="2" t="s">
        <v>38</v>
      </c>
      <c r="H320" s="2" t="s">
        <v>54</v>
      </c>
      <c r="I320" s="2" t="s">
        <v>54</v>
      </c>
      <c r="J320" s="2" t="s">
        <v>203</v>
      </c>
      <c r="M320" s="3">
        <v>43725</v>
      </c>
      <c r="N320" s="2" t="s">
        <v>50</v>
      </c>
      <c r="O320" s="2" t="s">
        <v>42</v>
      </c>
    </row>
    <row r="321" spans="1:15" ht="13" x14ac:dyDescent="0.15">
      <c r="A321" s="2" t="s">
        <v>1231</v>
      </c>
      <c r="B321" s="2" t="s">
        <v>1232</v>
      </c>
      <c r="C321" s="2" t="s">
        <v>1168</v>
      </c>
      <c r="D321" s="2" t="s">
        <v>58</v>
      </c>
      <c r="E321" s="2" t="s">
        <v>36</v>
      </c>
      <c r="F321" s="2" t="s">
        <v>47</v>
      </c>
      <c r="G321" s="2" t="s">
        <v>38</v>
      </c>
      <c r="H321" s="2" t="s">
        <v>54</v>
      </c>
      <c r="I321" s="2" t="s">
        <v>54</v>
      </c>
      <c r="J321" s="2" t="s">
        <v>203</v>
      </c>
      <c r="M321" s="3">
        <v>43727</v>
      </c>
      <c r="N321" s="2" t="s">
        <v>41</v>
      </c>
      <c r="O321" s="2" t="s">
        <v>1233</v>
      </c>
    </row>
    <row r="322" spans="1:15" ht="13" x14ac:dyDescent="0.15">
      <c r="A322" s="2" t="s">
        <v>1234</v>
      </c>
      <c r="B322" s="2" t="s">
        <v>1235</v>
      </c>
      <c r="C322" s="2" t="s">
        <v>1168</v>
      </c>
      <c r="D322" s="2" t="s">
        <v>747</v>
      </c>
      <c r="E322" s="2" t="s">
        <v>36</v>
      </c>
      <c r="F322" s="2" t="s">
        <v>37</v>
      </c>
      <c r="G322" s="2" t="s">
        <v>38</v>
      </c>
      <c r="H322" s="2" t="s">
        <v>54</v>
      </c>
      <c r="I322" s="2" t="s">
        <v>54</v>
      </c>
      <c r="J322" s="2" t="s">
        <v>203</v>
      </c>
      <c r="M322" s="3">
        <v>43727</v>
      </c>
      <c r="N322" s="2" t="s">
        <v>41</v>
      </c>
      <c r="O322" s="2" t="s">
        <v>70</v>
      </c>
    </row>
    <row r="323" spans="1:15" ht="13" x14ac:dyDescent="0.15">
      <c r="A323" s="2" t="s">
        <v>1236</v>
      </c>
      <c r="B323" s="2" t="s">
        <v>1237</v>
      </c>
      <c r="C323" s="2" t="s">
        <v>1168</v>
      </c>
      <c r="D323" s="2" t="s">
        <v>74</v>
      </c>
      <c r="E323" s="2" t="s">
        <v>36</v>
      </c>
      <c r="F323" s="2" t="s">
        <v>75</v>
      </c>
      <c r="G323" s="2" t="s">
        <v>38</v>
      </c>
      <c r="H323" s="2" t="s">
        <v>54</v>
      </c>
      <c r="I323" s="2" t="s">
        <v>54</v>
      </c>
      <c r="J323" s="2" t="s">
        <v>621</v>
      </c>
      <c r="M323" s="3">
        <v>43725</v>
      </c>
      <c r="N323" s="2" t="s">
        <v>50</v>
      </c>
      <c r="O323" s="2" t="s">
        <v>42</v>
      </c>
    </row>
    <row r="324" spans="1:15" ht="13" x14ac:dyDescent="0.15">
      <c r="A324" s="2" t="s">
        <v>1238</v>
      </c>
      <c r="B324" s="2" t="s">
        <v>1239</v>
      </c>
      <c r="C324" s="2" t="s">
        <v>1168</v>
      </c>
      <c r="D324" s="2" t="s">
        <v>655</v>
      </c>
      <c r="E324" s="2" t="s">
        <v>36</v>
      </c>
      <c r="F324" s="2" t="s">
        <v>94</v>
      </c>
      <c r="G324" s="2" t="s">
        <v>38</v>
      </c>
      <c r="H324" s="2" t="s">
        <v>54</v>
      </c>
      <c r="I324" s="2" t="s">
        <v>54</v>
      </c>
      <c r="J324" s="2" t="s">
        <v>621</v>
      </c>
      <c r="M324" s="3">
        <v>43727</v>
      </c>
      <c r="N324" s="2" t="s">
        <v>50</v>
      </c>
      <c r="O324" s="2" t="s">
        <v>42</v>
      </c>
    </row>
    <row r="325" spans="1:15" ht="13" x14ac:dyDescent="0.15">
      <c r="A325" s="2" t="s">
        <v>1240</v>
      </c>
      <c r="B325" s="2" t="s">
        <v>1241</v>
      </c>
      <c r="C325" s="2" t="s">
        <v>1168</v>
      </c>
      <c r="D325" s="2" t="s">
        <v>93</v>
      </c>
      <c r="E325" s="2" t="s">
        <v>36</v>
      </c>
      <c r="F325" s="2" t="s">
        <v>94</v>
      </c>
      <c r="G325" s="2" t="s">
        <v>38</v>
      </c>
      <c r="H325" s="2" t="s">
        <v>54</v>
      </c>
      <c r="I325" s="2" t="s">
        <v>54</v>
      </c>
      <c r="J325" s="2" t="s">
        <v>621</v>
      </c>
      <c r="M325" s="3">
        <v>43727</v>
      </c>
      <c r="N325" s="2" t="s">
        <v>41</v>
      </c>
      <c r="O325" s="2" t="s">
        <v>42</v>
      </c>
    </row>
    <row r="326" spans="1:15" ht="13" x14ac:dyDescent="0.15">
      <c r="A326" s="2" t="s">
        <v>1242</v>
      </c>
      <c r="B326" s="2" t="s">
        <v>1243</v>
      </c>
      <c r="C326" s="2" t="s">
        <v>1168</v>
      </c>
      <c r="D326" s="2" t="s">
        <v>721</v>
      </c>
      <c r="E326" s="2" t="s">
        <v>36</v>
      </c>
      <c r="F326" s="2" t="s">
        <v>104</v>
      </c>
      <c r="G326" s="2" t="s">
        <v>38</v>
      </c>
      <c r="H326" s="2" t="s">
        <v>54</v>
      </c>
      <c r="I326" s="2" t="s">
        <v>54</v>
      </c>
      <c r="J326" s="2" t="s">
        <v>621</v>
      </c>
      <c r="M326" s="3">
        <v>43727</v>
      </c>
      <c r="N326" s="2" t="s">
        <v>41</v>
      </c>
      <c r="O326" s="2" t="s">
        <v>42</v>
      </c>
    </row>
    <row r="327" spans="1:15" ht="13" x14ac:dyDescent="0.15">
      <c r="A327" s="2" t="s">
        <v>1244</v>
      </c>
      <c r="B327" s="2" t="s">
        <v>1245</v>
      </c>
      <c r="C327" s="2" t="s">
        <v>1168</v>
      </c>
      <c r="D327" s="2" t="s">
        <v>378</v>
      </c>
      <c r="E327" s="2" t="s">
        <v>36</v>
      </c>
      <c r="F327" s="2" t="s">
        <v>75</v>
      </c>
      <c r="G327" s="2" t="s">
        <v>38</v>
      </c>
      <c r="H327" s="2" t="s">
        <v>54</v>
      </c>
      <c r="I327" s="2" t="s">
        <v>54</v>
      </c>
      <c r="J327" s="2" t="s">
        <v>621</v>
      </c>
      <c r="M327" s="3">
        <v>43727</v>
      </c>
      <c r="N327" s="2" t="s">
        <v>41</v>
      </c>
      <c r="O327" s="2" t="s">
        <v>42</v>
      </c>
    </row>
    <row r="328" spans="1:15" ht="13" x14ac:dyDescent="0.15">
      <c r="A328" s="2" t="s">
        <v>1246</v>
      </c>
      <c r="B328" s="2" t="s">
        <v>1247</v>
      </c>
      <c r="C328" s="2" t="s">
        <v>1168</v>
      </c>
      <c r="D328" s="2" t="s">
        <v>160</v>
      </c>
      <c r="E328" s="2" t="s">
        <v>36</v>
      </c>
      <c r="F328" s="2" t="s">
        <v>135</v>
      </c>
      <c r="G328" s="2" t="s">
        <v>38</v>
      </c>
      <c r="H328" s="2" t="s">
        <v>54</v>
      </c>
      <c r="I328" s="2" t="s">
        <v>54</v>
      </c>
      <c r="J328" s="2" t="s">
        <v>621</v>
      </c>
      <c r="M328" s="3">
        <v>43887</v>
      </c>
      <c r="N328" s="2" t="s">
        <v>50</v>
      </c>
      <c r="O328" s="2" t="s">
        <v>42</v>
      </c>
    </row>
    <row r="329" spans="1:15" ht="13" x14ac:dyDescent="0.15">
      <c r="A329" s="2" t="s">
        <v>1248</v>
      </c>
      <c r="B329" s="2" t="s">
        <v>1249</v>
      </c>
      <c r="C329" s="2" t="s">
        <v>1168</v>
      </c>
      <c r="D329" s="2" t="s">
        <v>98</v>
      </c>
      <c r="E329" s="2" t="s">
        <v>36</v>
      </c>
      <c r="F329" s="2" t="s">
        <v>99</v>
      </c>
      <c r="G329" s="2" t="s">
        <v>38</v>
      </c>
      <c r="H329" s="2" t="s">
        <v>54</v>
      </c>
      <c r="I329" s="2" t="s">
        <v>54</v>
      </c>
      <c r="J329" s="2" t="s">
        <v>621</v>
      </c>
      <c r="M329" s="3">
        <v>43887</v>
      </c>
      <c r="N329" s="2" t="s">
        <v>41</v>
      </c>
      <c r="O329" s="2" t="s">
        <v>42</v>
      </c>
    </row>
    <row r="330" spans="1:15" ht="13" x14ac:dyDescent="0.15">
      <c r="A330" s="2" t="s">
        <v>1250</v>
      </c>
      <c r="B330" s="2" t="s">
        <v>1251</v>
      </c>
      <c r="C330" s="2" t="s">
        <v>1168</v>
      </c>
      <c r="D330" s="2" t="s">
        <v>378</v>
      </c>
      <c r="E330" s="2" t="s">
        <v>36</v>
      </c>
      <c r="F330" s="2" t="s">
        <v>75</v>
      </c>
      <c r="G330" s="2" t="s">
        <v>38</v>
      </c>
      <c r="H330" s="2" t="s">
        <v>54</v>
      </c>
      <c r="I330" s="2" t="s">
        <v>54</v>
      </c>
      <c r="J330" s="2" t="s">
        <v>621</v>
      </c>
      <c r="M330" s="3">
        <v>43727</v>
      </c>
      <c r="N330" s="2" t="s">
        <v>41</v>
      </c>
      <c r="O330" s="2" t="s">
        <v>1233</v>
      </c>
    </row>
    <row r="331" spans="1:15" ht="13" x14ac:dyDescent="0.15">
      <c r="A331" s="2" t="s">
        <v>1252</v>
      </c>
      <c r="B331" s="2" t="s">
        <v>1253</v>
      </c>
      <c r="C331" s="2" t="s">
        <v>1168</v>
      </c>
      <c r="D331" s="2" t="s">
        <v>721</v>
      </c>
      <c r="E331" s="2" t="s">
        <v>36</v>
      </c>
      <c r="F331" s="2" t="s">
        <v>104</v>
      </c>
      <c r="G331" s="2" t="s">
        <v>38</v>
      </c>
      <c r="H331" s="2" t="s">
        <v>54</v>
      </c>
      <c r="I331" s="2" t="s">
        <v>54</v>
      </c>
      <c r="J331" s="2" t="s">
        <v>621</v>
      </c>
      <c r="M331" s="3">
        <v>43727</v>
      </c>
      <c r="N331" s="2" t="s">
        <v>50</v>
      </c>
      <c r="O331" s="2" t="s">
        <v>1233</v>
      </c>
    </row>
    <row r="332" spans="1:15" ht="13" x14ac:dyDescent="0.15">
      <c r="A332" s="2" t="s">
        <v>1254</v>
      </c>
      <c r="B332" s="2" t="s">
        <v>1255</v>
      </c>
      <c r="C332" s="2" t="s">
        <v>1168</v>
      </c>
      <c r="D332" s="2" t="s">
        <v>630</v>
      </c>
      <c r="E332" s="2" t="s">
        <v>36</v>
      </c>
      <c r="F332" s="2" t="s">
        <v>94</v>
      </c>
      <c r="G332" s="2" t="s">
        <v>38</v>
      </c>
      <c r="H332" s="2" t="s">
        <v>54</v>
      </c>
      <c r="I332" s="2" t="s">
        <v>54</v>
      </c>
      <c r="J332" s="2" t="s">
        <v>621</v>
      </c>
      <c r="M332" s="3">
        <v>43727</v>
      </c>
      <c r="N332" s="2" t="s">
        <v>41</v>
      </c>
      <c r="O332" s="2" t="s">
        <v>70</v>
      </c>
    </row>
    <row r="333" spans="1:15" ht="13" x14ac:dyDescent="0.15">
      <c r="A333" s="2" t="s">
        <v>1256</v>
      </c>
      <c r="B333" s="2" t="s">
        <v>1257</v>
      </c>
      <c r="C333" s="2" t="s">
        <v>1168</v>
      </c>
      <c r="D333" s="2" t="s">
        <v>35</v>
      </c>
      <c r="E333" s="2" t="s">
        <v>36</v>
      </c>
      <c r="F333" s="2" t="s">
        <v>37</v>
      </c>
      <c r="G333" s="2" t="s">
        <v>38</v>
      </c>
      <c r="H333" s="2" t="s">
        <v>54</v>
      </c>
      <c r="I333" s="2" t="s">
        <v>54</v>
      </c>
      <c r="J333" s="2" t="s">
        <v>621</v>
      </c>
      <c r="M333" s="3">
        <v>43727</v>
      </c>
      <c r="N333" s="2" t="s">
        <v>50</v>
      </c>
      <c r="O333" s="2" t="s">
        <v>70</v>
      </c>
    </row>
    <row r="334" spans="1:15" ht="13" x14ac:dyDescent="0.15">
      <c r="A334" s="2" t="s">
        <v>1258</v>
      </c>
      <c r="B334" s="2" t="s">
        <v>1259</v>
      </c>
      <c r="C334" s="2" t="s">
        <v>1168</v>
      </c>
      <c r="D334" s="2" t="s">
        <v>747</v>
      </c>
      <c r="E334" s="2" t="s">
        <v>36</v>
      </c>
      <c r="F334" s="2" t="s">
        <v>37</v>
      </c>
      <c r="G334" s="2" t="s">
        <v>38</v>
      </c>
      <c r="H334" s="2" t="s">
        <v>54</v>
      </c>
      <c r="I334" s="2" t="s">
        <v>54</v>
      </c>
      <c r="J334" s="2" t="s">
        <v>621</v>
      </c>
      <c r="M334" s="3">
        <v>43727</v>
      </c>
      <c r="N334" s="2" t="s">
        <v>50</v>
      </c>
      <c r="O334" s="2" t="s">
        <v>70</v>
      </c>
    </row>
    <row r="335" spans="1:15" ht="13" x14ac:dyDescent="0.15">
      <c r="A335" s="2" t="s">
        <v>1260</v>
      </c>
      <c r="B335" s="2" t="s">
        <v>1261</v>
      </c>
      <c r="C335" s="2" t="s">
        <v>1168</v>
      </c>
      <c r="D335" s="2" t="s">
        <v>378</v>
      </c>
      <c r="E335" s="2" t="s">
        <v>36</v>
      </c>
      <c r="F335" s="2" t="s">
        <v>75</v>
      </c>
      <c r="G335" s="2" t="s">
        <v>38</v>
      </c>
      <c r="H335" s="2" t="s">
        <v>54</v>
      </c>
      <c r="I335" s="2" t="s">
        <v>54</v>
      </c>
      <c r="J335" s="2" t="s">
        <v>621</v>
      </c>
      <c r="M335" s="3">
        <v>43727</v>
      </c>
      <c r="N335" s="2" t="s">
        <v>50</v>
      </c>
      <c r="O335" s="2" t="s">
        <v>1233</v>
      </c>
    </row>
    <row r="336" spans="1:15" ht="13" x14ac:dyDescent="0.15">
      <c r="A336" s="2" t="s">
        <v>1262</v>
      </c>
      <c r="B336" s="2" t="s">
        <v>1263</v>
      </c>
      <c r="C336" s="2" t="s">
        <v>1168</v>
      </c>
      <c r="D336" s="2" t="s">
        <v>35</v>
      </c>
      <c r="E336" s="2" t="s">
        <v>36</v>
      </c>
      <c r="F336" s="2" t="s">
        <v>37</v>
      </c>
      <c r="G336" s="2" t="s">
        <v>38</v>
      </c>
      <c r="H336" s="2" t="s">
        <v>54</v>
      </c>
      <c r="I336" s="2" t="s">
        <v>54</v>
      </c>
      <c r="J336" s="2" t="s">
        <v>621</v>
      </c>
      <c r="M336" s="3">
        <v>43727</v>
      </c>
      <c r="N336" s="2" t="s">
        <v>50</v>
      </c>
      <c r="O336" s="2" t="s">
        <v>1233</v>
      </c>
    </row>
    <row r="337" spans="1:15" ht="13" x14ac:dyDescent="0.15">
      <c r="A337" s="2" t="s">
        <v>1264</v>
      </c>
      <c r="B337" s="2" t="s">
        <v>1265</v>
      </c>
      <c r="C337" s="2" t="s">
        <v>1168</v>
      </c>
      <c r="D337" s="2" t="s">
        <v>271</v>
      </c>
      <c r="E337" s="2" t="s">
        <v>36</v>
      </c>
      <c r="F337" s="2" t="s">
        <v>99</v>
      </c>
      <c r="G337" s="2" t="s">
        <v>38</v>
      </c>
      <c r="H337" s="2" t="s">
        <v>54</v>
      </c>
      <c r="I337" s="2" t="s">
        <v>54</v>
      </c>
      <c r="J337" s="2" t="s">
        <v>621</v>
      </c>
      <c r="M337" s="3">
        <v>43727</v>
      </c>
      <c r="N337" s="2" t="s">
        <v>41</v>
      </c>
      <c r="O337" s="2" t="s">
        <v>1233</v>
      </c>
    </row>
    <row r="338" spans="1:15" ht="13" x14ac:dyDescent="0.15">
      <c r="A338" s="2" t="s">
        <v>1266</v>
      </c>
      <c r="B338" s="2" t="s">
        <v>926</v>
      </c>
      <c r="C338" s="2" t="s">
        <v>1168</v>
      </c>
      <c r="D338" s="2" t="s">
        <v>143</v>
      </c>
      <c r="E338" s="2" t="s">
        <v>36</v>
      </c>
      <c r="F338" s="2" t="s">
        <v>135</v>
      </c>
      <c r="G338" s="2" t="s">
        <v>54</v>
      </c>
      <c r="H338" s="2" t="s">
        <v>54</v>
      </c>
      <c r="I338" s="2" t="s">
        <v>54</v>
      </c>
      <c r="J338" s="2" t="s">
        <v>621</v>
      </c>
      <c r="M338" s="3">
        <v>43675</v>
      </c>
      <c r="N338" s="2" t="s">
        <v>175</v>
      </c>
      <c r="O338" s="2" t="s">
        <v>70</v>
      </c>
    </row>
    <row r="339" spans="1:15" ht="13" x14ac:dyDescent="0.15">
      <c r="A339" s="2" t="s">
        <v>1267</v>
      </c>
      <c r="B339" s="2" t="s">
        <v>1268</v>
      </c>
      <c r="C339" s="2" t="s">
        <v>1168</v>
      </c>
      <c r="D339" s="2" t="s">
        <v>1269</v>
      </c>
      <c r="E339" s="2" t="s">
        <v>36</v>
      </c>
      <c r="F339" s="2" t="s">
        <v>104</v>
      </c>
      <c r="G339" s="2" t="s">
        <v>38</v>
      </c>
      <c r="H339" s="2" t="s">
        <v>54</v>
      </c>
      <c r="I339" s="2" t="s">
        <v>54</v>
      </c>
      <c r="J339" s="2" t="s">
        <v>118</v>
      </c>
      <c r="M339" s="3">
        <v>43727</v>
      </c>
      <c r="N339" s="2" t="s">
        <v>50</v>
      </c>
      <c r="O339" s="2" t="s">
        <v>42</v>
      </c>
    </row>
    <row r="340" spans="1:15" ht="13" x14ac:dyDescent="0.15">
      <c r="A340" s="2" t="s">
        <v>1270</v>
      </c>
      <c r="B340" s="2" t="s">
        <v>1271</v>
      </c>
      <c r="C340" s="2" t="s">
        <v>1168</v>
      </c>
      <c r="D340" s="2" t="s">
        <v>863</v>
      </c>
      <c r="E340" s="2" t="s">
        <v>36</v>
      </c>
      <c r="F340" s="2" t="s">
        <v>37</v>
      </c>
      <c r="G340" s="2" t="s">
        <v>38</v>
      </c>
      <c r="H340" s="2" t="s">
        <v>54</v>
      </c>
      <c r="I340" s="2" t="s">
        <v>54</v>
      </c>
      <c r="J340" s="2" t="s">
        <v>161</v>
      </c>
      <c r="M340" s="3">
        <v>43727</v>
      </c>
      <c r="N340" s="2" t="s">
        <v>50</v>
      </c>
      <c r="O340" s="2" t="s">
        <v>70</v>
      </c>
    </row>
    <row r="341" spans="1:15" ht="13" x14ac:dyDescent="0.15">
      <c r="A341" s="2" t="s">
        <v>1272</v>
      </c>
      <c r="B341" s="2" t="s">
        <v>1273</v>
      </c>
      <c r="C341" s="2" t="s">
        <v>1168</v>
      </c>
      <c r="D341" s="2" t="s">
        <v>154</v>
      </c>
      <c r="E341" s="2" t="s">
        <v>36</v>
      </c>
      <c r="F341" s="2" t="s">
        <v>104</v>
      </c>
      <c r="G341" s="2" t="s">
        <v>38</v>
      </c>
      <c r="H341" s="2" t="s">
        <v>54</v>
      </c>
      <c r="I341" s="2" t="s">
        <v>54</v>
      </c>
      <c r="J341" s="2" t="s">
        <v>775</v>
      </c>
      <c r="M341" s="3">
        <v>43725</v>
      </c>
      <c r="N341" s="2" t="s">
        <v>50</v>
      </c>
      <c r="O341" s="2" t="s">
        <v>42</v>
      </c>
    </row>
    <row r="342" spans="1:15" ht="13" x14ac:dyDescent="0.15">
      <c r="A342" s="2" t="s">
        <v>1274</v>
      </c>
      <c r="B342" s="2" t="s">
        <v>1275</v>
      </c>
      <c r="C342" s="2" t="s">
        <v>1168</v>
      </c>
      <c r="D342" s="2" t="s">
        <v>1276</v>
      </c>
      <c r="E342" s="2" t="s">
        <v>36</v>
      </c>
      <c r="F342" s="2" t="s">
        <v>47</v>
      </c>
      <c r="G342" s="2" t="s">
        <v>38</v>
      </c>
      <c r="H342" s="2" t="s">
        <v>54</v>
      </c>
      <c r="I342" s="2" t="s">
        <v>54</v>
      </c>
      <c r="J342" s="2" t="s">
        <v>775</v>
      </c>
      <c r="M342" s="3">
        <v>43727</v>
      </c>
      <c r="N342" s="2" t="s">
        <v>41</v>
      </c>
      <c r="O342" s="2" t="s">
        <v>70</v>
      </c>
    </row>
    <row r="343" spans="1:15" ht="13" x14ac:dyDescent="0.15">
      <c r="A343" s="2" t="s">
        <v>1277</v>
      </c>
      <c r="B343" s="2" t="s">
        <v>1278</v>
      </c>
      <c r="C343" s="2" t="s">
        <v>1168</v>
      </c>
      <c r="D343" s="2" t="s">
        <v>630</v>
      </c>
      <c r="E343" s="2" t="s">
        <v>36</v>
      </c>
      <c r="F343" s="2" t="s">
        <v>94</v>
      </c>
      <c r="G343" s="2" t="s">
        <v>38</v>
      </c>
      <c r="H343" s="2" t="s">
        <v>54</v>
      </c>
      <c r="I343" s="2" t="s">
        <v>54</v>
      </c>
      <c r="J343" s="2" t="s">
        <v>775</v>
      </c>
      <c r="M343" s="3">
        <v>43727</v>
      </c>
      <c r="N343" s="2" t="s">
        <v>41</v>
      </c>
      <c r="O343" s="2" t="s">
        <v>70</v>
      </c>
    </row>
    <row r="344" spans="1:15" ht="13" x14ac:dyDescent="0.15">
      <c r="A344" s="2" t="s">
        <v>1279</v>
      </c>
      <c r="B344" s="2" t="s">
        <v>1280</v>
      </c>
      <c r="C344" s="2" t="s">
        <v>1168</v>
      </c>
      <c r="D344" s="2" t="s">
        <v>747</v>
      </c>
      <c r="E344" s="2" t="s">
        <v>36</v>
      </c>
      <c r="F344" s="2" t="s">
        <v>37</v>
      </c>
      <c r="G344" s="2" t="s">
        <v>38</v>
      </c>
      <c r="H344" s="2" t="s">
        <v>54</v>
      </c>
      <c r="I344" s="2" t="s">
        <v>54</v>
      </c>
      <c r="J344" s="2" t="s">
        <v>775</v>
      </c>
      <c r="M344" s="3">
        <v>43727</v>
      </c>
      <c r="N344" s="2" t="s">
        <v>50</v>
      </c>
      <c r="O344" s="2" t="s">
        <v>70</v>
      </c>
    </row>
    <row r="345" spans="1:15" ht="13" x14ac:dyDescent="0.15">
      <c r="A345" s="2" t="s">
        <v>1281</v>
      </c>
      <c r="B345" s="2" t="s">
        <v>1282</v>
      </c>
      <c r="C345" s="2" t="s">
        <v>1168</v>
      </c>
      <c r="D345" s="2" t="s">
        <v>863</v>
      </c>
      <c r="E345" s="2" t="s">
        <v>36</v>
      </c>
      <c r="F345" s="2" t="s">
        <v>37</v>
      </c>
      <c r="G345" s="2" t="s">
        <v>38</v>
      </c>
      <c r="H345" s="2" t="s">
        <v>54</v>
      </c>
      <c r="I345" s="2" t="s">
        <v>54</v>
      </c>
      <c r="J345" s="2" t="s">
        <v>775</v>
      </c>
      <c r="M345" s="3">
        <v>43727</v>
      </c>
      <c r="N345" s="2" t="s">
        <v>41</v>
      </c>
      <c r="O345" s="2" t="s">
        <v>70</v>
      </c>
    </row>
    <row r="346" spans="1:15" ht="13" x14ac:dyDescent="0.15">
      <c r="A346" s="2" t="s">
        <v>1283</v>
      </c>
      <c r="B346" s="2" t="s">
        <v>557</v>
      </c>
      <c r="C346" s="2" t="s">
        <v>1168</v>
      </c>
      <c r="D346" s="2" t="s">
        <v>559</v>
      </c>
      <c r="E346" s="2" t="s">
        <v>36</v>
      </c>
      <c r="F346" s="2" t="s">
        <v>220</v>
      </c>
      <c r="G346" s="2" t="s">
        <v>54</v>
      </c>
      <c r="H346" s="2" t="s">
        <v>54</v>
      </c>
      <c r="I346" s="2" t="s">
        <v>54</v>
      </c>
      <c r="J346" s="2" t="s">
        <v>172</v>
      </c>
      <c r="M346" s="3">
        <v>43725</v>
      </c>
      <c r="N346" s="2" t="s">
        <v>41</v>
      </c>
      <c r="O346" s="2" t="s">
        <v>42</v>
      </c>
    </row>
    <row r="347" spans="1:15" ht="13" x14ac:dyDescent="0.15">
      <c r="A347" s="2" t="s">
        <v>1284</v>
      </c>
      <c r="B347" s="2" t="s">
        <v>1285</v>
      </c>
      <c r="C347" s="2" t="s">
        <v>1168</v>
      </c>
      <c r="D347" s="2" t="s">
        <v>406</v>
      </c>
      <c r="E347" s="2" t="s">
        <v>36</v>
      </c>
      <c r="F347" s="2" t="s">
        <v>220</v>
      </c>
      <c r="G347" s="2" t="s">
        <v>54</v>
      </c>
      <c r="H347" s="2" t="s">
        <v>54</v>
      </c>
      <c r="I347" s="2" t="s">
        <v>54</v>
      </c>
      <c r="J347" s="2" t="s">
        <v>172</v>
      </c>
      <c r="M347" s="3">
        <v>43724</v>
      </c>
      <c r="N347" s="2" t="s">
        <v>50</v>
      </c>
      <c r="O347" s="2" t="s">
        <v>42</v>
      </c>
    </row>
    <row r="348" spans="1:15" ht="13" x14ac:dyDescent="0.15">
      <c r="A348" s="2" t="s">
        <v>1286</v>
      </c>
      <c r="B348" s="2" t="s">
        <v>1287</v>
      </c>
      <c r="C348" s="2" t="s">
        <v>1168</v>
      </c>
      <c r="D348" s="2" t="s">
        <v>555</v>
      </c>
      <c r="E348" s="2" t="s">
        <v>36</v>
      </c>
      <c r="F348" s="2" t="s">
        <v>75</v>
      </c>
      <c r="G348" s="2" t="s">
        <v>38</v>
      </c>
      <c r="H348" s="2" t="s">
        <v>54</v>
      </c>
      <c r="I348" s="2" t="s">
        <v>54</v>
      </c>
      <c r="J348" s="2" t="s">
        <v>1114</v>
      </c>
      <c r="K348" s="2" t="s">
        <v>1135</v>
      </c>
      <c r="M348" s="3">
        <v>43672</v>
      </c>
      <c r="N348" s="2" t="s">
        <v>62</v>
      </c>
      <c r="O348" s="2" t="s">
        <v>70</v>
      </c>
    </row>
    <row r="349" spans="1:15" ht="13" x14ac:dyDescent="0.15">
      <c r="A349" s="2" t="s">
        <v>1288</v>
      </c>
      <c r="B349" s="2" t="s">
        <v>1289</v>
      </c>
      <c r="C349" s="2" t="s">
        <v>1168</v>
      </c>
      <c r="D349" s="2" t="s">
        <v>1189</v>
      </c>
      <c r="E349" s="2" t="s">
        <v>36</v>
      </c>
      <c r="F349" s="2" t="s">
        <v>37</v>
      </c>
      <c r="G349" s="2" t="s">
        <v>38</v>
      </c>
      <c r="H349" s="2" t="s">
        <v>54</v>
      </c>
      <c r="I349" s="2" t="s">
        <v>54</v>
      </c>
      <c r="J349" s="2" t="s">
        <v>1114</v>
      </c>
      <c r="K349" s="2" t="s">
        <v>1135</v>
      </c>
      <c r="M349" s="3">
        <v>43727</v>
      </c>
      <c r="N349" s="2" t="s">
        <v>41</v>
      </c>
      <c r="O349" s="2" t="s">
        <v>70</v>
      </c>
    </row>
    <row r="350" spans="1:15" ht="13" x14ac:dyDescent="0.15">
      <c r="A350" s="2" t="s">
        <v>1290</v>
      </c>
      <c r="B350" s="2" t="s">
        <v>1291</v>
      </c>
      <c r="C350" s="2" t="s">
        <v>1168</v>
      </c>
      <c r="D350" s="2" t="s">
        <v>1189</v>
      </c>
      <c r="E350" s="2" t="s">
        <v>36</v>
      </c>
      <c r="F350" s="2" t="s">
        <v>37</v>
      </c>
      <c r="G350" s="2" t="s">
        <v>38</v>
      </c>
      <c r="H350" s="2" t="s">
        <v>54</v>
      </c>
      <c r="I350" s="2" t="s">
        <v>54</v>
      </c>
      <c r="J350" s="2" t="s">
        <v>1114</v>
      </c>
      <c r="K350" s="2" t="s">
        <v>1135</v>
      </c>
      <c r="M350" s="3">
        <v>43727</v>
      </c>
      <c r="N350" s="2" t="s">
        <v>62</v>
      </c>
      <c r="O350" s="2" t="s">
        <v>70</v>
      </c>
    </row>
    <row r="351" spans="1:15" ht="13" x14ac:dyDescent="0.15">
      <c r="A351" s="2" t="s">
        <v>1292</v>
      </c>
      <c r="B351" s="2" t="s">
        <v>1293</v>
      </c>
      <c r="C351" s="2" t="s">
        <v>1168</v>
      </c>
      <c r="D351" s="2" t="s">
        <v>46</v>
      </c>
      <c r="E351" s="2" t="s">
        <v>36</v>
      </c>
      <c r="F351" s="2" t="s">
        <v>47</v>
      </c>
      <c r="G351" s="2" t="s">
        <v>38</v>
      </c>
      <c r="H351" s="2" t="s">
        <v>54</v>
      </c>
      <c r="I351" s="2" t="s">
        <v>54</v>
      </c>
      <c r="J351" s="2" t="s">
        <v>210</v>
      </c>
      <c r="M351" s="3">
        <v>43724</v>
      </c>
      <c r="N351" s="2" t="s">
        <v>50</v>
      </c>
      <c r="O351" s="2" t="s">
        <v>42</v>
      </c>
    </row>
    <row r="352" spans="1:15" ht="13" x14ac:dyDescent="0.15">
      <c r="A352" s="2" t="s">
        <v>1294</v>
      </c>
      <c r="B352" s="2" t="s">
        <v>1295</v>
      </c>
      <c r="C352" s="2" t="s">
        <v>1168</v>
      </c>
      <c r="D352" s="2" t="s">
        <v>620</v>
      </c>
      <c r="E352" s="2" t="s">
        <v>36</v>
      </c>
      <c r="F352" s="2" t="s">
        <v>47</v>
      </c>
      <c r="G352" s="2" t="s">
        <v>38</v>
      </c>
      <c r="H352" s="2" t="s">
        <v>54</v>
      </c>
      <c r="I352" s="2" t="s">
        <v>54</v>
      </c>
      <c r="J352" s="2" t="s">
        <v>210</v>
      </c>
      <c r="M352" s="3">
        <v>43727</v>
      </c>
      <c r="N352" s="2" t="s">
        <v>62</v>
      </c>
      <c r="O352" s="2" t="s">
        <v>42</v>
      </c>
    </row>
    <row r="353" spans="1:15" ht="13" x14ac:dyDescent="0.15">
      <c r="A353" s="2" t="s">
        <v>1296</v>
      </c>
      <c r="B353" s="2" t="s">
        <v>1297</v>
      </c>
      <c r="C353" s="2" t="s">
        <v>1168</v>
      </c>
      <c r="D353" s="2" t="s">
        <v>620</v>
      </c>
      <c r="E353" s="2" t="s">
        <v>36</v>
      </c>
      <c r="F353" s="2" t="s">
        <v>47</v>
      </c>
      <c r="G353" s="2" t="s">
        <v>38</v>
      </c>
      <c r="H353" s="2" t="s">
        <v>54</v>
      </c>
      <c r="I353" s="2" t="s">
        <v>54</v>
      </c>
      <c r="J353" s="2" t="s">
        <v>210</v>
      </c>
      <c r="M353" s="3">
        <v>43727</v>
      </c>
      <c r="N353" s="2" t="s">
        <v>41</v>
      </c>
      <c r="O353" s="2" t="s">
        <v>70</v>
      </c>
    </row>
    <row r="354" spans="1:15" ht="13" x14ac:dyDescent="0.15">
      <c r="A354" s="2" t="s">
        <v>1298</v>
      </c>
      <c r="B354" s="2" t="s">
        <v>1299</v>
      </c>
      <c r="C354" s="2" t="s">
        <v>1168</v>
      </c>
      <c r="D354" s="2" t="s">
        <v>69</v>
      </c>
      <c r="E354" s="2" t="s">
        <v>36</v>
      </c>
      <c r="F354" s="2" t="s">
        <v>47</v>
      </c>
      <c r="G354" s="2" t="s">
        <v>38</v>
      </c>
      <c r="H354" s="2" t="s">
        <v>54</v>
      </c>
      <c r="I354" s="2" t="s">
        <v>54</v>
      </c>
      <c r="J354" s="2" t="s">
        <v>210</v>
      </c>
      <c r="M354" s="3">
        <v>43727</v>
      </c>
      <c r="N354" s="2" t="s">
        <v>50</v>
      </c>
      <c r="O354" s="2" t="s">
        <v>70</v>
      </c>
    </row>
    <row r="355" spans="1:15" ht="13" x14ac:dyDescent="0.15">
      <c r="A355" s="2" t="s">
        <v>1300</v>
      </c>
      <c r="B355" s="2" t="s">
        <v>1301</v>
      </c>
      <c r="C355" s="2" t="s">
        <v>1168</v>
      </c>
      <c r="D355" s="2" t="s">
        <v>620</v>
      </c>
      <c r="E355" s="2" t="s">
        <v>36</v>
      </c>
      <c r="F355" s="2" t="s">
        <v>47</v>
      </c>
      <c r="G355" s="2" t="s">
        <v>38</v>
      </c>
      <c r="H355" s="2" t="s">
        <v>54</v>
      </c>
      <c r="I355" s="2" t="s">
        <v>54</v>
      </c>
      <c r="J355" s="2" t="s">
        <v>210</v>
      </c>
      <c r="M355" s="3">
        <v>43727</v>
      </c>
      <c r="N355" s="2" t="s">
        <v>41</v>
      </c>
      <c r="O355" s="2" t="s">
        <v>70</v>
      </c>
    </row>
    <row r="356" spans="1:15" ht="13" x14ac:dyDescent="0.15">
      <c r="A356" s="2" t="s">
        <v>1302</v>
      </c>
      <c r="B356" s="2" t="s">
        <v>1303</v>
      </c>
      <c r="C356" s="2" t="s">
        <v>1168</v>
      </c>
      <c r="D356" s="2" t="s">
        <v>1113</v>
      </c>
      <c r="E356" s="2" t="s">
        <v>36</v>
      </c>
      <c r="F356" s="2" t="s">
        <v>37</v>
      </c>
      <c r="G356" s="2" t="s">
        <v>54</v>
      </c>
      <c r="H356" s="2" t="s">
        <v>54</v>
      </c>
      <c r="I356" s="2" t="s">
        <v>54</v>
      </c>
      <c r="J356" s="2" t="s">
        <v>210</v>
      </c>
      <c r="M356" s="3">
        <v>43672</v>
      </c>
      <c r="N356" s="2" t="s">
        <v>62</v>
      </c>
      <c r="O356" s="2" t="s">
        <v>42</v>
      </c>
    </row>
    <row r="357" spans="1:15" ht="13" x14ac:dyDescent="0.15">
      <c r="A357" s="2" t="s">
        <v>1304</v>
      </c>
      <c r="B357" s="2" t="s">
        <v>1305</v>
      </c>
      <c r="C357" s="2" t="s">
        <v>1168</v>
      </c>
      <c r="D357" s="2" t="s">
        <v>1276</v>
      </c>
      <c r="E357" s="2" t="s">
        <v>36</v>
      </c>
      <c r="F357" s="2" t="s">
        <v>47</v>
      </c>
      <c r="G357" s="2" t="s">
        <v>54</v>
      </c>
      <c r="H357" s="2" t="s">
        <v>54</v>
      </c>
      <c r="I357" s="2" t="s">
        <v>54</v>
      </c>
      <c r="J357" s="2" t="s">
        <v>1306</v>
      </c>
      <c r="M357" s="3">
        <v>43727</v>
      </c>
      <c r="N357" s="2" t="s">
        <v>41</v>
      </c>
      <c r="O357" s="2" t="s">
        <v>42</v>
      </c>
    </row>
    <row r="358" spans="1:15" ht="13" x14ac:dyDescent="0.15">
      <c r="A358" s="2" t="s">
        <v>1307</v>
      </c>
      <c r="B358" s="2" t="s">
        <v>1308</v>
      </c>
      <c r="C358" s="2" t="s">
        <v>1168</v>
      </c>
      <c r="D358" s="2" t="s">
        <v>147</v>
      </c>
      <c r="E358" s="2" t="s">
        <v>36</v>
      </c>
      <c r="F358" s="2" t="s">
        <v>135</v>
      </c>
      <c r="G358" s="2" t="s">
        <v>38</v>
      </c>
      <c r="H358" s="2" t="s">
        <v>54</v>
      </c>
      <c r="I358" s="2" t="s">
        <v>54</v>
      </c>
      <c r="J358" s="2" t="s">
        <v>882</v>
      </c>
      <c r="M358" s="3">
        <v>43672</v>
      </c>
      <c r="N358" s="2" t="s">
        <v>175</v>
      </c>
      <c r="O358" s="2" t="s">
        <v>70</v>
      </c>
    </row>
    <row r="359" spans="1:15" ht="13" x14ac:dyDescent="0.15">
      <c r="A359" s="2" t="s">
        <v>1309</v>
      </c>
      <c r="B359" s="2" t="s">
        <v>1310</v>
      </c>
      <c r="C359" s="2" t="s">
        <v>1168</v>
      </c>
      <c r="D359" s="2" t="s">
        <v>406</v>
      </c>
      <c r="E359" s="2" t="s">
        <v>36</v>
      </c>
      <c r="F359" s="2" t="s">
        <v>220</v>
      </c>
      <c r="G359" s="2" t="s">
        <v>38</v>
      </c>
      <c r="H359" s="2" t="s">
        <v>54</v>
      </c>
      <c r="I359" s="2" t="s">
        <v>54</v>
      </c>
      <c r="J359" s="2" t="s">
        <v>882</v>
      </c>
      <c r="M359" s="3">
        <v>43675</v>
      </c>
      <c r="N359" s="2" t="s">
        <v>62</v>
      </c>
      <c r="O359" s="2" t="s">
        <v>70</v>
      </c>
    </row>
    <row r="360" spans="1:15" ht="13" x14ac:dyDescent="0.15">
      <c r="A360" s="2" t="s">
        <v>1311</v>
      </c>
      <c r="B360" s="2" t="s">
        <v>1312</v>
      </c>
      <c r="C360" s="2" t="s">
        <v>1168</v>
      </c>
      <c r="D360" s="2" t="s">
        <v>147</v>
      </c>
      <c r="E360" s="2" t="s">
        <v>36</v>
      </c>
      <c r="F360" s="2" t="s">
        <v>135</v>
      </c>
      <c r="G360" s="2" t="s">
        <v>38</v>
      </c>
      <c r="H360" s="2" t="s">
        <v>54</v>
      </c>
      <c r="I360" s="2" t="s">
        <v>54</v>
      </c>
      <c r="J360" s="2" t="s">
        <v>882</v>
      </c>
      <c r="M360" s="3">
        <v>43672</v>
      </c>
      <c r="N360" s="2" t="s">
        <v>175</v>
      </c>
      <c r="O360" s="2" t="s">
        <v>70</v>
      </c>
    </row>
    <row r="361" spans="1:15" ht="13" x14ac:dyDescent="0.15">
      <c r="A361" s="2" t="s">
        <v>1313</v>
      </c>
      <c r="B361" s="2" t="s">
        <v>1314</v>
      </c>
      <c r="C361" s="2" t="s">
        <v>1168</v>
      </c>
      <c r="D361" s="2" t="s">
        <v>389</v>
      </c>
      <c r="E361" s="2" t="s">
        <v>36</v>
      </c>
      <c r="F361" s="2" t="s">
        <v>37</v>
      </c>
      <c r="G361" s="2" t="s">
        <v>38</v>
      </c>
      <c r="H361" s="2" t="s">
        <v>54</v>
      </c>
      <c r="I361" s="2" t="s">
        <v>54</v>
      </c>
      <c r="J361" s="2" t="s">
        <v>882</v>
      </c>
      <c r="M361" s="3">
        <v>43675</v>
      </c>
      <c r="N361" s="2" t="s">
        <v>62</v>
      </c>
      <c r="O361" s="2" t="s">
        <v>70</v>
      </c>
    </row>
    <row r="362" spans="1:15" ht="13" x14ac:dyDescent="0.15">
      <c r="A362" s="2" t="s">
        <v>1315</v>
      </c>
      <c r="B362" s="2" t="s">
        <v>1316</v>
      </c>
      <c r="C362" s="2" t="s">
        <v>1168</v>
      </c>
      <c r="D362" s="2" t="s">
        <v>389</v>
      </c>
      <c r="E362" s="2" t="s">
        <v>36</v>
      </c>
      <c r="F362" s="2" t="s">
        <v>37</v>
      </c>
      <c r="G362" s="2" t="s">
        <v>54</v>
      </c>
      <c r="H362" s="2" t="s">
        <v>54</v>
      </c>
      <c r="I362" s="2" t="s">
        <v>54</v>
      </c>
      <c r="J362" s="2" t="s">
        <v>882</v>
      </c>
      <c r="M362" s="3">
        <v>43675</v>
      </c>
      <c r="N362" s="2" t="s">
        <v>105</v>
      </c>
      <c r="O362" s="2" t="s">
        <v>70</v>
      </c>
    </row>
    <row r="363" spans="1:15" ht="13" x14ac:dyDescent="0.15">
      <c r="A363" s="2" t="s">
        <v>1317</v>
      </c>
      <c r="B363" s="2" t="s">
        <v>1318</v>
      </c>
      <c r="C363" s="2" t="s">
        <v>1168</v>
      </c>
      <c r="D363" s="2" t="s">
        <v>870</v>
      </c>
      <c r="E363" s="2" t="s">
        <v>36</v>
      </c>
      <c r="F363" s="2" t="s">
        <v>47</v>
      </c>
      <c r="G363" s="2" t="s">
        <v>38</v>
      </c>
      <c r="H363" s="2" t="s">
        <v>54</v>
      </c>
      <c r="I363" s="2" t="s">
        <v>54</v>
      </c>
      <c r="J363" s="2" t="s">
        <v>276</v>
      </c>
      <c r="M363" s="3">
        <v>43672</v>
      </c>
      <c r="N363" s="2" t="s">
        <v>175</v>
      </c>
      <c r="O363" s="2" t="s">
        <v>70</v>
      </c>
    </row>
    <row r="364" spans="1:15" ht="13" x14ac:dyDescent="0.15">
      <c r="A364" s="2" t="s">
        <v>1319</v>
      </c>
      <c r="B364" s="2" t="s">
        <v>1320</v>
      </c>
      <c r="C364" s="2" t="s">
        <v>1168</v>
      </c>
      <c r="D364" s="2" t="s">
        <v>143</v>
      </c>
      <c r="E364" s="2" t="s">
        <v>36</v>
      </c>
      <c r="F364" s="2" t="s">
        <v>135</v>
      </c>
      <c r="G364" s="2" t="s">
        <v>38</v>
      </c>
      <c r="H364" s="2" t="s">
        <v>54</v>
      </c>
      <c r="I364" s="2" t="s">
        <v>54</v>
      </c>
      <c r="J364" s="2" t="s">
        <v>276</v>
      </c>
      <c r="M364" s="3">
        <v>43675</v>
      </c>
      <c r="N364" s="2" t="s">
        <v>105</v>
      </c>
      <c r="O364" s="2" t="s">
        <v>70</v>
      </c>
    </row>
    <row r="365" spans="1:15" ht="13" x14ac:dyDescent="0.15">
      <c r="A365" s="2" t="s">
        <v>1321</v>
      </c>
      <c r="B365" s="2" t="s">
        <v>1322</v>
      </c>
      <c r="C365" s="2" t="s">
        <v>1168</v>
      </c>
      <c r="D365" s="2" t="s">
        <v>1323</v>
      </c>
      <c r="E365" s="2" t="s">
        <v>36</v>
      </c>
      <c r="F365" s="2" t="s">
        <v>47</v>
      </c>
      <c r="G365" s="2" t="s">
        <v>38</v>
      </c>
      <c r="H365" s="2" t="s">
        <v>54</v>
      </c>
      <c r="I365" s="2" t="s">
        <v>54</v>
      </c>
      <c r="J365" s="2" t="s">
        <v>276</v>
      </c>
      <c r="M365" s="3">
        <v>43672</v>
      </c>
      <c r="N365" s="2" t="s">
        <v>175</v>
      </c>
      <c r="O365" s="2" t="s">
        <v>70</v>
      </c>
    </row>
    <row r="366" spans="1:15" ht="13" x14ac:dyDescent="0.15">
      <c r="A366" s="2" t="s">
        <v>1324</v>
      </c>
      <c r="B366" s="2" t="s">
        <v>1325</v>
      </c>
      <c r="C366" s="2" t="s">
        <v>1168</v>
      </c>
      <c r="D366" s="2" t="s">
        <v>737</v>
      </c>
      <c r="E366" s="2" t="s">
        <v>36</v>
      </c>
      <c r="F366" s="2" t="s">
        <v>94</v>
      </c>
      <c r="G366" s="2" t="s">
        <v>38</v>
      </c>
      <c r="H366" s="2" t="s">
        <v>54</v>
      </c>
      <c r="I366" s="2" t="s">
        <v>54</v>
      </c>
      <c r="J366" s="2" t="s">
        <v>276</v>
      </c>
      <c r="M366" s="3">
        <v>43675</v>
      </c>
      <c r="N366" s="2" t="s">
        <v>105</v>
      </c>
      <c r="O366" s="2" t="s">
        <v>70</v>
      </c>
    </row>
    <row r="367" spans="1:15" ht="13" x14ac:dyDescent="0.15">
      <c r="A367" s="2" t="s">
        <v>1326</v>
      </c>
      <c r="B367" s="2" t="s">
        <v>1327</v>
      </c>
      <c r="C367" s="2" t="s">
        <v>1168</v>
      </c>
      <c r="D367" s="2" t="s">
        <v>1082</v>
      </c>
      <c r="E367" s="2" t="s">
        <v>36</v>
      </c>
      <c r="F367" s="2" t="s">
        <v>37</v>
      </c>
      <c r="G367" s="2" t="s">
        <v>38</v>
      </c>
      <c r="H367" s="2" t="s">
        <v>54</v>
      </c>
      <c r="I367" s="2" t="s">
        <v>54</v>
      </c>
      <c r="J367" s="2" t="s">
        <v>276</v>
      </c>
      <c r="M367" s="3">
        <v>43672</v>
      </c>
      <c r="N367" s="2" t="s">
        <v>105</v>
      </c>
      <c r="O367" s="2" t="s">
        <v>70</v>
      </c>
    </row>
    <row r="368" spans="1:15" ht="13" x14ac:dyDescent="0.15">
      <c r="A368" s="2" t="s">
        <v>1328</v>
      </c>
      <c r="B368" s="2" t="s">
        <v>1329</v>
      </c>
      <c r="C368" s="2" t="s">
        <v>1168</v>
      </c>
      <c r="D368" s="2" t="s">
        <v>993</v>
      </c>
      <c r="E368" s="2" t="s">
        <v>36</v>
      </c>
      <c r="F368" s="2" t="s">
        <v>75</v>
      </c>
      <c r="G368" s="2" t="s">
        <v>38</v>
      </c>
      <c r="H368" s="2" t="s">
        <v>54</v>
      </c>
      <c r="I368" s="2" t="s">
        <v>54</v>
      </c>
      <c r="J368" s="2" t="s">
        <v>276</v>
      </c>
      <c r="M368" s="3">
        <v>43672</v>
      </c>
      <c r="N368" s="2" t="s">
        <v>105</v>
      </c>
      <c r="O368" s="2" t="s">
        <v>70</v>
      </c>
    </row>
    <row r="369" spans="1:15" ht="13" x14ac:dyDescent="0.15">
      <c r="A369" s="2" t="s">
        <v>1330</v>
      </c>
      <c r="B369" s="2" t="s">
        <v>1331</v>
      </c>
      <c r="C369" s="2" t="s">
        <v>1168</v>
      </c>
      <c r="D369" s="2" t="s">
        <v>1332</v>
      </c>
      <c r="E369" s="2" t="s">
        <v>36</v>
      </c>
      <c r="F369" s="2" t="s">
        <v>104</v>
      </c>
      <c r="G369" s="2" t="s">
        <v>38</v>
      </c>
      <c r="H369" s="2" t="s">
        <v>54</v>
      </c>
      <c r="I369" s="2" t="s">
        <v>54</v>
      </c>
      <c r="J369" s="2" t="s">
        <v>276</v>
      </c>
      <c r="M369" s="3">
        <v>43672</v>
      </c>
      <c r="N369" s="2" t="s">
        <v>62</v>
      </c>
      <c r="O369" s="2" t="s">
        <v>70</v>
      </c>
    </row>
    <row r="370" spans="1:15" ht="13" x14ac:dyDescent="0.15">
      <c r="A370" s="2" t="s">
        <v>1333</v>
      </c>
      <c r="B370" s="2" t="s">
        <v>1334</v>
      </c>
      <c r="C370" s="2" t="s">
        <v>1168</v>
      </c>
      <c r="D370" s="2" t="s">
        <v>1172</v>
      </c>
      <c r="E370" s="2" t="s">
        <v>36</v>
      </c>
      <c r="F370" s="2" t="s">
        <v>220</v>
      </c>
      <c r="G370" s="2" t="s">
        <v>38</v>
      </c>
      <c r="H370" s="2" t="s">
        <v>54</v>
      </c>
      <c r="I370" s="2" t="s">
        <v>54</v>
      </c>
      <c r="J370" s="2" t="s">
        <v>276</v>
      </c>
      <c r="M370" s="3">
        <v>43672</v>
      </c>
      <c r="N370" s="2" t="s">
        <v>175</v>
      </c>
      <c r="O370" s="2" t="s">
        <v>70</v>
      </c>
    </row>
    <row r="371" spans="1:15" ht="13" x14ac:dyDescent="0.15">
      <c r="A371" s="2" t="s">
        <v>1335</v>
      </c>
      <c r="B371" s="2" t="s">
        <v>1336</v>
      </c>
      <c r="C371" s="2" t="s">
        <v>1168</v>
      </c>
      <c r="D371" s="2" t="s">
        <v>1337</v>
      </c>
      <c r="E371" s="2" t="s">
        <v>36</v>
      </c>
      <c r="F371" s="2" t="s">
        <v>104</v>
      </c>
      <c r="G371" s="2" t="s">
        <v>38</v>
      </c>
      <c r="H371" s="2" t="s">
        <v>54</v>
      </c>
      <c r="I371" s="2" t="s">
        <v>54</v>
      </c>
      <c r="J371" s="2" t="s">
        <v>276</v>
      </c>
      <c r="M371" s="3">
        <v>43672</v>
      </c>
      <c r="N371" s="2" t="s">
        <v>175</v>
      </c>
      <c r="O371" s="2" t="s">
        <v>70</v>
      </c>
    </row>
    <row r="372" spans="1:15" ht="13" x14ac:dyDescent="0.15">
      <c r="A372" s="2" t="s">
        <v>1338</v>
      </c>
      <c r="B372" s="2" t="s">
        <v>1339</v>
      </c>
      <c r="C372" s="2" t="s">
        <v>1168</v>
      </c>
      <c r="D372" s="2" t="s">
        <v>1340</v>
      </c>
      <c r="E372" s="2" t="s">
        <v>36</v>
      </c>
      <c r="F372" s="2" t="s">
        <v>37</v>
      </c>
      <c r="G372" s="2" t="s">
        <v>38</v>
      </c>
      <c r="H372" s="2" t="s">
        <v>54</v>
      </c>
      <c r="I372" s="2" t="s">
        <v>54</v>
      </c>
      <c r="J372" s="2" t="s">
        <v>276</v>
      </c>
      <c r="M372" s="3">
        <v>43817</v>
      </c>
      <c r="N372" s="2" t="s">
        <v>62</v>
      </c>
      <c r="O372" s="2" t="s">
        <v>42</v>
      </c>
    </row>
    <row r="373" spans="1:15" ht="13" x14ac:dyDescent="0.15">
      <c r="A373" s="2" t="s">
        <v>1341</v>
      </c>
      <c r="B373" s="2" t="s">
        <v>1342</v>
      </c>
      <c r="C373" s="2" t="s">
        <v>1168</v>
      </c>
      <c r="D373" s="2" t="s">
        <v>154</v>
      </c>
      <c r="E373" s="2" t="s">
        <v>36</v>
      </c>
      <c r="F373" s="2" t="s">
        <v>104</v>
      </c>
      <c r="G373" s="2" t="s">
        <v>38</v>
      </c>
      <c r="H373" s="2" t="s">
        <v>54</v>
      </c>
      <c r="I373" s="2" t="s">
        <v>54</v>
      </c>
      <c r="J373" s="2" t="s">
        <v>276</v>
      </c>
      <c r="M373" s="3">
        <v>43725</v>
      </c>
      <c r="N373" s="2" t="s">
        <v>41</v>
      </c>
      <c r="O373" s="2" t="s">
        <v>42</v>
      </c>
    </row>
    <row r="374" spans="1:15" ht="13" x14ac:dyDescent="0.15">
      <c r="A374" s="2" t="s">
        <v>1343</v>
      </c>
      <c r="B374" s="2" t="s">
        <v>1344</v>
      </c>
      <c r="C374" s="2" t="s">
        <v>1168</v>
      </c>
      <c r="D374" s="2" t="s">
        <v>587</v>
      </c>
      <c r="E374" s="2" t="s">
        <v>36</v>
      </c>
      <c r="F374" s="2" t="s">
        <v>220</v>
      </c>
      <c r="G374" s="2" t="s">
        <v>38</v>
      </c>
      <c r="H374" s="2" t="s">
        <v>54</v>
      </c>
      <c r="I374" s="2" t="s">
        <v>54</v>
      </c>
      <c r="J374" s="2" t="s">
        <v>276</v>
      </c>
      <c r="M374" s="3">
        <v>43725</v>
      </c>
      <c r="N374" s="2" t="s">
        <v>41</v>
      </c>
      <c r="O374" s="2" t="s">
        <v>42</v>
      </c>
    </row>
    <row r="375" spans="1:15" ht="13" x14ac:dyDescent="0.15">
      <c r="A375" s="2" t="s">
        <v>1345</v>
      </c>
      <c r="B375" s="2" t="s">
        <v>1346</v>
      </c>
      <c r="C375" s="2" t="s">
        <v>1168</v>
      </c>
      <c r="D375" s="2" t="s">
        <v>721</v>
      </c>
      <c r="E375" s="2" t="s">
        <v>36</v>
      </c>
      <c r="F375" s="2" t="s">
        <v>104</v>
      </c>
      <c r="G375" s="2" t="s">
        <v>38</v>
      </c>
      <c r="H375" s="2" t="s">
        <v>54</v>
      </c>
      <c r="I375" s="2" t="s">
        <v>54</v>
      </c>
      <c r="J375" s="2" t="s">
        <v>276</v>
      </c>
      <c r="M375" s="3">
        <v>43727</v>
      </c>
      <c r="N375" s="2" t="s">
        <v>41</v>
      </c>
      <c r="O375" s="2" t="s">
        <v>42</v>
      </c>
    </row>
    <row r="376" spans="1:15" ht="13" x14ac:dyDescent="0.15">
      <c r="A376" s="2" t="s">
        <v>1347</v>
      </c>
      <c r="B376" s="2" t="s">
        <v>1348</v>
      </c>
      <c r="C376" s="2" t="s">
        <v>1168</v>
      </c>
      <c r="D376" s="2" t="s">
        <v>1207</v>
      </c>
      <c r="E376" s="2" t="s">
        <v>36</v>
      </c>
      <c r="F376" s="2" t="s">
        <v>104</v>
      </c>
      <c r="G376" s="2" t="s">
        <v>38</v>
      </c>
      <c r="H376" s="2" t="s">
        <v>54</v>
      </c>
      <c r="I376" s="2" t="s">
        <v>54</v>
      </c>
      <c r="J376" s="2" t="s">
        <v>276</v>
      </c>
      <c r="M376" s="3">
        <v>43727</v>
      </c>
      <c r="N376" s="2" t="s">
        <v>41</v>
      </c>
      <c r="O376" s="2" t="s">
        <v>42</v>
      </c>
    </row>
    <row r="377" spans="1:15" ht="13" x14ac:dyDescent="0.15">
      <c r="A377" s="2" t="s">
        <v>1349</v>
      </c>
      <c r="B377" s="2" t="s">
        <v>1350</v>
      </c>
      <c r="C377" s="2" t="s">
        <v>1168</v>
      </c>
      <c r="D377" s="2" t="s">
        <v>1351</v>
      </c>
      <c r="E377" s="2" t="s">
        <v>36</v>
      </c>
      <c r="F377" s="2" t="s">
        <v>94</v>
      </c>
      <c r="G377" s="2" t="s">
        <v>38</v>
      </c>
      <c r="H377" s="2" t="s">
        <v>54</v>
      </c>
      <c r="I377" s="2" t="s">
        <v>54</v>
      </c>
      <c r="J377" s="2" t="s">
        <v>276</v>
      </c>
      <c r="M377" s="3">
        <v>43724</v>
      </c>
      <c r="N377" s="2" t="s">
        <v>41</v>
      </c>
      <c r="O377" s="2" t="s">
        <v>42</v>
      </c>
    </row>
    <row r="378" spans="1:15" ht="13" x14ac:dyDescent="0.15">
      <c r="A378" s="2" t="s">
        <v>1352</v>
      </c>
      <c r="B378" s="2" t="s">
        <v>1353</v>
      </c>
      <c r="C378" s="2" t="s">
        <v>1168</v>
      </c>
      <c r="D378" s="2" t="s">
        <v>1354</v>
      </c>
      <c r="E378" s="2" t="s">
        <v>36</v>
      </c>
      <c r="F378" s="2" t="s">
        <v>37</v>
      </c>
      <c r="G378" s="2" t="s">
        <v>38</v>
      </c>
      <c r="H378" s="2" t="s">
        <v>54</v>
      </c>
      <c r="I378" s="2" t="s">
        <v>54</v>
      </c>
      <c r="J378" s="2" t="s">
        <v>276</v>
      </c>
      <c r="M378" s="3">
        <v>43724</v>
      </c>
      <c r="N378" s="2" t="s">
        <v>41</v>
      </c>
      <c r="O378" s="2" t="s">
        <v>42</v>
      </c>
    </row>
    <row r="379" spans="1:15" ht="13" x14ac:dyDescent="0.15">
      <c r="A379" s="2" t="s">
        <v>1355</v>
      </c>
      <c r="B379" s="2" t="s">
        <v>1356</v>
      </c>
      <c r="C379" s="2" t="s">
        <v>1168</v>
      </c>
      <c r="D379" s="2" t="s">
        <v>263</v>
      </c>
      <c r="E379" s="2" t="s">
        <v>36</v>
      </c>
      <c r="F379" s="2" t="s">
        <v>47</v>
      </c>
      <c r="G379" s="2" t="s">
        <v>38</v>
      </c>
      <c r="H379" s="2" t="s">
        <v>54</v>
      </c>
      <c r="I379" s="2" t="s">
        <v>54</v>
      </c>
      <c r="J379" s="2" t="s">
        <v>276</v>
      </c>
      <c r="M379" s="3">
        <v>43724</v>
      </c>
      <c r="N379" s="2" t="s">
        <v>62</v>
      </c>
      <c r="O379" s="2" t="s">
        <v>42</v>
      </c>
    </row>
    <row r="380" spans="1:15" ht="13" x14ac:dyDescent="0.15">
      <c r="A380" s="2" t="s">
        <v>1357</v>
      </c>
      <c r="B380" s="2" t="s">
        <v>1358</v>
      </c>
      <c r="C380" s="2" t="s">
        <v>1168</v>
      </c>
      <c r="D380" s="2" t="s">
        <v>46</v>
      </c>
      <c r="E380" s="2" t="s">
        <v>36</v>
      </c>
      <c r="F380" s="2" t="s">
        <v>47</v>
      </c>
      <c r="G380" s="2" t="s">
        <v>38</v>
      </c>
      <c r="H380" s="2" t="s">
        <v>54</v>
      </c>
      <c r="I380" s="2" t="s">
        <v>54</v>
      </c>
      <c r="J380" s="2" t="s">
        <v>276</v>
      </c>
      <c r="M380" s="3">
        <v>43724</v>
      </c>
      <c r="N380" s="2" t="s">
        <v>62</v>
      </c>
      <c r="O380" s="2" t="s">
        <v>42</v>
      </c>
    </row>
    <row r="381" spans="1:15" ht="13" x14ac:dyDescent="0.15">
      <c r="A381" s="2" t="s">
        <v>1359</v>
      </c>
      <c r="B381" s="2" t="s">
        <v>1360</v>
      </c>
      <c r="C381" s="2" t="s">
        <v>1168</v>
      </c>
      <c r="D381" s="2" t="s">
        <v>209</v>
      </c>
      <c r="E381" s="2" t="s">
        <v>36</v>
      </c>
      <c r="F381" s="2" t="s">
        <v>135</v>
      </c>
      <c r="G381" s="2" t="s">
        <v>38</v>
      </c>
      <c r="H381" s="2" t="s">
        <v>54</v>
      </c>
      <c r="I381" s="2" t="s">
        <v>54</v>
      </c>
      <c r="J381" s="2" t="s">
        <v>276</v>
      </c>
      <c r="M381" s="3">
        <v>43725</v>
      </c>
      <c r="N381" s="2" t="s">
        <v>62</v>
      </c>
      <c r="O381" s="2" t="s">
        <v>42</v>
      </c>
    </row>
    <row r="382" spans="1:15" ht="13" x14ac:dyDescent="0.15">
      <c r="A382" s="2" t="s">
        <v>1361</v>
      </c>
      <c r="B382" s="2" t="s">
        <v>1362</v>
      </c>
      <c r="C382" s="2" t="s">
        <v>1168</v>
      </c>
      <c r="D382" s="2" t="s">
        <v>117</v>
      </c>
      <c r="E382" s="2" t="s">
        <v>36</v>
      </c>
      <c r="F382" s="2" t="s">
        <v>37</v>
      </c>
      <c r="G382" s="2" t="s">
        <v>38</v>
      </c>
      <c r="H382" s="2" t="s">
        <v>54</v>
      </c>
      <c r="I382" s="2" t="s">
        <v>54</v>
      </c>
      <c r="J382" s="2" t="s">
        <v>276</v>
      </c>
      <c r="M382" s="3">
        <v>43725</v>
      </c>
      <c r="N382" s="2" t="s">
        <v>41</v>
      </c>
      <c r="O382" s="2" t="s">
        <v>42</v>
      </c>
    </row>
    <row r="383" spans="1:15" ht="13" x14ac:dyDescent="0.15">
      <c r="A383" s="2" t="s">
        <v>1363</v>
      </c>
      <c r="B383" s="2" t="s">
        <v>1364</v>
      </c>
      <c r="C383" s="2" t="s">
        <v>1168</v>
      </c>
      <c r="D383" s="2" t="s">
        <v>267</v>
      </c>
      <c r="E383" s="2" t="s">
        <v>36</v>
      </c>
      <c r="F383" s="2" t="s">
        <v>75</v>
      </c>
      <c r="G383" s="2" t="s">
        <v>38</v>
      </c>
      <c r="H383" s="2" t="s">
        <v>54</v>
      </c>
      <c r="I383" s="2" t="s">
        <v>54</v>
      </c>
      <c r="J383" s="2" t="s">
        <v>276</v>
      </c>
      <c r="M383" s="3">
        <v>43724</v>
      </c>
      <c r="N383" s="2" t="s">
        <v>50</v>
      </c>
      <c r="O383" s="2" t="s">
        <v>42</v>
      </c>
    </row>
    <row r="384" spans="1:15" ht="13" x14ac:dyDescent="0.15">
      <c r="A384" s="2" t="s">
        <v>1365</v>
      </c>
      <c r="B384" s="2" t="s">
        <v>1366</v>
      </c>
      <c r="C384" s="2" t="s">
        <v>1168</v>
      </c>
      <c r="D384" s="2" t="s">
        <v>1214</v>
      </c>
      <c r="E384" s="2" t="s">
        <v>36</v>
      </c>
      <c r="F384" s="2" t="s">
        <v>75</v>
      </c>
      <c r="G384" s="2" t="s">
        <v>38</v>
      </c>
      <c r="H384" s="2" t="s">
        <v>54</v>
      </c>
      <c r="I384" s="2" t="s">
        <v>54</v>
      </c>
      <c r="J384" s="2" t="s">
        <v>276</v>
      </c>
      <c r="M384" s="3">
        <v>43725</v>
      </c>
      <c r="N384" s="2" t="s">
        <v>62</v>
      </c>
      <c r="O384" s="2" t="s">
        <v>42</v>
      </c>
    </row>
    <row r="385" spans="1:15" ht="13" x14ac:dyDescent="0.15">
      <c r="A385" s="2" t="s">
        <v>1367</v>
      </c>
      <c r="B385" s="2" t="s">
        <v>1368</v>
      </c>
      <c r="C385" s="2" t="s">
        <v>1168</v>
      </c>
      <c r="D385" s="2" t="s">
        <v>232</v>
      </c>
      <c r="E385" s="2" t="s">
        <v>36</v>
      </c>
      <c r="F385" s="2" t="s">
        <v>94</v>
      </c>
      <c r="G385" s="2" t="s">
        <v>38</v>
      </c>
      <c r="H385" s="2" t="s">
        <v>54</v>
      </c>
      <c r="I385" s="2" t="s">
        <v>54</v>
      </c>
      <c r="J385" s="2" t="s">
        <v>276</v>
      </c>
      <c r="M385" s="3">
        <v>43725</v>
      </c>
      <c r="N385" s="2" t="s">
        <v>41</v>
      </c>
      <c r="O385" s="2" t="s">
        <v>42</v>
      </c>
    </row>
    <row r="386" spans="1:15" ht="13" x14ac:dyDescent="0.15">
      <c r="A386" s="2" t="s">
        <v>1369</v>
      </c>
      <c r="B386" s="2" t="s">
        <v>1370</v>
      </c>
      <c r="C386" s="2" t="s">
        <v>1168</v>
      </c>
      <c r="D386" s="2" t="s">
        <v>1371</v>
      </c>
      <c r="E386" s="2" t="s">
        <v>36</v>
      </c>
      <c r="F386" s="2" t="s">
        <v>135</v>
      </c>
      <c r="G386" s="2" t="s">
        <v>38</v>
      </c>
      <c r="H386" s="2" t="s">
        <v>54</v>
      </c>
      <c r="I386" s="2" t="s">
        <v>54</v>
      </c>
      <c r="J386" s="2" t="s">
        <v>276</v>
      </c>
      <c r="M386" s="3">
        <v>43724</v>
      </c>
      <c r="N386" s="2" t="s">
        <v>41</v>
      </c>
      <c r="O386" s="2" t="s">
        <v>42</v>
      </c>
    </row>
    <row r="387" spans="1:15" ht="13" x14ac:dyDescent="0.15">
      <c r="A387" s="2" t="s">
        <v>1372</v>
      </c>
      <c r="B387" s="2" t="s">
        <v>1373</v>
      </c>
      <c r="C387" s="2" t="s">
        <v>1168</v>
      </c>
      <c r="D387" s="2" t="s">
        <v>698</v>
      </c>
      <c r="E387" s="2" t="s">
        <v>36</v>
      </c>
      <c r="F387" s="2" t="s">
        <v>94</v>
      </c>
      <c r="G387" s="2" t="s">
        <v>38</v>
      </c>
      <c r="H387" s="2" t="s">
        <v>54</v>
      </c>
      <c r="I387" s="2" t="s">
        <v>54</v>
      </c>
      <c r="J387" s="2" t="s">
        <v>276</v>
      </c>
      <c r="M387" s="3">
        <v>43725</v>
      </c>
      <c r="N387" s="2" t="s">
        <v>41</v>
      </c>
      <c r="O387" s="2" t="s">
        <v>42</v>
      </c>
    </row>
    <row r="388" spans="1:15" ht="13" x14ac:dyDescent="0.15">
      <c r="A388" s="2" t="s">
        <v>1374</v>
      </c>
      <c r="B388" s="2" t="s">
        <v>1375</v>
      </c>
      <c r="C388" s="2" t="s">
        <v>1168</v>
      </c>
      <c r="D388" s="2" t="s">
        <v>705</v>
      </c>
      <c r="E388" s="2" t="s">
        <v>36</v>
      </c>
      <c r="F388" s="2" t="s">
        <v>135</v>
      </c>
      <c r="G388" s="2" t="s">
        <v>38</v>
      </c>
      <c r="H388" s="2" t="s">
        <v>54</v>
      </c>
      <c r="I388" s="2" t="s">
        <v>54</v>
      </c>
      <c r="J388" s="2" t="s">
        <v>276</v>
      </c>
      <c r="M388" s="3">
        <v>43727</v>
      </c>
      <c r="N388" s="2" t="s">
        <v>62</v>
      </c>
      <c r="O388" s="2" t="s">
        <v>42</v>
      </c>
    </row>
    <row r="389" spans="1:15" ht="13" x14ac:dyDescent="0.15">
      <c r="A389" s="2" t="s">
        <v>1376</v>
      </c>
      <c r="B389" s="2" t="s">
        <v>1377</v>
      </c>
      <c r="C389" s="2" t="s">
        <v>1168</v>
      </c>
      <c r="D389" s="2" t="s">
        <v>1378</v>
      </c>
      <c r="E389" s="2" t="s">
        <v>36</v>
      </c>
      <c r="F389" s="2" t="s">
        <v>94</v>
      </c>
      <c r="G389" s="2" t="s">
        <v>38</v>
      </c>
      <c r="H389" s="2" t="s">
        <v>54</v>
      </c>
      <c r="I389" s="2" t="s">
        <v>54</v>
      </c>
      <c r="J389" s="2" t="s">
        <v>276</v>
      </c>
      <c r="M389" s="3">
        <v>43727</v>
      </c>
      <c r="N389" s="2" t="s">
        <v>41</v>
      </c>
      <c r="O389" s="2" t="s">
        <v>42</v>
      </c>
    </row>
    <row r="390" spans="1:15" ht="13" x14ac:dyDescent="0.15">
      <c r="A390" s="2" t="s">
        <v>1379</v>
      </c>
      <c r="B390" s="2" t="s">
        <v>1380</v>
      </c>
      <c r="C390" s="2" t="s">
        <v>1168</v>
      </c>
      <c r="D390" s="2" t="s">
        <v>215</v>
      </c>
      <c r="E390" s="2" t="s">
        <v>36</v>
      </c>
      <c r="F390" s="2" t="s">
        <v>104</v>
      </c>
      <c r="G390" s="2" t="s">
        <v>38</v>
      </c>
      <c r="H390" s="2" t="s">
        <v>54</v>
      </c>
      <c r="I390" s="2" t="s">
        <v>54</v>
      </c>
      <c r="J390" s="2" t="s">
        <v>276</v>
      </c>
      <c r="M390" s="3">
        <v>43725</v>
      </c>
      <c r="N390" s="2" t="s">
        <v>62</v>
      </c>
      <c r="O390" s="2" t="s">
        <v>42</v>
      </c>
    </row>
    <row r="391" spans="1:15" ht="13" x14ac:dyDescent="0.15">
      <c r="A391" s="2" t="s">
        <v>1381</v>
      </c>
      <c r="B391" s="2" t="s">
        <v>1382</v>
      </c>
      <c r="C391" s="2" t="s">
        <v>1168</v>
      </c>
      <c r="D391" s="2" t="s">
        <v>807</v>
      </c>
      <c r="E391" s="2" t="s">
        <v>36</v>
      </c>
      <c r="F391" s="2" t="s">
        <v>99</v>
      </c>
      <c r="G391" s="2" t="s">
        <v>38</v>
      </c>
      <c r="H391" s="2" t="s">
        <v>54</v>
      </c>
      <c r="I391" s="2" t="s">
        <v>54</v>
      </c>
      <c r="J391" s="2" t="s">
        <v>276</v>
      </c>
      <c r="M391" s="3">
        <v>43725</v>
      </c>
      <c r="N391" s="2" t="s">
        <v>50</v>
      </c>
      <c r="O391" s="2" t="s">
        <v>42</v>
      </c>
    </row>
    <row r="392" spans="1:15" ht="13" x14ac:dyDescent="0.15">
      <c r="A392" s="2" t="s">
        <v>1383</v>
      </c>
      <c r="B392" s="2" t="s">
        <v>1384</v>
      </c>
      <c r="C392" s="2" t="s">
        <v>1168</v>
      </c>
      <c r="D392" s="2" t="s">
        <v>134</v>
      </c>
      <c r="E392" s="2" t="s">
        <v>36</v>
      </c>
      <c r="F392" s="2" t="s">
        <v>135</v>
      </c>
      <c r="G392" s="2" t="s">
        <v>38</v>
      </c>
      <c r="H392" s="2" t="s">
        <v>54</v>
      </c>
      <c r="I392" s="2" t="s">
        <v>54</v>
      </c>
      <c r="J392" s="2" t="s">
        <v>276</v>
      </c>
      <c r="M392" s="3">
        <v>43725</v>
      </c>
      <c r="N392" s="2" t="s">
        <v>41</v>
      </c>
      <c r="O392" s="2" t="s">
        <v>42</v>
      </c>
    </row>
    <row r="393" spans="1:15" ht="13" x14ac:dyDescent="0.15">
      <c r="A393" s="2" t="s">
        <v>1385</v>
      </c>
      <c r="B393" s="2" t="s">
        <v>1386</v>
      </c>
      <c r="C393" s="2" t="s">
        <v>1168</v>
      </c>
      <c r="D393" s="2" t="s">
        <v>1207</v>
      </c>
      <c r="E393" s="2" t="s">
        <v>36</v>
      </c>
      <c r="F393" s="2" t="s">
        <v>104</v>
      </c>
      <c r="G393" s="2" t="s">
        <v>38</v>
      </c>
      <c r="H393" s="2" t="s">
        <v>54</v>
      </c>
      <c r="I393" s="2" t="s">
        <v>54</v>
      </c>
      <c r="J393" s="2" t="s">
        <v>276</v>
      </c>
      <c r="M393" s="3">
        <v>43727</v>
      </c>
      <c r="N393" s="2" t="s">
        <v>41</v>
      </c>
      <c r="O393" s="2" t="s">
        <v>42</v>
      </c>
    </row>
    <row r="394" spans="1:15" ht="13" x14ac:dyDescent="0.15">
      <c r="A394" s="2" t="s">
        <v>1387</v>
      </c>
      <c r="B394" s="2" t="s">
        <v>1388</v>
      </c>
      <c r="C394" s="2" t="s">
        <v>1168</v>
      </c>
      <c r="D394" s="2" t="s">
        <v>160</v>
      </c>
      <c r="E394" s="2" t="s">
        <v>36</v>
      </c>
      <c r="F394" s="2" t="s">
        <v>135</v>
      </c>
      <c r="G394" s="2" t="s">
        <v>38</v>
      </c>
      <c r="H394" s="2" t="s">
        <v>54</v>
      </c>
      <c r="I394" s="2" t="s">
        <v>54</v>
      </c>
      <c r="J394" s="2" t="s">
        <v>276</v>
      </c>
      <c r="M394" s="3">
        <v>43675</v>
      </c>
      <c r="N394" s="2" t="s">
        <v>175</v>
      </c>
      <c r="O394" s="2" t="s">
        <v>70</v>
      </c>
    </row>
    <row r="395" spans="1:15" ht="13" x14ac:dyDescent="0.15">
      <c r="A395" s="2" t="s">
        <v>1389</v>
      </c>
      <c r="B395" s="2" t="s">
        <v>1390</v>
      </c>
      <c r="C395" s="2" t="s">
        <v>1168</v>
      </c>
      <c r="D395" s="2" t="s">
        <v>1391</v>
      </c>
      <c r="E395" s="2" t="s">
        <v>36</v>
      </c>
      <c r="F395" s="2" t="s">
        <v>37</v>
      </c>
      <c r="G395" s="2" t="s">
        <v>38</v>
      </c>
      <c r="H395" s="2" t="s">
        <v>54</v>
      </c>
      <c r="I395" s="2" t="s">
        <v>54</v>
      </c>
      <c r="J395" s="2" t="s">
        <v>276</v>
      </c>
      <c r="M395" s="3">
        <v>43672</v>
      </c>
      <c r="N395" s="2" t="s">
        <v>105</v>
      </c>
      <c r="O395" s="2" t="s">
        <v>70</v>
      </c>
    </row>
    <row r="396" spans="1:15" ht="13" x14ac:dyDescent="0.15">
      <c r="A396" s="2" t="s">
        <v>1392</v>
      </c>
      <c r="B396" s="2" t="s">
        <v>1393</v>
      </c>
      <c r="C396" s="2" t="s">
        <v>1168</v>
      </c>
      <c r="D396" s="2" t="s">
        <v>863</v>
      </c>
      <c r="E396" s="2" t="s">
        <v>36</v>
      </c>
      <c r="F396" s="2" t="s">
        <v>37</v>
      </c>
      <c r="G396" s="2" t="s">
        <v>38</v>
      </c>
      <c r="H396" s="2" t="s">
        <v>54</v>
      </c>
      <c r="I396" s="2" t="s">
        <v>54</v>
      </c>
      <c r="J396" s="2" t="s">
        <v>276</v>
      </c>
      <c r="M396" s="3">
        <v>43727</v>
      </c>
      <c r="N396" s="2" t="s">
        <v>41</v>
      </c>
      <c r="O396" s="2" t="s">
        <v>70</v>
      </c>
    </row>
    <row r="397" spans="1:15" ht="13" x14ac:dyDescent="0.15">
      <c r="A397" s="2" t="s">
        <v>1394</v>
      </c>
      <c r="B397" s="2" t="s">
        <v>1395</v>
      </c>
      <c r="C397" s="2" t="s">
        <v>1168</v>
      </c>
      <c r="D397" s="2" t="s">
        <v>93</v>
      </c>
      <c r="E397" s="2" t="s">
        <v>36</v>
      </c>
      <c r="F397" s="2" t="s">
        <v>94</v>
      </c>
      <c r="G397" s="2" t="s">
        <v>38</v>
      </c>
      <c r="H397" s="2" t="s">
        <v>54</v>
      </c>
      <c r="I397" s="2" t="s">
        <v>54</v>
      </c>
      <c r="J397" s="2" t="s">
        <v>276</v>
      </c>
      <c r="M397" s="3">
        <v>43727</v>
      </c>
      <c r="N397" s="2" t="s">
        <v>62</v>
      </c>
      <c r="O397" s="2" t="s">
        <v>70</v>
      </c>
    </row>
    <row r="398" spans="1:15" ht="13" x14ac:dyDescent="0.15">
      <c r="A398" s="2" t="s">
        <v>1396</v>
      </c>
      <c r="B398" s="2" t="s">
        <v>1397</v>
      </c>
      <c r="C398" s="2" t="s">
        <v>1168</v>
      </c>
      <c r="D398" s="2" t="s">
        <v>1189</v>
      </c>
      <c r="E398" s="2" t="s">
        <v>36</v>
      </c>
      <c r="F398" s="2" t="s">
        <v>37</v>
      </c>
      <c r="G398" s="2" t="s">
        <v>38</v>
      </c>
      <c r="H398" s="2" t="s">
        <v>54</v>
      </c>
      <c r="I398" s="2" t="s">
        <v>54</v>
      </c>
      <c r="J398" s="2" t="s">
        <v>276</v>
      </c>
      <c r="M398" s="3">
        <v>43727</v>
      </c>
      <c r="N398" s="2" t="s">
        <v>62</v>
      </c>
      <c r="O398" s="2" t="s">
        <v>70</v>
      </c>
    </row>
    <row r="399" spans="1:15" ht="13" x14ac:dyDescent="0.15">
      <c r="A399" s="2" t="s">
        <v>1398</v>
      </c>
      <c r="B399" s="2" t="s">
        <v>1399</v>
      </c>
      <c r="C399" s="2" t="s">
        <v>1168</v>
      </c>
      <c r="D399" s="2" t="s">
        <v>626</v>
      </c>
      <c r="E399" s="2" t="s">
        <v>36</v>
      </c>
      <c r="F399" s="2" t="s">
        <v>104</v>
      </c>
      <c r="G399" s="2" t="s">
        <v>38</v>
      </c>
      <c r="H399" s="2" t="s">
        <v>54</v>
      </c>
      <c r="I399" s="2" t="s">
        <v>54</v>
      </c>
      <c r="J399" s="2" t="s">
        <v>276</v>
      </c>
      <c r="M399" s="3">
        <v>43727</v>
      </c>
      <c r="N399" s="2" t="s">
        <v>62</v>
      </c>
      <c r="O399" s="2" t="s">
        <v>70</v>
      </c>
    </row>
    <row r="400" spans="1:15" ht="13" x14ac:dyDescent="0.15">
      <c r="A400" s="2" t="s">
        <v>1400</v>
      </c>
      <c r="B400" s="2" t="s">
        <v>1401</v>
      </c>
      <c r="C400" s="2" t="s">
        <v>1168</v>
      </c>
      <c r="D400" s="2" t="s">
        <v>1402</v>
      </c>
      <c r="E400" s="2" t="s">
        <v>36</v>
      </c>
      <c r="F400" s="2" t="s">
        <v>99</v>
      </c>
      <c r="G400" s="2" t="s">
        <v>38</v>
      </c>
      <c r="H400" s="2" t="s">
        <v>54</v>
      </c>
      <c r="I400" s="2" t="s">
        <v>54</v>
      </c>
      <c r="J400" s="2" t="s">
        <v>276</v>
      </c>
      <c r="M400" s="3">
        <v>43727</v>
      </c>
      <c r="N400" s="2" t="s">
        <v>50</v>
      </c>
      <c r="O400" s="2" t="s">
        <v>70</v>
      </c>
    </row>
    <row r="401" spans="1:15" ht="13" x14ac:dyDescent="0.15">
      <c r="A401" s="2" t="s">
        <v>1403</v>
      </c>
      <c r="B401" s="2" t="s">
        <v>1404</v>
      </c>
      <c r="C401" s="2" t="s">
        <v>1168</v>
      </c>
      <c r="D401" s="2" t="s">
        <v>69</v>
      </c>
      <c r="E401" s="2" t="s">
        <v>36</v>
      </c>
      <c r="F401" s="2" t="s">
        <v>47</v>
      </c>
      <c r="G401" s="2" t="s">
        <v>38</v>
      </c>
      <c r="H401" s="2" t="s">
        <v>54</v>
      </c>
      <c r="I401" s="2" t="s">
        <v>54</v>
      </c>
      <c r="J401" s="2" t="s">
        <v>276</v>
      </c>
      <c r="M401" s="3">
        <v>43727</v>
      </c>
      <c r="N401" s="2" t="s">
        <v>62</v>
      </c>
      <c r="O401" s="2" t="s">
        <v>70</v>
      </c>
    </row>
    <row r="402" spans="1:15" ht="13" x14ac:dyDescent="0.15">
      <c r="A402" s="2" t="s">
        <v>1405</v>
      </c>
      <c r="B402" s="2" t="s">
        <v>1406</v>
      </c>
      <c r="C402" s="2" t="s">
        <v>1168</v>
      </c>
      <c r="D402" s="2" t="s">
        <v>613</v>
      </c>
      <c r="E402" s="2" t="s">
        <v>36</v>
      </c>
      <c r="F402" s="2" t="s">
        <v>75</v>
      </c>
      <c r="G402" s="2" t="s">
        <v>38</v>
      </c>
      <c r="H402" s="2" t="s">
        <v>54</v>
      </c>
      <c r="I402" s="2" t="s">
        <v>54</v>
      </c>
      <c r="J402" s="2" t="s">
        <v>276</v>
      </c>
      <c r="M402" s="3">
        <v>43727</v>
      </c>
      <c r="N402" s="2" t="s">
        <v>62</v>
      </c>
      <c r="O402" s="2" t="s">
        <v>70</v>
      </c>
    </row>
    <row r="403" spans="1:15" ht="13" x14ac:dyDescent="0.15">
      <c r="A403" s="2" t="s">
        <v>1407</v>
      </c>
      <c r="B403" s="2" t="s">
        <v>1408</v>
      </c>
      <c r="C403" s="2" t="s">
        <v>1168</v>
      </c>
      <c r="D403" s="2" t="s">
        <v>1409</v>
      </c>
      <c r="E403" s="2" t="s">
        <v>36</v>
      </c>
      <c r="F403" s="2" t="s">
        <v>220</v>
      </c>
      <c r="G403" s="2" t="s">
        <v>38</v>
      </c>
      <c r="H403" s="2" t="s">
        <v>54</v>
      </c>
      <c r="I403" s="2" t="s">
        <v>54</v>
      </c>
      <c r="J403" s="2" t="s">
        <v>276</v>
      </c>
      <c r="M403" s="3">
        <v>43727</v>
      </c>
      <c r="N403" s="2" t="s">
        <v>50</v>
      </c>
      <c r="O403" s="2" t="s">
        <v>70</v>
      </c>
    </row>
    <row r="404" spans="1:15" ht="13" x14ac:dyDescent="0.15">
      <c r="A404" s="2" t="s">
        <v>1410</v>
      </c>
      <c r="B404" s="2" t="s">
        <v>668</v>
      </c>
      <c r="C404" s="2" t="s">
        <v>1168</v>
      </c>
      <c r="D404" s="2" t="s">
        <v>226</v>
      </c>
      <c r="E404" s="2" t="s">
        <v>36</v>
      </c>
      <c r="F404" s="2" t="s">
        <v>220</v>
      </c>
      <c r="G404" s="2" t="s">
        <v>38</v>
      </c>
      <c r="H404" s="2" t="s">
        <v>54</v>
      </c>
      <c r="I404" s="2" t="s">
        <v>54</v>
      </c>
      <c r="J404" s="2" t="s">
        <v>276</v>
      </c>
      <c r="M404" s="3">
        <v>43725</v>
      </c>
      <c r="N404" s="2" t="s">
        <v>41</v>
      </c>
      <c r="O404" s="2" t="s">
        <v>42</v>
      </c>
    </row>
    <row r="405" spans="1:15" ht="13" x14ac:dyDescent="0.15">
      <c r="A405" s="2" t="s">
        <v>1411</v>
      </c>
      <c r="B405" s="2" t="s">
        <v>1412</v>
      </c>
      <c r="C405" s="2" t="s">
        <v>1168</v>
      </c>
      <c r="D405" s="2" t="s">
        <v>516</v>
      </c>
      <c r="E405" s="2" t="s">
        <v>36</v>
      </c>
      <c r="F405" s="2" t="s">
        <v>135</v>
      </c>
      <c r="G405" s="2" t="s">
        <v>54</v>
      </c>
      <c r="H405" s="2" t="s">
        <v>54</v>
      </c>
      <c r="I405" s="2" t="s">
        <v>54</v>
      </c>
      <c r="J405" s="2" t="s">
        <v>276</v>
      </c>
      <c r="M405" s="3">
        <v>43675</v>
      </c>
      <c r="N405" s="2" t="s">
        <v>175</v>
      </c>
      <c r="O405" s="2" t="s">
        <v>70</v>
      </c>
    </row>
    <row r="406" spans="1:15" ht="13" x14ac:dyDescent="0.15">
      <c r="A406" s="2" t="s">
        <v>1413</v>
      </c>
      <c r="B406" s="2" t="s">
        <v>1414</v>
      </c>
      <c r="C406" s="2" t="s">
        <v>1168</v>
      </c>
      <c r="D406" s="2" t="s">
        <v>143</v>
      </c>
      <c r="E406" s="2" t="s">
        <v>36</v>
      </c>
      <c r="F406" s="2" t="s">
        <v>135</v>
      </c>
      <c r="G406" s="2" t="s">
        <v>54</v>
      </c>
      <c r="H406" s="2" t="s">
        <v>54</v>
      </c>
      <c r="I406" s="2" t="s">
        <v>54</v>
      </c>
      <c r="J406" s="2" t="s">
        <v>276</v>
      </c>
      <c r="M406" s="3">
        <v>43675</v>
      </c>
      <c r="N406" s="2" t="s">
        <v>175</v>
      </c>
      <c r="O406" s="2" t="s">
        <v>70</v>
      </c>
    </row>
    <row r="407" spans="1:15" ht="13" x14ac:dyDescent="0.15">
      <c r="A407" s="2" t="s">
        <v>1415</v>
      </c>
      <c r="B407" s="2" t="s">
        <v>1416</v>
      </c>
      <c r="C407" s="2" t="s">
        <v>1168</v>
      </c>
      <c r="D407" s="2" t="s">
        <v>413</v>
      </c>
      <c r="E407" s="2" t="s">
        <v>36</v>
      </c>
      <c r="F407" s="2" t="s">
        <v>47</v>
      </c>
      <c r="G407" s="2" t="s">
        <v>54</v>
      </c>
      <c r="H407" s="2" t="s">
        <v>54</v>
      </c>
      <c r="I407" s="2" t="s">
        <v>54</v>
      </c>
      <c r="J407" s="2" t="s">
        <v>276</v>
      </c>
      <c r="M407" s="3">
        <v>43675</v>
      </c>
      <c r="N407" s="2" t="s">
        <v>175</v>
      </c>
      <c r="O407" s="2" t="s">
        <v>70</v>
      </c>
    </row>
    <row r="408" spans="1:15" ht="13" x14ac:dyDescent="0.15">
      <c r="A408" s="2" t="s">
        <v>1417</v>
      </c>
      <c r="B408" s="2" t="s">
        <v>1418</v>
      </c>
      <c r="C408" s="2" t="s">
        <v>1168</v>
      </c>
      <c r="D408" s="2" t="s">
        <v>1051</v>
      </c>
      <c r="E408" s="2" t="s">
        <v>36</v>
      </c>
      <c r="F408" s="2" t="s">
        <v>220</v>
      </c>
      <c r="G408" s="2" t="s">
        <v>54</v>
      </c>
      <c r="H408" s="2" t="s">
        <v>54</v>
      </c>
      <c r="I408" s="2" t="s">
        <v>54</v>
      </c>
      <c r="J408" s="2" t="s">
        <v>276</v>
      </c>
      <c r="M408" s="3">
        <v>43675</v>
      </c>
      <c r="N408" s="2" t="s">
        <v>105</v>
      </c>
      <c r="O408" s="2" t="s">
        <v>70</v>
      </c>
    </row>
    <row r="409" spans="1:15" ht="13" x14ac:dyDescent="0.15">
      <c r="A409" s="2" t="s">
        <v>1419</v>
      </c>
      <c r="B409" s="2" t="s">
        <v>1420</v>
      </c>
      <c r="C409" s="2" t="s">
        <v>1168</v>
      </c>
      <c r="D409" s="2" t="s">
        <v>870</v>
      </c>
      <c r="E409" s="2" t="s">
        <v>36</v>
      </c>
      <c r="F409" s="2" t="s">
        <v>47</v>
      </c>
      <c r="G409" s="2" t="s">
        <v>54</v>
      </c>
      <c r="H409" s="2" t="s">
        <v>54</v>
      </c>
      <c r="I409" s="2" t="s">
        <v>54</v>
      </c>
      <c r="J409" s="2" t="s">
        <v>276</v>
      </c>
      <c r="M409" s="3">
        <v>43672</v>
      </c>
      <c r="N409" s="2" t="s">
        <v>105</v>
      </c>
      <c r="O409" s="2" t="s">
        <v>70</v>
      </c>
    </row>
    <row r="410" spans="1:15" ht="13" x14ac:dyDescent="0.15">
      <c r="A410" s="2" t="s">
        <v>1421</v>
      </c>
      <c r="B410" s="2" t="s">
        <v>1422</v>
      </c>
      <c r="C410" s="2" t="s">
        <v>1168</v>
      </c>
      <c r="D410" s="2" t="s">
        <v>420</v>
      </c>
      <c r="E410" s="2" t="s">
        <v>36</v>
      </c>
      <c r="F410" s="2" t="s">
        <v>220</v>
      </c>
      <c r="G410" s="2" t="s">
        <v>54</v>
      </c>
      <c r="H410" s="2" t="s">
        <v>54</v>
      </c>
      <c r="I410" s="2" t="s">
        <v>54</v>
      </c>
      <c r="J410" s="2" t="s">
        <v>276</v>
      </c>
      <c r="M410" s="3">
        <v>43672</v>
      </c>
      <c r="N410" s="2" t="s">
        <v>105</v>
      </c>
      <c r="O410" s="2" t="s">
        <v>70</v>
      </c>
    </row>
    <row r="411" spans="1:15" ht="13" x14ac:dyDescent="0.15">
      <c r="A411" s="2" t="s">
        <v>1423</v>
      </c>
      <c r="B411" s="2" t="s">
        <v>1424</v>
      </c>
      <c r="C411" s="2" t="s">
        <v>1168</v>
      </c>
      <c r="D411" s="2" t="s">
        <v>457</v>
      </c>
      <c r="E411" s="2" t="s">
        <v>36</v>
      </c>
      <c r="F411" s="2" t="s">
        <v>75</v>
      </c>
      <c r="G411" s="2" t="s">
        <v>54</v>
      </c>
      <c r="H411" s="2" t="s">
        <v>54</v>
      </c>
      <c r="I411" s="2" t="s">
        <v>54</v>
      </c>
      <c r="J411" s="2" t="s">
        <v>276</v>
      </c>
      <c r="M411" s="3">
        <v>43672</v>
      </c>
      <c r="N411" s="2" t="s">
        <v>175</v>
      </c>
      <c r="O411" s="2" t="s">
        <v>70</v>
      </c>
    </row>
    <row r="412" spans="1:15" ht="13" x14ac:dyDescent="0.15">
      <c r="A412" s="2" t="s">
        <v>1425</v>
      </c>
      <c r="B412" s="2" t="s">
        <v>1426</v>
      </c>
      <c r="C412" s="2" t="s">
        <v>1168</v>
      </c>
      <c r="D412" s="2" t="s">
        <v>533</v>
      </c>
      <c r="E412" s="2" t="s">
        <v>36</v>
      </c>
      <c r="F412" s="2" t="s">
        <v>94</v>
      </c>
      <c r="G412" s="2" t="s">
        <v>54</v>
      </c>
      <c r="H412" s="2" t="s">
        <v>54</v>
      </c>
      <c r="I412" s="2" t="s">
        <v>54</v>
      </c>
      <c r="J412" s="2" t="s">
        <v>276</v>
      </c>
      <c r="M412" s="3">
        <v>43672</v>
      </c>
      <c r="N412" s="2" t="s">
        <v>105</v>
      </c>
      <c r="O412" s="2" t="s">
        <v>70</v>
      </c>
    </row>
    <row r="413" spans="1:15" ht="13" x14ac:dyDescent="0.15">
      <c r="A413" s="2" t="s">
        <v>1427</v>
      </c>
      <c r="B413" s="2" t="s">
        <v>1428</v>
      </c>
      <c r="C413" s="2" t="s">
        <v>1168</v>
      </c>
      <c r="D413" s="2" t="s">
        <v>103</v>
      </c>
      <c r="E413" s="2" t="s">
        <v>36</v>
      </c>
      <c r="F413" s="2" t="s">
        <v>104</v>
      </c>
      <c r="G413" s="2" t="s">
        <v>54</v>
      </c>
      <c r="H413" s="2" t="s">
        <v>54</v>
      </c>
      <c r="I413" s="2" t="s">
        <v>54</v>
      </c>
      <c r="J413" s="2" t="s">
        <v>276</v>
      </c>
      <c r="M413" s="3">
        <v>43675</v>
      </c>
      <c r="N413" s="2" t="s">
        <v>105</v>
      </c>
      <c r="O413" s="2" t="s">
        <v>70</v>
      </c>
    </row>
    <row r="414" spans="1:15" ht="13" x14ac:dyDescent="0.15">
      <c r="A414" s="2" t="s">
        <v>1429</v>
      </c>
      <c r="B414" s="2" t="s">
        <v>518</v>
      </c>
      <c r="C414" s="2" t="s">
        <v>1168</v>
      </c>
      <c r="D414" s="2" t="s">
        <v>219</v>
      </c>
      <c r="E414" s="2" t="s">
        <v>36</v>
      </c>
      <c r="F414" s="2" t="s">
        <v>220</v>
      </c>
      <c r="G414" s="2" t="s">
        <v>54</v>
      </c>
      <c r="H414" s="2" t="s">
        <v>54</v>
      </c>
      <c r="I414" s="2" t="s">
        <v>54</v>
      </c>
      <c r="J414" s="2" t="s">
        <v>276</v>
      </c>
      <c r="M414" s="3">
        <v>43675</v>
      </c>
      <c r="N414" s="2" t="s">
        <v>175</v>
      </c>
      <c r="O414" s="2" t="s">
        <v>70</v>
      </c>
    </row>
    <row r="415" spans="1:15" ht="13" x14ac:dyDescent="0.15">
      <c r="A415" s="2" t="s">
        <v>1430</v>
      </c>
      <c r="B415" s="2" t="s">
        <v>1431</v>
      </c>
      <c r="C415" s="2" t="s">
        <v>1168</v>
      </c>
      <c r="D415" s="2" t="s">
        <v>870</v>
      </c>
      <c r="E415" s="2" t="s">
        <v>36</v>
      </c>
      <c r="F415" s="2" t="s">
        <v>47</v>
      </c>
      <c r="G415" s="2" t="s">
        <v>54</v>
      </c>
      <c r="H415" s="2" t="s">
        <v>54</v>
      </c>
      <c r="I415" s="2" t="s">
        <v>54</v>
      </c>
      <c r="J415" s="2" t="s">
        <v>276</v>
      </c>
      <c r="M415" s="3">
        <v>43672</v>
      </c>
      <c r="N415" s="2" t="s">
        <v>175</v>
      </c>
      <c r="O415" s="2" t="s">
        <v>70</v>
      </c>
    </row>
    <row r="416" spans="1:15" ht="13" x14ac:dyDescent="0.15">
      <c r="A416" s="2" t="s">
        <v>1432</v>
      </c>
      <c r="B416" s="2" t="s">
        <v>1433</v>
      </c>
      <c r="C416" s="2" t="s">
        <v>1168</v>
      </c>
      <c r="D416" s="2" t="s">
        <v>103</v>
      </c>
      <c r="E416" s="2" t="s">
        <v>36</v>
      </c>
      <c r="F416" s="2" t="s">
        <v>104</v>
      </c>
      <c r="G416" s="2" t="s">
        <v>54</v>
      </c>
      <c r="H416" s="2" t="s">
        <v>54</v>
      </c>
      <c r="I416" s="2" t="s">
        <v>54</v>
      </c>
      <c r="J416" s="2" t="s">
        <v>276</v>
      </c>
      <c r="M416" s="3">
        <v>43675</v>
      </c>
      <c r="N416" s="2" t="s">
        <v>175</v>
      </c>
      <c r="O416" s="2" t="s">
        <v>70</v>
      </c>
    </row>
    <row r="417" spans="1:15" ht="13" x14ac:dyDescent="0.15">
      <c r="A417" s="2" t="s">
        <v>1434</v>
      </c>
      <c r="B417" s="2" t="s">
        <v>988</v>
      </c>
      <c r="C417" s="2" t="s">
        <v>1168</v>
      </c>
      <c r="D417" s="2" t="s">
        <v>219</v>
      </c>
      <c r="E417" s="2" t="s">
        <v>36</v>
      </c>
      <c r="F417" s="2" t="s">
        <v>220</v>
      </c>
      <c r="G417" s="2" t="s">
        <v>54</v>
      </c>
      <c r="H417" s="2" t="s">
        <v>54</v>
      </c>
      <c r="I417" s="2" t="s">
        <v>54</v>
      </c>
      <c r="J417" s="2" t="s">
        <v>276</v>
      </c>
      <c r="M417" s="3">
        <v>43675</v>
      </c>
      <c r="N417" s="2" t="s">
        <v>175</v>
      </c>
      <c r="O417" s="2" t="s">
        <v>70</v>
      </c>
    </row>
    <row r="418" spans="1:15" ht="13" x14ac:dyDescent="0.15">
      <c r="A418" s="2" t="s">
        <v>1435</v>
      </c>
      <c r="B418" s="2" t="s">
        <v>1414</v>
      </c>
      <c r="C418" s="2" t="s">
        <v>1168</v>
      </c>
      <c r="D418" s="2" t="s">
        <v>143</v>
      </c>
      <c r="E418" s="2" t="s">
        <v>36</v>
      </c>
      <c r="F418" s="2" t="s">
        <v>135</v>
      </c>
      <c r="G418" s="2" t="s">
        <v>54</v>
      </c>
      <c r="H418" s="2" t="s">
        <v>54</v>
      </c>
      <c r="I418" s="2" t="s">
        <v>54</v>
      </c>
      <c r="J418" s="2" t="s">
        <v>276</v>
      </c>
      <c r="M418" s="3">
        <v>43675</v>
      </c>
      <c r="N418" s="2" t="s">
        <v>175</v>
      </c>
      <c r="O418" s="2" t="s">
        <v>70</v>
      </c>
    </row>
    <row r="419" spans="1:15" ht="13" x14ac:dyDescent="0.15">
      <c r="A419" s="2" t="s">
        <v>1436</v>
      </c>
      <c r="B419" s="2" t="s">
        <v>1416</v>
      </c>
      <c r="C419" s="2" t="s">
        <v>1168</v>
      </c>
      <c r="D419" s="2" t="s">
        <v>413</v>
      </c>
      <c r="E419" s="2" t="s">
        <v>36</v>
      </c>
      <c r="F419" s="2" t="s">
        <v>47</v>
      </c>
      <c r="G419" s="2" t="s">
        <v>54</v>
      </c>
      <c r="H419" s="2" t="s">
        <v>54</v>
      </c>
      <c r="I419" s="2" t="s">
        <v>54</v>
      </c>
      <c r="J419" s="2" t="s">
        <v>276</v>
      </c>
      <c r="M419" s="3">
        <v>43675</v>
      </c>
      <c r="N419" s="2" t="s">
        <v>175</v>
      </c>
      <c r="O419" s="2" t="s">
        <v>70</v>
      </c>
    </row>
    <row r="420" spans="1:15" ht="13" x14ac:dyDescent="0.15">
      <c r="A420" s="2" t="s">
        <v>1437</v>
      </c>
      <c r="B420" s="2" t="s">
        <v>1438</v>
      </c>
      <c r="C420" s="2" t="s">
        <v>1168</v>
      </c>
      <c r="D420" s="2" t="s">
        <v>1337</v>
      </c>
      <c r="E420" s="2" t="s">
        <v>36</v>
      </c>
      <c r="F420" s="2" t="s">
        <v>104</v>
      </c>
      <c r="G420" s="2" t="s">
        <v>54</v>
      </c>
      <c r="H420" s="2" t="s">
        <v>54</v>
      </c>
      <c r="I420" s="2" t="s">
        <v>54</v>
      </c>
      <c r="J420" s="2" t="s">
        <v>276</v>
      </c>
      <c r="M420" s="3">
        <v>43672</v>
      </c>
      <c r="N420" s="2" t="s">
        <v>175</v>
      </c>
      <c r="O420" s="2" t="s">
        <v>70</v>
      </c>
    </row>
    <row r="421" spans="1:15" ht="13" x14ac:dyDescent="0.15">
      <c r="A421" s="2" t="s">
        <v>1439</v>
      </c>
      <c r="B421" s="2" t="s">
        <v>1440</v>
      </c>
      <c r="C421" s="2" t="s">
        <v>1168</v>
      </c>
      <c r="D421" s="2" t="s">
        <v>555</v>
      </c>
      <c r="E421" s="2" t="s">
        <v>36</v>
      </c>
      <c r="F421" s="2" t="s">
        <v>75</v>
      </c>
      <c r="G421" s="2" t="s">
        <v>54</v>
      </c>
      <c r="H421" s="2" t="s">
        <v>54</v>
      </c>
      <c r="I421" s="2" t="s">
        <v>54</v>
      </c>
      <c r="J421" s="2" t="s">
        <v>276</v>
      </c>
      <c r="M421" s="3">
        <v>43672</v>
      </c>
      <c r="N421" s="2" t="s">
        <v>62</v>
      </c>
      <c r="O421" s="2" t="s">
        <v>70</v>
      </c>
    </row>
    <row r="422" spans="1:15" ht="13" x14ac:dyDescent="0.15">
      <c r="A422" s="2" t="s">
        <v>1441</v>
      </c>
      <c r="B422" s="2" t="s">
        <v>1442</v>
      </c>
      <c r="C422" s="2" t="s">
        <v>1168</v>
      </c>
      <c r="D422" s="2" t="s">
        <v>993</v>
      </c>
      <c r="E422" s="2" t="s">
        <v>36</v>
      </c>
      <c r="F422" s="2" t="s">
        <v>75</v>
      </c>
      <c r="G422" s="2" t="s">
        <v>54</v>
      </c>
      <c r="H422" s="2" t="s">
        <v>54</v>
      </c>
      <c r="I422" s="2" t="s">
        <v>54</v>
      </c>
      <c r="J422" s="2" t="s">
        <v>276</v>
      </c>
      <c r="M422" s="3">
        <v>43672</v>
      </c>
      <c r="N422" s="2" t="s">
        <v>175</v>
      </c>
      <c r="O422" s="2" t="s">
        <v>70</v>
      </c>
    </row>
    <row r="423" spans="1:15" ht="13" x14ac:dyDescent="0.15">
      <c r="A423" s="2" t="s">
        <v>1443</v>
      </c>
      <c r="B423" s="2" t="s">
        <v>1444</v>
      </c>
      <c r="C423" s="2" t="s">
        <v>1168</v>
      </c>
      <c r="D423" s="2" t="s">
        <v>1332</v>
      </c>
      <c r="E423" s="2" t="s">
        <v>36</v>
      </c>
      <c r="F423" s="2" t="s">
        <v>104</v>
      </c>
      <c r="G423" s="2" t="s">
        <v>54</v>
      </c>
      <c r="H423" s="2" t="s">
        <v>54</v>
      </c>
      <c r="I423" s="2" t="s">
        <v>54</v>
      </c>
      <c r="J423" s="2" t="s">
        <v>276</v>
      </c>
      <c r="M423" s="3">
        <v>43672</v>
      </c>
      <c r="N423" s="2" t="s">
        <v>105</v>
      </c>
      <c r="O423" s="2" t="s">
        <v>70</v>
      </c>
    </row>
    <row r="424" spans="1:15" ht="13" x14ac:dyDescent="0.15">
      <c r="A424" s="2" t="s">
        <v>1445</v>
      </c>
      <c r="B424" s="2" t="s">
        <v>1446</v>
      </c>
      <c r="C424" s="2" t="s">
        <v>1168</v>
      </c>
      <c r="D424" s="2" t="s">
        <v>1332</v>
      </c>
      <c r="E424" s="2" t="s">
        <v>36</v>
      </c>
      <c r="F424" s="2" t="s">
        <v>104</v>
      </c>
      <c r="G424" s="2" t="s">
        <v>54</v>
      </c>
      <c r="H424" s="2" t="s">
        <v>54</v>
      </c>
      <c r="I424" s="2" t="s">
        <v>54</v>
      </c>
      <c r="J424" s="2" t="s">
        <v>276</v>
      </c>
      <c r="M424" s="3">
        <v>43672</v>
      </c>
      <c r="N424" s="2" t="s">
        <v>105</v>
      </c>
      <c r="O424" s="2" t="s">
        <v>70</v>
      </c>
    </row>
    <row r="425" spans="1:15" ht="13" x14ac:dyDescent="0.15">
      <c r="A425" s="2" t="s">
        <v>1447</v>
      </c>
      <c r="B425" s="2" t="s">
        <v>1448</v>
      </c>
      <c r="C425" s="2" t="s">
        <v>1168</v>
      </c>
      <c r="D425" s="2" t="s">
        <v>393</v>
      </c>
      <c r="E425" s="2" t="s">
        <v>36</v>
      </c>
      <c r="F425" s="2" t="s">
        <v>75</v>
      </c>
      <c r="G425" s="2" t="s">
        <v>54</v>
      </c>
      <c r="H425" s="2" t="s">
        <v>54</v>
      </c>
      <c r="I425" s="2" t="s">
        <v>54</v>
      </c>
      <c r="J425" s="2" t="s">
        <v>276</v>
      </c>
      <c r="M425" s="3">
        <v>43675</v>
      </c>
      <c r="N425" s="2" t="s">
        <v>105</v>
      </c>
      <c r="O425" s="2" t="s">
        <v>70</v>
      </c>
    </row>
    <row r="426" spans="1:15" ht="13" x14ac:dyDescent="0.15">
      <c r="A426" s="2" t="s">
        <v>1449</v>
      </c>
      <c r="B426" s="2" t="s">
        <v>1450</v>
      </c>
      <c r="C426" s="2" t="s">
        <v>1168</v>
      </c>
      <c r="D426" s="2" t="s">
        <v>393</v>
      </c>
      <c r="E426" s="2" t="s">
        <v>36</v>
      </c>
      <c r="F426" s="2" t="s">
        <v>75</v>
      </c>
      <c r="G426" s="2" t="s">
        <v>54</v>
      </c>
      <c r="H426" s="2" t="s">
        <v>54</v>
      </c>
      <c r="I426" s="2" t="s">
        <v>54</v>
      </c>
      <c r="J426" s="2" t="s">
        <v>276</v>
      </c>
      <c r="M426" s="3">
        <v>43675</v>
      </c>
      <c r="N426" s="2" t="s">
        <v>105</v>
      </c>
      <c r="O426" s="2" t="s">
        <v>70</v>
      </c>
    </row>
    <row r="427" spans="1:15" ht="13" x14ac:dyDescent="0.15">
      <c r="A427" s="2" t="s">
        <v>1451</v>
      </c>
      <c r="B427" s="2" t="s">
        <v>1452</v>
      </c>
      <c r="C427" s="2" t="s">
        <v>1168</v>
      </c>
      <c r="D427" s="2" t="s">
        <v>393</v>
      </c>
      <c r="E427" s="2" t="s">
        <v>36</v>
      </c>
      <c r="F427" s="2" t="s">
        <v>75</v>
      </c>
      <c r="G427" s="2" t="s">
        <v>54</v>
      </c>
      <c r="H427" s="2" t="s">
        <v>54</v>
      </c>
      <c r="I427" s="2" t="s">
        <v>54</v>
      </c>
      <c r="J427" s="2" t="s">
        <v>276</v>
      </c>
      <c r="M427" s="3">
        <v>43675</v>
      </c>
      <c r="N427" s="2" t="s">
        <v>105</v>
      </c>
      <c r="O427" s="2" t="s">
        <v>70</v>
      </c>
    </row>
    <row r="428" spans="1:15" ht="13" x14ac:dyDescent="0.15">
      <c r="A428" s="2" t="s">
        <v>1453</v>
      </c>
      <c r="B428" s="2" t="s">
        <v>1454</v>
      </c>
      <c r="C428" s="2" t="s">
        <v>1168</v>
      </c>
      <c r="D428" s="2" t="s">
        <v>243</v>
      </c>
      <c r="E428" s="2" t="s">
        <v>36</v>
      </c>
      <c r="F428" s="2" t="s">
        <v>94</v>
      </c>
      <c r="G428" s="2" t="s">
        <v>54</v>
      </c>
      <c r="H428" s="2" t="s">
        <v>54</v>
      </c>
      <c r="I428" s="2" t="s">
        <v>54</v>
      </c>
      <c r="J428" s="2" t="s">
        <v>276</v>
      </c>
      <c r="M428" s="3">
        <v>43675</v>
      </c>
      <c r="N428" s="2" t="s">
        <v>62</v>
      </c>
      <c r="O428" s="2" t="s">
        <v>70</v>
      </c>
    </row>
    <row r="429" spans="1:15" ht="13" x14ac:dyDescent="0.15">
      <c r="A429" s="2" t="s">
        <v>1455</v>
      </c>
      <c r="B429" s="2" t="s">
        <v>1456</v>
      </c>
      <c r="C429" s="2" t="s">
        <v>1168</v>
      </c>
      <c r="D429" s="2" t="s">
        <v>1337</v>
      </c>
      <c r="E429" s="2" t="s">
        <v>36</v>
      </c>
      <c r="F429" s="2" t="s">
        <v>104</v>
      </c>
      <c r="G429" s="2" t="s">
        <v>54</v>
      </c>
      <c r="H429" s="2" t="s">
        <v>54</v>
      </c>
      <c r="I429" s="2" t="s">
        <v>54</v>
      </c>
      <c r="J429" s="2" t="s">
        <v>276</v>
      </c>
      <c r="M429" s="3">
        <v>43672</v>
      </c>
      <c r="N429" s="2" t="s">
        <v>62</v>
      </c>
      <c r="O429" s="2" t="s">
        <v>70</v>
      </c>
    </row>
    <row r="430" spans="1:15" ht="13" x14ac:dyDescent="0.15">
      <c r="A430" s="2" t="s">
        <v>1457</v>
      </c>
      <c r="B430" s="2" t="s">
        <v>1458</v>
      </c>
      <c r="C430" s="2" t="s">
        <v>1168</v>
      </c>
      <c r="D430" s="2" t="s">
        <v>533</v>
      </c>
      <c r="E430" s="2" t="s">
        <v>36</v>
      </c>
      <c r="F430" s="2" t="s">
        <v>94</v>
      </c>
      <c r="G430" s="2" t="s">
        <v>54</v>
      </c>
      <c r="H430" s="2" t="s">
        <v>54</v>
      </c>
      <c r="I430" s="2" t="s">
        <v>54</v>
      </c>
      <c r="J430" s="2" t="s">
        <v>276</v>
      </c>
      <c r="M430" s="3">
        <v>43672</v>
      </c>
      <c r="N430" s="2" t="s">
        <v>105</v>
      </c>
      <c r="O430" s="2" t="s">
        <v>70</v>
      </c>
    </row>
    <row r="431" spans="1:15" ht="13" x14ac:dyDescent="0.15">
      <c r="A431" s="2" t="s">
        <v>1459</v>
      </c>
      <c r="B431" s="2" t="s">
        <v>1460</v>
      </c>
      <c r="C431" s="2" t="s">
        <v>1168</v>
      </c>
      <c r="D431" s="2" t="s">
        <v>737</v>
      </c>
      <c r="E431" s="2" t="s">
        <v>36</v>
      </c>
      <c r="F431" s="2" t="s">
        <v>94</v>
      </c>
      <c r="G431" s="2" t="s">
        <v>54</v>
      </c>
      <c r="H431" s="2" t="s">
        <v>54</v>
      </c>
      <c r="I431" s="2" t="s">
        <v>54</v>
      </c>
      <c r="J431" s="2" t="s">
        <v>276</v>
      </c>
      <c r="M431" s="3">
        <v>43675</v>
      </c>
      <c r="N431" s="2" t="s">
        <v>175</v>
      </c>
      <c r="O431" s="2" t="s">
        <v>70</v>
      </c>
    </row>
    <row r="432" spans="1:15" ht="13" x14ac:dyDescent="0.15">
      <c r="A432" s="2" t="s">
        <v>1461</v>
      </c>
      <c r="B432" s="2" t="s">
        <v>1462</v>
      </c>
      <c r="C432" s="2" t="s">
        <v>1168</v>
      </c>
      <c r="D432" s="2" t="s">
        <v>457</v>
      </c>
      <c r="E432" s="2" t="s">
        <v>36</v>
      </c>
      <c r="F432" s="2" t="s">
        <v>75</v>
      </c>
      <c r="G432" s="2" t="s">
        <v>54</v>
      </c>
      <c r="H432" s="2" t="s">
        <v>54</v>
      </c>
      <c r="I432" s="2" t="s">
        <v>54</v>
      </c>
      <c r="J432" s="2" t="s">
        <v>276</v>
      </c>
      <c r="M432" s="3">
        <v>43672</v>
      </c>
      <c r="N432" s="2" t="s">
        <v>175</v>
      </c>
      <c r="O432" s="2" t="s">
        <v>70</v>
      </c>
    </row>
    <row r="433" spans="1:15" ht="13" x14ac:dyDescent="0.15">
      <c r="A433" s="2" t="s">
        <v>1463</v>
      </c>
      <c r="B433" s="2" t="s">
        <v>1464</v>
      </c>
      <c r="C433" s="2" t="s">
        <v>1168</v>
      </c>
      <c r="D433" s="2" t="s">
        <v>993</v>
      </c>
      <c r="E433" s="2" t="s">
        <v>36</v>
      </c>
      <c r="F433" s="2" t="s">
        <v>75</v>
      </c>
      <c r="G433" s="2" t="s">
        <v>54</v>
      </c>
      <c r="H433" s="2" t="s">
        <v>54</v>
      </c>
      <c r="I433" s="2" t="s">
        <v>54</v>
      </c>
      <c r="J433" s="2" t="s">
        <v>276</v>
      </c>
      <c r="M433" s="3">
        <v>43672</v>
      </c>
      <c r="N433" s="2" t="s">
        <v>175</v>
      </c>
      <c r="O433" s="2" t="s">
        <v>70</v>
      </c>
    </row>
    <row r="434" spans="1:15" ht="13" x14ac:dyDescent="0.15">
      <c r="A434" s="2" t="s">
        <v>1465</v>
      </c>
      <c r="B434" s="2" t="s">
        <v>1466</v>
      </c>
      <c r="C434" s="2" t="s">
        <v>1168</v>
      </c>
      <c r="D434" s="2" t="s">
        <v>533</v>
      </c>
      <c r="E434" s="2" t="s">
        <v>36</v>
      </c>
      <c r="F434" s="2" t="s">
        <v>94</v>
      </c>
      <c r="G434" s="2" t="s">
        <v>54</v>
      </c>
      <c r="H434" s="2" t="s">
        <v>54</v>
      </c>
      <c r="I434" s="2" t="s">
        <v>54</v>
      </c>
      <c r="J434" s="2" t="s">
        <v>276</v>
      </c>
      <c r="M434" s="3">
        <v>43672</v>
      </c>
      <c r="N434" s="2" t="s">
        <v>175</v>
      </c>
      <c r="O434" s="2" t="s">
        <v>70</v>
      </c>
    </row>
    <row r="435" spans="1:15" ht="13" x14ac:dyDescent="0.15">
      <c r="A435" s="2" t="s">
        <v>1467</v>
      </c>
      <c r="B435" s="2" t="s">
        <v>1468</v>
      </c>
      <c r="C435" s="2" t="s">
        <v>1168</v>
      </c>
      <c r="D435" s="2" t="s">
        <v>406</v>
      </c>
      <c r="E435" s="2" t="s">
        <v>36</v>
      </c>
      <c r="F435" s="2" t="s">
        <v>220</v>
      </c>
      <c r="G435" s="2" t="s">
        <v>54</v>
      </c>
      <c r="H435" s="2" t="s">
        <v>54</v>
      </c>
      <c r="I435" s="2" t="s">
        <v>54</v>
      </c>
      <c r="J435" s="2" t="s">
        <v>276</v>
      </c>
      <c r="M435" s="3">
        <v>43675</v>
      </c>
      <c r="N435" s="2" t="s">
        <v>62</v>
      </c>
      <c r="O435" s="2" t="s">
        <v>70</v>
      </c>
    </row>
    <row r="436" spans="1:15" ht="13" x14ac:dyDescent="0.15">
      <c r="A436" s="2" t="s">
        <v>1469</v>
      </c>
      <c r="B436" s="2" t="s">
        <v>411</v>
      </c>
      <c r="C436" s="2" t="s">
        <v>1168</v>
      </c>
      <c r="D436" s="2" t="s">
        <v>413</v>
      </c>
      <c r="E436" s="2" t="s">
        <v>36</v>
      </c>
      <c r="F436" s="2" t="s">
        <v>47</v>
      </c>
      <c r="G436" s="2" t="s">
        <v>54</v>
      </c>
      <c r="H436" s="2" t="s">
        <v>54</v>
      </c>
      <c r="I436" s="2" t="s">
        <v>54</v>
      </c>
      <c r="J436" s="2" t="s">
        <v>276</v>
      </c>
      <c r="M436" s="3">
        <v>43675</v>
      </c>
      <c r="N436" s="2" t="s">
        <v>175</v>
      </c>
      <c r="O436" s="2" t="s">
        <v>70</v>
      </c>
    </row>
    <row r="437" spans="1:15" ht="13" x14ac:dyDescent="0.15">
      <c r="A437" s="2" t="s">
        <v>1470</v>
      </c>
      <c r="B437" s="2" t="s">
        <v>1471</v>
      </c>
      <c r="C437" s="2" t="s">
        <v>1168</v>
      </c>
      <c r="D437" s="2" t="s">
        <v>420</v>
      </c>
      <c r="E437" s="2" t="s">
        <v>36</v>
      </c>
      <c r="F437" s="2" t="s">
        <v>220</v>
      </c>
      <c r="G437" s="2" t="s">
        <v>54</v>
      </c>
      <c r="H437" s="2" t="s">
        <v>54</v>
      </c>
      <c r="I437" s="2" t="s">
        <v>54</v>
      </c>
      <c r="J437" s="2" t="s">
        <v>276</v>
      </c>
      <c r="M437" s="3">
        <v>43672</v>
      </c>
      <c r="N437" s="2" t="s">
        <v>62</v>
      </c>
      <c r="O437" s="2" t="s">
        <v>70</v>
      </c>
    </row>
    <row r="438" spans="1:15" ht="13" x14ac:dyDescent="0.15">
      <c r="A438" s="2" t="s">
        <v>1472</v>
      </c>
      <c r="B438" s="2" t="s">
        <v>1473</v>
      </c>
      <c r="C438" s="2" t="s">
        <v>1168</v>
      </c>
      <c r="D438" s="2" t="s">
        <v>420</v>
      </c>
      <c r="E438" s="2" t="s">
        <v>36</v>
      </c>
      <c r="F438" s="2" t="s">
        <v>220</v>
      </c>
      <c r="G438" s="2" t="s">
        <v>54</v>
      </c>
      <c r="H438" s="2" t="s">
        <v>54</v>
      </c>
      <c r="I438" s="2" t="s">
        <v>54</v>
      </c>
      <c r="J438" s="2" t="s">
        <v>276</v>
      </c>
      <c r="M438" s="3">
        <v>43672</v>
      </c>
      <c r="N438" s="2" t="s">
        <v>62</v>
      </c>
      <c r="O438" s="2" t="s">
        <v>70</v>
      </c>
    </row>
    <row r="439" spans="1:15" ht="13" x14ac:dyDescent="0.15">
      <c r="A439" s="2" t="s">
        <v>1474</v>
      </c>
      <c r="B439" s="2" t="s">
        <v>1475</v>
      </c>
      <c r="C439" s="2" t="s">
        <v>1168</v>
      </c>
      <c r="D439" s="2" t="s">
        <v>993</v>
      </c>
      <c r="E439" s="2" t="s">
        <v>36</v>
      </c>
      <c r="F439" s="2" t="s">
        <v>75</v>
      </c>
      <c r="G439" s="2" t="s">
        <v>54</v>
      </c>
      <c r="H439" s="2" t="s">
        <v>54</v>
      </c>
      <c r="I439" s="2" t="s">
        <v>54</v>
      </c>
      <c r="J439" s="2" t="s">
        <v>276</v>
      </c>
      <c r="M439" s="3">
        <v>43672</v>
      </c>
      <c r="N439" s="2" t="s">
        <v>105</v>
      </c>
      <c r="O439" s="2" t="s">
        <v>70</v>
      </c>
    </row>
    <row r="440" spans="1:15" ht="13" x14ac:dyDescent="0.15">
      <c r="A440" s="2" t="s">
        <v>1476</v>
      </c>
      <c r="B440" s="2" t="s">
        <v>1477</v>
      </c>
      <c r="C440" s="2" t="s">
        <v>1168</v>
      </c>
      <c r="D440" s="2" t="s">
        <v>993</v>
      </c>
      <c r="E440" s="2" t="s">
        <v>36</v>
      </c>
      <c r="F440" s="2" t="s">
        <v>75</v>
      </c>
      <c r="G440" s="2" t="s">
        <v>54</v>
      </c>
      <c r="H440" s="2" t="s">
        <v>54</v>
      </c>
      <c r="I440" s="2" t="s">
        <v>54</v>
      </c>
      <c r="J440" s="2" t="s">
        <v>276</v>
      </c>
      <c r="M440" s="3">
        <v>43672</v>
      </c>
      <c r="N440" s="2" t="s">
        <v>62</v>
      </c>
      <c r="O440" s="2" t="s">
        <v>70</v>
      </c>
    </row>
    <row r="441" spans="1:15" ht="13" x14ac:dyDescent="0.15">
      <c r="A441" s="2" t="s">
        <v>1478</v>
      </c>
      <c r="B441" s="2" t="s">
        <v>1479</v>
      </c>
      <c r="C441" s="2" t="s">
        <v>1168</v>
      </c>
      <c r="D441" s="2" t="s">
        <v>993</v>
      </c>
      <c r="E441" s="2" t="s">
        <v>36</v>
      </c>
      <c r="F441" s="2" t="s">
        <v>75</v>
      </c>
      <c r="G441" s="2" t="s">
        <v>54</v>
      </c>
      <c r="H441" s="2" t="s">
        <v>54</v>
      </c>
      <c r="I441" s="2" t="s">
        <v>54</v>
      </c>
      <c r="J441" s="2" t="s">
        <v>276</v>
      </c>
      <c r="M441" s="3">
        <v>43672</v>
      </c>
      <c r="N441" s="2" t="s">
        <v>62</v>
      </c>
      <c r="O441" s="2" t="s">
        <v>70</v>
      </c>
    </row>
    <row r="442" spans="1:15" ht="13" x14ac:dyDescent="0.15">
      <c r="A442" s="2" t="s">
        <v>1480</v>
      </c>
      <c r="B442" s="2" t="s">
        <v>1481</v>
      </c>
      <c r="C442" s="2" t="s">
        <v>1168</v>
      </c>
      <c r="D442" s="2" t="s">
        <v>555</v>
      </c>
      <c r="E442" s="2" t="s">
        <v>36</v>
      </c>
      <c r="F442" s="2" t="s">
        <v>75</v>
      </c>
      <c r="G442" s="2" t="s">
        <v>54</v>
      </c>
      <c r="H442" s="2" t="s">
        <v>54</v>
      </c>
      <c r="I442" s="2" t="s">
        <v>54</v>
      </c>
      <c r="J442" s="2" t="s">
        <v>276</v>
      </c>
      <c r="M442" s="3">
        <v>43672</v>
      </c>
      <c r="N442" s="2" t="s">
        <v>175</v>
      </c>
      <c r="O442" s="2" t="s">
        <v>70</v>
      </c>
    </row>
    <row r="443" spans="1:15" ht="13" x14ac:dyDescent="0.15">
      <c r="A443" s="2" t="s">
        <v>1482</v>
      </c>
      <c r="B443" s="2" t="s">
        <v>1483</v>
      </c>
      <c r="C443" s="2" t="s">
        <v>1168</v>
      </c>
      <c r="D443" s="2" t="s">
        <v>439</v>
      </c>
      <c r="E443" s="2" t="s">
        <v>36</v>
      </c>
      <c r="F443" s="2" t="s">
        <v>75</v>
      </c>
      <c r="G443" s="2" t="s">
        <v>54</v>
      </c>
      <c r="H443" s="2" t="s">
        <v>54</v>
      </c>
      <c r="I443" s="2" t="s">
        <v>54</v>
      </c>
      <c r="J443" s="2" t="s">
        <v>276</v>
      </c>
      <c r="M443" s="3">
        <v>43672</v>
      </c>
      <c r="N443" s="2" t="s">
        <v>62</v>
      </c>
      <c r="O443" s="2" t="s">
        <v>70</v>
      </c>
    </row>
    <row r="444" spans="1:15" ht="13" x14ac:dyDescent="0.15">
      <c r="A444" s="2" t="s">
        <v>1484</v>
      </c>
      <c r="B444" s="2" t="s">
        <v>1485</v>
      </c>
      <c r="C444" s="2" t="s">
        <v>1168</v>
      </c>
      <c r="D444" s="2" t="s">
        <v>103</v>
      </c>
      <c r="E444" s="2" t="s">
        <v>36</v>
      </c>
      <c r="F444" s="2" t="s">
        <v>104</v>
      </c>
      <c r="G444" s="2" t="s">
        <v>54</v>
      </c>
      <c r="H444" s="2" t="s">
        <v>54</v>
      </c>
      <c r="I444" s="2" t="s">
        <v>54</v>
      </c>
      <c r="J444" s="2" t="s">
        <v>276</v>
      </c>
      <c r="M444" s="3">
        <v>43675</v>
      </c>
      <c r="N444" s="2" t="s">
        <v>105</v>
      </c>
      <c r="O444" s="2" t="s">
        <v>70</v>
      </c>
    </row>
    <row r="445" spans="1:15" ht="13" x14ac:dyDescent="0.15">
      <c r="A445" s="2" t="s">
        <v>1486</v>
      </c>
      <c r="B445" s="2" t="s">
        <v>1487</v>
      </c>
      <c r="C445" s="2" t="s">
        <v>1168</v>
      </c>
      <c r="D445" s="2" t="s">
        <v>406</v>
      </c>
      <c r="E445" s="2" t="s">
        <v>36</v>
      </c>
      <c r="F445" s="2" t="s">
        <v>220</v>
      </c>
      <c r="G445" s="2" t="s">
        <v>54</v>
      </c>
      <c r="H445" s="2" t="s">
        <v>54</v>
      </c>
      <c r="I445" s="2" t="s">
        <v>54</v>
      </c>
      <c r="J445" s="2" t="s">
        <v>276</v>
      </c>
      <c r="M445" s="3">
        <v>43675</v>
      </c>
      <c r="N445" s="2" t="s">
        <v>175</v>
      </c>
      <c r="O445" s="2" t="s">
        <v>70</v>
      </c>
    </row>
    <row r="446" spans="1:15" ht="13" x14ac:dyDescent="0.15">
      <c r="A446" s="2" t="s">
        <v>1488</v>
      </c>
      <c r="B446" s="2" t="s">
        <v>1489</v>
      </c>
      <c r="C446" s="2" t="s">
        <v>1168</v>
      </c>
      <c r="D446" s="2" t="s">
        <v>555</v>
      </c>
      <c r="E446" s="2" t="s">
        <v>36</v>
      </c>
      <c r="F446" s="2" t="s">
        <v>75</v>
      </c>
      <c r="G446" s="2" t="s">
        <v>54</v>
      </c>
      <c r="H446" s="2" t="s">
        <v>54</v>
      </c>
      <c r="I446" s="2" t="s">
        <v>54</v>
      </c>
      <c r="J446" s="2" t="s">
        <v>276</v>
      </c>
      <c r="M446" s="3">
        <v>43672</v>
      </c>
      <c r="N446" s="2" t="s">
        <v>175</v>
      </c>
      <c r="O446" s="2" t="s">
        <v>70</v>
      </c>
    </row>
    <row r="447" spans="1:15" ht="13" x14ac:dyDescent="0.15">
      <c r="A447" s="2" t="s">
        <v>1490</v>
      </c>
      <c r="B447" s="2" t="s">
        <v>1491</v>
      </c>
      <c r="C447" s="2" t="s">
        <v>1168</v>
      </c>
      <c r="D447" s="2" t="s">
        <v>1172</v>
      </c>
      <c r="E447" s="2" t="s">
        <v>36</v>
      </c>
      <c r="F447" s="2" t="s">
        <v>220</v>
      </c>
      <c r="G447" s="2" t="s">
        <v>54</v>
      </c>
      <c r="H447" s="2" t="s">
        <v>54</v>
      </c>
      <c r="I447" s="2" t="s">
        <v>54</v>
      </c>
      <c r="J447" s="2" t="s">
        <v>276</v>
      </c>
      <c r="M447" s="3">
        <v>43672</v>
      </c>
      <c r="N447" s="2" t="s">
        <v>62</v>
      </c>
      <c r="O447" s="2" t="s">
        <v>70</v>
      </c>
    </row>
    <row r="448" spans="1:15" ht="13" x14ac:dyDescent="0.15">
      <c r="A448" s="2" t="s">
        <v>1492</v>
      </c>
      <c r="B448" s="2" t="s">
        <v>1493</v>
      </c>
      <c r="C448" s="2" t="s">
        <v>1168</v>
      </c>
      <c r="D448" s="2" t="s">
        <v>1332</v>
      </c>
      <c r="E448" s="2" t="s">
        <v>36</v>
      </c>
      <c r="F448" s="2" t="s">
        <v>104</v>
      </c>
      <c r="G448" s="2" t="s">
        <v>54</v>
      </c>
      <c r="H448" s="2" t="s">
        <v>54</v>
      </c>
      <c r="I448" s="2" t="s">
        <v>54</v>
      </c>
      <c r="J448" s="2" t="s">
        <v>276</v>
      </c>
      <c r="M448" s="3">
        <v>43672</v>
      </c>
      <c r="N448" s="2" t="s">
        <v>175</v>
      </c>
      <c r="O448" s="2" t="s">
        <v>70</v>
      </c>
    </row>
    <row r="449" spans="1:15" ht="13" x14ac:dyDescent="0.15">
      <c r="A449" s="2" t="s">
        <v>1494</v>
      </c>
      <c r="B449" s="2" t="s">
        <v>1495</v>
      </c>
      <c r="C449" s="2" t="s">
        <v>1168</v>
      </c>
      <c r="D449" s="2" t="s">
        <v>1332</v>
      </c>
      <c r="E449" s="2" t="s">
        <v>36</v>
      </c>
      <c r="F449" s="2" t="s">
        <v>104</v>
      </c>
      <c r="G449" s="2" t="s">
        <v>54</v>
      </c>
      <c r="H449" s="2" t="s">
        <v>54</v>
      </c>
      <c r="I449" s="2" t="s">
        <v>54</v>
      </c>
      <c r="J449" s="2" t="s">
        <v>276</v>
      </c>
      <c r="M449" s="3">
        <v>43672</v>
      </c>
      <c r="N449" s="2" t="s">
        <v>175</v>
      </c>
      <c r="O449" s="2" t="s">
        <v>70</v>
      </c>
    </row>
    <row r="450" spans="1:15" ht="13" x14ac:dyDescent="0.15">
      <c r="A450" s="2" t="s">
        <v>1496</v>
      </c>
      <c r="B450" s="2" t="s">
        <v>1497</v>
      </c>
      <c r="C450" s="2" t="s">
        <v>1168</v>
      </c>
      <c r="D450" s="2" t="s">
        <v>533</v>
      </c>
      <c r="E450" s="2" t="s">
        <v>36</v>
      </c>
      <c r="F450" s="2" t="s">
        <v>94</v>
      </c>
      <c r="G450" s="2" t="s">
        <v>54</v>
      </c>
      <c r="H450" s="2" t="s">
        <v>54</v>
      </c>
      <c r="I450" s="2" t="s">
        <v>54</v>
      </c>
      <c r="J450" s="2" t="s">
        <v>276</v>
      </c>
      <c r="M450" s="3">
        <v>43672</v>
      </c>
      <c r="N450" s="2" t="s">
        <v>62</v>
      </c>
      <c r="O450" s="2" t="s">
        <v>70</v>
      </c>
    </row>
    <row r="451" spans="1:15" ht="13" x14ac:dyDescent="0.15">
      <c r="A451" s="2" t="s">
        <v>1498</v>
      </c>
      <c r="B451" s="2" t="s">
        <v>1499</v>
      </c>
      <c r="C451" s="2" t="s">
        <v>1168</v>
      </c>
      <c r="D451" s="2" t="s">
        <v>533</v>
      </c>
      <c r="E451" s="2" t="s">
        <v>36</v>
      </c>
      <c r="F451" s="2" t="s">
        <v>94</v>
      </c>
      <c r="G451" s="2" t="s">
        <v>54</v>
      </c>
      <c r="H451" s="2" t="s">
        <v>54</v>
      </c>
      <c r="I451" s="2" t="s">
        <v>54</v>
      </c>
      <c r="J451" s="2" t="s">
        <v>276</v>
      </c>
      <c r="M451" s="3">
        <v>43672</v>
      </c>
      <c r="N451" s="2" t="s">
        <v>62</v>
      </c>
      <c r="O451" s="2" t="s">
        <v>70</v>
      </c>
    </row>
    <row r="452" spans="1:15" ht="13" x14ac:dyDescent="0.15">
      <c r="A452" s="2" t="s">
        <v>1500</v>
      </c>
      <c r="B452" s="2" t="s">
        <v>1501</v>
      </c>
      <c r="C452" s="2" t="s">
        <v>1168</v>
      </c>
      <c r="D452" s="2" t="s">
        <v>457</v>
      </c>
      <c r="E452" s="2" t="s">
        <v>36</v>
      </c>
      <c r="F452" s="2" t="s">
        <v>75</v>
      </c>
      <c r="G452" s="2" t="s">
        <v>54</v>
      </c>
      <c r="H452" s="2" t="s">
        <v>54</v>
      </c>
      <c r="I452" s="2" t="s">
        <v>54</v>
      </c>
      <c r="J452" s="2" t="s">
        <v>276</v>
      </c>
      <c r="M452" s="3">
        <v>43675</v>
      </c>
      <c r="N452" s="2" t="s">
        <v>105</v>
      </c>
      <c r="O452" s="2" t="s">
        <v>70</v>
      </c>
    </row>
    <row r="453" spans="1:15" ht="13" x14ac:dyDescent="0.15">
      <c r="A453" s="2" t="s">
        <v>1502</v>
      </c>
      <c r="B453" s="2" t="s">
        <v>1503</v>
      </c>
      <c r="C453" s="2" t="s">
        <v>1168</v>
      </c>
      <c r="D453" s="2" t="s">
        <v>103</v>
      </c>
      <c r="E453" s="2" t="s">
        <v>36</v>
      </c>
      <c r="F453" s="2" t="s">
        <v>104</v>
      </c>
      <c r="G453" s="2" t="s">
        <v>54</v>
      </c>
      <c r="H453" s="2" t="s">
        <v>54</v>
      </c>
      <c r="I453" s="2" t="s">
        <v>54</v>
      </c>
      <c r="J453" s="2" t="s">
        <v>276</v>
      </c>
      <c r="M453" s="3">
        <v>43675</v>
      </c>
      <c r="N453" s="2" t="s">
        <v>105</v>
      </c>
      <c r="O453" s="2" t="s">
        <v>70</v>
      </c>
    </row>
    <row r="454" spans="1:15" ht="13" x14ac:dyDescent="0.15">
      <c r="A454" s="2" t="s">
        <v>1504</v>
      </c>
      <c r="B454" s="2" t="s">
        <v>1505</v>
      </c>
      <c r="C454" s="2" t="s">
        <v>1168</v>
      </c>
      <c r="D454" s="2" t="s">
        <v>450</v>
      </c>
      <c r="E454" s="2" t="s">
        <v>36</v>
      </c>
      <c r="F454" s="2" t="s">
        <v>104</v>
      </c>
      <c r="G454" s="2" t="s">
        <v>54</v>
      </c>
      <c r="H454" s="2" t="s">
        <v>54</v>
      </c>
      <c r="I454" s="2" t="s">
        <v>54</v>
      </c>
      <c r="J454" s="2" t="s">
        <v>276</v>
      </c>
      <c r="M454" s="3">
        <v>43672</v>
      </c>
      <c r="N454" s="2" t="s">
        <v>175</v>
      </c>
      <c r="O454" s="2" t="s">
        <v>70</v>
      </c>
    </row>
    <row r="455" spans="1:15" ht="13" x14ac:dyDescent="0.15">
      <c r="A455" s="2" t="s">
        <v>1506</v>
      </c>
      <c r="B455" s="2" t="s">
        <v>1507</v>
      </c>
      <c r="C455" s="2" t="s">
        <v>1168</v>
      </c>
      <c r="D455" s="2" t="s">
        <v>393</v>
      </c>
      <c r="E455" s="2" t="s">
        <v>36</v>
      </c>
      <c r="F455" s="2" t="s">
        <v>75</v>
      </c>
      <c r="G455" s="2" t="s">
        <v>54</v>
      </c>
      <c r="H455" s="2" t="s">
        <v>54</v>
      </c>
      <c r="I455" s="2" t="s">
        <v>54</v>
      </c>
      <c r="J455" s="2" t="s">
        <v>276</v>
      </c>
      <c r="M455" s="3">
        <v>43677</v>
      </c>
      <c r="N455" s="2" t="s">
        <v>175</v>
      </c>
      <c r="O455" s="2" t="s">
        <v>70</v>
      </c>
    </row>
    <row r="456" spans="1:15" ht="13" x14ac:dyDescent="0.15">
      <c r="A456" s="2" t="s">
        <v>1508</v>
      </c>
      <c r="B456" s="2" t="s">
        <v>1509</v>
      </c>
      <c r="C456" s="2" t="s">
        <v>1168</v>
      </c>
      <c r="D456" s="2" t="s">
        <v>1332</v>
      </c>
      <c r="E456" s="2" t="s">
        <v>36</v>
      </c>
      <c r="F456" s="2" t="s">
        <v>104</v>
      </c>
      <c r="G456" s="2" t="s">
        <v>54</v>
      </c>
      <c r="H456" s="2" t="s">
        <v>54</v>
      </c>
      <c r="I456" s="2" t="s">
        <v>54</v>
      </c>
      <c r="J456" s="2" t="s">
        <v>276</v>
      </c>
      <c r="M456" s="3">
        <v>43672</v>
      </c>
      <c r="N456" s="2" t="s">
        <v>62</v>
      </c>
      <c r="O456" s="2" t="s">
        <v>70</v>
      </c>
    </row>
    <row r="457" spans="1:15" ht="13" x14ac:dyDescent="0.15">
      <c r="A457" s="2" t="s">
        <v>1510</v>
      </c>
      <c r="B457" s="2" t="s">
        <v>1511</v>
      </c>
      <c r="C457" s="2" t="s">
        <v>1168</v>
      </c>
      <c r="D457" s="2" t="s">
        <v>243</v>
      </c>
      <c r="E457" s="2" t="s">
        <v>36</v>
      </c>
      <c r="F457" s="2" t="s">
        <v>94</v>
      </c>
      <c r="G457" s="2" t="s">
        <v>54</v>
      </c>
      <c r="H457" s="2" t="s">
        <v>54</v>
      </c>
      <c r="I457" s="2" t="s">
        <v>54</v>
      </c>
      <c r="J457" s="2" t="s">
        <v>276</v>
      </c>
      <c r="M457" s="3">
        <v>43677</v>
      </c>
      <c r="N457" s="2" t="s">
        <v>62</v>
      </c>
      <c r="O457" s="2" t="s">
        <v>70</v>
      </c>
    </row>
    <row r="458" spans="1:15" ht="13" x14ac:dyDescent="0.15">
      <c r="A458" s="2" t="s">
        <v>1512</v>
      </c>
      <c r="B458" s="2" t="s">
        <v>1513</v>
      </c>
      <c r="C458" s="2" t="s">
        <v>1168</v>
      </c>
      <c r="D458" s="2" t="s">
        <v>406</v>
      </c>
      <c r="E458" s="2" t="s">
        <v>36</v>
      </c>
      <c r="F458" s="2" t="s">
        <v>220</v>
      </c>
      <c r="G458" s="2" t="s">
        <v>54</v>
      </c>
      <c r="H458" s="2" t="s">
        <v>54</v>
      </c>
      <c r="I458" s="2" t="s">
        <v>54</v>
      </c>
      <c r="J458" s="2" t="s">
        <v>276</v>
      </c>
      <c r="M458" s="3">
        <v>43675</v>
      </c>
      <c r="N458" s="2" t="s">
        <v>175</v>
      </c>
      <c r="O458" s="2" t="s">
        <v>70</v>
      </c>
    </row>
    <row r="459" spans="1:15" ht="13" x14ac:dyDescent="0.15">
      <c r="A459" s="2" t="s">
        <v>1514</v>
      </c>
      <c r="B459" s="2" t="s">
        <v>1515</v>
      </c>
      <c r="C459" s="2" t="s">
        <v>1168</v>
      </c>
      <c r="D459" s="2" t="s">
        <v>516</v>
      </c>
      <c r="E459" s="2" t="s">
        <v>36</v>
      </c>
      <c r="F459" s="2" t="s">
        <v>135</v>
      </c>
      <c r="G459" s="2" t="s">
        <v>54</v>
      </c>
      <c r="H459" s="2" t="s">
        <v>54</v>
      </c>
      <c r="I459" s="2" t="s">
        <v>54</v>
      </c>
      <c r="J459" s="2" t="s">
        <v>276</v>
      </c>
      <c r="M459" s="3">
        <v>43677</v>
      </c>
      <c r="N459" s="2" t="s">
        <v>175</v>
      </c>
      <c r="O459" s="2" t="s">
        <v>70</v>
      </c>
    </row>
    <row r="460" spans="1:15" ht="13" x14ac:dyDescent="0.15">
      <c r="A460" s="2" t="s">
        <v>1516</v>
      </c>
      <c r="B460" s="2" t="s">
        <v>1517</v>
      </c>
      <c r="C460" s="2" t="s">
        <v>1168</v>
      </c>
      <c r="D460" s="2" t="s">
        <v>420</v>
      </c>
      <c r="E460" s="2" t="s">
        <v>36</v>
      </c>
      <c r="F460" s="2" t="s">
        <v>220</v>
      </c>
      <c r="G460" s="2" t="s">
        <v>54</v>
      </c>
      <c r="H460" s="2" t="s">
        <v>54</v>
      </c>
      <c r="I460" s="2" t="s">
        <v>54</v>
      </c>
      <c r="J460" s="2" t="s">
        <v>276</v>
      </c>
      <c r="M460" s="3">
        <v>43672</v>
      </c>
      <c r="N460" s="2" t="s">
        <v>175</v>
      </c>
      <c r="O460" s="2" t="s">
        <v>70</v>
      </c>
    </row>
    <row r="461" spans="1:15" ht="13" x14ac:dyDescent="0.15">
      <c r="A461" s="2" t="s">
        <v>1518</v>
      </c>
      <c r="B461" s="2" t="s">
        <v>1519</v>
      </c>
      <c r="C461" s="2" t="s">
        <v>1168</v>
      </c>
      <c r="D461" s="2" t="s">
        <v>406</v>
      </c>
      <c r="E461" s="2" t="s">
        <v>36</v>
      </c>
      <c r="F461" s="2" t="s">
        <v>220</v>
      </c>
      <c r="G461" s="2" t="s">
        <v>54</v>
      </c>
      <c r="H461" s="2" t="s">
        <v>54</v>
      </c>
      <c r="I461" s="2" t="s">
        <v>54</v>
      </c>
      <c r="J461" s="2" t="s">
        <v>276</v>
      </c>
      <c r="M461" s="3">
        <v>43675</v>
      </c>
      <c r="N461" s="2" t="s">
        <v>175</v>
      </c>
      <c r="O461" s="2" t="s">
        <v>70</v>
      </c>
    </row>
    <row r="462" spans="1:15" ht="13" x14ac:dyDescent="0.15">
      <c r="A462" s="2" t="s">
        <v>1520</v>
      </c>
      <c r="B462" s="2" t="s">
        <v>1521</v>
      </c>
      <c r="C462" s="2" t="s">
        <v>1168</v>
      </c>
      <c r="D462" s="2" t="s">
        <v>450</v>
      </c>
      <c r="E462" s="2" t="s">
        <v>36</v>
      </c>
      <c r="F462" s="2" t="s">
        <v>104</v>
      </c>
      <c r="G462" s="2" t="s">
        <v>54</v>
      </c>
      <c r="H462" s="2" t="s">
        <v>54</v>
      </c>
      <c r="I462" s="2" t="s">
        <v>54</v>
      </c>
      <c r="J462" s="2" t="s">
        <v>276</v>
      </c>
      <c r="M462" s="3">
        <v>43672</v>
      </c>
      <c r="N462" s="2" t="s">
        <v>175</v>
      </c>
      <c r="O462" s="2" t="s">
        <v>70</v>
      </c>
    </row>
    <row r="463" spans="1:15" ht="13" x14ac:dyDescent="0.15">
      <c r="A463" s="2" t="s">
        <v>1522</v>
      </c>
      <c r="B463" s="2" t="s">
        <v>1523</v>
      </c>
      <c r="C463" s="2" t="s">
        <v>1168</v>
      </c>
      <c r="D463" s="2" t="s">
        <v>464</v>
      </c>
      <c r="E463" s="2" t="s">
        <v>36</v>
      </c>
      <c r="F463" s="2" t="s">
        <v>94</v>
      </c>
      <c r="G463" s="2" t="s">
        <v>54</v>
      </c>
      <c r="H463" s="2" t="s">
        <v>54</v>
      </c>
      <c r="I463" s="2" t="s">
        <v>54</v>
      </c>
      <c r="J463" s="2" t="s">
        <v>276</v>
      </c>
      <c r="M463" s="3">
        <v>43672</v>
      </c>
      <c r="N463" s="2" t="s">
        <v>62</v>
      </c>
      <c r="O463" s="2" t="s">
        <v>70</v>
      </c>
    </row>
    <row r="464" spans="1:15" ht="13" x14ac:dyDescent="0.15">
      <c r="A464" s="2" t="s">
        <v>1524</v>
      </c>
      <c r="B464" s="2" t="s">
        <v>1525</v>
      </c>
      <c r="C464" s="2" t="s">
        <v>1168</v>
      </c>
      <c r="D464" s="2" t="s">
        <v>1172</v>
      </c>
      <c r="E464" s="2" t="s">
        <v>36</v>
      </c>
      <c r="F464" s="2" t="s">
        <v>220</v>
      </c>
      <c r="G464" s="2" t="s">
        <v>54</v>
      </c>
      <c r="H464" s="2" t="s">
        <v>54</v>
      </c>
      <c r="I464" s="2" t="s">
        <v>54</v>
      </c>
      <c r="J464" s="2" t="s">
        <v>276</v>
      </c>
      <c r="M464" s="3">
        <v>43672</v>
      </c>
      <c r="N464" s="2" t="s">
        <v>175</v>
      </c>
      <c r="O464" s="2" t="s">
        <v>70</v>
      </c>
    </row>
    <row r="465" spans="1:15" ht="13" x14ac:dyDescent="0.15">
      <c r="A465" s="2" t="s">
        <v>1526</v>
      </c>
      <c r="B465" s="2" t="s">
        <v>1527</v>
      </c>
      <c r="C465" s="2" t="s">
        <v>1168</v>
      </c>
      <c r="D465" s="2" t="s">
        <v>393</v>
      </c>
      <c r="E465" s="2" t="s">
        <v>36</v>
      </c>
      <c r="F465" s="2" t="s">
        <v>75</v>
      </c>
      <c r="G465" s="2" t="s">
        <v>54</v>
      </c>
      <c r="H465" s="2" t="s">
        <v>54</v>
      </c>
      <c r="I465" s="2" t="s">
        <v>54</v>
      </c>
      <c r="J465" s="2" t="s">
        <v>276</v>
      </c>
      <c r="M465" s="3">
        <v>43675</v>
      </c>
      <c r="N465" s="2" t="s">
        <v>105</v>
      </c>
      <c r="O465" s="2" t="s">
        <v>70</v>
      </c>
    </row>
    <row r="466" spans="1:15" ht="13" x14ac:dyDescent="0.15">
      <c r="A466" s="2" t="s">
        <v>1528</v>
      </c>
      <c r="B466" s="2" t="s">
        <v>1529</v>
      </c>
      <c r="C466" s="2" t="s">
        <v>1168</v>
      </c>
      <c r="D466" s="2" t="s">
        <v>450</v>
      </c>
      <c r="E466" s="2" t="s">
        <v>36</v>
      </c>
      <c r="F466" s="2" t="s">
        <v>104</v>
      </c>
      <c r="G466" s="2" t="s">
        <v>54</v>
      </c>
      <c r="H466" s="2" t="s">
        <v>54</v>
      </c>
      <c r="I466" s="2" t="s">
        <v>54</v>
      </c>
      <c r="J466" s="2" t="s">
        <v>276</v>
      </c>
      <c r="M466" s="3">
        <v>43672</v>
      </c>
      <c r="N466" s="2" t="s">
        <v>62</v>
      </c>
      <c r="O466" s="2" t="s">
        <v>70</v>
      </c>
    </row>
    <row r="467" spans="1:15" ht="13" x14ac:dyDescent="0.15">
      <c r="A467" s="2" t="s">
        <v>1530</v>
      </c>
      <c r="B467" s="2" t="s">
        <v>1531</v>
      </c>
      <c r="C467" s="2" t="s">
        <v>1168</v>
      </c>
      <c r="D467" s="2" t="s">
        <v>389</v>
      </c>
      <c r="E467" s="2" t="s">
        <v>36</v>
      </c>
      <c r="F467" s="2" t="s">
        <v>37</v>
      </c>
      <c r="G467" s="2" t="s">
        <v>54</v>
      </c>
      <c r="H467" s="2" t="s">
        <v>54</v>
      </c>
      <c r="I467" s="2" t="s">
        <v>54</v>
      </c>
      <c r="J467" s="2" t="s">
        <v>276</v>
      </c>
      <c r="M467" s="3">
        <v>43675</v>
      </c>
      <c r="N467" s="2" t="s">
        <v>62</v>
      </c>
      <c r="O467" s="2" t="s">
        <v>70</v>
      </c>
    </row>
    <row r="468" spans="1:15" ht="13" x14ac:dyDescent="0.15">
      <c r="A468" s="2" t="s">
        <v>1532</v>
      </c>
      <c r="B468" s="2" t="s">
        <v>1533</v>
      </c>
      <c r="C468" s="2" t="s">
        <v>1168</v>
      </c>
      <c r="D468" s="2" t="s">
        <v>389</v>
      </c>
      <c r="E468" s="2" t="s">
        <v>36</v>
      </c>
      <c r="F468" s="2" t="s">
        <v>37</v>
      </c>
      <c r="G468" s="2" t="s">
        <v>54</v>
      </c>
      <c r="H468" s="2" t="s">
        <v>54</v>
      </c>
      <c r="I468" s="2" t="s">
        <v>54</v>
      </c>
      <c r="J468" s="2" t="s">
        <v>276</v>
      </c>
      <c r="M468" s="3">
        <v>43675</v>
      </c>
      <c r="N468" s="2" t="s">
        <v>175</v>
      </c>
      <c r="O468" s="2" t="s">
        <v>70</v>
      </c>
    </row>
    <row r="469" spans="1:15" ht="13" x14ac:dyDescent="0.15">
      <c r="A469" s="2" t="s">
        <v>1534</v>
      </c>
      <c r="B469" s="2" t="s">
        <v>1535</v>
      </c>
      <c r="C469" s="2" t="s">
        <v>1168</v>
      </c>
      <c r="D469" s="2" t="s">
        <v>450</v>
      </c>
      <c r="E469" s="2" t="s">
        <v>36</v>
      </c>
      <c r="F469" s="2" t="s">
        <v>104</v>
      </c>
      <c r="G469" s="2" t="s">
        <v>54</v>
      </c>
      <c r="H469" s="2" t="s">
        <v>54</v>
      </c>
      <c r="I469" s="2" t="s">
        <v>54</v>
      </c>
      <c r="J469" s="2" t="s">
        <v>276</v>
      </c>
      <c r="M469" s="3">
        <v>43672</v>
      </c>
      <c r="N469" s="2" t="s">
        <v>105</v>
      </c>
      <c r="O469" s="2" t="s">
        <v>70</v>
      </c>
    </row>
    <row r="470" spans="1:15" ht="13" x14ac:dyDescent="0.15">
      <c r="A470" s="2" t="s">
        <v>1536</v>
      </c>
      <c r="B470" s="2" t="s">
        <v>1537</v>
      </c>
      <c r="C470" s="2" t="s">
        <v>1168</v>
      </c>
      <c r="D470" s="2" t="s">
        <v>243</v>
      </c>
      <c r="E470" s="2" t="s">
        <v>36</v>
      </c>
      <c r="F470" s="2" t="s">
        <v>94</v>
      </c>
      <c r="G470" s="2" t="s">
        <v>54</v>
      </c>
      <c r="H470" s="2" t="s">
        <v>54</v>
      </c>
      <c r="I470" s="2" t="s">
        <v>54</v>
      </c>
      <c r="J470" s="2" t="s">
        <v>276</v>
      </c>
      <c r="M470" s="3">
        <v>43672</v>
      </c>
      <c r="N470" s="2" t="s">
        <v>175</v>
      </c>
      <c r="O470" s="2" t="s">
        <v>70</v>
      </c>
    </row>
    <row r="471" spans="1:15" ht="13" x14ac:dyDescent="0.15">
      <c r="A471" s="2" t="s">
        <v>1538</v>
      </c>
      <c r="B471" s="2" t="s">
        <v>1539</v>
      </c>
      <c r="C471" s="2" t="s">
        <v>1168</v>
      </c>
      <c r="D471" s="2" t="s">
        <v>406</v>
      </c>
      <c r="E471" s="2" t="s">
        <v>36</v>
      </c>
      <c r="F471" s="2" t="s">
        <v>220</v>
      </c>
      <c r="G471" s="2" t="s">
        <v>54</v>
      </c>
      <c r="H471" s="2" t="s">
        <v>54</v>
      </c>
      <c r="I471" s="2" t="s">
        <v>54</v>
      </c>
      <c r="J471" s="2" t="s">
        <v>276</v>
      </c>
      <c r="M471" s="3">
        <v>43675</v>
      </c>
      <c r="N471" s="2" t="s">
        <v>62</v>
      </c>
      <c r="O471" s="2" t="s">
        <v>70</v>
      </c>
    </row>
    <row r="472" spans="1:15" ht="13" x14ac:dyDescent="0.15">
      <c r="A472" s="2" t="s">
        <v>1540</v>
      </c>
      <c r="B472" s="2" t="s">
        <v>1541</v>
      </c>
      <c r="C472" s="2" t="s">
        <v>1168</v>
      </c>
      <c r="D472" s="2" t="s">
        <v>555</v>
      </c>
      <c r="E472" s="2" t="s">
        <v>36</v>
      </c>
      <c r="F472" s="2" t="s">
        <v>75</v>
      </c>
      <c r="G472" s="2" t="s">
        <v>54</v>
      </c>
      <c r="H472" s="2" t="s">
        <v>54</v>
      </c>
      <c r="I472" s="2" t="s">
        <v>54</v>
      </c>
      <c r="J472" s="2" t="s">
        <v>276</v>
      </c>
      <c r="M472" s="3">
        <v>43672</v>
      </c>
      <c r="N472" s="2" t="s">
        <v>105</v>
      </c>
      <c r="O472" s="2" t="s">
        <v>70</v>
      </c>
    </row>
    <row r="473" spans="1:15" ht="13" x14ac:dyDescent="0.15">
      <c r="A473" s="2" t="s">
        <v>1542</v>
      </c>
      <c r="B473" s="2" t="s">
        <v>1543</v>
      </c>
      <c r="C473" s="2" t="s">
        <v>1168</v>
      </c>
      <c r="D473" s="2" t="s">
        <v>650</v>
      </c>
      <c r="E473" s="2" t="s">
        <v>36</v>
      </c>
      <c r="F473" s="2" t="s">
        <v>135</v>
      </c>
      <c r="G473" s="2" t="s">
        <v>54</v>
      </c>
      <c r="H473" s="2" t="s">
        <v>54</v>
      </c>
      <c r="I473" s="2" t="s">
        <v>54</v>
      </c>
      <c r="J473" s="2" t="s">
        <v>276</v>
      </c>
      <c r="M473" s="3">
        <v>43672</v>
      </c>
      <c r="N473" s="2" t="s">
        <v>175</v>
      </c>
      <c r="O473" s="2" t="s">
        <v>70</v>
      </c>
    </row>
    <row r="474" spans="1:15" ht="13" x14ac:dyDescent="0.15">
      <c r="A474" s="2" t="s">
        <v>1544</v>
      </c>
      <c r="B474" s="2" t="s">
        <v>1545</v>
      </c>
      <c r="C474" s="2" t="s">
        <v>1168</v>
      </c>
      <c r="D474" s="2" t="s">
        <v>737</v>
      </c>
      <c r="E474" s="2" t="s">
        <v>36</v>
      </c>
      <c r="F474" s="2" t="s">
        <v>94</v>
      </c>
      <c r="G474" s="2" t="s">
        <v>54</v>
      </c>
      <c r="H474" s="2" t="s">
        <v>54</v>
      </c>
      <c r="I474" s="2" t="s">
        <v>54</v>
      </c>
      <c r="J474" s="2" t="s">
        <v>276</v>
      </c>
      <c r="M474" s="3">
        <v>43675</v>
      </c>
      <c r="N474" s="2" t="s">
        <v>62</v>
      </c>
      <c r="O474" s="2" t="s">
        <v>70</v>
      </c>
    </row>
    <row r="475" spans="1:15" ht="13" x14ac:dyDescent="0.15">
      <c r="A475" s="2" t="s">
        <v>1546</v>
      </c>
      <c r="B475" s="2" t="s">
        <v>1547</v>
      </c>
      <c r="C475" s="2" t="s">
        <v>1168</v>
      </c>
      <c r="D475" s="2" t="s">
        <v>406</v>
      </c>
      <c r="E475" s="2" t="s">
        <v>36</v>
      </c>
      <c r="F475" s="2" t="s">
        <v>220</v>
      </c>
      <c r="G475" s="2" t="s">
        <v>54</v>
      </c>
      <c r="H475" s="2" t="s">
        <v>54</v>
      </c>
      <c r="I475" s="2" t="s">
        <v>54</v>
      </c>
      <c r="J475" s="2" t="s">
        <v>276</v>
      </c>
      <c r="M475" s="3">
        <v>43675</v>
      </c>
      <c r="N475" s="2" t="s">
        <v>105</v>
      </c>
      <c r="O475" s="2" t="s">
        <v>70</v>
      </c>
    </row>
    <row r="476" spans="1:15" ht="13" x14ac:dyDescent="0.15">
      <c r="A476" s="2" t="s">
        <v>1548</v>
      </c>
      <c r="B476" s="2" t="s">
        <v>1549</v>
      </c>
      <c r="C476" s="2" t="s">
        <v>1168</v>
      </c>
      <c r="D476" s="2" t="s">
        <v>215</v>
      </c>
      <c r="E476" s="2" t="s">
        <v>36</v>
      </c>
      <c r="F476" s="2" t="s">
        <v>104</v>
      </c>
      <c r="G476" s="2" t="s">
        <v>54</v>
      </c>
      <c r="H476" s="2" t="s">
        <v>54</v>
      </c>
      <c r="I476" s="2" t="s">
        <v>54</v>
      </c>
      <c r="J476" s="2" t="s">
        <v>276</v>
      </c>
      <c r="M476" s="3">
        <v>43725</v>
      </c>
      <c r="N476" s="2" t="s">
        <v>50</v>
      </c>
      <c r="O476" s="2" t="s">
        <v>42</v>
      </c>
    </row>
    <row r="477" spans="1:15" ht="13" x14ac:dyDescent="0.15">
      <c r="A477" s="2" t="s">
        <v>1550</v>
      </c>
      <c r="B477" s="2" t="s">
        <v>1551</v>
      </c>
      <c r="C477" s="2" t="s">
        <v>1168</v>
      </c>
      <c r="D477" s="2" t="s">
        <v>344</v>
      </c>
      <c r="E477" s="2" t="s">
        <v>36</v>
      </c>
      <c r="F477" s="2" t="s">
        <v>104</v>
      </c>
      <c r="G477" s="2" t="s">
        <v>54</v>
      </c>
      <c r="H477" s="2" t="s">
        <v>54</v>
      </c>
      <c r="I477" s="2" t="s">
        <v>54</v>
      </c>
      <c r="J477" s="2" t="s">
        <v>276</v>
      </c>
      <c r="M477" s="3">
        <v>43724</v>
      </c>
      <c r="N477" s="2" t="s">
        <v>41</v>
      </c>
      <c r="O477" s="2" t="s">
        <v>42</v>
      </c>
    </row>
    <row r="478" spans="1:15" ht="13" x14ac:dyDescent="0.15">
      <c r="A478" s="2" t="s">
        <v>1552</v>
      </c>
      <c r="B478" s="2" t="s">
        <v>1553</v>
      </c>
      <c r="C478" s="2" t="s">
        <v>1168</v>
      </c>
      <c r="D478" s="2" t="s">
        <v>361</v>
      </c>
      <c r="E478" s="2" t="s">
        <v>36</v>
      </c>
      <c r="F478" s="2" t="s">
        <v>75</v>
      </c>
      <c r="G478" s="2" t="s">
        <v>54</v>
      </c>
      <c r="H478" s="2" t="s">
        <v>54</v>
      </c>
      <c r="I478" s="2" t="s">
        <v>54</v>
      </c>
      <c r="J478" s="2" t="s">
        <v>276</v>
      </c>
      <c r="M478" s="3">
        <v>43725</v>
      </c>
      <c r="N478" s="2" t="s">
        <v>62</v>
      </c>
      <c r="O478" s="2" t="s">
        <v>42</v>
      </c>
    </row>
    <row r="479" spans="1:15" ht="13" x14ac:dyDescent="0.15">
      <c r="A479" s="2" t="s">
        <v>1554</v>
      </c>
      <c r="B479" s="2" t="s">
        <v>1555</v>
      </c>
      <c r="C479" s="2" t="s">
        <v>1168</v>
      </c>
      <c r="D479" s="2" t="s">
        <v>195</v>
      </c>
      <c r="E479" s="2" t="s">
        <v>36</v>
      </c>
      <c r="F479" s="2" t="s">
        <v>94</v>
      </c>
      <c r="G479" s="2" t="s">
        <v>54</v>
      </c>
      <c r="H479" s="2" t="s">
        <v>54</v>
      </c>
      <c r="I479" s="2" t="s">
        <v>54</v>
      </c>
      <c r="J479" s="2" t="s">
        <v>276</v>
      </c>
      <c r="M479" s="3">
        <v>43725</v>
      </c>
      <c r="N479" s="2" t="s">
        <v>50</v>
      </c>
      <c r="O479" s="2" t="s">
        <v>42</v>
      </c>
    </row>
    <row r="480" spans="1:15" ht="13" x14ac:dyDescent="0.15">
      <c r="A480" s="2" t="s">
        <v>1556</v>
      </c>
      <c r="B480" s="2" t="s">
        <v>1557</v>
      </c>
      <c r="C480" s="2" t="s">
        <v>1168</v>
      </c>
      <c r="D480" s="2" t="s">
        <v>195</v>
      </c>
      <c r="E480" s="2" t="s">
        <v>36</v>
      </c>
      <c r="F480" s="2" t="s">
        <v>94</v>
      </c>
      <c r="G480" s="2" t="s">
        <v>54</v>
      </c>
      <c r="H480" s="2" t="s">
        <v>54</v>
      </c>
      <c r="I480" s="2" t="s">
        <v>54</v>
      </c>
      <c r="J480" s="2" t="s">
        <v>276</v>
      </c>
      <c r="M480" s="3">
        <v>43725</v>
      </c>
      <c r="N480" s="2" t="s">
        <v>50</v>
      </c>
      <c r="O480" s="2" t="s">
        <v>42</v>
      </c>
    </row>
    <row r="481" spans="1:15" ht="13" x14ac:dyDescent="0.15">
      <c r="A481" s="2" t="s">
        <v>1558</v>
      </c>
      <c r="B481" s="2" t="s">
        <v>1559</v>
      </c>
      <c r="C481" s="2" t="s">
        <v>1168</v>
      </c>
      <c r="D481" s="2" t="s">
        <v>587</v>
      </c>
      <c r="E481" s="2" t="s">
        <v>36</v>
      </c>
      <c r="F481" s="2" t="s">
        <v>220</v>
      </c>
      <c r="G481" s="2" t="s">
        <v>54</v>
      </c>
      <c r="H481" s="2" t="s">
        <v>54</v>
      </c>
      <c r="I481" s="2" t="s">
        <v>54</v>
      </c>
      <c r="J481" s="2" t="s">
        <v>276</v>
      </c>
      <c r="M481" s="3">
        <v>43725</v>
      </c>
      <c r="N481" s="2" t="s">
        <v>50</v>
      </c>
      <c r="O481" s="2" t="s">
        <v>42</v>
      </c>
    </row>
    <row r="482" spans="1:15" ht="13" x14ac:dyDescent="0.15">
      <c r="A482" s="2" t="s">
        <v>1560</v>
      </c>
      <c r="B482" s="2" t="s">
        <v>1561</v>
      </c>
      <c r="C482" s="2" t="s">
        <v>1168</v>
      </c>
      <c r="D482" s="2" t="s">
        <v>587</v>
      </c>
      <c r="E482" s="2" t="s">
        <v>36</v>
      </c>
      <c r="F482" s="2" t="s">
        <v>220</v>
      </c>
      <c r="G482" s="2" t="s">
        <v>54</v>
      </c>
      <c r="H482" s="2" t="s">
        <v>54</v>
      </c>
      <c r="I482" s="2" t="s">
        <v>54</v>
      </c>
      <c r="J482" s="2" t="s">
        <v>276</v>
      </c>
      <c r="M482" s="3">
        <v>43725</v>
      </c>
      <c r="N482" s="2" t="s">
        <v>50</v>
      </c>
      <c r="O482" s="2" t="s">
        <v>42</v>
      </c>
    </row>
    <row r="483" spans="1:15" ht="13" x14ac:dyDescent="0.15">
      <c r="A483" s="2" t="s">
        <v>1562</v>
      </c>
      <c r="B483" s="2" t="s">
        <v>1563</v>
      </c>
      <c r="C483" s="2" t="s">
        <v>1168</v>
      </c>
      <c r="D483" s="2" t="s">
        <v>254</v>
      </c>
      <c r="E483" s="2" t="s">
        <v>36</v>
      </c>
      <c r="F483" s="2" t="s">
        <v>220</v>
      </c>
      <c r="G483" s="2" t="s">
        <v>54</v>
      </c>
      <c r="H483" s="2" t="s">
        <v>54</v>
      </c>
      <c r="I483" s="2" t="s">
        <v>54</v>
      </c>
      <c r="J483" s="2" t="s">
        <v>276</v>
      </c>
      <c r="M483" s="3">
        <v>43725</v>
      </c>
      <c r="N483" s="2" t="s">
        <v>62</v>
      </c>
      <c r="O483" s="2" t="s">
        <v>42</v>
      </c>
    </row>
    <row r="484" spans="1:15" ht="13" x14ac:dyDescent="0.15">
      <c r="A484" s="2" t="s">
        <v>1564</v>
      </c>
      <c r="B484" s="2" t="s">
        <v>1565</v>
      </c>
      <c r="C484" s="2" t="s">
        <v>1168</v>
      </c>
      <c r="D484" s="2" t="s">
        <v>361</v>
      </c>
      <c r="E484" s="2" t="s">
        <v>36</v>
      </c>
      <c r="F484" s="2" t="s">
        <v>75</v>
      </c>
      <c r="G484" s="2" t="s">
        <v>54</v>
      </c>
      <c r="H484" s="2" t="s">
        <v>54</v>
      </c>
      <c r="I484" s="2" t="s">
        <v>54</v>
      </c>
      <c r="J484" s="2" t="s">
        <v>276</v>
      </c>
      <c r="M484" s="3">
        <v>43725</v>
      </c>
      <c r="N484" s="2" t="s">
        <v>62</v>
      </c>
      <c r="O484" s="2" t="s">
        <v>42</v>
      </c>
    </row>
    <row r="485" spans="1:15" ht="13" x14ac:dyDescent="0.15">
      <c r="A485" s="2" t="s">
        <v>1566</v>
      </c>
      <c r="B485" s="2" t="s">
        <v>1567</v>
      </c>
      <c r="C485" s="2" t="s">
        <v>1168</v>
      </c>
      <c r="D485" s="2" t="s">
        <v>154</v>
      </c>
      <c r="E485" s="2" t="s">
        <v>36</v>
      </c>
      <c r="F485" s="2" t="s">
        <v>104</v>
      </c>
      <c r="G485" s="2" t="s">
        <v>54</v>
      </c>
      <c r="H485" s="2" t="s">
        <v>54</v>
      </c>
      <c r="I485" s="2" t="s">
        <v>54</v>
      </c>
      <c r="J485" s="2" t="s">
        <v>276</v>
      </c>
      <c r="M485" s="3">
        <v>43725</v>
      </c>
      <c r="N485" s="2" t="s">
        <v>41</v>
      </c>
      <c r="O485" s="2" t="s">
        <v>42</v>
      </c>
    </row>
    <row r="486" spans="1:15" ht="13" x14ac:dyDescent="0.15">
      <c r="A486" s="2" t="s">
        <v>1568</v>
      </c>
      <c r="B486" s="2" t="s">
        <v>1569</v>
      </c>
      <c r="C486" s="2" t="s">
        <v>1168</v>
      </c>
      <c r="D486" s="2" t="s">
        <v>587</v>
      </c>
      <c r="E486" s="2" t="s">
        <v>36</v>
      </c>
      <c r="F486" s="2" t="s">
        <v>220</v>
      </c>
      <c r="G486" s="2" t="s">
        <v>54</v>
      </c>
      <c r="H486" s="2" t="s">
        <v>54</v>
      </c>
      <c r="I486" s="2" t="s">
        <v>54</v>
      </c>
      <c r="J486" s="2" t="s">
        <v>276</v>
      </c>
      <c r="M486" s="3">
        <v>43725</v>
      </c>
      <c r="N486" s="2" t="s">
        <v>41</v>
      </c>
      <c r="O486" s="2" t="s">
        <v>42</v>
      </c>
    </row>
    <row r="487" spans="1:15" ht="13" x14ac:dyDescent="0.15">
      <c r="A487" s="2" t="s">
        <v>1570</v>
      </c>
      <c r="B487" s="2" t="s">
        <v>1571</v>
      </c>
      <c r="C487" s="2" t="s">
        <v>1168</v>
      </c>
      <c r="D487" s="2" t="s">
        <v>587</v>
      </c>
      <c r="E487" s="2" t="s">
        <v>36</v>
      </c>
      <c r="F487" s="2" t="s">
        <v>220</v>
      </c>
      <c r="G487" s="2" t="s">
        <v>54</v>
      </c>
      <c r="H487" s="2" t="s">
        <v>54</v>
      </c>
      <c r="I487" s="2" t="s">
        <v>54</v>
      </c>
      <c r="J487" s="2" t="s">
        <v>276</v>
      </c>
      <c r="M487" s="3">
        <v>43725</v>
      </c>
      <c r="N487" s="2" t="s">
        <v>41</v>
      </c>
      <c r="O487" s="2" t="s">
        <v>42</v>
      </c>
    </row>
    <row r="488" spans="1:15" ht="13" x14ac:dyDescent="0.15">
      <c r="A488" s="2" t="s">
        <v>1572</v>
      </c>
      <c r="B488" s="2" t="s">
        <v>1573</v>
      </c>
      <c r="C488" s="2" t="s">
        <v>1168</v>
      </c>
      <c r="D488" s="2" t="s">
        <v>361</v>
      </c>
      <c r="E488" s="2" t="s">
        <v>36</v>
      </c>
      <c r="F488" s="2" t="s">
        <v>75</v>
      </c>
      <c r="G488" s="2" t="s">
        <v>54</v>
      </c>
      <c r="H488" s="2" t="s">
        <v>54</v>
      </c>
      <c r="I488" s="2" t="s">
        <v>54</v>
      </c>
      <c r="J488" s="2" t="s">
        <v>276</v>
      </c>
      <c r="M488" s="3">
        <v>43725</v>
      </c>
      <c r="N488" s="2" t="s">
        <v>50</v>
      </c>
      <c r="O488" s="2" t="s">
        <v>42</v>
      </c>
    </row>
    <row r="489" spans="1:15" ht="13" x14ac:dyDescent="0.15">
      <c r="A489" s="2" t="s">
        <v>1574</v>
      </c>
      <c r="B489" s="2" t="s">
        <v>1575</v>
      </c>
      <c r="C489" s="2" t="s">
        <v>1168</v>
      </c>
      <c r="D489" s="2" t="s">
        <v>195</v>
      </c>
      <c r="E489" s="2" t="s">
        <v>36</v>
      </c>
      <c r="F489" s="2" t="s">
        <v>94</v>
      </c>
      <c r="G489" s="2" t="s">
        <v>54</v>
      </c>
      <c r="H489" s="2" t="s">
        <v>54</v>
      </c>
      <c r="I489" s="2" t="s">
        <v>54</v>
      </c>
      <c r="J489" s="2" t="s">
        <v>276</v>
      </c>
      <c r="M489" s="3">
        <v>43725</v>
      </c>
      <c r="N489" s="2" t="s">
        <v>50</v>
      </c>
      <c r="O489" s="2" t="s">
        <v>42</v>
      </c>
    </row>
    <row r="490" spans="1:15" ht="13" x14ac:dyDescent="0.15">
      <c r="A490" s="2" t="s">
        <v>1576</v>
      </c>
      <c r="B490" s="2" t="s">
        <v>1577</v>
      </c>
      <c r="C490" s="2" t="s">
        <v>1168</v>
      </c>
      <c r="D490" s="2" t="s">
        <v>58</v>
      </c>
      <c r="E490" s="2" t="s">
        <v>36</v>
      </c>
      <c r="F490" s="2" t="s">
        <v>47</v>
      </c>
      <c r="G490" s="2" t="s">
        <v>54</v>
      </c>
      <c r="H490" s="2" t="s">
        <v>54</v>
      </c>
      <c r="I490" s="2" t="s">
        <v>54</v>
      </c>
      <c r="J490" s="2" t="s">
        <v>276</v>
      </c>
      <c r="M490" s="3">
        <v>43727</v>
      </c>
      <c r="N490" s="2" t="s">
        <v>50</v>
      </c>
      <c r="O490" s="2" t="s">
        <v>42</v>
      </c>
    </row>
    <row r="491" spans="1:15" ht="13" x14ac:dyDescent="0.15">
      <c r="A491" s="2" t="s">
        <v>1578</v>
      </c>
      <c r="B491" s="2" t="s">
        <v>1579</v>
      </c>
      <c r="C491" s="2" t="s">
        <v>1168</v>
      </c>
      <c r="D491" s="2" t="s">
        <v>721</v>
      </c>
      <c r="E491" s="2" t="s">
        <v>36</v>
      </c>
      <c r="F491" s="2" t="s">
        <v>104</v>
      </c>
      <c r="G491" s="2" t="s">
        <v>54</v>
      </c>
      <c r="H491" s="2" t="s">
        <v>54</v>
      </c>
      <c r="I491" s="2" t="s">
        <v>54</v>
      </c>
      <c r="J491" s="2" t="s">
        <v>276</v>
      </c>
      <c r="M491" s="3">
        <v>43727</v>
      </c>
      <c r="N491" s="2" t="s">
        <v>50</v>
      </c>
      <c r="O491" s="2" t="s">
        <v>42</v>
      </c>
    </row>
    <row r="492" spans="1:15" ht="13" x14ac:dyDescent="0.15">
      <c r="A492" s="2" t="s">
        <v>1580</v>
      </c>
      <c r="B492" s="2" t="s">
        <v>1581</v>
      </c>
      <c r="C492" s="2" t="s">
        <v>1168</v>
      </c>
      <c r="D492" s="2" t="s">
        <v>1269</v>
      </c>
      <c r="E492" s="2" t="s">
        <v>36</v>
      </c>
      <c r="F492" s="2" t="s">
        <v>104</v>
      </c>
      <c r="G492" s="2" t="s">
        <v>54</v>
      </c>
      <c r="H492" s="2" t="s">
        <v>54</v>
      </c>
      <c r="I492" s="2" t="s">
        <v>54</v>
      </c>
      <c r="J492" s="2" t="s">
        <v>276</v>
      </c>
      <c r="M492" s="3">
        <v>43727</v>
      </c>
      <c r="N492" s="2" t="s">
        <v>41</v>
      </c>
      <c r="O492" s="2" t="s">
        <v>42</v>
      </c>
    </row>
    <row r="493" spans="1:15" ht="13" x14ac:dyDescent="0.15">
      <c r="A493" s="2" t="s">
        <v>1582</v>
      </c>
      <c r="B493" s="2" t="s">
        <v>1370</v>
      </c>
      <c r="C493" s="2" t="s">
        <v>1168</v>
      </c>
      <c r="D493" s="2" t="s">
        <v>1371</v>
      </c>
      <c r="E493" s="2" t="s">
        <v>36</v>
      </c>
      <c r="F493" s="2" t="s">
        <v>135</v>
      </c>
      <c r="G493" s="2" t="s">
        <v>54</v>
      </c>
      <c r="H493" s="2" t="s">
        <v>54</v>
      </c>
      <c r="I493" s="2" t="s">
        <v>54</v>
      </c>
      <c r="J493" s="2" t="s">
        <v>276</v>
      </c>
      <c r="M493" s="3">
        <v>43724</v>
      </c>
      <c r="N493" s="2" t="s">
        <v>41</v>
      </c>
      <c r="O493" s="2" t="s">
        <v>42</v>
      </c>
    </row>
    <row r="494" spans="1:15" ht="13" x14ac:dyDescent="0.15">
      <c r="A494" s="2" t="s">
        <v>1583</v>
      </c>
      <c r="B494" s="2" t="s">
        <v>1584</v>
      </c>
      <c r="C494" s="2" t="s">
        <v>1168</v>
      </c>
      <c r="D494" s="2" t="s">
        <v>374</v>
      </c>
      <c r="E494" s="2" t="s">
        <v>36</v>
      </c>
      <c r="F494" s="2" t="s">
        <v>75</v>
      </c>
      <c r="G494" s="2" t="s">
        <v>54</v>
      </c>
      <c r="H494" s="2" t="s">
        <v>54</v>
      </c>
      <c r="I494" s="2" t="s">
        <v>54</v>
      </c>
      <c r="J494" s="2" t="s">
        <v>276</v>
      </c>
      <c r="M494" s="3">
        <v>43727</v>
      </c>
      <c r="N494" s="2" t="s">
        <v>62</v>
      </c>
      <c r="O494" s="2" t="s">
        <v>42</v>
      </c>
    </row>
    <row r="495" spans="1:15" ht="13" x14ac:dyDescent="0.15">
      <c r="A495" s="2" t="s">
        <v>1585</v>
      </c>
      <c r="B495" s="2" t="s">
        <v>1586</v>
      </c>
      <c r="C495" s="2" t="s">
        <v>1168</v>
      </c>
      <c r="D495" s="2" t="s">
        <v>182</v>
      </c>
      <c r="E495" s="2" t="s">
        <v>36</v>
      </c>
      <c r="F495" s="2" t="s">
        <v>47</v>
      </c>
      <c r="G495" s="2" t="s">
        <v>54</v>
      </c>
      <c r="H495" s="2" t="s">
        <v>54</v>
      </c>
      <c r="I495" s="2" t="s">
        <v>54</v>
      </c>
      <c r="J495" s="2" t="s">
        <v>276</v>
      </c>
      <c r="M495" s="3">
        <v>43725</v>
      </c>
      <c r="N495" s="2" t="s">
        <v>41</v>
      </c>
      <c r="O495" s="2" t="s">
        <v>42</v>
      </c>
    </row>
    <row r="496" spans="1:15" ht="13" x14ac:dyDescent="0.15">
      <c r="A496" s="2" t="s">
        <v>1587</v>
      </c>
      <c r="B496" s="2" t="s">
        <v>1588</v>
      </c>
      <c r="C496" s="2" t="s">
        <v>1168</v>
      </c>
      <c r="D496" s="2" t="s">
        <v>93</v>
      </c>
      <c r="E496" s="2" t="s">
        <v>36</v>
      </c>
      <c r="F496" s="2" t="s">
        <v>94</v>
      </c>
      <c r="G496" s="2" t="s">
        <v>54</v>
      </c>
      <c r="H496" s="2" t="s">
        <v>54</v>
      </c>
      <c r="I496" s="2" t="s">
        <v>54</v>
      </c>
      <c r="J496" s="2" t="s">
        <v>276</v>
      </c>
      <c r="M496" s="3">
        <v>43727</v>
      </c>
      <c r="N496" s="2" t="s">
        <v>50</v>
      </c>
      <c r="O496" s="2" t="s">
        <v>42</v>
      </c>
    </row>
    <row r="497" spans="1:15" ht="13" x14ac:dyDescent="0.15">
      <c r="A497" s="2" t="s">
        <v>1589</v>
      </c>
      <c r="B497" s="2" t="s">
        <v>1590</v>
      </c>
      <c r="C497" s="2" t="s">
        <v>1168</v>
      </c>
      <c r="D497" s="2" t="s">
        <v>1269</v>
      </c>
      <c r="E497" s="2" t="s">
        <v>36</v>
      </c>
      <c r="F497" s="2" t="s">
        <v>104</v>
      </c>
      <c r="G497" s="2" t="s">
        <v>54</v>
      </c>
      <c r="H497" s="2" t="s">
        <v>54</v>
      </c>
      <c r="I497" s="2" t="s">
        <v>54</v>
      </c>
      <c r="J497" s="2" t="s">
        <v>276</v>
      </c>
      <c r="M497" s="3">
        <v>43727</v>
      </c>
      <c r="N497" s="2" t="s">
        <v>62</v>
      </c>
      <c r="O497" s="2" t="s">
        <v>42</v>
      </c>
    </row>
    <row r="498" spans="1:15" ht="13" x14ac:dyDescent="0.15">
      <c r="A498" s="2" t="s">
        <v>1591</v>
      </c>
      <c r="B498" s="2" t="s">
        <v>1592</v>
      </c>
      <c r="C498" s="2" t="s">
        <v>1168</v>
      </c>
      <c r="D498" s="2" t="s">
        <v>1269</v>
      </c>
      <c r="E498" s="2" t="s">
        <v>36</v>
      </c>
      <c r="F498" s="2" t="s">
        <v>104</v>
      </c>
      <c r="G498" s="2" t="s">
        <v>54</v>
      </c>
      <c r="H498" s="2" t="s">
        <v>54</v>
      </c>
      <c r="I498" s="2" t="s">
        <v>54</v>
      </c>
      <c r="J498" s="2" t="s">
        <v>276</v>
      </c>
      <c r="M498" s="3">
        <v>43727</v>
      </c>
      <c r="N498" s="2" t="s">
        <v>62</v>
      </c>
      <c r="O498" s="2" t="s">
        <v>42</v>
      </c>
    </row>
    <row r="499" spans="1:15" ht="13" x14ac:dyDescent="0.15">
      <c r="A499" s="2" t="s">
        <v>1593</v>
      </c>
      <c r="B499" s="2" t="s">
        <v>1594</v>
      </c>
      <c r="C499" s="2" t="s">
        <v>1168</v>
      </c>
      <c r="D499" s="2" t="s">
        <v>721</v>
      </c>
      <c r="E499" s="2" t="s">
        <v>36</v>
      </c>
      <c r="F499" s="2" t="s">
        <v>104</v>
      </c>
      <c r="G499" s="2" t="s">
        <v>54</v>
      </c>
      <c r="H499" s="2" t="s">
        <v>54</v>
      </c>
      <c r="I499" s="2" t="s">
        <v>54</v>
      </c>
      <c r="J499" s="2" t="s">
        <v>276</v>
      </c>
      <c r="M499" s="3">
        <v>43727</v>
      </c>
      <c r="N499" s="2" t="s">
        <v>62</v>
      </c>
      <c r="O499" s="2" t="s">
        <v>42</v>
      </c>
    </row>
    <row r="500" spans="1:15" ht="13" x14ac:dyDescent="0.15">
      <c r="A500" s="2" t="s">
        <v>1595</v>
      </c>
      <c r="B500" s="2" t="s">
        <v>1596</v>
      </c>
      <c r="C500" s="2" t="s">
        <v>1168</v>
      </c>
      <c r="D500" s="2" t="s">
        <v>378</v>
      </c>
      <c r="E500" s="2" t="s">
        <v>36</v>
      </c>
      <c r="F500" s="2" t="s">
        <v>75</v>
      </c>
      <c r="G500" s="2" t="s">
        <v>54</v>
      </c>
      <c r="H500" s="2" t="s">
        <v>54</v>
      </c>
      <c r="I500" s="2" t="s">
        <v>54</v>
      </c>
      <c r="J500" s="2" t="s">
        <v>276</v>
      </c>
      <c r="M500" s="3">
        <v>43727</v>
      </c>
      <c r="N500" s="2" t="s">
        <v>50</v>
      </c>
      <c r="O500" s="2" t="s">
        <v>42</v>
      </c>
    </row>
    <row r="501" spans="1:15" ht="13" x14ac:dyDescent="0.15">
      <c r="A501" s="2" t="s">
        <v>1597</v>
      </c>
      <c r="B501" s="2" t="s">
        <v>1598</v>
      </c>
      <c r="C501" s="2" t="s">
        <v>1168</v>
      </c>
      <c r="D501" s="2" t="s">
        <v>721</v>
      </c>
      <c r="E501" s="2" t="s">
        <v>36</v>
      </c>
      <c r="F501" s="2" t="s">
        <v>104</v>
      </c>
      <c r="G501" s="2" t="s">
        <v>54</v>
      </c>
      <c r="H501" s="2" t="s">
        <v>54</v>
      </c>
      <c r="I501" s="2" t="s">
        <v>54</v>
      </c>
      <c r="J501" s="2" t="s">
        <v>276</v>
      </c>
      <c r="M501" s="3">
        <v>43727</v>
      </c>
      <c r="N501" s="2" t="s">
        <v>62</v>
      </c>
      <c r="O501" s="2" t="s">
        <v>42</v>
      </c>
    </row>
    <row r="502" spans="1:15" ht="13" x14ac:dyDescent="0.15">
      <c r="A502" s="2" t="s">
        <v>1599</v>
      </c>
      <c r="B502" s="2" t="s">
        <v>1600</v>
      </c>
      <c r="C502" s="2" t="s">
        <v>1168</v>
      </c>
      <c r="D502" s="2" t="s">
        <v>374</v>
      </c>
      <c r="E502" s="2" t="s">
        <v>36</v>
      </c>
      <c r="F502" s="2" t="s">
        <v>75</v>
      </c>
      <c r="G502" s="2" t="s">
        <v>54</v>
      </c>
      <c r="H502" s="2" t="s">
        <v>54</v>
      </c>
      <c r="I502" s="2" t="s">
        <v>54</v>
      </c>
      <c r="J502" s="2" t="s">
        <v>276</v>
      </c>
      <c r="M502" s="3">
        <v>43727</v>
      </c>
      <c r="N502" s="2" t="s">
        <v>50</v>
      </c>
      <c r="O502" s="2" t="s">
        <v>42</v>
      </c>
    </row>
    <row r="503" spans="1:15" ht="13" x14ac:dyDescent="0.15">
      <c r="A503" s="2" t="s">
        <v>1601</v>
      </c>
      <c r="B503" s="2" t="s">
        <v>1602</v>
      </c>
      <c r="C503" s="2" t="s">
        <v>1168</v>
      </c>
      <c r="D503" s="2" t="s">
        <v>1337</v>
      </c>
      <c r="E503" s="2" t="s">
        <v>36</v>
      </c>
      <c r="F503" s="2" t="s">
        <v>104</v>
      </c>
      <c r="G503" s="2" t="s">
        <v>54</v>
      </c>
      <c r="H503" s="2" t="s">
        <v>54</v>
      </c>
      <c r="I503" s="2" t="s">
        <v>54</v>
      </c>
      <c r="J503" s="2" t="s">
        <v>276</v>
      </c>
      <c r="M503" s="3">
        <v>43672</v>
      </c>
      <c r="N503" s="2" t="s">
        <v>105</v>
      </c>
      <c r="O503" s="2" t="s">
        <v>42</v>
      </c>
    </row>
    <row r="504" spans="1:15" ht="13" x14ac:dyDescent="0.15">
      <c r="A504" s="2" t="s">
        <v>1603</v>
      </c>
      <c r="B504" s="2" t="s">
        <v>1604</v>
      </c>
      <c r="C504" s="2" t="s">
        <v>1168</v>
      </c>
      <c r="D504" s="2" t="s">
        <v>516</v>
      </c>
      <c r="E504" s="2" t="s">
        <v>36</v>
      </c>
      <c r="F504" s="2" t="s">
        <v>135</v>
      </c>
      <c r="G504" s="2" t="s">
        <v>54</v>
      </c>
      <c r="H504" s="2" t="s">
        <v>54</v>
      </c>
      <c r="I504" s="2" t="s">
        <v>54</v>
      </c>
      <c r="J504" s="2" t="s">
        <v>276</v>
      </c>
      <c r="M504" s="3">
        <v>43675</v>
      </c>
      <c r="N504" s="2" t="s">
        <v>175</v>
      </c>
      <c r="O504" s="2" t="s">
        <v>70</v>
      </c>
    </row>
    <row r="505" spans="1:15" ht="13" x14ac:dyDescent="0.15">
      <c r="A505" s="2" t="s">
        <v>1605</v>
      </c>
      <c r="B505" s="2" t="s">
        <v>1606</v>
      </c>
      <c r="C505" s="2" t="s">
        <v>1168</v>
      </c>
      <c r="D505" s="2" t="s">
        <v>1354</v>
      </c>
      <c r="E505" s="2" t="s">
        <v>36</v>
      </c>
      <c r="F505" s="2" t="s">
        <v>37</v>
      </c>
      <c r="G505" s="2" t="s">
        <v>54</v>
      </c>
      <c r="H505" s="2" t="s">
        <v>54</v>
      </c>
      <c r="I505" s="2" t="s">
        <v>54</v>
      </c>
      <c r="J505" s="2" t="s">
        <v>276</v>
      </c>
      <c r="M505" s="3">
        <v>43724</v>
      </c>
      <c r="N505" s="2" t="s">
        <v>41</v>
      </c>
      <c r="O505" s="2" t="s">
        <v>42</v>
      </c>
    </row>
    <row r="506" spans="1:15" ht="13" x14ac:dyDescent="0.15">
      <c r="A506" s="2" t="s">
        <v>1607</v>
      </c>
      <c r="B506" s="2" t="s">
        <v>1608</v>
      </c>
      <c r="C506" s="2" t="s">
        <v>1168</v>
      </c>
      <c r="D506" s="2" t="s">
        <v>275</v>
      </c>
      <c r="E506" s="2" t="s">
        <v>36</v>
      </c>
      <c r="F506" s="2" t="s">
        <v>94</v>
      </c>
      <c r="G506" s="2" t="s">
        <v>54</v>
      </c>
      <c r="H506" s="2" t="s">
        <v>54</v>
      </c>
      <c r="I506" s="2" t="s">
        <v>54</v>
      </c>
      <c r="J506" s="2" t="s">
        <v>276</v>
      </c>
      <c r="M506" s="3">
        <v>43724</v>
      </c>
      <c r="N506" s="2" t="s">
        <v>50</v>
      </c>
      <c r="O506" s="2" t="s">
        <v>42</v>
      </c>
    </row>
    <row r="507" spans="1:15" ht="13" x14ac:dyDescent="0.15">
      <c r="A507" s="2" t="s">
        <v>1609</v>
      </c>
      <c r="B507" s="2" t="s">
        <v>1610</v>
      </c>
      <c r="C507" s="2" t="s">
        <v>1168</v>
      </c>
      <c r="D507" s="2" t="s">
        <v>275</v>
      </c>
      <c r="E507" s="2" t="s">
        <v>36</v>
      </c>
      <c r="F507" s="2" t="s">
        <v>94</v>
      </c>
      <c r="G507" s="2" t="s">
        <v>54</v>
      </c>
      <c r="H507" s="2" t="s">
        <v>54</v>
      </c>
      <c r="I507" s="2" t="s">
        <v>54</v>
      </c>
      <c r="J507" s="2" t="s">
        <v>276</v>
      </c>
      <c r="M507" s="3">
        <v>43724</v>
      </c>
      <c r="N507" s="2" t="s">
        <v>41</v>
      </c>
      <c r="O507" s="2" t="s">
        <v>42</v>
      </c>
    </row>
    <row r="508" spans="1:15" ht="13" x14ac:dyDescent="0.15">
      <c r="A508" s="2" t="s">
        <v>1611</v>
      </c>
      <c r="B508" s="2" t="s">
        <v>1612</v>
      </c>
      <c r="C508" s="2" t="s">
        <v>1168</v>
      </c>
      <c r="D508" s="2" t="s">
        <v>275</v>
      </c>
      <c r="E508" s="2" t="s">
        <v>36</v>
      </c>
      <c r="F508" s="2" t="s">
        <v>94</v>
      </c>
      <c r="G508" s="2" t="s">
        <v>54</v>
      </c>
      <c r="H508" s="2" t="s">
        <v>54</v>
      </c>
      <c r="I508" s="2" t="s">
        <v>54</v>
      </c>
      <c r="J508" s="2" t="s">
        <v>276</v>
      </c>
      <c r="M508" s="3">
        <v>43724</v>
      </c>
      <c r="N508" s="2" t="s">
        <v>41</v>
      </c>
      <c r="O508" s="2" t="s">
        <v>42</v>
      </c>
    </row>
    <row r="509" spans="1:15" ht="13" x14ac:dyDescent="0.15">
      <c r="A509" s="2" t="s">
        <v>1613</v>
      </c>
      <c r="B509" s="2" t="s">
        <v>1614</v>
      </c>
      <c r="C509" s="2" t="s">
        <v>1168</v>
      </c>
      <c r="D509" s="2" t="s">
        <v>84</v>
      </c>
      <c r="E509" s="2" t="s">
        <v>36</v>
      </c>
      <c r="F509" s="2" t="s">
        <v>37</v>
      </c>
      <c r="G509" s="2" t="s">
        <v>54</v>
      </c>
      <c r="H509" s="2" t="s">
        <v>54</v>
      </c>
      <c r="I509" s="2" t="s">
        <v>54</v>
      </c>
      <c r="J509" s="2" t="s">
        <v>276</v>
      </c>
      <c r="M509" s="3">
        <v>43724</v>
      </c>
      <c r="N509" s="2" t="s">
        <v>50</v>
      </c>
      <c r="O509" s="2" t="s">
        <v>42</v>
      </c>
    </row>
    <row r="510" spans="1:15" ht="13" x14ac:dyDescent="0.15">
      <c r="A510" s="2" t="s">
        <v>1615</v>
      </c>
      <c r="B510" s="2" t="s">
        <v>1616</v>
      </c>
      <c r="C510" s="2" t="s">
        <v>1168</v>
      </c>
      <c r="D510" s="2" t="s">
        <v>84</v>
      </c>
      <c r="E510" s="2" t="s">
        <v>36</v>
      </c>
      <c r="F510" s="2" t="s">
        <v>37</v>
      </c>
      <c r="G510" s="2" t="s">
        <v>54</v>
      </c>
      <c r="H510" s="2" t="s">
        <v>54</v>
      </c>
      <c r="I510" s="2" t="s">
        <v>54</v>
      </c>
      <c r="J510" s="2" t="s">
        <v>276</v>
      </c>
      <c r="M510" s="3">
        <v>43724</v>
      </c>
      <c r="N510" s="2" t="s">
        <v>50</v>
      </c>
      <c r="O510" s="2" t="s">
        <v>42</v>
      </c>
    </row>
    <row r="511" spans="1:15" ht="13" x14ac:dyDescent="0.15">
      <c r="A511" s="2" t="s">
        <v>1617</v>
      </c>
      <c r="B511" s="2" t="s">
        <v>1618</v>
      </c>
      <c r="C511" s="2" t="s">
        <v>1168</v>
      </c>
      <c r="D511" s="2" t="s">
        <v>698</v>
      </c>
      <c r="E511" s="2" t="s">
        <v>36</v>
      </c>
      <c r="F511" s="2" t="s">
        <v>94</v>
      </c>
      <c r="G511" s="2" t="s">
        <v>54</v>
      </c>
      <c r="H511" s="2" t="s">
        <v>54</v>
      </c>
      <c r="I511" s="2" t="s">
        <v>54</v>
      </c>
      <c r="J511" s="2" t="s">
        <v>276</v>
      </c>
      <c r="M511" s="3">
        <v>43725</v>
      </c>
      <c r="N511" s="2" t="s">
        <v>50</v>
      </c>
      <c r="O511" s="2" t="s">
        <v>42</v>
      </c>
    </row>
    <row r="512" spans="1:15" ht="13" x14ac:dyDescent="0.15">
      <c r="A512" s="2" t="s">
        <v>1619</v>
      </c>
      <c r="B512" s="2" t="s">
        <v>1620</v>
      </c>
      <c r="C512" s="2" t="s">
        <v>1168</v>
      </c>
      <c r="D512" s="2" t="s">
        <v>305</v>
      </c>
      <c r="E512" s="2" t="s">
        <v>36</v>
      </c>
      <c r="F512" s="2" t="s">
        <v>75</v>
      </c>
      <c r="G512" s="2" t="s">
        <v>54</v>
      </c>
      <c r="H512" s="2" t="s">
        <v>54</v>
      </c>
      <c r="I512" s="2" t="s">
        <v>54</v>
      </c>
      <c r="J512" s="2" t="s">
        <v>276</v>
      </c>
      <c r="M512" s="3">
        <v>43725</v>
      </c>
      <c r="N512" s="2" t="s">
        <v>50</v>
      </c>
      <c r="O512" s="2" t="s">
        <v>42</v>
      </c>
    </row>
    <row r="513" spans="1:15" ht="13" x14ac:dyDescent="0.15">
      <c r="A513" s="2" t="s">
        <v>1621</v>
      </c>
      <c r="B513" s="2" t="s">
        <v>1622</v>
      </c>
      <c r="C513" s="2" t="s">
        <v>1168</v>
      </c>
      <c r="D513" s="2" t="s">
        <v>103</v>
      </c>
      <c r="E513" s="2" t="s">
        <v>36</v>
      </c>
      <c r="F513" s="2" t="s">
        <v>104</v>
      </c>
      <c r="G513" s="2" t="s">
        <v>54</v>
      </c>
      <c r="H513" s="2" t="s">
        <v>54</v>
      </c>
      <c r="I513" s="2" t="s">
        <v>54</v>
      </c>
      <c r="J513" s="2" t="s">
        <v>276</v>
      </c>
      <c r="M513" s="3">
        <v>43675</v>
      </c>
      <c r="N513" s="2" t="s">
        <v>105</v>
      </c>
      <c r="O513" s="2" t="s">
        <v>42</v>
      </c>
    </row>
    <row r="514" spans="1:15" ht="13" x14ac:dyDescent="0.15">
      <c r="A514" s="2" t="s">
        <v>1623</v>
      </c>
      <c r="B514" s="2" t="s">
        <v>1624</v>
      </c>
      <c r="C514" s="2" t="s">
        <v>1168</v>
      </c>
      <c r="D514" s="2" t="s">
        <v>305</v>
      </c>
      <c r="E514" s="2" t="s">
        <v>36</v>
      </c>
      <c r="F514" s="2" t="s">
        <v>75</v>
      </c>
      <c r="G514" s="2" t="s">
        <v>54</v>
      </c>
      <c r="H514" s="2" t="s">
        <v>54</v>
      </c>
      <c r="I514" s="2" t="s">
        <v>54</v>
      </c>
      <c r="J514" s="2" t="s">
        <v>276</v>
      </c>
      <c r="M514" s="3">
        <v>43725</v>
      </c>
      <c r="N514" s="2" t="s">
        <v>41</v>
      </c>
      <c r="O514" s="2" t="s">
        <v>42</v>
      </c>
    </row>
    <row r="515" spans="1:15" ht="13" x14ac:dyDescent="0.15">
      <c r="A515" s="2" t="s">
        <v>1625</v>
      </c>
      <c r="B515" s="2" t="s">
        <v>1626</v>
      </c>
      <c r="C515" s="2" t="s">
        <v>1168</v>
      </c>
      <c r="D515" s="2" t="s">
        <v>305</v>
      </c>
      <c r="E515" s="2" t="s">
        <v>36</v>
      </c>
      <c r="F515" s="2" t="s">
        <v>75</v>
      </c>
      <c r="G515" s="2" t="s">
        <v>54</v>
      </c>
      <c r="H515" s="2" t="s">
        <v>54</v>
      </c>
      <c r="I515" s="2" t="s">
        <v>54</v>
      </c>
      <c r="J515" s="2" t="s">
        <v>276</v>
      </c>
      <c r="M515" s="3">
        <v>43725</v>
      </c>
      <c r="N515" s="2" t="s">
        <v>41</v>
      </c>
      <c r="O515" s="2" t="s">
        <v>42</v>
      </c>
    </row>
    <row r="516" spans="1:15" ht="13" x14ac:dyDescent="0.15">
      <c r="A516" s="2" t="s">
        <v>1627</v>
      </c>
      <c r="B516" s="2" t="s">
        <v>1628</v>
      </c>
      <c r="C516" s="2" t="s">
        <v>1168</v>
      </c>
      <c r="D516" s="2" t="s">
        <v>154</v>
      </c>
      <c r="E516" s="2" t="s">
        <v>36</v>
      </c>
      <c r="F516" s="2" t="s">
        <v>104</v>
      </c>
      <c r="G516" s="2" t="s">
        <v>54</v>
      </c>
      <c r="H516" s="2" t="s">
        <v>54</v>
      </c>
      <c r="I516" s="2" t="s">
        <v>54</v>
      </c>
      <c r="J516" s="2" t="s">
        <v>276</v>
      </c>
      <c r="M516" s="3">
        <v>43725</v>
      </c>
      <c r="N516" s="2" t="s">
        <v>62</v>
      </c>
      <c r="O516" s="2" t="s">
        <v>42</v>
      </c>
    </row>
    <row r="517" spans="1:15" ht="13" x14ac:dyDescent="0.15">
      <c r="A517" s="2" t="s">
        <v>1629</v>
      </c>
      <c r="B517" s="2" t="s">
        <v>1630</v>
      </c>
      <c r="C517" s="2" t="s">
        <v>1168</v>
      </c>
      <c r="D517" s="2" t="s">
        <v>698</v>
      </c>
      <c r="E517" s="2" t="s">
        <v>36</v>
      </c>
      <c r="F517" s="2" t="s">
        <v>94</v>
      </c>
      <c r="G517" s="2" t="s">
        <v>54</v>
      </c>
      <c r="H517" s="2" t="s">
        <v>54</v>
      </c>
      <c r="I517" s="2" t="s">
        <v>54</v>
      </c>
      <c r="J517" s="2" t="s">
        <v>276</v>
      </c>
      <c r="M517" s="3">
        <v>43725</v>
      </c>
      <c r="N517" s="2" t="s">
        <v>62</v>
      </c>
      <c r="O517" s="2" t="s">
        <v>42</v>
      </c>
    </row>
    <row r="518" spans="1:15" ht="13" x14ac:dyDescent="0.15">
      <c r="A518" s="2" t="s">
        <v>1631</v>
      </c>
      <c r="B518" s="2" t="s">
        <v>1632</v>
      </c>
      <c r="C518" s="2" t="s">
        <v>1168</v>
      </c>
      <c r="D518" s="2" t="s">
        <v>698</v>
      </c>
      <c r="E518" s="2" t="s">
        <v>36</v>
      </c>
      <c r="F518" s="2" t="s">
        <v>94</v>
      </c>
      <c r="G518" s="2" t="s">
        <v>54</v>
      </c>
      <c r="H518" s="2" t="s">
        <v>54</v>
      </c>
      <c r="I518" s="2" t="s">
        <v>54</v>
      </c>
      <c r="J518" s="2" t="s">
        <v>276</v>
      </c>
      <c r="M518" s="3">
        <v>43725</v>
      </c>
      <c r="N518" s="2" t="s">
        <v>50</v>
      </c>
      <c r="O518" s="2" t="s">
        <v>42</v>
      </c>
    </row>
    <row r="519" spans="1:15" ht="13" x14ac:dyDescent="0.15">
      <c r="A519" s="2" t="s">
        <v>1633</v>
      </c>
      <c r="B519" s="2" t="s">
        <v>1634</v>
      </c>
      <c r="C519" s="2" t="s">
        <v>1168</v>
      </c>
      <c r="D519" s="2" t="s">
        <v>305</v>
      </c>
      <c r="E519" s="2" t="s">
        <v>36</v>
      </c>
      <c r="F519" s="2" t="s">
        <v>75</v>
      </c>
      <c r="G519" s="2" t="s">
        <v>54</v>
      </c>
      <c r="H519" s="2" t="s">
        <v>54</v>
      </c>
      <c r="I519" s="2" t="s">
        <v>54</v>
      </c>
      <c r="J519" s="2" t="s">
        <v>276</v>
      </c>
      <c r="M519" s="3">
        <v>43725</v>
      </c>
      <c r="N519" s="2" t="s">
        <v>62</v>
      </c>
      <c r="O519" s="2" t="s">
        <v>42</v>
      </c>
    </row>
    <row r="520" spans="1:15" ht="13" x14ac:dyDescent="0.15">
      <c r="A520" s="2" t="s">
        <v>1635</v>
      </c>
      <c r="B520" s="2" t="s">
        <v>1636</v>
      </c>
      <c r="C520" s="2" t="s">
        <v>1168</v>
      </c>
      <c r="D520" s="2" t="s">
        <v>309</v>
      </c>
      <c r="E520" s="2" t="s">
        <v>36</v>
      </c>
      <c r="F520" s="2" t="s">
        <v>104</v>
      </c>
      <c r="G520" s="2" t="s">
        <v>54</v>
      </c>
      <c r="H520" s="2" t="s">
        <v>54</v>
      </c>
      <c r="I520" s="2" t="s">
        <v>54</v>
      </c>
      <c r="J520" s="2" t="s">
        <v>276</v>
      </c>
      <c r="M520" s="3">
        <v>43725</v>
      </c>
      <c r="N520" s="2" t="s">
        <v>50</v>
      </c>
      <c r="O520" s="2" t="s">
        <v>42</v>
      </c>
    </row>
    <row r="521" spans="1:15" ht="13" x14ac:dyDescent="0.15">
      <c r="A521" s="2" t="s">
        <v>1637</v>
      </c>
      <c r="B521" s="2" t="s">
        <v>1638</v>
      </c>
      <c r="C521" s="2" t="s">
        <v>1168</v>
      </c>
      <c r="D521" s="2" t="s">
        <v>309</v>
      </c>
      <c r="E521" s="2" t="s">
        <v>36</v>
      </c>
      <c r="F521" s="2" t="s">
        <v>104</v>
      </c>
      <c r="G521" s="2" t="s">
        <v>54</v>
      </c>
      <c r="H521" s="2" t="s">
        <v>54</v>
      </c>
      <c r="I521" s="2" t="s">
        <v>54</v>
      </c>
      <c r="J521" s="2" t="s">
        <v>276</v>
      </c>
      <c r="M521" s="3">
        <v>43725</v>
      </c>
      <c r="N521" s="2" t="s">
        <v>41</v>
      </c>
      <c r="O521" s="2" t="s">
        <v>42</v>
      </c>
    </row>
    <row r="522" spans="1:15" ht="13" x14ac:dyDescent="0.15">
      <c r="A522" s="2" t="s">
        <v>1639</v>
      </c>
      <c r="B522" s="2" t="s">
        <v>1640</v>
      </c>
      <c r="C522" s="2" t="s">
        <v>1168</v>
      </c>
      <c r="D522" s="2" t="s">
        <v>698</v>
      </c>
      <c r="E522" s="2" t="s">
        <v>36</v>
      </c>
      <c r="F522" s="2" t="s">
        <v>94</v>
      </c>
      <c r="G522" s="2" t="s">
        <v>54</v>
      </c>
      <c r="H522" s="2" t="s">
        <v>54</v>
      </c>
      <c r="I522" s="2" t="s">
        <v>54</v>
      </c>
      <c r="J522" s="2" t="s">
        <v>276</v>
      </c>
      <c r="M522" s="3">
        <v>43725</v>
      </c>
      <c r="N522" s="2" t="s">
        <v>50</v>
      </c>
      <c r="O522" s="2" t="s">
        <v>42</v>
      </c>
    </row>
    <row r="523" spans="1:15" ht="13" x14ac:dyDescent="0.15">
      <c r="A523" s="2" t="s">
        <v>1641</v>
      </c>
      <c r="B523" s="2" t="s">
        <v>1642</v>
      </c>
      <c r="C523" s="2" t="s">
        <v>1168</v>
      </c>
      <c r="D523" s="2" t="s">
        <v>698</v>
      </c>
      <c r="E523" s="2" t="s">
        <v>36</v>
      </c>
      <c r="F523" s="2" t="s">
        <v>94</v>
      </c>
      <c r="G523" s="2" t="s">
        <v>54</v>
      </c>
      <c r="H523" s="2" t="s">
        <v>54</v>
      </c>
      <c r="I523" s="2" t="s">
        <v>54</v>
      </c>
      <c r="J523" s="2" t="s">
        <v>276</v>
      </c>
      <c r="M523" s="3">
        <v>43725</v>
      </c>
      <c r="N523" s="2" t="s">
        <v>62</v>
      </c>
      <c r="O523" s="2" t="s">
        <v>42</v>
      </c>
    </row>
    <row r="524" spans="1:15" ht="13" x14ac:dyDescent="0.15">
      <c r="A524" s="2" t="s">
        <v>1643</v>
      </c>
      <c r="B524" s="2" t="s">
        <v>1644</v>
      </c>
      <c r="C524" s="2" t="s">
        <v>1168</v>
      </c>
      <c r="D524" s="2" t="s">
        <v>282</v>
      </c>
      <c r="E524" s="2" t="s">
        <v>36</v>
      </c>
      <c r="F524" s="2" t="s">
        <v>220</v>
      </c>
      <c r="G524" s="2" t="s">
        <v>54</v>
      </c>
      <c r="H524" s="2" t="s">
        <v>54</v>
      </c>
      <c r="I524" s="2" t="s">
        <v>54</v>
      </c>
      <c r="J524" s="2" t="s">
        <v>276</v>
      </c>
      <c r="M524" s="3">
        <v>43725</v>
      </c>
      <c r="N524" s="2" t="s">
        <v>41</v>
      </c>
      <c r="O524" s="2" t="s">
        <v>42</v>
      </c>
    </row>
    <row r="525" spans="1:15" ht="13" x14ac:dyDescent="0.15">
      <c r="A525" s="2" t="s">
        <v>1645</v>
      </c>
      <c r="B525" s="2" t="s">
        <v>1646</v>
      </c>
      <c r="C525" s="2" t="s">
        <v>1168</v>
      </c>
      <c r="D525" s="2" t="s">
        <v>267</v>
      </c>
      <c r="E525" s="2" t="s">
        <v>36</v>
      </c>
      <c r="F525" s="2" t="s">
        <v>75</v>
      </c>
      <c r="G525" s="2" t="s">
        <v>54</v>
      </c>
      <c r="H525" s="2" t="s">
        <v>54</v>
      </c>
      <c r="I525" s="2" t="s">
        <v>54</v>
      </c>
      <c r="J525" s="2" t="s">
        <v>276</v>
      </c>
      <c r="M525" s="3">
        <v>43724</v>
      </c>
      <c r="N525" s="2" t="s">
        <v>41</v>
      </c>
      <c r="O525" s="2" t="s">
        <v>42</v>
      </c>
    </row>
    <row r="526" spans="1:15" ht="13" x14ac:dyDescent="0.15">
      <c r="A526" s="2" t="s">
        <v>1647</v>
      </c>
      <c r="B526" s="2" t="s">
        <v>1648</v>
      </c>
      <c r="C526" s="2" t="s">
        <v>1168</v>
      </c>
      <c r="D526" s="2" t="s">
        <v>267</v>
      </c>
      <c r="E526" s="2" t="s">
        <v>36</v>
      </c>
      <c r="F526" s="2" t="s">
        <v>75</v>
      </c>
      <c r="G526" s="2" t="s">
        <v>54</v>
      </c>
      <c r="H526" s="2" t="s">
        <v>54</v>
      </c>
      <c r="I526" s="2" t="s">
        <v>54</v>
      </c>
      <c r="J526" s="2" t="s">
        <v>276</v>
      </c>
      <c r="M526" s="3">
        <v>43724</v>
      </c>
      <c r="N526" s="2" t="s">
        <v>50</v>
      </c>
      <c r="O526" s="2" t="s">
        <v>42</v>
      </c>
    </row>
    <row r="527" spans="1:15" ht="13" x14ac:dyDescent="0.15">
      <c r="A527" s="2" t="s">
        <v>1649</v>
      </c>
      <c r="B527" s="2" t="s">
        <v>1650</v>
      </c>
      <c r="C527" s="2" t="s">
        <v>1168</v>
      </c>
      <c r="D527" s="2" t="s">
        <v>1214</v>
      </c>
      <c r="E527" s="2" t="s">
        <v>36</v>
      </c>
      <c r="F527" s="2" t="s">
        <v>75</v>
      </c>
      <c r="G527" s="2" t="s">
        <v>54</v>
      </c>
      <c r="H527" s="2" t="s">
        <v>54</v>
      </c>
      <c r="I527" s="2" t="s">
        <v>54</v>
      </c>
      <c r="J527" s="2" t="s">
        <v>276</v>
      </c>
      <c r="M527" s="3">
        <v>43725</v>
      </c>
      <c r="N527" s="2" t="s">
        <v>50</v>
      </c>
      <c r="O527" s="2" t="s">
        <v>42</v>
      </c>
    </row>
    <row r="528" spans="1:15" ht="13" x14ac:dyDescent="0.15">
      <c r="A528" s="2" t="s">
        <v>1651</v>
      </c>
      <c r="B528" s="2" t="s">
        <v>1652</v>
      </c>
      <c r="C528" s="2" t="s">
        <v>1168</v>
      </c>
      <c r="D528" s="2" t="s">
        <v>267</v>
      </c>
      <c r="E528" s="2" t="s">
        <v>36</v>
      </c>
      <c r="F528" s="2" t="s">
        <v>75</v>
      </c>
      <c r="G528" s="2" t="s">
        <v>54</v>
      </c>
      <c r="H528" s="2" t="s">
        <v>54</v>
      </c>
      <c r="I528" s="2" t="s">
        <v>54</v>
      </c>
      <c r="J528" s="2" t="s">
        <v>276</v>
      </c>
      <c r="M528" s="3">
        <v>43724</v>
      </c>
      <c r="N528" s="2" t="s">
        <v>62</v>
      </c>
      <c r="O528" s="2" t="s">
        <v>42</v>
      </c>
    </row>
    <row r="529" spans="1:15" ht="13" x14ac:dyDescent="0.15">
      <c r="A529" s="2" t="s">
        <v>1653</v>
      </c>
      <c r="B529" s="2" t="s">
        <v>1654</v>
      </c>
      <c r="C529" s="2" t="s">
        <v>1168</v>
      </c>
      <c r="D529" s="2" t="s">
        <v>267</v>
      </c>
      <c r="E529" s="2" t="s">
        <v>36</v>
      </c>
      <c r="F529" s="2" t="s">
        <v>75</v>
      </c>
      <c r="G529" s="2" t="s">
        <v>54</v>
      </c>
      <c r="H529" s="2" t="s">
        <v>54</v>
      </c>
      <c r="I529" s="2" t="s">
        <v>54</v>
      </c>
      <c r="J529" s="2" t="s">
        <v>276</v>
      </c>
      <c r="M529" s="3">
        <v>43724</v>
      </c>
      <c r="N529" s="2" t="s">
        <v>62</v>
      </c>
      <c r="O529" s="2" t="s">
        <v>42</v>
      </c>
    </row>
    <row r="530" spans="1:15" ht="13" x14ac:dyDescent="0.15">
      <c r="A530" s="2" t="s">
        <v>1655</v>
      </c>
      <c r="B530" s="2" t="s">
        <v>1656</v>
      </c>
      <c r="C530" s="2" t="s">
        <v>1168</v>
      </c>
      <c r="D530" s="2" t="s">
        <v>267</v>
      </c>
      <c r="E530" s="2" t="s">
        <v>36</v>
      </c>
      <c r="F530" s="2" t="s">
        <v>75</v>
      </c>
      <c r="G530" s="2" t="s">
        <v>54</v>
      </c>
      <c r="H530" s="2" t="s">
        <v>54</v>
      </c>
      <c r="I530" s="2" t="s">
        <v>54</v>
      </c>
      <c r="J530" s="2" t="s">
        <v>276</v>
      </c>
      <c r="M530" s="3">
        <v>43724</v>
      </c>
      <c r="N530" s="2" t="s">
        <v>41</v>
      </c>
      <c r="O530" s="2" t="s">
        <v>42</v>
      </c>
    </row>
    <row r="531" spans="1:15" ht="13" x14ac:dyDescent="0.15">
      <c r="A531" s="2" t="s">
        <v>1657</v>
      </c>
      <c r="B531" s="2" t="s">
        <v>415</v>
      </c>
      <c r="C531" s="2" t="s">
        <v>1168</v>
      </c>
      <c r="D531" s="2" t="s">
        <v>243</v>
      </c>
      <c r="E531" s="2" t="s">
        <v>36</v>
      </c>
      <c r="F531" s="2" t="s">
        <v>94</v>
      </c>
      <c r="G531" s="2" t="s">
        <v>54</v>
      </c>
      <c r="H531" s="2" t="s">
        <v>54</v>
      </c>
      <c r="I531" s="2" t="s">
        <v>54</v>
      </c>
      <c r="J531" s="2" t="s">
        <v>276</v>
      </c>
      <c r="M531" s="3">
        <v>43727</v>
      </c>
      <c r="N531" s="2" t="s">
        <v>62</v>
      </c>
      <c r="O531" s="2" t="s">
        <v>70</v>
      </c>
    </row>
    <row r="532" spans="1:15" ht="13" x14ac:dyDescent="0.15">
      <c r="A532" s="2" t="s">
        <v>1658</v>
      </c>
      <c r="B532" s="2" t="s">
        <v>1412</v>
      </c>
      <c r="C532" s="2" t="s">
        <v>1168</v>
      </c>
      <c r="D532" s="2" t="s">
        <v>516</v>
      </c>
      <c r="E532" s="2" t="s">
        <v>36</v>
      </c>
      <c r="F532" s="2" t="s">
        <v>135</v>
      </c>
      <c r="G532" s="2" t="s">
        <v>54</v>
      </c>
      <c r="H532" s="2" t="s">
        <v>54</v>
      </c>
      <c r="I532" s="2" t="s">
        <v>54</v>
      </c>
      <c r="J532" s="2" t="s">
        <v>276</v>
      </c>
      <c r="M532" s="3">
        <v>43675</v>
      </c>
      <c r="N532" s="2" t="s">
        <v>175</v>
      </c>
      <c r="O532" s="2" t="s">
        <v>70</v>
      </c>
    </row>
    <row r="533" spans="1:15" ht="13" x14ac:dyDescent="0.15">
      <c r="A533" s="2" t="s">
        <v>1659</v>
      </c>
      <c r="B533" s="2" t="s">
        <v>1660</v>
      </c>
      <c r="C533" s="2" t="s">
        <v>1168</v>
      </c>
      <c r="D533" s="2" t="s">
        <v>620</v>
      </c>
      <c r="E533" s="2" t="s">
        <v>36</v>
      </c>
      <c r="F533" s="2" t="s">
        <v>47</v>
      </c>
      <c r="G533" s="2" t="s">
        <v>54</v>
      </c>
      <c r="H533" s="2" t="s">
        <v>54</v>
      </c>
      <c r="I533" s="2" t="s">
        <v>54</v>
      </c>
      <c r="J533" s="2" t="s">
        <v>276</v>
      </c>
      <c r="M533" s="3">
        <v>43727</v>
      </c>
      <c r="N533" s="2" t="s">
        <v>50</v>
      </c>
      <c r="O533" s="2" t="s">
        <v>70</v>
      </c>
    </row>
    <row r="534" spans="1:15" ht="13" x14ac:dyDescent="0.15">
      <c r="A534" s="2" t="s">
        <v>1661</v>
      </c>
      <c r="B534" s="2" t="s">
        <v>1662</v>
      </c>
      <c r="C534" s="2" t="s">
        <v>1168</v>
      </c>
      <c r="D534" s="2" t="s">
        <v>613</v>
      </c>
      <c r="E534" s="2" t="s">
        <v>36</v>
      </c>
      <c r="F534" s="2" t="s">
        <v>75</v>
      </c>
      <c r="G534" s="2" t="s">
        <v>54</v>
      </c>
      <c r="H534" s="2" t="s">
        <v>54</v>
      </c>
      <c r="I534" s="2" t="s">
        <v>54</v>
      </c>
      <c r="J534" s="2" t="s">
        <v>276</v>
      </c>
      <c r="M534" s="3">
        <v>43727</v>
      </c>
      <c r="N534" s="2" t="s">
        <v>50</v>
      </c>
      <c r="O534" s="2" t="s">
        <v>70</v>
      </c>
    </row>
    <row r="535" spans="1:15" ht="13" x14ac:dyDescent="0.15">
      <c r="A535" s="2" t="s">
        <v>1663</v>
      </c>
      <c r="B535" s="2" t="s">
        <v>1664</v>
      </c>
      <c r="C535" s="2" t="s">
        <v>1168</v>
      </c>
      <c r="D535" s="2" t="s">
        <v>154</v>
      </c>
      <c r="E535" s="2" t="s">
        <v>36</v>
      </c>
      <c r="F535" s="2" t="s">
        <v>104</v>
      </c>
      <c r="G535" s="2" t="s">
        <v>54</v>
      </c>
      <c r="H535" s="2" t="s">
        <v>54</v>
      </c>
      <c r="I535" s="2" t="s">
        <v>54</v>
      </c>
      <c r="J535" s="2" t="s">
        <v>276</v>
      </c>
      <c r="M535" s="3">
        <v>43725</v>
      </c>
      <c r="N535" s="2" t="s">
        <v>50</v>
      </c>
      <c r="O535" s="2" t="s">
        <v>42</v>
      </c>
    </row>
    <row r="536" spans="1:15" ht="13" x14ac:dyDescent="0.15">
      <c r="A536" s="2" t="s">
        <v>1665</v>
      </c>
      <c r="B536" s="2" t="s">
        <v>1666</v>
      </c>
      <c r="C536" s="2" t="s">
        <v>1168</v>
      </c>
      <c r="D536" s="2" t="s">
        <v>275</v>
      </c>
      <c r="E536" s="2" t="s">
        <v>36</v>
      </c>
      <c r="F536" s="2" t="s">
        <v>94</v>
      </c>
      <c r="G536" s="2" t="s">
        <v>54</v>
      </c>
      <c r="H536" s="2" t="s">
        <v>54</v>
      </c>
      <c r="I536" s="2" t="s">
        <v>54</v>
      </c>
      <c r="J536" s="2" t="s">
        <v>276</v>
      </c>
      <c r="M536" s="3">
        <v>43724</v>
      </c>
      <c r="N536" s="2" t="s">
        <v>50</v>
      </c>
      <c r="O536" s="2" t="s">
        <v>42</v>
      </c>
    </row>
    <row r="537" spans="1:15" ht="13" x14ac:dyDescent="0.15">
      <c r="A537" s="2" t="s">
        <v>1667</v>
      </c>
      <c r="B537" s="2" t="s">
        <v>1668</v>
      </c>
      <c r="C537" s="2" t="s">
        <v>1168</v>
      </c>
      <c r="D537" s="2" t="s">
        <v>263</v>
      </c>
      <c r="E537" s="2" t="s">
        <v>36</v>
      </c>
      <c r="F537" s="2" t="s">
        <v>47</v>
      </c>
      <c r="G537" s="2" t="s">
        <v>54</v>
      </c>
      <c r="H537" s="2" t="s">
        <v>54</v>
      </c>
      <c r="I537" s="2" t="s">
        <v>54</v>
      </c>
      <c r="J537" s="2" t="s">
        <v>276</v>
      </c>
      <c r="M537" s="3">
        <v>43724</v>
      </c>
      <c r="N537" s="2" t="s">
        <v>62</v>
      </c>
      <c r="O537" s="2" t="s">
        <v>42</v>
      </c>
    </row>
    <row r="538" spans="1:15" ht="13" x14ac:dyDescent="0.15">
      <c r="A538" s="2" t="s">
        <v>1669</v>
      </c>
      <c r="B538" s="2" t="s">
        <v>1670</v>
      </c>
      <c r="C538" s="2" t="s">
        <v>1168</v>
      </c>
      <c r="D538" s="2" t="s">
        <v>154</v>
      </c>
      <c r="E538" s="2" t="s">
        <v>36</v>
      </c>
      <c r="F538" s="2" t="s">
        <v>104</v>
      </c>
      <c r="G538" s="2" t="s">
        <v>54</v>
      </c>
      <c r="H538" s="2" t="s">
        <v>54</v>
      </c>
      <c r="I538" s="2" t="s">
        <v>54</v>
      </c>
      <c r="J538" s="2" t="s">
        <v>276</v>
      </c>
      <c r="M538" s="3">
        <v>43725</v>
      </c>
      <c r="N538" s="2" t="s">
        <v>62</v>
      </c>
      <c r="O538" s="2" t="s">
        <v>42</v>
      </c>
    </row>
    <row r="539" spans="1:15" ht="13" x14ac:dyDescent="0.15">
      <c r="A539" s="2" t="s">
        <v>1671</v>
      </c>
      <c r="B539" s="2" t="s">
        <v>1672</v>
      </c>
      <c r="C539" s="2" t="s">
        <v>1168</v>
      </c>
      <c r="D539" s="2" t="s">
        <v>154</v>
      </c>
      <c r="E539" s="2" t="s">
        <v>36</v>
      </c>
      <c r="F539" s="2" t="s">
        <v>104</v>
      </c>
      <c r="G539" s="2" t="s">
        <v>54</v>
      </c>
      <c r="H539" s="2" t="s">
        <v>54</v>
      </c>
      <c r="I539" s="2" t="s">
        <v>54</v>
      </c>
      <c r="J539" s="2" t="s">
        <v>276</v>
      </c>
      <c r="M539" s="3">
        <v>43725</v>
      </c>
      <c r="N539" s="2" t="s">
        <v>50</v>
      </c>
      <c r="O539" s="2" t="s">
        <v>42</v>
      </c>
    </row>
    <row r="540" spans="1:15" ht="13" x14ac:dyDescent="0.15">
      <c r="A540" s="2" t="s">
        <v>1673</v>
      </c>
      <c r="B540" s="2" t="s">
        <v>1674</v>
      </c>
      <c r="C540" s="2" t="s">
        <v>1168</v>
      </c>
      <c r="D540" s="2" t="s">
        <v>361</v>
      </c>
      <c r="E540" s="2" t="s">
        <v>36</v>
      </c>
      <c r="F540" s="2" t="s">
        <v>75</v>
      </c>
      <c r="G540" s="2" t="s">
        <v>54</v>
      </c>
      <c r="H540" s="2" t="s">
        <v>54</v>
      </c>
      <c r="I540" s="2" t="s">
        <v>54</v>
      </c>
      <c r="J540" s="2" t="s">
        <v>276</v>
      </c>
      <c r="M540" s="3">
        <v>43725</v>
      </c>
      <c r="N540" s="2" t="s">
        <v>41</v>
      </c>
      <c r="O540" s="2" t="s">
        <v>42</v>
      </c>
    </row>
    <row r="541" spans="1:15" ht="13" x14ac:dyDescent="0.15">
      <c r="A541" s="2" t="s">
        <v>1675</v>
      </c>
      <c r="B541" s="2" t="s">
        <v>1676</v>
      </c>
      <c r="C541" s="2" t="s">
        <v>1168</v>
      </c>
      <c r="D541" s="2" t="s">
        <v>84</v>
      </c>
      <c r="E541" s="2" t="s">
        <v>36</v>
      </c>
      <c r="F541" s="2" t="s">
        <v>37</v>
      </c>
      <c r="G541" s="2" t="s">
        <v>54</v>
      </c>
      <c r="H541" s="2" t="s">
        <v>54</v>
      </c>
      <c r="I541" s="2" t="s">
        <v>54</v>
      </c>
      <c r="J541" s="2" t="s">
        <v>276</v>
      </c>
      <c r="M541" s="3">
        <v>43724</v>
      </c>
      <c r="N541" s="2" t="s">
        <v>50</v>
      </c>
      <c r="O541" s="2" t="s">
        <v>42</v>
      </c>
    </row>
    <row r="542" spans="1:15" ht="13" x14ac:dyDescent="0.15">
      <c r="A542" s="2" t="s">
        <v>1677</v>
      </c>
      <c r="B542" s="2" t="s">
        <v>1678</v>
      </c>
      <c r="C542" s="2" t="s">
        <v>1168</v>
      </c>
      <c r="D542" s="2" t="s">
        <v>182</v>
      </c>
      <c r="E542" s="2" t="s">
        <v>36</v>
      </c>
      <c r="F542" s="2" t="s">
        <v>47</v>
      </c>
      <c r="G542" s="2" t="s">
        <v>54</v>
      </c>
      <c r="H542" s="2" t="s">
        <v>54</v>
      </c>
      <c r="I542" s="2" t="s">
        <v>54</v>
      </c>
      <c r="J542" s="2" t="s">
        <v>276</v>
      </c>
      <c r="M542" s="3">
        <v>43724</v>
      </c>
      <c r="N542" s="2" t="s">
        <v>50</v>
      </c>
      <c r="O542" s="2" t="s">
        <v>42</v>
      </c>
    </row>
    <row r="543" spans="1:15" ht="13" x14ac:dyDescent="0.15">
      <c r="A543" s="2" t="s">
        <v>1679</v>
      </c>
      <c r="B543" s="2" t="s">
        <v>1680</v>
      </c>
      <c r="C543" s="2" t="s">
        <v>1168</v>
      </c>
      <c r="D543" s="2" t="s">
        <v>305</v>
      </c>
      <c r="E543" s="2" t="s">
        <v>36</v>
      </c>
      <c r="F543" s="2" t="s">
        <v>75</v>
      </c>
      <c r="G543" s="2" t="s">
        <v>54</v>
      </c>
      <c r="H543" s="2" t="s">
        <v>54</v>
      </c>
      <c r="I543" s="2" t="s">
        <v>54</v>
      </c>
      <c r="J543" s="2" t="s">
        <v>276</v>
      </c>
      <c r="M543" s="3">
        <v>43725</v>
      </c>
      <c r="N543" s="2" t="s">
        <v>62</v>
      </c>
      <c r="O543" s="2" t="s">
        <v>42</v>
      </c>
    </row>
    <row r="544" spans="1:15" ht="13" x14ac:dyDescent="0.15">
      <c r="A544" s="2" t="s">
        <v>1681</v>
      </c>
      <c r="B544" s="2" t="s">
        <v>1682</v>
      </c>
      <c r="C544" s="2" t="s">
        <v>1168</v>
      </c>
      <c r="D544" s="2" t="s">
        <v>305</v>
      </c>
      <c r="E544" s="2" t="s">
        <v>36</v>
      </c>
      <c r="F544" s="2" t="s">
        <v>75</v>
      </c>
      <c r="G544" s="2" t="s">
        <v>54</v>
      </c>
      <c r="H544" s="2" t="s">
        <v>54</v>
      </c>
      <c r="I544" s="2" t="s">
        <v>54</v>
      </c>
      <c r="J544" s="2" t="s">
        <v>276</v>
      </c>
      <c r="M544" s="3">
        <v>43725</v>
      </c>
      <c r="N544" s="2" t="s">
        <v>41</v>
      </c>
      <c r="O544" s="2" t="s">
        <v>42</v>
      </c>
    </row>
    <row r="545" spans="1:15" ht="13" x14ac:dyDescent="0.15">
      <c r="A545" s="2" t="s">
        <v>1683</v>
      </c>
      <c r="B545" s="2" t="s">
        <v>1684</v>
      </c>
      <c r="C545" s="2" t="s">
        <v>1168</v>
      </c>
      <c r="D545" s="2" t="s">
        <v>698</v>
      </c>
      <c r="E545" s="2" t="s">
        <v>36</v>
      </c>
      <c r="F545" s="2" t="s">
        <v>94</v>
      </c>
      <c r="G545" s="2" t="s">
        <v>54</v>
      </c>
      <c r="H545" s="2" t="s">
        <v>54</v>
      </c>
      <c r="I545" s="2" t="s">
        <v>54</v>
      </c>
      <c r="J545" s="2" t="s">
        <v>276</v>
      </c>
      <c r="M545" s="3">
        <v>43725</v>
      </c>
      <c r="N545" s="2" t="s">
        <v>41</v>
      </c>
      <c r="O545" s="2" t="s">
        <v>42</v>
      </c>
    </row>
    <row r="546" spans="1:15" ht="13" x14ac:dyDescent="0.15">
      <c r="A546" s="2" t="s">
        <v>1685</v>
      </c>
      <c r="B546" s="2" t="s">
        <v>1686</v>
      </c>
      <c r="C546" s="2" t="s">
        <v>1168</v>
      </c>
      <c r="D546" s="2" t="s">
        <v>154</v>
      </c>
      <c r="E546" s="2" t="s">
        <v>36</v>
      </c>
      <c r="F546" s="2" t="s">
        <v>104</v>
      </c>
      <c r="G546" s="2" t="s">
        <v>54</v>
      </c>
      <c r="H546" s="2" t="s">
        <v>54</v>
      </c>
      <c r="I546" s="2" t="s">
        <v>54</v>
      </c>
      <c r="J546" s="2" t="s">
        <v>276</v>
      </c>
      <c r="M546" s="3">
        <v>43725</v>
      </c>
      <c r="N546" s="2" t="s">
        <v>50</v>
      </c>
      <c r="O546" s="2" t="s">
        <v>42</v>
      </c>
    </row>
    <row r="547" spans="1:15" ht="13" x14ac:dyDescent="0.15">
      <c r="A547" s="2" t="s">
        <v>1687</v>
      </c>
      <c r="B547" s="2" t="s">
        <v>1688</v>
      </c>
      <c r="C547" s="2" t="s">
        <v>1168</v>
      </c>
      <c r="D547" s="2" t="s">
        <v>309</v>
      </c>
      <c r="E547" s="2" t="s">
        <v>36</v>
      </c>
      <c r="F547" s="2" t="s">
        <v>104</v>
      </c>
      <c r="G547" s="2" t="s">
        <v>54</v>
      </c>
      <c r="H547" s="2" t="s">
        <v>54</v>
      </c>
      <c r="I547" s="2" t="s">
        <v>54</v>
      </c>
      <c r="J547" s="2" t="s">
        <v>276</v>
      </c>
      <c r="M547" s="3">
        <v>43725</v>
      </c>
      <c r="N547" s="2" t="s">
        <v>62</v>
      </c>
      <c r="O547" s="2" t="s">
        <v>42</v>
      </c>
    </row>
    <row r="548" spans="1:15" ht="13" x14ac:dyDescent="0.15">
      <c r="A548" s="2" t="s">
        <v>1689</v>
      </c>
      <c r="B548" s="2" t="s">
        <v>1690</v>
      </c>
      <c r="C548" s="2" t="s">
        <v>1168</v>
      </c>
      <c r="D548" s="2" t="s">
        <v>698</v>
      </c>
      <c r="E548" s="2" t="s">
        <v>36</v>
      </c>
      <c r="F548" s="2" t="s">
        <v>94</v>
      </c>
      <c r="G548" s="2" t="s">
        <v>54</v>
      </c>
      <c r="H548" s="2" t="s">
        <v>54</v>
      </c>
      <c r="I548" s="2" t="s">
        <v>54</v>
      </c>
      <c r="J548" s="2" t="s">
        <v>276</v>
      </c>
      <c r="M548" s="3">
        <v>43725</v>
      </c>
      <c r="N548" s="2" t="s">
        <v>41</v>
      </c>
      <c r="O548" s="2" t="s">
        <v>42</v>
      </c>
    </row>
    <row r="549" spans="1:15" ht="13" x14ac:dyDescent="0.15">
      <c r="A549" s="2" t="s">
        <v>1691</v>
      </c>
      <c r="B549" s="2" t="s">
        <v>1692</v>
      </c>
      <c r="C549" s="2" t="s">
        <v>1168</v>
      </c>
      <c r="D549" s="2" t="s">
        <v>154</v>
      </c>
      <c r="E549" s="2" t="s">
        <v>36</v>
      </c>
      <c r="F549" s="2" t="s">
        <v>104</v>
      </c>
      <c r="G549" s="2" t="s">
        <v>54</v>
      </c>
      <c r="H549" s="2" t="s">
        <v>54</v>
      </c>
      <c r="I549" s="2" t="s">
        <v>54</v>
      </c>
      <c r="J549" s="2" t="s">
        <v>276</v>
      </c>
      <c r="M549" s="3">
        <v>43725</v>
      </c>
      <c r="N549" s="2" t="s">
        <v>62</v>
      </c>
      <c r="O549" s="2" t="s">
        <v>42</v>
      </c>
    </row>
    <row r="550" spans="1:15" ht="13" x14ac:dyDescent="0.15">
      <c r="A550" s="2" t="s">
        <v>1693</v>
      </c>
      <c r="B550" s="2" t="s">
        <v>1694</v>
      </c>
      <c r="C550" s="2" t="s">
        <v>1168</v>
      </c>
      <c r="D550" s="2" t="s">
        <v>84</v>
      </c>
      <c r="E550" s="2" t="s">
        <v>36</v>
      </c>
      <c r="F550" s="2" t="s">
        <v>37</v>
      </c>
      <c r="G550" s="2" t="s">
        <v>54</v>
      </c>
      <c r="H550" s="2" t="s">
        <v>54</v>
      </c>
      <c r="I550" s="2" t="s">
        <v>54</v>
      </c>
      <c r="J550" s="2" t="s">
        <v>276</v>
      </c>
      <c r="M550" s="3">
        <v>43724</v>
      </c>
      <c r="N550" s="2" t="s">
        <v>50</v>
      </c>
      <c r="O550" s="2" t="s">
        <v>42</v>
      </c>
    </row>
    <row r="551" spans="1:15" ht="13" x14ac:dyDescent="0.15">
      <c r="A551" s="2" t="s">
        <v>1695</v>
      </c>
      <c r="B551" s="2" t="s">
        <v>1696</v>
      </c>
      <c r="C551" s="2" t="s">
        <v>1168</v>
      </c>
      <c r="D551" s="2" t="s">
        <v>309</v>
      </c>
      <c r="E551" s="2" t="s">
        <v>36</v>
      </c>
      <c r="F551" s="2" t="s">
        <v>104</v>
      </c>
      <c r="G551" s="2" t="s">
        <v>54</v>
      </c>
      <c r="H551" s="2" t="s">
        <v>54</v>
      </c>
      <c r="I551" s="2" t="s">
        <v>54</v>
      </c>
      <c r="J551" s="2" t="s">
        <v>276</v>
      </c>
      <c r="M551" s="3">
        <v>43725</v>
      </c>
      <c r="N551" s="2" t="s">
        <v>62</v>
      </c>
      <c r="O551" s="2" t="s">
        <v>42</v>
      </c>
    </row>
    <row r="552" spans="1:15" ht="13" x14ac:dyDescent="0.15">
      <c r="A552" s="2" t="s">
        <v>1697</v>
      </c>
      <c r="B552" s="2" t="s">
        <v>1698</v>
      </c>
      <c r="C552" s="2" t="s">
        <v>1168</v>
      </c>
      <c r="D552" s="2" t="s">
        <v>698</v>
      </c>
      <c r="E552" s="2" t="s">
        <v>36</v>
      </c>
      <c r="F552" s="2" t="s">
        <v>94</v>
      </c>
      <c r="G552" s="2" t="s">
        <v>54</v>
      </c>
      <c r="H552" s="2" t="s">
        <v>54</v>
      </c>
      <c r="I552" s="2" t="s">
        <v>54</v>
      </c>
      <c r="J552" s="2" t="s">
        <v>276</v>
      </c>
      <c r="M552" s="3">
        <v>43725</v>
      </c>
      <c r="N552" s="2" t="s">
        <v>41</v>
      </c>
      <c r="O552" s="2" t="s">
        <v>42</v>
      </c>
    </row>
    <row r="553" spans="1:15" ht="13" x14ac:dyDescent="0.15">
      <c r="A553" s="2" t="s">
        <v>1699</v>
      </c>
      <c r="B553" s="2" t="s">
        <v>1700</v>
      </c>
      <c r="C553" s="2" t="s">
        <v>1168</v>
      </c>
      <c r="D553" s="2" t="s">
        <v>84</v>
      </c>
      <c r="E553" s="2" t="s">
        <v>36</v>
      </c>
      <c r="F553" s="2" t="s">
        <v>37</v>
      </c>
      <c r="G553" s="2" t="s">
        <v>54</v>
      </c>
      <c r="H553" s="2" t="s">
        <v>54</v>
      </c>
      <c r="I553" s="2" t="s">
        <v>54</v>
      </c>
      <c r="J553" s="2" t="s">
        <v>276</v>
      </c>
      <c r="M553" s="3">
        <v>43724</v>
      </c>
      <c r="N553" s="2" t="s">
        <v>50</v>
      </c>
      <c r="O553" s="2" t="s">
        <v>42</v>
      </c>
    </row>
    <row r="554" spans="1:15" ht="13" x14ac:dyDescent="0.15">
      <c r="A554" s="2" t="s">
        <v>1701</v>
      </c>
      <c r="B554" s="2" t="s">
        <v>1702</v>
      </c>
      <c r="C554" s="2" t="s">
        <v>1168</v>
      </c>
      <c r="D554" s="2" t="s">
        <v>361</v>
      </c>
      <c r="E554" s="2" t="s">
        <v>36</v>
      </c>
      <c r="F554" s="2" t="s">
        <v>75</v>
      </c>
      <c r="G554" s="2" t="s">
        <v>54</v>
      </c>
      <c r="H554" s="2" t="s">
        <v>54</v>
      </c>
      <c r="I554" s="2" t="s">
        <v>54</v>
      </c>
      <c r="J554" s="2" t="s">
        <v>276</v>
      </c>
      <c r="M554" s="3">
        <v>43725</v>
      </c>
      <c r="N554" s="2" t="s">
        <v>41</v>
      </c>
      <c r="O554" s="2" t="s">
        <v>42</v>
      </c>
    </row>
    <row r="555" spans="1:15" ht="13" x14ac:dyDescent="0.15">
      <c r="A555" s="2" t="s">
        <v>1703</v>
      </c>
      <c r="B555" s="2" t="s">
        <v>1704</v>
      </c>
      <c r="C555" s="2" t="s">
        <v>1168</v>
      </c>
      <c r="D555" s="2" t="s">
        <v>698</v>
      </c>
      <c r="E555" s="2" t="s">
        <v>36</v>
      </c>
      <c r="F555" s="2" t="s">
        <v>94</v>
      </c>
      <c r="G555" s="2" t="s">
        <v>54</v>
      </c>
      <c r="H555" s="2" t="s">
        <v>54</v>
      </c>
      <c r="I555" s="2" t="s">
        <v>54</v>
      </c>
      <c r="J555" s="2" t="s">
        <v>276</v>
      </c>
      <c r="M555" s="3">
        <v>43725</v>
      </c>
      <c r="N555" s="2" t="s">
        <v>41</v>
      </c>
      <c r="O555" s="2" t="s">
        <v>42</v>
      </c>
    </row>
    <row r="556" spans="1:15" ht="13" x14ac:dyDescent="0.15">
      <c r="A556" s="2" t="s">
        <v>1705</v>
      </c>
      <c r="B556" s="2" t="s">
        <v>1706</v>
      </c>
      <c r="C556" s="2" t="s">
        <v>1168</v>
      </c>
      <c r="D556" s="2" t="s">
        <v>275</v>
      </c>
      <c r="E556" s="2" t="s">
        <v>36</v>
      </c>
      <c r="F556" s="2" t="s">
        <v>94</v>
      </c>
      <c r="G556" s="2" t="s">
        <v>54</v>
      </c>
      <c r="H556" s="2" t="s">
        <v>54</v>
      </c>
      <c r="I556" s="2" t="s">
        <v>54</v>
      </c>
      <c r="J556" s="2" t="s">
        <v>276</v>
      </c>
      <c r="M556" s="3">
        <v>43724</v>
      </c>
      <c r="N556" s="2" t="s">
        <v>50</v>
      </c>
      <c r="O556" s="2" t="s">
        <v>42</v>
      </c>
    </row>
    <row r="557" spans="1:15" ht="13" x14ac:dyDescent="0.15">
      <c r="A557" s="2" t="s">
        <v>1707</v>
      </c>
      <c r="B557" s="2" t="s">
        <v>1708</v>
      </c>
      <c r="C557" s="2" t="s">
        <v>1168</v>
      </c>
      <c r="D557" s="2" t="s">
        <v>305</v>
      </c>
      <c r="E557" s="2" t="s">
        <v>36</v>
      </c>
      <c r="F557" s="2" t="s">
        <v>75</v>
      </c>
      <c r="G557" s="2" t="s">
        <v>54</v>
      </c>
      <c r="H557" s="2" t="s">
        <v>54</v>
      </c>
      <c r="I557" s="2" t="s">
        <v>54</v>
      </c>
      <c r="J557" s="2" t="s">
        <v>276</v>
      </c>
      <c r="M557" s="3">
        <v>43725</v>
      </c>
      <c r="N557" s="2" t="s">
        <v>41</v>
      </c>
      <c r="O557" s="2" t="s">
        <v>42</v>
      </c>
    </row>
    <row r="558" spans="1:15" ht="13" x14ac:dyDescent="0.15">
      <c r="A558" s="2" t="s">
        <v>1709</v>
      </c>
      <c r="B558" s="2" t="s">
        <v>1710</v>
      </c>
      <c r="C558" s="2" t="s">
        <v>1168</v>
      </c>
      <c r="D558" s="2" t="s">
        <v>309</v>
      </c>
      <c r="E558" s="2" t="s">
        <v>36</v>
      </c>
      <c r="F558" s="2" t="s">
        <v>104</v>
      </c>
      <c r="G558" s="2" t="s">
        <v>54</v>
      </c>
      <c r="H558" s="2" t="s">
        <v>54</v>
      </c>
      <c r="I558" s="2" t="s">
        <v>54</v>
      </c>
      <c r="J558" s="2" t="s">
        <v>276</v>
      </c>
      <c r="M558" s="3">
        <v>43725</v>
      </c>
      <c r="N558" s="2" t="s">
        <v>62</v>
      </c>
      <c r="O558" s="2" t="s">
        <v>42</v>
      </c>
    </row>
    <row r="559" spans="1:15" ht="13" x14ac:dyDescent="0.15">
      <c r="A559" s="2" t="s">
        <v>1711</v>
      </c>
      <c r="B559" s="2" t="s">
        <v>1712</v>
      </c>
      <c r="C559" s="2" t="s">
        <v>1168</v>
      </c>
      <c r="D559" s="2" t="s">
        <v>84</v>
      </c>
      <c r="E559" s="2" t="s">
        <v>36</v>
      </c>
      <c r="F559" s="2" t="s">
        <v>37</v>
      </c>
      <c r="G559" s="2" t="s">
        <v>54</v>
      </c>
      <c r="H559" s="2" t="s">
        <v>54</v>
      </c>
      <c r="I559" s="2" t="s">
        <v>54</v>
      </c>
      <c r="J559" s="2" t="s">
        <v>276</v>
      </c>
      <c r="M559" s="3">
        <v>43724</v>
      </c>
      <c r="N559" s="2" t="s">
        <v>50</v>
      </c>
      <c r="O559" s="2" t="s">
        <v>42</v>
      </c>
    </row>
    <row r="560" spans="1:15" ht="13" x14ac:dyDescent="0.15">
      <c r="A560" s="2" t="s">
        <v>1713</v>
      </c>
      <c r="B560" s="2" t="s">
        <v>1714</v>
      </c>
      <c r="C560" s="2" t="s">
        <v>1168</v>
      </c>
      <c r="D560" s="2" t="s">
        <v>305</v>
      </c>
      <c r="E560" s="2" t="s">
        <v>36</v>
      </c>
      <c r="F560" s="2" t="s">
        <v>75</v>
      </c>
      <c r="G560" s="2" t="s">
        <v>54</v>
      </c>
      <c r="H560" s="2" t="s">
        <v>54</v>
      </c>
      <c r="I560" s="2" t="s">
        <v>54</v>
      </c>
      <c r="J560" s="2" t="s">
        <v>276</v>
      </c>
      <c r="M560" s="3">
        <v>43725</v>
      </c>
      <c r="N560" s="2" t="s">
        <v>41</v>
      </c>
      <c r="O560" s="2" t="s">
        <v>42</v>
      </c>
    </row>
    <row r="561" spans="1:15" ht="13" x14ac:dyDescent="0.15">
      <c r="A561" s="2" t="s">
        <v>1715</v>
      </c>
      <c r="B561" s="2" t="s">
        <v>1698</v>
      </c>
      <c r="C561" s="2" t="s">
        <v>1168</v>
      </c>
      <c r="D561" s="2" t="s">
        <v>698</v>
      </c>
      <c r="E561" s="2" t="s">
        <v>36</v>
      </c>
      <c r="F561" s="2" t="s">
        <v>94</v>
      </c>
      <c r="G561" s="2" t="s">
        <v>54</v>
      </c>
      <c r="H561" s="2" t="s">
        <v>54</v>
      </c>
      <c r="I561" s="2" t="s">
        <v>54</v>
      </c>
      <c r="J561" s="2" t="s">
        <v>276</v>
      </c>
      <c r="M561" s="3">
        <v>43725</v>
      </c>
      <c r="N561" s="2" t="s">
        <v>41</v>
      </c>
      <c r="O561" s="2" t="s">
        <v>42</v>
      </c>
    </row>
    <row r="562" spans="1:15" ht="13" x14ac:dyDescent="0.15">
      <c r="A562" s="2" t="s">
        <v>1716</v>
      </c>
      <c r="B562" s="2" t="s">
        <v>1717</v>
      </c>
      <c r="C562" s="2" t="s">
        <v>1168</v>
      </c>
      <c r="D562" s="2" t="s">
        <v>275</v>
      </c>
      <c r="E562" s="2" t="s">
        <v>36</v>
      </c>
      <c r="F562" s="2" t="s">
        <v>94</v>
      </c>
      <c r="G562" s="2" t="s">
        <v>54</v>
      </c>
      <c r="H562" s="2" t="s">
        <v>54</v>
      </c>
      <c r="I562" s="2" t="s">
        <v>54</v>
      </c>
      <c r="J562" s="2" t="s">
        <v>276</v>
      </c>
      <c r="M562" s="3">
        <v>43724</v>
      </c>
      <c r="N562" s="2" t="s">
        <v>41</v>
      </c>
      <c r="O562" s="2" t="s">
        <v>42</v>
      </c>
    </row>
    <row r="563" spans="1:15" ht="13" x14ac:dyDescent="0.15">
      <c r="A563" s="2" t="s">
        <v>1718</v>
      </c>
      <c r="B563" s="2" t="s">
        <v>1719</v>
      </c>
      <c r="C563" s="2" t="s">
        <v>1168</v>
      </c>
      <c r="D563" s="2" t="s">
        <v>389</v>
      </c>
      <c r="E563" s="2" t="s">
        <v>36</v>
      </c>
      <c r="F563" s="2" t="s">
        <v>37</v>
      </c>
      <c r="G563" s="2" t="s">
        <v>54</v>
      </c>
      <c r="H563" s="2" t="s">
        <v>54</v>
      </c>
      <c r="I563" s="2" t="s">
        <v>54</v>
      </c>
      <c r="J563" s="2" t="s">
        <v>276</v>
      </c>
      <c r="M563" s="3">
        <v>43887</v>
      </c>
      <c r="N563" s="2" t="s">
        <v>41</v>
      </c>
      <c r="O563" s="2" t="s">
        <v>42</v>
      </c>
    </row>
    <row r="564" spans="1:15" ht="13" x14ac:dyDescent="0.15">
      <c r="A564" s="2" t="s">
        <v>1720</v>
      </c>
      <c r="B564" s="2" t="s">
        <v>1721</v>
      </c>
      <c r="C564" s="2" t="s">
        <v>1168</v>
      </c>
      <c r="D564" s="2" t="s">
        <v>389</v>
      </c>
      <c r="E564" s="2" t="s">
        <v>36</v>
      </c>
      <c r="F564" s="2" t="s">
        <v>37</v>
      </c>
      <c r="G564" s="2" t="s">
        <v>54</v>
      </c>
      <c r="H564" s="2" t="s">
        <v>54</v>
      </c>
      <c r="I564" s="2" t="s">
        <v>54</v>
      </c>
      <c r="J564" s="2" t="s">
        <v>276</v>
      </c>
      <c r="M564" s="3">
        <v>43887</v>
      </c>
      <c r="N564" s="2" t="s">
        <v>41</v>
      </c>
      <c r="O564" s="2" t="s">
        <v>42</v>
      </c>
    </row>
    <row r="565" spans="1:15" ht="13" x14ac:dyDescent="0.15">
      <c r="A565" s="2" t="s">
        <v>1722</v>
      </c>
      <c r="B565" s="2" t="s">
        <v>1723</v>
      </c>
      <c r="C565" s="2" t="s">
        <v>1168</v>
      </c>
      <c r="D565" s="2" t="s">
        <v>393</v>
      </c>
      <c r="E565" s="2" t="s">
        <v>36</v>
      </c>
      <c r="F565" s="2" t="s">
        <v>75</v>
      </c>
      <c r="G565" s="2" t="s">
        <v>54</v>
      </c>
      <c r="H565" s="2" t="s">
        <v>54</v>
      </c>
      <c r="I565" s="2" t="s">
        <v>54</v>
      </c>
      <c r="J565" s="2" t="s">
        <v>276</v>
      </c>
      <c r="M565" s="3">
        <v>43887</v>
      </c>
      <c r="N565" s="2" t="s">
        <v>62</v>
      </c>
      <c r="O565" s="2" t="s">
        <v>42</v>
      </c>
    </row>
    <row r="566" spans="1:15" ht="13" x14ac:dyDescent="0.15">
      <c r="A566" s="2" t="s">
        <v>1724</v>
      </c>
      <c r="B566" s="2" t="s">
        <v>1725</v>
      </c>
      <c r="C566" s="2" t="s">
        <v>1168</v>
      </c>
      <c r="D566" s="2" t="s">
        <v>393</v>
      </c>
      <c r="E566" s="2" t="s">
        <v>36</v>
      </c>
      <c r="F566" s="2" t="s">
        <v>75</v>
      </c>
      <c r="G566" s="2" t="s">
        <v>54</v>
      </c>
      <c r="H566" s="2" t="s">
        <v>54</v>
      </c>
      <c r="I566" s="2" t="s">
        <v>54</v>
      </c>
      <c r="J566" s="2" t="s">
        <v>276</v>
      </c>
      <c r="M566" s="3">
        <v>43887</v>
      </c>
      <c r="N566" s="2" t="s">
        <v>62</v>
      </c>
      <c r="O566" s="2" t="s">
        <v>42</v>
      </c>
    </row>
    <row r="567" spans="1:15" ht="13" x14ac:dyDescent="0.15">
      <c r="A567" s="2" t="s">
        <v>1726</v>
      </c>
      <c r="B567" s="2" t="s">
        <v>1727</v>
      </c>
      <c r="C567" s="2" t="s">
        <v>1168</v>
      </c>
      <c r="D567" s="2" t="s">
        <v>406</v>
      </c>
      <c r="E567" s="2" t="s">
        <v>36</v>
      </c>
      <c r="F567" s="2" t="s">
        <v>220</v>
      </c>
      <c r="G567" s="2" t="s">
        <v>54</v>
      </c>
      <c r="H567" s="2" t="s">
        <v>54</v>
      </c>
      <c r="I567" s="2" t="s">
        <v>54</v>
      </c>
      <c r="J567" s="2" t="s">
        <v>276</v>
      </c>
      <c r="M567" s="3">
        <v>43887</v>
      </c>
      <c r="N567" s="2" t="s">
        <v>41</v>
      </c>
      <c r="O567" s="2" t="s">
        <v>42</v>
      </c>
    </row>
    <row r="568" spans="1:15" ht="13" x14ac:dyDescent="0.15">
      <c r="A568" s="2" t="s">
        <v>1728</v>
      </c>
      <c r="B568" s="2" t="s">
        <v>1729</v>
      </c>
      <c r="C568" s="2" t="s">
        <v>1168</v>
      </c>
      <c r="D568" s="2" t="s">
        <v>406</v>
      </c>
      <c r="E568" s="2" t="s">
        <v>36</v>
      </c>
      <c r="F568" s="2" t="s">
        <v>220</v>
      </c>
      <c r="G568" s="2" t="s">
        <v>54</v>
      </c>
      <c r="H568" s="2" t="s">
        <v>54</v>
      </c>
      <c r="I568" s="2" t="s">
        <v>54</v>
      </c>
      <c r="J568" s="2" t="s">
        <v>276</v>
      </c>
      <c r="M568" s="3">
        <v>43887</v>
      </c>
      <c r="N568" s="2" t="s">
        <v>41</v>
      </c>
      <c r="O568" s="2" t="s">
        <v>42</v>
      </c>
    </row>
    <row r="569" spans="1:15" ht="13" x14ac:dyDescent="0.15">
      <c r="A569" s="2" t="s">
        <v>1730</v>
      </c>
      <c r="B569" s="2" t="s">
        <v>1731</v>
      </c>
      <c r="C569" s="2" t="s">
        <v>1168</v>
      </c>
      <c r="D569" s="2" t="s">
        <v>406</v>
      </c>
      <c r="E569" s="2" t="s">
        <v>36</v>
      </c>
      <c r="F569" s="2" t="s">
        <v>220</v>
      </c>
      <c r="G569" s="2" t="s">
        <v>54</v>
      </c>
      <c r="H569" s="2" t="s">
        <v>54</v>
      </c>
      <c r="I569" s="2" t="s">
        <v>54</v>
      </c>
      <c r="J569" s="2" t="s">
        <v>276</v>
      </c>
      <c r="M569" s="3">
        <v>43887</v>
      </c>
      <c r="N569" s="2" t="s">
        <v>41</v>
      </c>
      <c r="O569" s="2" t="s">
        <v>42</v>
      </c>
    </row>
    <row r="570" spans="1:15" ht="13" x14ac:dyDescent="0.15">
      <c r="A570" s="2" t="s">
        <v>1732</v>
      </c>
      <c r="B570" s="2" t="s">
        <v>1733</v>
      </c>
      <c r="C570" s="2" t="s">
        <v>1168</v>
      </c>
      <c r="D570" s="2" t="s">
        <v>406</v>
      </c>
      <c r="E570" s="2" t="s">
        <v>36</v>
      </c>
      <c r="F570" s="2" t="s">
        <v>220</v>
      </c>
      <c r="G570" s="2" t="s">
        <v>54</v>
      </c>
      <c r="H570" s="2" t="s">
        <v>54</v>
      </c>
      <c r="I570" s="2" t="s">
        <v>54</v>
      </c>
      <c r="J570" s="2" t="s">
        <v>276</v>
      </c>
      <c r="M570" s="3">
        <v>43887</v>
      </c>
      <c r="N570" s="2" t="s">
        <v>41</v>
      </c>
      <c r="O570" s="2" t="s">
        <v>42</v>
      </c>
    </row>
    <row r="571" spans="1:15" ht="13" x14ac:dyDescent="0.15">
      <c r="A571" s="2" t="s">
        <v>1734</v>
      </c>
      <c r="B571" s="2" t="s">
        <v>1735</v>
      </c>
      <c r="C571" s="2" t="s">
        <v>1168</v>
      </c>
      <c r="D571" s="2" t="s">
        <v>406</v>
      </c>
      <c r="E571" s="2" t="s">
        <v>36</v>
      </c>
      <c r="F571" s="2" t="s">
        <v>220</v>
      </c>
      <c r="G571" s="2" t="s">
        <v>54</v>
      </c>
      <c r="H571" s="2" t="s">
        <v>54</v>
      </c>
      <c r="I571" s="2" t="s">
        <v>54</v>
      </c>
      <c r="J571" s="2" t="s">
        <v>276</v>
      </c>
      <c r="M571" s="3">
        <v>43887</v>
      </c>
      <c r="N571" s="2" t="s">
        <v>41</v>
      </c>
      <c r="O571" s="2" t="s">
        <v>42</v>
      </c>
    </row>
    <row r="572" spans="1:15" ht="13" x14ac:dyDescent="0.15">
      <c r="A572" s="2" t="s">
        <v>1736</v>
      </c>
      <c r="B572" s="2" t="s">
        <v>1737</v>
      </c>
      <c r="C572" s="2" t="s">
        <v>1168</v>
      </c>
      <c r="D572" s="2" t="s">
        <v>406</v>
      </c>
      <c r="E572" s="2" t="s">
        <v>36</v>
      </c>
      <c r="F572" s="2" t="s">
        <v>220</v>
      </c>
      <c r="G572" s="2" t="s">
        <v>54</v>
      </c>
      <c r="H572" s="2" t="s">
        <v>54</v>
      </c>
      <c r="I572" s="2" t="s">
        <v>54</v>
      </c>
      <c r="J572" s="2" t="s">
        <v>276</v>
      </c>
      <c r="M572" s="3">
        <v>43887</v>
      </c>
      <c r="N572" s="2" t="s">
        <v>41</v>
      </c>
      <c r="O572" s="2" t="s">
        <v>42</v>
      </c>
    </row>
    <row r="573" spans="1:15" ht="13" x14ac:dyDescent="0.15">
      <c r="A573" s="2" t="s">
        <v>1738</v>
      </c>
      <c r="B573" s="2" t="s">
        <v>1739</v>
      </c>
      <c r="C573" s="2" t="s">
        <v>1168</v>
      </c>
      <c r="D573" s="2" t="s">
        <v>389</v>
      </c>
      <c r="E573" s="2" t="s">
        <v>36</v>
      </c>
      <c r="F573" s="2" t="s">
        <v>37</v>
      </c>
      <c r="G573" s="2" t="s">
        <v>54</v>
      </c>
      <c r="H573" s="2" t="s">
        <v>54</v>
      </c>
      <c r="I573" s="2" t="s">
        <v>54</v>
      </c>
      <c r="J573" s="2" t="s">
        <v>276</v>
      </c>
      <c r="M573" s="3">
        <v>43887</v>
      </c>
      <c r="N573" s="2" t="s">
        <v>41</v>
      </c>
      <c r="O573" s="2" t="s">
        <v>42</v>
      </c>
    </row>
    <row r="574" spans="1:15" ht="13" x14ac:dyDescent="0.15">
      <c r="A574" s="2" t="s">
        <v>1740</v>
      </c>
      <c r="B574" s="2" t="s">
        <v>1741</v>
      </c>
      <c r="C574" s="2" t="s">
        <v>1168</v>
      </c>
      <c r="D574" s="2" t="s">
        <v>275</v>
      </c>
      <c r="E574" s="2" t="s">
        <v>36</v>
      </c>
      <c r="F574" s="2" t="s">
        <v>94</v>
      </c>
      <c r="G574" s="2" t="s">
        <v>54</v>
      </c>
      <c r="H574" s="2" t="s">
        <v>54</v>
      </c>
      <c r="I574" s="2" t="s">
        <v>54</v>
      </c>
      <c r="J574" s="2" t="s">
        <v>276</v>
      </c>
      <c r="M574" s="3">
        <v>43724</v>
      </c>
      <c r="N574" s="2" t="s">
        <v>50</v>
      </c>
      <c r="O574" s="2" t="s">
        <v>42</v>
      </c>
    </row>
    <row r="575" spans="1:15" ht="13" x14ac:dyDescent="0.15">
      <c r="A575" s="2" t="s">
        <v>1742</v>
      </c>
      <c r="B575" s="2" t="s">
        <v>1743</v>
      </c>
      <c r="C575" s="2" t="s">
        <v>1168</v>
      </c>
      <c r="D575" s="2" t="s">
        <v>282</v>
      </c>
      <c r="E575" s="2" t="s">
        <v>36</v>
      </c>
      <c r="F575" s="2" t="s">
        <v>220</v>
      </c>
      <c r="G575" s="2" t="s">
        <v>54</v>
      </c>
      <c r="H575" s="2" t="s">
        <v>54</v>
      </c>
      <c r="I575" s="2" t="s">
        <v>54</v>
      </c>
      <c r="J575" s="2" t="s">
        <v>276</v>
      </c>
      <c r="M575" s="3">
        <v>43725</v>
      </c>
      <c r="N575" s="2" t="s">
        <v>50</v>
      </c>
      <c r="O575" s="2" t="s">
        <v>42</v>
      </c>
    </row>
    <row r="576" spans="1:15" ht="13" x14ac:dyDescent="0.15">
      <c r="A576" s="2" t="s">
        <v>1744</v>
      </c>
      <c r="B576" s="2" t="s">
        <v>1745</v>
      </c>
      <c r="C576" s="2" t="s">
        <v>1168</v>
      </c>
      <c r="D576" s="2" t="s">
        <v>305</v>
      </c>
      <c r="E576" s="2" t="s">
        <v>36</v>
      </c>
      <c r="F576" s="2" t="s">
        <v>75</v>
      </c>
      <c r="G576" s="2" t="s">
        <v>54</v>
      </c>
      <c r="H576" s="2" t="s">
        <v>54</v>
      </c>
      <c r="I576" s="2" t="s">
        <v>54</v>
      </c>
      <c r="J576" s="2" t="s">
        <v>276</v>
      </c>
      <c r="M576" s="3">
        <v>43725</v>
      </c>
      <c r="N576" s="2" t="s">
        <v>41</v>
      </c>
      <c r="O576" s="2" t="s">
        <v>42</v>
      </c>
    </row>
    <row r="577" spans="1:15" ht="13" x14ac:dyDescent="0.15">
      <c r="A577" s="2" t="s">
        <v>1746</v>
      </c>
      <c r="B577" s="2" t="s">
        <v>1747</v>
      </c>
      <c r="C577" s="2" t="s">
        <v>1168</v>
      </c>
      <c r="D577" s="2" t="s">
        <v>361</v>
      </c>
      <c r="E577" s="2" t="s">
        <v>36</v>
      </c>
      <c r="F577" s="2" t="s">
        <v>75</v>
      </c>
      <c r="G577" s="2" t="s">
        <v>54</v>
      </c>
      <c r="H577" s="2" t="s">
        <v>54</v>
      </c>
      <c r="I577" s="2" t="s">
        <v>54</v>
      </c>
      <c r="J577" s="2" t="s">
        <v>276</v>
      </c>
      <c r="M577" s="3">
        <v>43725</v>
      </c>
      <c r="N577" s="2" t="s">
        <v>41</v>
      </c>
      <c r="O577" s="2" t="s">
        <v>42</v>
      </c>
    </row>
    <row r="578" spans="1:15" ht="13" x14ac:dyDescent="0.15">
      <c r="A578" s="2" t="s">
        <v>1748</v>
      </c>
      <c r="B578" s="2" t="s">
        <v>1749</v>
      </c>
      <c r="C578" s="2" t="s">
        <v>1168</v>
      </c>
      <c r="D578" s="2" t="s">
        <v>282</v>
      </c>
      <c r="E578" s="2" t="s">
        <v>36</v>
      </c>
      <c r="F578" s="2" t="s">
        <v>220</v>
      </c>
      <c r="G578" s="2" t="s">
        <v>54</v>
      </c>
      <c r="H578" s="2" t="s">
        <v>54</v>
      </c>
      <c r="I578" s="2" t="s">
        <v>54</v>
      </c>
      <c r="J578" s="2" t="s">
        <v>276</v>
      </c>
      <c r="M578" s="3">
        <v>43725</v>
      </c>
      <c r="N578" s="2" t="s">
        <v>50</v>
      </c>
      <c r="O578" s="2" t="s">
        <v>42</v>
      </c>
    </row>
    <row r="579" spans="1:15" ht="13" x14ac:dyDescent="0.15">
      <c r="A579" s="2" t="s">
        <v>1750</v>
      </c>
      <c r="B579" s="2" t="s">
        <v>1751</v>
      </c>
      <c r="C579" s="2" t="s">
        <v>1168</v>
      </c>
      <c r="D579" s="2" t="s">
        <v>361</v>
      </c>
      <c r="E579" s="2" t="s">
        <v>36</v>
      </c>
      <c r="F579" s="2" t="s">
        <v>75</v>
      </c>
      <c r="G579" s="2" t="s">
        <v>54</v>
      </c>
      <c r="H579" s="2" t="s">
        <v>54</v>
      </c>
      <c r="I579" s="2" t="s">
        <v>54</v>
      </c>
      <c r="J579" s="2" t="s">
        <v>276</v>
      </c>
      <c r="M579" s="3">
        <v>43725</v>
      </c>
      <c r="N579" s="2" t="s">
        <v>41</v>
      </c>
      <c r="O579" s="2" t="s">
        <v>42</v>
      </c>
    </row>
    <row r="580" spans="1:15" ht="13" x14ac:dyDescent="0.15">
      <c r="A580" s="2" t="s">
        <v>1752</v>
      </c>
      <c r="B580" s="2" t="s">
        <v>1753</v>
      </c>
      <c r="C580" s="2" t="s">
        <v>1168</v>
      </c>
      <c r="D580" s="2" t="s">
        <v>309</v>
      </c>
      <c r="E580" s="2" t="s">
        <v>36</v>
      </c>
      <c r="F580" s="2" t="s">
        <v>104</v>
      </c>
      <c r="G580" s="2" t="s">
        <v>54</v>
      </c>
      <c r="H580" s="2" t="s">
        <v>54</v>
      </c>
      <c r="I580" s="2" t="s">
        <v>54</v>
      </c>
      <c r="J580" s="2" t="s">
        <v>276</v>
      </c>
      <c r="M580" s="3">
        <v>43725</v>
      </c>
      <c r="N580" s="2" t="s">
        <v>41</v>
      </c>
      <c r="O580" s="2" t="s">
        <v>42</v>
      </c>
    </row>
    <row r="581" spans="1:15" ht="13" x14ac:dyDescent="0.15">
      <c r="A581" s="2" t="s">
        <v>1754</v>
      </c>
      <c r="B581" s="2" t="s">
        <v>1755</v>
      </c>
      <c r="C581" s="2" t="s">
        <v>1168</v>
      </c>
      <c r="D581" s="2" t="s">
        <v>698</v>
      </c>
      <c r="E581" s="2" t="s">
        <v>36</v>
      </c>
      <c r="F581" s="2" t="s">
        <v>94</v>
      </c>
      <c r="G581" s="2" t="s">
        <v>54</v>
      </c>
      <c r="H581" s="2" t="s">
        <v>54</v>
      </c>
      <c r="I581" s="2" t="s">
        <v>54</v>
      </c>
      <c r="J581" s="2" t="s">
        <v>276</v>
      </c>
      <c r="M581" s="3">
        <v>43725</v>
      </c>
      <c r="N581" s="2" t="s">
        <v>41</v>
      </c>
      <c r="O581" s="2" t="s">
        <v>42</v>
      </c>
    </row>
    <row r="582" spans="1:15" ht="13" x14ac:dyDescent="0.15">
      <c r="A582" s="2" t="s">
        <v>1756</v>
      </c>
      <c r="B582" s="2" t="s">
        <v>1757</v>
      </c>
      <c r="C582" s="2" t="s">
        <v>1168</v>
      </c>
      <c r="D582" s="2" t="s">
        <v>282</v>
      </c>
      <c r="E582" s="2" t="s">
        <v>36</v>
      </c>
      <c r="F582" s="2" t="s">
        <v>220</v>
      </c>
      <c r="G582" s="2" t="s">
        <v>54</v>
      </c>
      <c r="H582" s="2" t="s">
        <v>54</v>
      </c>
      <c r="I582" s="2" t="s">
        <v>54</v>
      </c>
      <c r="J582" s="2" t="s">
        <v>276</v>
      </c>
      <c r="M582" s="3">
        <v>43725</v>
      </c>
      <c r="N582" s="2" t="s">
        <v>41</v>
      </c>
      <c r="O582" s="2" t="s">
        <v>42</v>
      </c>
    </row>
    <row r="583" spans="1:15" ht="13" x14ac:dyDescent="0.15">
      <c r="A583" s="2" t="s">
        <v>1758</v>
      </c>
      <c r="B583" s="2" t="s">
        <v>1759</v>
      </c>
      <c r="C583" s="2" t="s">
        <v>1168</v>
      </c>
      <c r="D583" s="2" t="s">
        <v>267</v>
      </c>
      <c r="E583" s="2" t="s">
        <v>36</v>
      </c>
      <c r="F583" s="2" t="s">
        <v>75</v>
      </c>
      <c r="G583" s="2" t="s">
        <v>54</v>
      </c>
      <c r="H583" s="2" t="s">
        <v>54</v>
      </c>
      <c r="I583" s="2" t="s">
        <v>54</v>
      </c>
      <c r="J583" s="2" t="s">
        <v>276</v>
      </c>
      <c r="M583" s="3">
        <v>43724</v>
      </c>
      <c r="N583" s="2" t="s">
        <v>50</v>
      </c>
      <c r="O583" s="2" t="s">
        <v>42</v>
      </c>
    </row>
    <row r="584" spans="1:15" ht="13" x14ac:dyDescent="0.15">
      <c r="A584" s="2" t="s">
        <v>1760</v>
      </c>
      <c r="B584" s="2" t="s">
        <v>1761</v>
      </c>
      <c r="C584" s="2" t="s">
        <v>1168</v>
      </c>
      <c r="D584" s="2" t="s">
        <v>202</v>
      </c>
      <c r="E584" s="2" t="s">
        <v>36</v>
      </c>
      <c r="F584" s="2" t="s">
        <v>47</v>
      </c>
      <c r="G584" s="2" t="s">
        <v>54</v>
      </c>
      <c r="H584" s="2" t="s">
        <v>54</v>
      </c>
      <c r="I584" s="2" t="s">
        <v>54</v>
      </c>
      <c r="J584" s="2" t="s">
        <v>276</v>
      </c>
      <c r="M584" s="3">
        <v>43725</v>
      </c>
      <c r="N584" s="2" t="s">
        <v>62</v>
      </c>
      <c r="O584" s="2" t="s">
        <v>42</v>
      </c>
    </row>
    <row r="585" spans="1:15" ht="13" x14ac:dyDescent="0.15">
      <c r="A585" s="2" t="s">
        <v>1762</v>
      </c>
      <c r="B585" s="2" t="s">
        <v>1763</v>
      </c>
      <c r="C585" s="2" t="s">
        <v>1168</v>
      </c>
      <c r="D585" s="2" t="s">
        <v>267</v>
      </c>
      <c r="E585" s="2" t="s">
        <v>36</v>
      </c>
      <c r="F585" s="2" t="s">
        <v>75</v>
      </c>
      <c r="G585" s="2" t="s">
        <v>54</v>
      </c>
      <c r="H585" s="2" t="s">
        <v>54</v>
      </c>
      <c r="I585" s="2" t="s">
        <v>54</v>
      </c>
      <c r="J585" s="2" t="s">
        <v>276</v>
      </c>
      <c r="M585" s="3">
        <v>43724</v>
      </c>
      <c r="N585" s="2" t="s">
        <v>41</v>
      </c>
      <c r="O585" s="2" t="s">
        <v>42</v>
      </c>
    </row>
    <row r="586" spans="1:15" ht="13" x14ac:dyDescent="0.15">
      <c r="A586" s="2" t="s">
        <v>1764</v>
      </c>
      <c r="B586" s="2" t="s">
        <v>1765</v>
      </c>
      <c r="C586" s="2" t="s">
        <v>1168</v>
      </c>
      <c r="D586" s="2" t="s">
        <v>267</v>
      </c>
      <c r="E586" s="2" t="s">
        <v>36</v>
      </c>
      <c r="F586" s="2" t="s">
        <v>75</v>
      </c>
      <c r="G586" s="2" t="s">
        <v>54</v>
      </c>
      <c r="H586" s="2" t="s">
        <v>54</v>
      </c>
      <c r="I586" s="2" t="s">
        <v>54</v>
      </c>
      <c r="J586" s="2" t="s">
        <v>276</v>
      </c>
      <c r="M586" s="3">
        <v>43724</v>
      </c>
      <c r="N586" s="2" t="s">
        <v>41</v>
      </c>
      <c r="O586" s="2" t="s">
        <v>42</v>
      </c>
    </row>
    <row r="587" spans="1:15" ht="13" x14ac:dyDescent="0.15">
      <c r="A587" s="2" t="s">
        <v>1766</v>
      </c>
      <c r="B587" s="2" t="s">
        <v>1767</v>
      </c>
      <c r="C587" s="2" t="s">
        <v>1168</v>
      </c>
      <c r="D587" s="2" t="s">
        <v>267</v>
      </c>
      <c r="E587" s="2" t="s">
        <v>36</v>
      </c>
      <c r="F587" s="2" t="s">
        <v>75</v>
      </c>
      <c r="G587" s="2" t="s">
        <v>54</v>
      </c>
      <c r="H587" s="2" t="s">
        <v>54</v>
      </c>
      <c r="I587" s="2" t="s">
        <v>54</v>
      </c>
      <c r="J587" s="2" t="s">
        <v>276</v>
      </c>
      <c r="M587" s="3">
        <v>43724</v>
      </c>
      <c r="N587" s="2" t="s">
        <v>41</v>
      </c>
      <c r="O587" s="2" t="s">
        <v>42</v>
      </c>
    </row>
    <row r="588" spans="1:15" ht="13" x14ac:dyDescent="0.15">
      <c r="A588" s="2" t="s">
        <v>1768</v>
      </c>
      <c r="B588" s="2" t="s">
        <v>1769</v>
      </c>
      <c r="C588" s="2" t="s">
        <v>1168</v>
      </c>
      <c r="D588" s="2" t="s">
        <v>1214</v>
      </c>
      <c r="E588" s="2" t="s">
        <v>36</v>
      </c>
      <c r="F588" s="2" t="s">
        <v>75</v>
      </c>
      <c r="G588" s="2" t="s">
        <v>54</v>
      </c>
      <c r="H588" s="2" t="s">
        <v>54</v>
      </c>
      <c r="I588" s="2" t="s">
        <v>54</v>
      </c>
      <c r="J588" s="2" t="s">
        <v>276</v>
      </c>
      <c r="M588" s="3">
        <v>43725</v>
      </c>
      <c r="N588" s="2" t="s">
        <v>50</v>
      </c>
      <c r="O588" s="2" t="s">
        <v>42</v>
      </c>
    </row>
    <row r="589" spans="1:15" ht="13" x14ac:dyDescent="0.15">
      <c r="A589" s="2" t="s">
        <v>1770</v>
      </c>
      <c r="B589" s="2" t="s">
        <v>1771</v>
      </c>
      <c r="C589" s="2" t="s">
        <v>1168</v>
      </c>
      <c r="D589" s="2" t="s">
        <v>226</v>
      </c>
      <c r="E589" s="2" t="s">
        <v>36</v>
      </c>
      <c r="F589" s="2" t="s">
        <v>220</v>
      </c>
      <c r="G589" s="2" t="s">
        <v>54</v>
      </c>
      <c r="H589" s="2" t="s">
        <v>54</v>
      </c>
      <c r="I589" s="2" t="s">
        <v>54</v>
      </c>
      <c r="J589" s="2" t="s">
        <v>276</v>
      </c>
      <c r="M589" s="3">
        <v>43725</v>
      </c>
      <c r="N589" s="2" t="s">
        <v>62</v>
      </c>
      <c r="O589" s="2" t="s">
        <v>42</v>
      </c>
    </row>
    <row r="590" spans="1:15" ht="13" x14ac:dyDescent="0.15">
      <c r="A590" s="2" t="s">
        <v>1772</v>
      </c>
      <c r="B590" s="2" t="s">
        <v>1773</v>
      </c>
      <c r="C590" s="2" t="s">
        <v>1168</v>
      </c>
      <c r="D590" s="2" t="s">
        <v>344</v>
      </c>
      <c r="E590" s="2" t="s">
        <v>36</v>
      </c>
      <c r="F590" s="2" t="s">
        <v>104</v>
      </c>
      <c r="G590" s="2" t="s">
        <v>54</v>
      </c>
      <c r="H590" s="2" t="s">
        <v>54</v>
      </c>
      <c r="I590" s="2" t="s">
        <v>54</v>
      </c>
      <c r="J590" s="2" t="s">
        <v>276</v>
      </c>
      <c r="M590" s="3">
        <v>43725</v>
      </c>
      <c r="N590" s="2" t="s">
        <v>50</v>
      </c>
      <c r="O590" s="2" t="s">
        <v>42</v>
      </c>
    </row>
    <row r="591" spans="1:15" ht="13" x14ac:dyDescent="0.15">
      <c r="A591" s="2" t="s">
        <v>1774</v>
      </c>
      <c r="B591" s="2" t="s">
        <v>1775</v>
      </c>
      <c r="C591" s="2" t="s">
        <v>1168</v>
      </c>
      <c r="D591" s="2" t="s">
        <v>74</v>
      </c>
      <c r="E591" s="2" t="s">
        <v>36</v>
      </c>
      <c r="F591" s="2" t="s">
        <v>75</v>
      </c>
      <c r="G591" s="2" t="s">
        <v>54</v>
      </c>
      <c r="H591" s="2" t="s">
        <v>54</v>
      </c>
      <c r="I591" s="2" t="s">
        <v>54</v>
      </c>
      <c r="J591" s="2" t="s">
        <v>276</v>
      </c>
      <c r="M591" s="3">
        <v>43725</v>
      </c>
      <c r="N591" s="2" t="s">
        <v>62</v>
      </c>
      <c r="O591" s="2" t="s">
        <v>42</v>
      </c>
    </row>
    <row r="592" spans="1:15" ht="13" x14ac:dyDescent="0.15">
      <c r="A592" s="2" t="s">
        <v>1776</v>
      </c>
      <c r="B592" s="2" t="s">
        <v>1777</v>
      </c>
      <c r="C592" s="2" t="s">
        <v>1168</v>
      </c>
      <c r="D592" s="2" t="s">
        <v>344</v>
      </c>
      <c r="E592" s="2" t="s">
        <v>36</v>
      </c>
      <c r="F592" s="2" t="s">
        <v>104</v>
      </c>
      <c r="G592" s="2" t="s">
        <v>54</v>
      </c>
      <c r="H592" s="2" t="s">
        <v>54</v>
      </c>
      <c r="I592" s="2" t="s">
        <v>54</v>
      </c>
      <c r="J592" s="2" t="s">
        <v>276</v>
      </c>
      <c r="M592" s="3">
        <v>43724</v>
      </c>
      <c r="N592" s="2" t="s">
        <v>41</v>
      </c>
      <c r="O592" s="2" t="s">
        <v>42</v>
      </c>
    </row>
    <row r="593" spans="1:15" ht="13" x14ac:dyDescent="0.15">
      <c r="A593" s="2" t="s">
        <v>1778</v>
      </c>
      <c r="B593" s="2" t="s">
        <v>1779</v>
      </c>
      <c r="C593" s="2" t="s">
        <v>1168</v>
      </c>
      <c r="D593" s="2" t="s">
        <v>344</v>
      </c>
      <c r="E593" s="2" t="s">
        <v>36</v>
      </c>
      <c r="F593" s="2" t="s">
        <v>104</v>
      </c>
      <c r="G593" s="2" t="s">
        <v>54</v>
      </c>
      <c r="H593" s="2" t="s">
        <v>54</v>
      </c>
      <c r="I593" s="2" t="s">
        <v>54</v>
      </c>
      <c r="J593" s="2" t="s">
        <v>276</v>
      </c>
      <c r="M593" s="3">
        <v>43724</v>
      </c>
      <c r="N593" s="2" t="s">
        <v>41</v>
      </c>
      <c r="O593" s="2" t="s">
        <v>42</v>
      </c>
    </row>
    <row r="594" spans="1:15" ht="13" x14ac:dyDescent="0.15">
      <c r="A594" s="2" t="s">
        <v>1780</v>
      </c>
      <c r="B594" s="2" t="s">
        <v>1781</v>
      </c>
      <c r="C594" s="2" t="s">
        <v>1168</v>
      </c>
      <c r="D594" s="2" t="s">
        <v>344</v>
      </c>
      <c r="E594" s="2" t="s">
        <v>36</v>
      </c>
      <c r="F594" s="2" t="s">
        <v>104</v>
      </c>
      <c r="G594" s="2" t="s">
        <v>54</v>
      </c>
      <c r="H594" s="2" t="s">
        <v>54</v>
      </c>
      <c r="I594" s="2" t="s">
        <v>54</v>
      </c>
      <c r="J594" s="2" t="s">
        <v>276</v>
      </c>
      <c r="M594" s="3">
        <v>43724</v>
      </c>
      <c r="N594" s="2" t="s">
        <v>41</v>
      </c>
      <c r="O594" s="2" t="s">
        <v>42</v>
      </c>
    </row>
    <row r="595" spans="1:15" ht="13" x14ac:dyDescent="0.15">
      <c r="A595" s="2" t="s">
        <v>1782</v>
      </c>
      <c r="B595" s="2" t="s">
        <v>1783</v>
      </c>
      <c r="C595" s="2" t="s">
        <v>1168</v>
      </c>
      <c r="D595" s="2" t="s">
        <v>1214</v>
      </c>
      <c r="E595" s="2" t="s">
        <v>36</v>
      </c>
      <c r="F595" s="2" t="s">
        <v>75</v>
      </c>
      <c r="G595" s="2" t="s">
        <v>54</v>
      </c>
      <c r="H595" s="2" t="s">
        <v>54</v>
      </c>
      <c r="I595" s="2" t="s">
        <v>54</v>
      </c>
      <c r="J595" s="2" t="s">
        <v>276</v>
      </c>
      <c r="M595" s="3">
        <v>43725</v>
      </c>
      <c r="N595" s="2" t="s">
        <v>41</v>
      </c>
      <c r="O595" s="2" t="s">
        <v>42</v>
      </c>
    </row>
    <row r="596" spans="1:15" ht="13" x14ac:dyDescent="0.15">
      <c r="A596" s="2" t="s">
        <v>1784</v>
      </c>
      <c r="B596" s="2" t="s">
        <v>1785</v>
      </c>
      <c r="C596" s="2" t="s">
        <v>1168</v>
      </c>
      <c r="D596" s="2" t="s">
        <v>267</v>
      </c>
      <c r="E596" s="2" t="s">
        <v>36</v>
      </c>
      <c r="F596" s="2" t="s">
        <v>75</v>
      </c>
      <c r="G596" s="2" t="s">
        <v>54</v>
      </c>
      <c r="H596" s="2" t="s">
        <v>54</v>
      </c>
      <c r="I596" s="2" t="s">
        <v>54</v>
      </c>
      <c r="J596" s="2" t="s">
        <v>276</v>
      </c>
      <c r="M596" s="3">
        <v>43724</v>
      </c>
      <c r="N596" s="2" t="s">
        <v>62</v>
      </c>
      <c r="O596" s="2" t="s">
        <v>42</v>
      </c>
    </row>
    <row r="597" spans="1:15" ht="13" x14ac:dyDescent="0.15">
      <c r="A597" s="2" t="s">
        <v>1786</v>
      </c>
      <c r="B597" s="2" t="s">
        <v>1787</v>
      </c>
      <c r="C597" s="2" t="s">
        <v>1168</v>
      </c>
      <c r="D597" s="2" t="s">
        <v>69</v>
      </c>
      <c r="E597" s="2" t="s">
        <v>36</v>
      </c>
      <c r="F597" s="2" t="s">
        <v>47</v>
      </c>
      <c r="G597" s="2" t="s">
        <v>54</v>
      </c>
      <c r="H597" s="2" t="s">
        <v>54</v>
      </c>
      <c r="I597" s="2" t="s">
        <v>54</v>
      </c>
      <c r="J597" s="2" t="s">
        <v>276</v>
      </c>
      <c r="M597" s="3">
        <v>43727</v>
      </c>
      <c r="N597" s="2" t="s">
        <v>50</v>
      </c>
      <c r="O597" s="2" t="s">
        <v>42</v>
      </c>
    </row>
    <row r="598" spans="1:15" ht="13" x14ac:dyDescent="0.15">
      <c r="A598" s="2" t="s">
        <v>1788</v>
      </c>
      <c r="B598" s="2" t="s">
        <v>1789</v>
      </c>
      <c r="C598" s="2" t="s">
        <v>1168</v>
      </c>
      <c r="D598" s="2" t="s">
        <v>84</v>
      </c>
      <c r="E598" s="2" t="s">
        <v>36</v>
      </c>
      <c r="F598" s="2" t="s">
        <v>37</v>
      </c>
      <c r="G598" s="2" t="s">
        <v>54</v>
      </c>
      <c r="H598" s="2" t="s">
        <v>54</v>
      </c>
      <c r="I598" s="2" t="s">
        <v>54</v>
      </c>
      <c r="J598" s="2" t="s">
        <v>276</v>
      </c>
      <c r="M598" s="3">
        <v>43724</v>
      </c>
      <c r="N598" s="2" t="s">
        <v>50</v>
      </c>
      <c r="O598" s="2" t="s">
        <v>42</v>
      </c>
    </row>
    <row r="599" spans="1:15" ht="13" x14ac:dyDescent="0.15">
      <c r="A599" s="2" t="s">
        <v>1790</v>
      </c>
      <c r="B599" s="2" t="s">
        <v>1791</v>
      </c>
      <c r="C599" s="2" t="s">
        <v>1168</v>
      </c>
      <c r="D599" s="2" t="s">
        <v>267</v>
      </c>
      <c r="E599" s="2" t="s">
        <v>36</v>
      </c>
      <c r="F599" s="2" t="s">
        <v>75</v>
      </c>
      <c r="G599" s="2" t="s">
        <v>54</v>
      </c>
      <c r="H599" s="2" t="s">
        <v>54</v>
      </c>
      <c r="I599" s="2" t="s">
        <v>54</v>
      </c>
      <c r="J599" s="2" t="s">
        <v>276</v>
      </c>
      <c r="M599" s="3">
        <v>43724</v>
      </c>
      <c r="N599" s="2" t="s">
        <v>50</v>
      </c>
      <c r="O599" s="2" t="s">
        <v>42</v>
      </c>
    </row>
    <row r="600" spans="1:15" ht="13" x14ac:dyDescent="0.15">
      <c r="A600" s="2" t="s">
        <v>1792</v>
      </c>
      <c r="B600" s="2" t="s">
        <v>1793</v>
      </c>
      <c r="C600" s="2" t="s">
        <v>1168</v>
      </c>
      <c r="D600" s="2" t="s">
        <v>254</v>
      </c>
      <c r="E600" s="2" t="s">
        <v>36</v>
      </c>
      <c r="F600" s="2" t="s">
        <v>220</v>
      </c>
      <c r="G600" s="2" t="s">
        <v>54</v>
      </c>
      <c r="H600" s="2" t="s">
        <v>54</v>
      </c>
      <c r="I600" s="2" t="s">
        <v>54</v>
      </c>
      <c r="J600" s="2" t="s">
        <v>276</v>
      </c>
      <c r="M600" s="3">
        <v>43725</v>
      </c>
      <c r="N600" s="2" t="s">
        <v>41</v>
      </c>
      <c r="O600" s="2" t="s">
        <v>42</v>
      </c>
    </row>
    <row r="601" spans="1:15" ht="13" x14ac:dyDescent="0.15">
      <c r="A601" s="2" t="s">
        <v>1794</v>
      </c>
      <c r="B601" s="2" t="s">
        <v>1795</v>
      </c>
      <c r="C601" s="2" t="s">
        <v>1168</v>
      </c>
      <c r="D601" s="2" t="s">
        <v>254</v>
      </c>
      <c r="E601" s="2" t="s">
        <v>36</v>
      </c>
      <c r="F601" s="2" t="s">
        <v>220</v>
      </c>
      <c r="G601" s="2" t="s">
        <v>54</v>
      </c>
      <c r="H601" s="2" t="s">
        <v>54</v>
      </c>
      <c r="I601" s="2" t="s">
        <v>54</v>
      </c>
      <c r="J601" s="2" t="s">
        <v>276</v>
      </c>
      <c r="M601" s="3">
        <v>43725</v>
      </c>
      <c r="N601" s="2" t="s">
        <v>41</v>
      </c>
      <c r="O601" s="2" t="s">
        <v>42</v>
      </c>
    </row>
    <row r="602" spans="1:15" ht="13" x14ac:dyDescent="0.15">
      <c r="A602" s="2" t="s">
        <v>1796</v>
      </c>
      <c r="B602" s="2" t="s">
        <v>1797</v>
      </c>
      <c r="C602" s="2" t="s">
        <v>1168</v>
      </c>
      <c r="D602" s="2" t="s">
        <v>254</v>
      </c>
      <c r="E602" s="2" t="s">
        <v>36</v>
      </c>
      <c r="F602" s="2" t="s">
        <v>220</v>
      </c>
      <c r="G602" s="2" t="s">
        <v>54</v>
      </c>
      <c r="H602" s="2" t="s">
        <v>54</v>
      </c>
      <c r="I602" s="2" t="s">
        <v>54</v>
      </c>
      <c r="J602" s="2" t="s">
        <v>276</v>
      </c>
      <c r="M602" s="3">
        <v>43725</v>
      </c>
      <c r="N602" s="2" t="s">
        <v>41</v>
      </c>
      <c r="O602" s="2" t="s">
        <v>42</v>
      </c>
    </row>
    <row r="603" spans="1:15" ht="13" x14ac:dyDescent="0.15">
      <c r="A603" s="2" t="s">
        <v>1798</v>
      </c>
      <c r="B603" s="2" t="s">
        <v>1799</v>
      </c>
      <c r="C603" s="2" t="s">
        <v>1168</v>
      </c>
      <c r="D603" s="2" t="s">
        <v>254</v>
      </c>
      <c r="E603" s="2" t="s">
        <v>36</v>
      </c>
      <c r="F603" s="2" t="s">
        <v>220</v>
      </c>
      <c r="G603" s="2" t="s">
        <v>54</v>
      </c>
      <c r="H603" s="2" t="s">
        <v>54</v>
      </c>
      <c r="I603" s="2" t="s">
        <v>54</v>
      </c>
      <c r="J603" s="2" t="s">
        <v>276</v>
      </c>
      <c r="M603" s="3">
        <v>43725</v>
      </c>
      <c r="N603" s="2" t="s">
        <v>41</v>
      </c>
      <c r="O603" s="2" t="s">
        <v>42</v>
      </c>
    </row>
    <row r="604" spans="1:15" ht="13" x14ac:dyDescent="0.15">
      <c r="A604" s="2" t="s">
        <v>1800</v>
      </c>
      <c r="B604" s="2" t="s">
        <v>1801</v>
      </c>
      <c r="C604" s="2" t="s">
        <v>1168</v>
      </c>
      <c r="D604" s="2" t="s">
        <v>254</v>
      </c>
      <c r="E604" s="2" t="s">
        <v>36</v>
      </c>
      <c r="F604" s="2" t="s">
        <v>220</v>
      </c>
      <c r="G604" s="2" t="s">
        <v>54</v>
      </c>
      <c r="H604" s="2" t="s">
        <v>54</v>
      </c>
      <c r="I604" s="2" t="s">
        <v>54</v>
      </c>
      <c r="J604" s="2" t="s">
        <v>276</v>
      </c>
      <c r="M604" s="3">
        <v>43725</v>
      </c>
      <c r="N604" s="2" t="s">
        <v>50</v>
      </c>
      <c r="O604" s="2" t="s">
        <v>42</v>
      </c>
    </row>
    <row r="605" spans="1:15" ht="13" x14ac:dyDescent="0.15">
      <c r="A605" s="2" t="s">
        <v>1802</v>
      </c>
      <c r="B605" s="2" t="s">
        <v>1803</v>
      </c>
      <c r="C605" s="2" t="s">
        <v>1168</v>
      </c>
      <c r="D605" s="2" t="s">
        <v>154</v>
      </c>
      <c r="E605" s="2" t="s">
        <v>36</v>
      </c>
      <c r="F605" s="2" t="s">
        <v>104</v>
      </c>
      <c r="G605" s="2" t="s">
        <v>54</v>
      </c>
      <c r="H605" s="2" t="s">
        <v>54</v>
      </c>
      <c r="I605" s="2" t="s">
        <v>54</v>
      </c>
      <c r="J605" s="2" t="s">
        <v>276</v>
      </c>
      <c r="M605" s="3">
        <v>43725</v>
      </c>
      <c r="N605" s="2" t="s">
        <v>41</v>
      </c>
      <c r="O605" s="2" t="s">
        <v>42</v>
      </c>
    </row>
    <row r="606" spans="1:15" ht="13" x14ac:dyDescent="0.15">
      <c r="A606" s="2" t="s">
        <v>1804</v>
      </c>
      <c r="B606" s="2" t="s">
        <v>1805</v>
      </c>
      <c r="C606" s="2" t="s">
        <v>1168</v>
      </c>
      <c r="D606" s="2" t="s">
        <v>154</v>
      </c>
      <c r="E606" s="2" t="s">
        <v>36</v>
      </c>
      <c r="F606" s="2" t="s">
        <v>104</v>
      </c>
      <c r="G606" s="2" t="s">
        <v>54</v>
      </c>
      <c r="H606" s="2" t="s">
        <v>54</v>
      </c>
      <c r="I606" s="2" t="s">
        <v>54</v>
      </c>
      <c r="J606" s="2" t="s">
        <v>276</v>
      </c>
      <c r="M606" s="3">
        <v>43725</v>
      </c>
      <c r="N606" s="2" t="s">
        <v>41</v>
      </c>
      <c r="O606" s="2" t="s">
        <v>42</v>
      </c>
    </row>
    <row r="607" spans="1:15" ht="13" x14ac:dyDescent="0.15">
      <c r="A607" s="2" t="s">
        <v>1806</v>
      </c>
      <c r="B607" s="2" t="s">
        <v>1807</v>
      </c>
      <c r="C607" s="2" t="s">
        <v>1168</v>
      </c>
      <c r="D607" s="2" t="s">
        <v>215</v>
      </c>
      <c r="E607" s="2" t="s">
        <v>36</v>
      </c>
      <c r="F607" s="2" t="s">
        <v>104</v>
      </c>
      <c r="G607" s="2" t="s">
        <v>54</v>
      </c>
      <c r="H607" s="2" t="s">
        <v>54</v>
      </c>
      <c r="I607" s="2" t="s">
        <v>54</v>
      </c>
      <c r="J607" s="2" t="s">
        <v>276</v>
      </c>
      <c r="M607" s="3">
        <v>43725</v>
      </c>
      <c r="N607" s="2" t="s">
        <v>50</v>
      </c>
      <c r="O607" s="2" t="s">
        <v>42</v>
      </c>
    </row>
    <row r="608" spans="1:15" ht="13" x14ac:dyDescent="0.15">
      <c r="A608" s="2" t="s">
        <v>1808</v>
      </c>
      <c r="B608" s="2" t="s">
        <v>1809</v>
      </c>
      <c r="C608" s="2" t="s">
        <v>1168</v>
      </c>
      <c r="D608" s="2" t="s">
        <v>215</v>
      </c>
      <c r="E608" s="2" t="s">
        <v>36</v>
      </c>
      <c r="F608" s="2" t="s">
        <v>104</v>
      </c>
      <c r="G608" s="2" t="s">
        <v>54</v>
      </c>
      <c r="H608" s="2" t="s">
        <v>54</v>
      </c>
      <c r="I608" s="2" t="s">
        <v>54</v>
      </c>
      <c r="J608" s="2" t="s">
        <v>276</v>
      </c>
      <c r="M608" s="3">
        <v>43725</v>
      </c>
      <c r="N608" s="2" t="s">
        <v>50</v>
      </c>
      <c r="O608" s="2" t="s">
        <v>42</v>
      </c>
    </row>
    <row r="609" spans="1:15" ht="13" x14ac:dyDescent="0.15">
      <c r="A609" s="2" t="s">
        <v>1810</v>
      </c>
      <c r="B609" s="2" t="s">
        <v>1811</v>
      </c>
      <c r="C609" s="2" t="s">
        <v>1168</v>
      </c>
      <c r="D609" s="2" t="s">
        <v>215</v>
      </c>
      <c r="E609" s="2" t="s">
        <v>36</v>
      </c>
      <c r="F609" s="2" t="s">
        <v>104</v>
      </c>
      <c r="G609" s="2" t="s">
        <v>54</v>
      </c>
      <c r="H609" s="2" t="s">
        <v>54</v>
      </c>
      <c r="I609" s="2" t="s">
        <v>54</v>
      </c>
      <c r="J609" s="2" t="s">
        <v>276</v>
      </c>
      <c r="M609" s="3">
        <v>43725</v>
      </c>
      <c r="N609" s="2" t="s">
        <v>62</v>
      </c>
      <c r="O609" s="2" t="s">
        <v>42</v>
      </c>
    </row>
    <row r="610" spans="1:15" ht="13" x14ac:dyDescent="0.15">
      <c r="A610" s="2" t="s">
        <v>1812</v>
      </c>
      <c r="B610" s="2" t="s">
        <v>1813</v>
      </c>
      <c r="C610" s="2" t="s">
        <v>1168</v>
      </c>
      <c r="D610" s="2" t="s">
        <v>1340</v>
      </c>
      <c r="E610" s="2" t="s">
        <v>36</v>
      </c>
      <c r="F610" s="2" t="s">
        <v>37</v>
      </c>
      <c r="G610" s="2" t="s">
        <v>54</v>
      </c>
      <c r="H610" s="2" t="s">
        <v>54</v>
      </c>
      <c r="I610" s="2" t="s">
        <v>54</v>
      </c>
      <c r="J610" s="2" t="s">
        <v>276</v>
      </c>
      <c r="M610" s="3">
        <v>43817</v>
      </c>
      <c r="N610" s="2" t="s">
        <v>50</v>
      </c>
      <c r="O610" s="2" t="s">
        <v>42</v>
      </c>
    </row>
    <row r="611" spans="1:15" ht="13" x14ac:dyDescent="0.15">
      <c r="A611" s="2" t="s">
        <v>1814</v>
      </c>
      <c r="B611" s="2" t="s">
        <v>1815</v>
      </c>
      <c r="C611" s="2" t="s">
        <v>1168</v>
      </c>
      <c r="D611" s="2" t="s">
        <v>195</v>
      </c>
      <c r="E611" s="2" t="s">
        <v>36</v>
      </c>
      <c r="F611" s="2" t="s">
        <v>94</v>
      </c>
      <c r="G611" s="2" t="s">
        <v>54</v>
      </c>
      <c r="H611" s="2" t="s">
        <v>54</v>
      </c>
      <c r="I611" s="2" t="s">
        <v>54</v>
      </c>
      <c r="J611" s="2" t="s">
        <v>276</v>
      </c>
      <c r="M611" s="3">
        <v>43725</v>
      </c>
      <c r="N611" s="2" t="s">
        <v>41</v>
      </c>
      <c r="O611" s="2" t="s">
        <v>42</v>
      </c>
    </row>
    <row r="612" spans="1:15" ht="13" x14ac:dyDescent="0.15">
      <c r="A612" s="2" t="s">
        <v>1816</v>
      </c>
      <c r="B612" s="2" t="s">
        <v>1817</v>
      </c>
      <c r="C612" s="2" t="s">
        <v>1168</v>
      </c>
      <c r="D612" s="2" t="s">
        <v>195</v>
      </c>
      <c r="E612" s="2" t="s">
        <v>36</v>
      </c>
      <c r="F612" s="2" t="s">
        <v>94</v>
      </c>
      <c r="G612" s="2" t="s">
        <v>54</v>
      </c>
      <c r="H612" s="2" t="s">
        <v>54</v>
      </c>
      <c r="I612" s="2" t="s">
        <v>54</v>
      </c>
      <c r="J612" s="2" t="s">
        <v>276</v>
      </c>
      <c r="M612" s="3">
        <v>43725</v>
      </c>
      <c r="N612" s="2" t="s">
        <v>41</v>
      </c>
      <c r="O612" s="2" t="s">
        <v>42</v>
      </c>
    </row>
    <row r="613" spans="1:15" ht="13" x14ac:dyDescent="0.15">
      <c r="A613" s="2" t="s">
        <v>1818</v>
      </c>
      <c r="B613" s="2" t="s">
        <v>1819</v>
      </c>
      <c r="C613" s="2" t="s">
        <v>1168</v>
      </c>
      <c r="D613" s="2" t="s">
        <v>195</v>
      </c>
      <c r="E613" s="2" t="s">
        <v>36</v>
      </c>
      <c r="F613" s="2" t="s">
        <v>94</v>
      </c>
      <c r="G613" s="2" t="s">
        <v>54</v>
      </c>
      <c r="H613" s="2" t="s">
        <v>54</v>
      </c>
      <c r="I613" s="2" t="s">
        <v>54</v>
      </c>
      <c r="J613" s="2" t="s">
        <v>276</v>
      </c>
      <c r="M613" s="3">
        <v>43725</v>
      </c>
      <c r="N613" s="2" t="s">
        <v>62</v>
      </c>
      <c r="O613" s="2" t="s">
        <v>42</v>
      </c>
    </row>
    <row r="614" spans="1:15" ht="13" x14ac:dyDescent="0.15">
      <c r="A614" s="2" t="s">
        <v>1820</v>
      </c>
      <c r="B614" s="2" t="s">
        <v>1821</v>
      </c>
      <c r="C614" s="2" t="s">
        <v>1168</v>
      </c>
      <c r="D614" s="2" t="s">
        <v>195</v>
      </c>
      <c r="E614" s="2" t="s">
        <v>36</v>
      </c>
      <c r="F614" s="2" t="s">
        <v>94</v>
      </c>
      <c r="G614" s="2" t="s">
        <v>54</v>
      </c>
      <c r="H614" s="2" t="s">
        <v>54</v>
      </c>
      <c r="I614" s="2" t="s">
        <v>54</v>
      </c>
      <c r="J614" s="2" t="s">
        <v>276</v>
      </c>
      <c r="M614" s="3">
        <v>43725</v>
      </c>
      <c r="N614" s="2" t="s">
        <v>50</v>
      </c>
      <c r="O614" s="2" t="s">
        <v>42</v>
      </c>
    </row>
    <row r="615" spans="1:15" ht="13" x14ac:dyDescent="0.15">
      <c r="A615" s="2" t="s">
        <v>1822</v>
      </c>
      <c r="B615" s="2" t="s">
        <v>1823</v>
      </c>
      <c r="C615" s="2" t="s">
        <v>1168</v>
      </c>
      <c r="D615" s="2" t="s">
        <v>587</v>
      </c>
      <c r="E615" s="2" t="s">
        <v>36</v>
      </c>
      <c r="F615" s="2" t="s">
        <v>220</v>
      </c>
      <c r="G615" s="2" t="s">
        <v>54</v>
      </c>
      <c r="H615" s="2" t="s">
        <v>54</v>
      </c>
      <c r="I615" s="2" t="s">
        <v>54</v>
      </c>
      <c r="J615" s="2" t="s">
        <v>276</v>
      </c>
      <c r="M615" s="3">
        <v>43725</v>
      </c>
      <c r="N615" s="2" t="s">
        <v>50</v>
      </c>
      <c r="O615" s="2" t="s">
        <v>42</v>
      </c>
    </row>
    <row r="616" spans="1:15" ht="13" x14ac:dyDescent="0.15">
      <c r="A616" s="2" t="s">
        <v>1824</v>
      </c>
      <c r="B616" s="2" t="s">
        <v>1825</v>
      </c>
      <c r="C616" s="2" t="s">
        <v>1168</v>
      </c>
      <c r="D616" s="2" t="s">
        <v>587</v>
      </c>
      <c r="E616" s="2" t="s">
        <v>36</v>
      </c>
      <c r="F616" s="2" t="s">
        <v>220</v>
      </c>
      <c r="G616" s="2" t="s">
        <v>54</v>
      </c>
      <c r="H616" s="2" t="s">
        <v>54</v>
      </c>
      <c r="I616" s="2" t="s">
        <v>54</v>
      </c>
      <c r="J616" s="2" t="s">
        <v>276</v>
      </c>
      <c r="M616" s="3">
        <v>43725</v>
      </c>
      <c r="N616" s="2" t="s">
        <v>50</v>
      </c>
      <c r="O616" s="2" t="s">
        <v>42</v>
      </c>
    </row>
    <row r="617" spans="1:15" ht="13" x14ac:dyDescent="0.15">
      <c r="A617" s="2" t="s">
        <v>1826</v>
      </c>
      <c r="B617" s="2" t="s">
        <v>1827</v>
      </c>
      <c r="C617" s="2" t="s">
        <v>1168</v>
      </c>
      <c r="D617" s="2" t="s">
        <v>378</v>
      </c>
      <c r="E617" s="2" t="s">
        <v>36</v>
      </c>
      <c r="F617" s="2" t="s">
        <v>75</v>
      </c>
      <c r="G617" s="2" t="s">
        <v>54</v>
      </c>
      <c r="H617" s="2" t="s">
        <v>54</v>
      </c>
      <c r="I617" s="2" t="s">
        <v>54</v>
      </c>
      <c r="J617" s="2" t="s">
        <v>276</v>
      </c>
      <c r="M617" s="3">
        <v>43727</v>
      </c>
      <c r="N617" s="2" t="s">
        <v>62</v>
      </c>
      <c r="O617" s="2" t="s">
        <v>42</v>
      </c>
    </row>
    <row r="618" spans="1:15" ht="13" x14ac:dyDescent="0.15">
      <c r="A618" s="2" t="s">
        <v>1828</v>
      </c>
      <c r="B618" s="2" t="s">
        <v>1829</v>
      </c>
      <c r="C618" s="2" t="s">
        <v>1168</v>
      </c>
      <c r="D618" s="2" t="s">
        <v>406</v>
      </c>
      <c r="E618" s="2" t="s">
        <v>36</v>
      </c>
      <c r="F618" s="2" t="s">
        <v>220</v>
      </c>
      <c r="G618" s="2" t="s">
        <v>54</v>
      </c>
      <c r="H618" s="2" t="s">
        <v>54</v>
      </c>
      <c r="I618" s="2" t="s">
        <v>54</v>
      </c>
      <c r="J618" s="2" t="s">
        <v>276</v>
      </c>
      <c r="M618" s="3">
        <v>43887</v>
      </c>
      <c r="N618" s="2" t="s">
        <v>41</v>
      </c>
      <c r="O618" s="2" t="s">
        <v>42</v>
      </c>
    </row>
    <row r="619" spans="1:15" ht="13" x14ac:dyDescent="0.15">
      <c r="A619" s="2" t="s">
        <v>1830</v>
      </c>
      <c r="B619" s="2" t="s">
        <v>1831</v>
      </c>
      <c r="C619" s="2" t="s">
        <v>1168</v>
      </c>
      <c r="D619" s="2" t="s">
        <v>533</v>
      </c>
      <c r="E619" s="2" t="s">
        <v>36</v>
      </c>
      <c r="F619" s="2" t="s">
        <v>94</v>
      </c>
      <c r="G619" s="2" t="s">
        <v>54</v>
      </c>
      <c r="H619" s="2" t="s">
        <v>54</v>
      </c>
      <c r="I619" s="2" t="s">
        <v>54</v>
      </c>
      <c r="J619" s="2" t="s">
        <v>276</v>
      </c>
      <c r="M619" s="3">
        <v>43672</v>
      </c>
      <c r="N619" s="2" t="s">
        <v>105</v>
      </c>
      <c r="O619" s="2" t="s">
        <v>70</v>
      </c>
    </row>
    <row r="620" spans="1:15" ht="13" x14ac:dyDescent="0.15">
      <c r="A620" s="2" t="s">
        <v>1832</v>
      </c>
      <c r="B620" s="2" t="s">
        <v>1833</v>
      </c>
      <c r="C620" s="2" t="s">
        <v>1168</v>
      </c>
      <c r="D620" s="2" t="s">
        <v>439</v>
      </c>
      <c r="E620" s="2" t="s">
        <v>36</v>
      </c>
      <c r="F620" s="2" t="s">
        <v>75</v>
      </c>
      <c r="G620" s="2" t="s">
        <v>54</v>
      </c>
      <c r="H620" s="2" t="s">
        <v>54</v>
      </c>
      <c r="I620" s="2" t="s">
        <v>54</v>
      </c>
      <c r="J620" s="2" t="s">
        <v>276</v>
      </c>
      <c r="M620" s="3">
        <v>43672</v>
      </c>
      <c r="N620" s="2" t="s">
        <v>105</v>
      </c>
      <c r="O620" s="2" t="s">
        <v>70</v>
      </c>
    </row>
    <row r="621" spans="1:15" ht="13" x14ac:dyDescent="0.15">
      <c r="A621" s="2" t="s">
        <v>1834</v>
      </c>
      <c r="B621" s="2" t="s">
        <v>1835</v>
      </c>
      <c r="C621" s="2" t="s">
        <v>1168</v>
      </c>
      <c r="D621" s="2" t="s">
        <v>737</v>
      </c>
      <c r="E621" s="2" t="s">
        <v>36</v>
      </c>
      <c r="F621" s="2" t="s">
        <v>94</v>
      </c>
      <c r="G621" s="2" t="s">
        <v>54</v>
      </c>
      <c r="H621" s="2" t="s">
        <v>54</v>
      </c>
      <c r="I621" s="2" t="s">
        <v>54</v>
      </c>
      <c r="J621" s="2" t="s">
        <v>276</v>
      </c>
      <c r="M621" s="3">
        <v>43675</v>
      </c>
      <c r="N621" s="2" t="s">
        <v>105</v>
      </c>
      <c r="O621" s="2" t="s">
        <v>70</v>
      </c>
    </row>
    <row r="622" spans="1:15" ht="13" x14ac:dyDescent="0.15">
      <c r="A622" s="2" t="s">
        <v>1836</v>
      </c>
      <c r="B622" s="2" t="s">
        <v>1837</v>
      </c>
      <c r="C622" s="2" t="s">
        <v>1168</v>
      </c>
      <c r="D622" s="2" t="s">
        <v>424</v>
      </c>
      <c r="E622" s="2" t="s">
        <v>36</v>
      </c>
      <c r="F622" s="2" t="s">
        <v>104</v>
      </c>
      <c r="G622" s="2" t="s">
        <v>54</v>
      </c>
      <c r="H622" s="2" t="s">
        <v>54</v>
      </c>
      <c r="I622" s="2" t="s">
        <v>54</v>
      </c>
      <c r="J622" s="2" t="s">
        <v>276</v>
      </c>
      <c r="M622" s="3">
        <v>43675</v>
      </c>
      <c r="N622" s="2" t="s">
        <v>175</v>
      </c>
      <c r="O622" s="2" t="s">
        <v>70</v>
      </c>
    </row>
    <row r="623" spans="1:15" ht="13" x14ac:dyDescent="0.15">
      <c r="A623" s="2" t="s">
        <v>1838</v>
      </c>
      <c r="B623" s="2" t="s">
        <v>1839</v>
      </c>
      <c r="C623" s="2" t="s">
        <v>1168</v>
      </c>
      <c r="D623" s="2" t="s">
        <v>393</v>
      </c>
      <c r="E623" s="2" t="s">
        <v>36</v>
      </c>
      <c r="F623" s="2" t="s">
        <v>75</v>
      </c>
      <c r="G623" s="2" t="s">
        <v>54</v>
      </c>
      <c r="H623" s="2" t="s">
        <v>54</v>
      </c>
      <c r="I623" s="2" t="s">
        <v>54</v>
      </c>
      <c r="J623" s="2" t="s">
        <v>276</v>
      </c>
      <c r="M623" s="3">
        <v>43675</v>
      </c>
      <c r="N623" s="2" t="s">
        <v>105</v>
      </c>
      <c r="O623" s="2" t="s">
        <v>70</v>
      </c>
    </row>
    <row r="624" spans="1:15" ht="13" x14ac:dyDescent="0.15">
      <c r="A624" s="2" t="s">
        <v>1840</v>
      </c>
      <c r="B624" s="2" t="s">
        <v>1841</v>
      </c>
      <c r="C624" s="2" t="s">
        <v>1168</v>
      </c>
      <c r="D624" s="2" t="s">
        <v>863</v>
      </c>
      <c r="E624" s="2" t="s">
        <v>36</v>
      </c>
      <c r="F624" s="2" t="s">
        <v>37</v>
      </c>
      <c r="G624" s="2" t="s">
        <v>54</v>
      </c>
      <c r="H624" s="2" t="s">
        <v>54</v>
      </c>
      <c r="I624" s="2" t="s">
        <v>54</v>
      </c>
      <c r="J624" s="2" t="s">
        <v>276</v>
      </c>
      <c r="M624" s="3">
        <v>43727</v>
      </c>
      <c r="N624" s="2" t="s">
        <v>41</v>
      </c>
      <c r="O624" s="2" t="s">
        <v>70</v>
      </c>
    </row>
    <row r="625" spans="1:15" ht="13" x14ac:dyDescent="0.15">
      <c r="A625" s="2" t="s">
        <v>1842</v>
      </c>
      <c r="B625" s="2" t="s">
        <v>1843</v>
      </c>
      <c r="C625" s="2" t="s">
        <v>1168</v>
      </c>
      <c r="D625" s="2" t="s">
        <v>351</v>
      </c>
      <c r="E625" s="2" t="s">
        <v>36</v>
      </c>
      <c r="F625" s="2" t="s">
        <v>220</v>
      </c>
      <c r="G625" s="2" t="s">
        <v>54</v>
      </c>
      <c r="H625" s="2" t="s">
        <v>54</v>
      </c>
      <c r="I625" s="2" t="s">
        <v>54</v>
      </c>
      <c r="J625" s="2" t="s">
        <v>276</v>
      </c>
      <c r="M625" s="3">
        <v>43727</v>
      </c>
      <c r="N625" s="2" t="s">
        <v>41</v>
      </c>
      <c r="O625" s="2" t="s">
        <v>70</v>
      </c>
    </row>
    <row r="626" spans="1:15" ht="13" x14ac:dyDescent="0.15">
      <c r="A626" s="2" t="s">
        <v>1844</v>
      </c>
      <c r="B626" s="2" t="s">
        <v>1845</v>
      </c>
      <c r="C626" s="2" t="s">
        <v>1168</v>
      </c>
      <c r="D626" s="2" t="s">
        <v>626</v>
      </c>
      <c r="E626" s="2" t="s">
        <v>36</v>
      </c>
      <c r="F626" s="2" t="s">
        <v>104</v>
      </c>
      <c r="G626" s="2" t="s">
        <v>54</v>
      </c>
      <c r="H626" s="2" t="s">
        <v>54</v>
      </c>
      <c r="I626" s="2" t="s">
        <v>54</v>
      </c>
      <c r="J626" s="2" t="s">
        <v>276</v>
      </c>
      <c r="M626" s="3">
        <v>43727</v>
      </c>
      <c r="N626" s="2" t="s">
        <v>62</v>
      </c>
      <c r="O626" s="2" t="s">
        <v>70</v>
      </c>
    </row>
    <row r="627" spans="1:15" ht="13" x14ac:dyDescent="0.15">
      <c r="A627" s="2" t="s">
        <v>1846</v>
      </c>
      <c r="B627" s="2" t="s">
        <v>1847</v>
      </c>
      <c r="C627" s="2" t="s">
        <v>1168</v>
      </c>
      <c r="D627" s="2" t="s">
        <v>613</v>
      </c>
      <c r="E627" s="2" t="s">
        <v>36</v>
      </c>
      <c r="F627" s="2" t="s">
        <v>75</v>
      </c>
      <c r="G627" s="2" t="s">
        <v>54</v>
      </c>
      <c r="H627" s="2" t="s">
        <v>54</v>
      </c>
      <c r="I627" s="2" t="s">
        <v>54</v>
      </c>
      <c r="J627" s="2" t="s">
        <v>276</v>
      </c>
      <c r="M627" s="3">
        <v>43727</v>
      </c>
      <c r="N627" s="2" t="s">
        <v>50</v>
      </c>
      <c r="O627" s="2" t="s">
        <v>70</v>
      </c>
    </row>
    <row r="628" spans="1:15" ht="13" x14ac:dyDescent="0.15">
      <c r="A628" s="2" t="s">
        <v>1848</v>
      </c>
      <c r="B628" s="2" t="s">
        <v>1849</v>
      </c>
      <c r="C628" s="2" t="s">
        <v>1168</v>
      </c>
      <c r="D628" s="2" t="s">
        <v>93</v>
      </c>
      <c r="E628" s="2" t="s">
        <v>36</v>
      </c>
      <c r="F628" s="2" t="s">
        <v>94</v>
      </c>
      <c r="G628" s="2" t="s">
        <v>54</v>
      </c>
      <c r="H628" s="2" t="s">
        <v>54</v>
      </c>
      <c r="I628" s="2" t="s">
        <v>54</v>
      </c>
      <c r="J628" s="2" t="s">
        <v>276</v>
      </c>
      <c r="M628" s="3">
        <v>43727</v>
      </c>
      <c r="N628" s="2" t="s">
        <v>62</v>
      </c>
      <c r="O628" s="2" t="s">
        <v>70</v>
      </c>
    </row>
    <row r="629" spans="1:15" ht="13" x14ac:dyDescent="0.15">
      <c r="A629" s="2" t="s">
        <v>1850</v>
      </c>
      <c r="B629" s="2" t="s">
        <v>1851</v>
      </c>
      <c r="C629" s="2" t="s">
        <v>1168</v>
      </c>
      <c r="D629" s="2" t="s">
        <v>613</v>
      </c>
      <c r="E629" s="2" t="s">
        <v>36</v>
      </c>
      <c r="F629" s="2" t="s">
        <v>75</v>
      </c>
      <c r="G629" s="2" t="s">
        <v>54</v>
      </c>
      <c r="H629" s="2" t="s">
        <v>54</v>
      </c>
      <c r="I629" s="2" t="s">
        <v>54</v>
      </c>
      <c r="J629" s="2" t="s">
        <v>276</v>
      </c>
      <c r="M629" s="3">
        <v>43727</v>
      </c>
      <c r="N629" s="2" t="s">
        <v>41</v>
      </c>
      <c r="O629" s="2" t="s">
        <v>70</v>
      </c>
    </row>
    <row r="630" spans="1:15" ht="13" x14ac:dyDescent="0.15">
      <c r="A630" s="2" t="s">
        <v>1852</v>
      </c>
      <c r="B630" s="2" t="s">
        <v>1853</v>
      </c>
      <c r="C630" s="2" t="s">
        <v>1168</v>
      </c>
      <c r="D630" s="2" t="s">
        <v>351</v>
      </c>
      <c r="E630" s="2" t="s">
        <v>36</v>
      </c>
      <c r="F630" s="2" t="s">
        <v>220</v>
      </c>
      <c r="G630" s="2" t="s">
        <v>54</v>
      </c>
      <c r="H630" s="2" t="s">
        <v>54</v>
      </c>
      <c r="I630" s="2" t="s">
        <v>54</v>
      </c>
      <c r="J630" s="2" t="s">
        <v>276</v>
      </c>
      <c r="M630" s="3">
        <v>43727</v>
      </c>
      <c r="N630" s="2" t="s">
        <v>41</v>
      </c>
      <c r="O630" s="2" t="s">
        <v>70</v>
      </c>
    </row>
    <row r="631" spans="1:15" ht="13" x14ac:dyDescent="0.15">
      <c r="A631" s="2" t="s">
        <v>1854</v>
      </c>
      <c r="B631" s="2" t="s">
        <v>1855</v>
      </c>
      <c r="C631" s="2" t="s">
        <v>1168</v>
      </c>
      <c r="D631" s="2" t="s">
        <v>1402</v>
      </c>
      <c r="E631" s="2" t="s">
        <v>36</v>
      </c>
      <c r="F631" s="2" t="s">
        <v>99</v>
      </c>
      <c r="G631" s="2" t="s">
        <v>54</v>
      </c>
      <c r="H631" s="2" t="s">
        <v>54</v>
      </c>
      <c r="I631" s="2" t="s">
        <v>54</v>
      </c>
      <c r="J631" s="2" t="s">
        <v>276</v>
      </c>
      <c r="M631" s="3">
        <v>43727</v>
      </c>
      <c r="N631" s="2" t="s">
        <v>41</v>
      </c>
      <c r="O631" s="2" t="s">
        <v>70</v>
      </c>
    </row>
    <row r="632" spans="1:15" ht="13" x14ac:dyDescent="0.15">
      <c r="A632" s="2" t="s">
        <v>1856</v>
      </c>
      <c r="B632" s="2" t="s">
        <v>1857</v>
      </c>
      <c r="C632" s="2" t="s">
        <v>1168</v>
      </c>
      <c r="D632" s="2" t="s">
        <v>613</v>
      </c>
      <c r="E632" s="2" t="s">
        <v>36</v>
      </c>
      <c r="F632" s="2" t="s">
        <v>75</v>
      </c>
      <c r="G632" s="2" t="s">
        <v>54</v>
      </c>
      <c r="H632" s="2" t="s">
        <v>54</v>
      </c>
      <c r="I632" s="2" t="s">
        <v>54</v>
      </c>
      <c r="J632" s="2" t="s">
        <v>276</v>
      </c>
      <c r="M632" s="3">
        <v>43727</v>
      </c>
      <c r="N632" s="2" t="s">
        <v>41</v>
      </c>
      <c r="O632" s="2" t="s">
        <v>70</v>
      </c>
    </row>
    <row r="633" spans="1:15" ht="13" x14ac:dyDescent="0.15">
      <c r="A633" s="2" t="s">
        <v>1858</v>
      </c>
      <c r="B633" s="2" t="s">
        <v>1859</v>
      </c>
      <c r="C633" s="2" t="s">
        <v>1168</v>
      </c>
      <c r="D633" s="2" t="s">
        <v>516</v>
      </c>
      <c r="E633" s="2" t="s">
        <v>36</v>
      </c>
      <c r="F633" s="2" t="s">
        <v>135</v>
      </c>
      <c r="G633" s="2" t="s">
        <v>54</v>
      </c>
      <c r="H633" s="2" t="s">
        <v>54</v>
      </c>
      <c r="I633" s="2" t="s">
        <v>54</v>
      </c>
      <c r="J633" s="2" t="s">
        <v>614</v>
      </c>
      <c r="M633" s="3">
        <v>43672</v>
      </c>
      <c r="N633" s="2" t="s">
        <v>105</v>
      </c>
      <c r="O633" s="2" t="s">
        <v>42</v>
      </c>
    </row>
    <row r="634" spans="1:15" ht="13" x14ac:dyDescent="0.15">
      <c r="A634" s="2" t="s">
        <v>1860</v>
      </c>
      <c r="B634" s="2" t="s">
        <v>1861</v>
      </c>
      <c r="C634" s="2" t="s">
        <v>1168</v>
      </c>
      <c r="D634" s="2" t="s">
        <v>182</v>
      </c>
      <c r="E634" s="2" t="s">
        <v>36</v>
      </c>
      <c r="F634" s="2" t="s">
        <v>47</v>
      </c>
      <c r="G634" s="2" t="s">
        <v>38</v>
      </c>
      <c r="H634" s="2" t="s">
        <v>54</v>
      </c>
      <c r="I634" s="2" t="s">
        <v>54</v>
      </c>
      <c r="J634" s="2" t="s">
        <v>566</v>
      </c>
      <c r="M634" s="3">
        <v>43725</v>
      </c>
      <c r="N634" s="2" t="s">
        <v>50</v>
      </c>
      <c r="O634" s="2" t="s">
        <v>42</v>
      </c>
    </row>
    <row r="635" spans="1:15" ht="13" x14ac:dyDescent="0.15">
      <c r="A635" s="2" t="s">
        <v>1862</v>
      </c>
      <c r="B635" s="2" t="s">
        <v>1863</v>
      </c>
      <c r="C635" s="2" t="s">
        <v>1168</v>
      </c>
      <c r="D635" s="2" t="s">
        <v>1172</v>
      </c>
      <c r="E635" s="2" t="s">
        <v>36</v>
      </c>
      <c r="F635" s="2" t="s">
        <v>220</v>
      </c>
      <c r="G635" s="2" t="s">
        <v>38</v>
      </c>
      <c r="H635" s="2" t="s">
        <v>54</v>
      </c>
      <c r="I635" s="2" t="s">
        <v>54</v>
      </c>
      <c r="J635" s="2" t="s">
        <v>907</v>
      </c>
      <c r="M635" s="3">
        <v>43672</v>
      </c>
      <c r="N635" s="2" t="s">
        <v>105</v>
      </c>
      <c r="O635" s="2" t="s">
        <v>70</v>
      </c>
    </row>
    <row r="636" spans="1:15" ht="13" x14ac:dyDescent="0.15">
      <c r="A636" s="2" t="s">
        <v>1864</v>
      </c>
      <c r="B636" s="2" t="s">
        <v>1865</v>
      </c>
      <c r="C636" s="2" t="s">
        <v>1168</v>
      </c>
      <c r="D636" s="2" t="s">
        <v>870</v>
      </c>
      <c r="E636" s="2" t="s">
        <v>36</v>
      </c>
      <c r="F636" s="2" t="s">
        <v>47</v>
      </c>
      <c r="G636" s="2" t="s">
        <v>54</v>
      </c>
      <c r="H636" s="2" t="s">
        <v>54</v>
      </c>
      <c r="I636" s="2" t="s">
        <v>54</v>
      </c>
      <c r="J636" s="2" t="s">
        <v>1866</v>
      </c>
      <c r="M636" s="3">
        <v>43672</v>
      </c>
      <c r="N636" s="2" t="s">
        <v>175</v>
      </c>
      <c r="O636" s="2" t="s">
        <v>70</v>
      </c>
    </row>
    <row r="637" spans="1:15" ht="13" x14ac:dyDescent="0.15">
      <c r="A637" s="2" t="s">
        <v>1867</v>
      </c>
      <c r="B637" s="2" t="s">
        <v>1868</v>
      </c>
      <c r="C637" s="2" t="s">
        <v>1168</v>
      </c>
      <c r="D637" s="2" t="s">
        <v>630</v>
      </c>
      <c r="E637" s="2" t="s">
        <v>36</v>
      </c>
      <c r="F637" s="2" t="s">
        <v>94</v>
      </c>
      <c r="G637" s="2" t="s">
        <v>38</v>
      </c>
      <c r="H637" s="2" t="s">
        <v>54</v>
      </c>
      <c r="I637" s="2" t="s">
        <v>54</v>
      </c>
      <c r="J637" s="2" t="s">
        <v>1869</v>
      </c>
      <c r="M637" s="3">
        <v>43727</v>
      </c>
      <c r="N637" s="2" t="s">
        <v>50</v>
      </c>
      <c r="O637" s="2" t="s">
        <v>1870</v>
      </c>
    </row>
    <row r="638" spans="1:15" ht="13" x14ac:dyDescent="0.15">
      <c r="A638" s="2" t="s">
        <v>1871</v>
      </c>
      <c r="B638" s="2" t="s">
        <v>1872</v>
      </c>
      <c r="C638" s="2" t="s">
        <v>1168</v>
      </c>
      <c r="D638" s="2" t="s">
        <v>127</v>
      </c>
      <c r="E638" s="2" t="s">
        <v>36</v>
      </c>
      <c r="F638" s="2" t="s">
        <v>99</v>
      </c>
      <c r="G638" s="2" t="s">
        <v>38</v>
      </c>
      <c r="H638" s="2" t="s">
        <v>54</v>
      </c>
      <c r="I638" s="2" t="s">
        <v>54</v>
      </c>
      <c r="J638" s="2" t="s">
        <v>578</v>
      </c>
      <c r="M638" s="3">
        <v>43725</v>
      </c>
      <c r="N638" s="2" t="s">
        <v>50</v>
      </c>
      <c r="O638" s="2" t="s">
        <v>42</v>
      </c>
    </row>
    <row r="639" spans="1:15" ht="13" x14ac:dyDescent="0.15">
      <c r="A639" s="2" t="s">
        <v>1873</v>
      </c>
      <c r="B639" s="2" t="s">
        <v>1874</v>
      </c>
      <c r="C639" s="2" t="s">
        <v>1168</v>
      </c>
      <c r="D639" s="2" t="s">
        <v>127</v>
      </c>
      <c r="E639" s="2" t="s">
        <v>36</v>
      </c>
      <c r="F639" s="2" t="s">
        <v>99</v>
      </c>
      <c r="G639" s="2" t="s">
        <v>38</v>
      </c>
      <c r="H639" s="2" t="s">
        <v>54</v>
      </c>
      <c r="I639" s="2" t="s">
        <v>54</v>
      </c>
      <c r="J639" s="2" t="s">
        <v>578</v>
      </c>
      <c r="M639" s="3">
        <v>43725</v>
      </c>
      <c r="N639" s="2" t="s">
        <v>50</v>
      </c>
      <c r="O639" s="2" t="s">
        <v>42</v>
      </c>
    </row>
    <row r="640" spans="1:15" ht="13" x14ac:dyDescent="0.15">
      <c r="A640" s="2" t="s">
        <v>1875</v>
      </c>
      <c r="B640" s="2" t="s">
        <v>1876</v>
      </c>
      <c r="C640" s="2" t="s">
        <v>1168</v>
      </c>
      <c r="D640" s="2" t="s">
        <v>620</v>
      </c>
      <c r="E640" s="2" t="s">
        <v>36</v>
      </c>
      <c r="F640" s="2" t="s">
        <v>47</v>
      </c>
      <c r="G640" s="2" t="s">
        <v>38</v>
      </c>
      <c r="H640" s="2" t="s">
        <v>54</v>
      </c>
      <c r="I640" s="2" t="s">
        <v>54</v>
      </c>
      <c r="J640" s="2" t="s">
        <v>871</v>
      </c>
      <c r="M640" s="3">
        <v>43727</v>
      </c>
      <c r="N640" s="2" t="s">
        <v>41</v>
      </c>
      <c r="O640" s="2" t="s">
        <v>70</v>
      </c>
    </row>
    <row r="641" spans="1:15" ht="13" x14ac:dyDescent="0.15">
      <c r="A641" s="2" t="s">
        <v>1877</v>
      </c>
      <c r="B641" s="2" t="s">
        <v>875</v>
      </c>
      <c r="C641" s="2" t="s">
        <v>1168</v>
      </c>
      <c r="D641" s="2" t="s">
        <v>870</v>
      </c>
      <c r="E641" s="2" t="s">
        <v>36</v>
      </c>
      <c r="F641" s="2" t="s">
        <v>47</v>
      </c>
      <c r="G641" s="2" t="s">
        <v>54</v>
      </c>
      <c r="H641" s="2" t="s">
        <v>54</v>
      </c>
      <c r="I641" s="2" t="s">
        <v>54</v>
      </c>
      <c r="J641" s="2" t="s">
        <v>871</v>
      </c>
      <c r="M641" s="3">
        <v>43672</v>
      </c>
      <c r="N641" s="2" t="s">
        <v>105</v>
      </c>
      <c r="O641" s="2" t="s">
        <v>70</v>
      </c>
    </row>
    <row r="642" spans="1:15" ht="13" x14ac:dyDescent="0.15">
      <c r="A642" s="2" t="s">
        <v>1878</v>
      </c>
      <c r="B642" s="2" t="s">
        <v>1879</v>
      </c>
      <c r="C642" s="2" t="s">
        <v>1168</v>
      </c>
      <c r="D642" s="2" t="s">
        <v>219</v>
      </c>
      <c r="E642" s="2" t="s">
        <v>36</v>
      </c>
      <c r="F642" s="2" t="s">
        <v>220</v>
      </c>
      <c r="G642" s="2" t="s">
        <v>38</v>
      </c>
      <c r="H642" s="2" t="s">
        <v>54</v>
      </c>
      <c r="I642" s="2" t="s">
        <v>54</v>
      </c>
      <c r="J642" s="2" t="s">
        <v>946</v>
      </c>
      <c r="M642" s="3">
        <v>43675</v>
      </c>
      <c r="N642" s="2" t="s">
        <v>105</v>
      </c>
      <c r="O642" s="2" t="s">
        <v>70</v>
      </c>
    </row>
    <row r="643" spans="1:15" ht="13" x14ac:dyDescent="0.15">
      <c r="A643" s="2" t="s">
        <v>1880</v>
      </c>
      <c r="B643" s="2" t="s">
        <v>1881</v>
      </c>
      <c r="C643" s="2" t="s">
        <v>1168</v>
      </c>
      <c r="D643" s="2" t="s">
        <v>413</v>
      </c>
      <c r="E643" s="2" t="s">
        <v>36</v>
      </c>
      <c r="F643" s="2" t="s">
        <v>47</v>
      </c>
      <c r="G643" s="2" t="s">
        <v>38</v>
      </c>
      <c r="H643" s="2" t="s">
        <v>54</v>
      </c>
      <c r="I643" s="2" t="s">
        <v>54</v>
      </c>
      <c r="J643" s="2" t="s">
        <v>946</v>
      </c>
      <c r="M643" s="3">
        <v>43675</v>
      </c>
      <c r="N643" s="2" t="s">
        <v>175</v>
      </c>
      <c r="O643" s="2" t="s">
        <v>70</v>
      </c>
    </row>
    <row r="644" spans="1:15" ht="13" x14ac:dyDescent="0.15">
      <c r="A644" s="2" t="s">
        <v>1882</v>
      </c>
      <c r="B644" s="2" t="s">
        <v>1883</v>
      </c>
      <c r="C644" s="2" t="s">
        <v>1168</v>
      </c>
      <c r="D644" s="2" t="s">
        <v>160</v>
      </c>
      <c r="E644" s="2" t="s">
        <v>36</v>
      </c>
      <c r="F644" s="2" t="s">
        <v>135</v>
      </c>
      <c r="G644" s="2" t="s">
        <v>38</v>
      </c>
      <c r="H644" s="2" t="s">
        <v>54</v>
      </c>
      <c r="I644" s="2" t="s">
        <v>54</v>
      </c>
      <c r="J644" s="2" t="s">
        <v>946</v>
      </c>
      <c r="M644" s="3">
        <v>43675</v>
      </c>
      <c r="N644" s="2" t="s">
        <v>175</v>
      </c>
      <c r="O644" s="2" t="s">
        <v>70</v>
      </c>
    </row>
    <row r="645" spans="1:15" ht="13" x14ac:dyDescent="0.15">
      <c r="A645" s="2" t="s">
        <v>1884</v>
      </c>
      <c r="B645" s="2" t="s">
        <v>1885</v>
      </c>
      <c r="C645" s="2" t="s">
        <v>1168</v>
      </c>
      <c r="D645" s="2" t="s">
        <v>1886</v>
      </c>
      <c r="E645" s="2" t="s">
        <v>36</v>
      </c>
      <c r="F645" s="2" t="s">
        <v>220</v>
      </c>
      <c r="G645" s="2" t="s">
        <v>38</v>
      </c>
      <c r="H645" s="2" t="s">
        <v>54</v>
      </c>
      <c r="I645" s="2" t="s">
        <v>54</v>
      </c>
      <c r="J645" s="2" t="s">
        <v>946</v>
      </c>
      <c r="M645" s="3">
        <v>43675</v>
      </c>
      <c r="N645" s="2" t="s">
        <v>175</v>
      </c>
      <c r="O645" s="2" t="s">
        <v>70</v>
      </c>
    </row>
    <row r="646" spans="1:15" ht="13" x14ac:dyDescent="0.15">
      <c r="A646" s="2" t="s">
        <v>1887</v>
      </c>
      <c r="B646" s="2" t="s">
        <v>1888</v>
      </c>
      <c r="C646" s="2" t="s">
        <v>1168</v>
      </c>
      <c r="D646" s="2" t="s">
        <v>406</v>
      </c>
      <c r="E646" s="2" t="s">
        <v>36</v>
      </c>
      <c r="F646" s="2" t="s">
        <v>220</v>
      </c>
      <c r="G646" s="2" t="s">
        <v>38</v>
      </c>
      <c r="H646" s="2" t="s">
        <v>54</v>
      </c>
      <c r="I646" s="2" t="s">
        <v>54</v>
      </c>
      <c r="J646" s="2" t="s">
        <v>946</v>
      </c>
      <c r="M646" s="3">
        <v>43675</v>
      </c>
      <c r="N646" s="2" t="s">
        <v>62</v>
      </c>
      <c r="O646" s="2" t="s">
        <v>70</v>
      </c>
    </row>
    <row r="647" spans="1:15" ht="13" x14ac:dyDescent="0.15">
      <c r="A647" s="2" t="s">
        <v>1889</v>
      </c>
      <c r="B647" s="2" t="s">
        <v>1890</v>
      </c>
      <c r="C647" s="2" t="s">
        <v>1168</v>
      </c>
      <c r="D647" s="2" t="s">
        <v>1337</v>
      </c>
      <c r="E647" s="2" t="s">
        <v>36</v>
      </c>
      <c r="F647" s="2" t="s">
        <v>104</v>
      </c>
      <c r="G647" s="2" t="s">
        <v>38</v>
      </c>
      <c r="H647" s="2" t="s">
        <v>54</v>
      </c>
      <c r="I647" s="2" t="s">
        <v>54</v>
      </c>
      <c r="J647" s="2" t="s">
        <v>946</v>
      </c>
      <c r="M647" s="3">
        <v>43672</v>
      </c>
      <c r="N647" s="2" t="s">
        <v>62</v>
      </c>
      <c r="O647" s="2" t="s">
        <v>70</v>
      </c>
    </row>
    <row r="648" spans="1:15" ht="13" x14ac:dyDescent="0.15">
      <c r="A648" s="2" t="s">
        <v>1891</v>
      </c>
      <c r="B648" s="2" t="s">
        <v>1892</v>
      </c>
      <c r="C648" s="2" t="s">
        <v>1168</v>
      </c>
      <c r="D648" s="2" t="s">
        <v>435</v>
      </c>
      <c r="E648" s="2" t="s">
        <v>36</v>
      </c>
      <c r="F648" s="2" t="s">
        <v>37</v>
      </c>
      <c r="G648" s="2" t="s">
        <v>38</v>
      </c>
      <c r="H648" s="2" t="s">
        <v>54</v>
      </c>
      <c r="I648" s="2" t="s">
        <v>54</v>
      </c>
      <c r="J648" s="2" t="s">
        <v>946</v>
      </c>
      <c r="M648" s="3">
        <v>43672</v>
      </c>
      <c r="N648" s="2" t="s">
        <v>62</v>
      </c>
      <c r="O648" s="2" t="s">
        <v>70</v>
      </c>
    </row>
    <row r="649" spans="1:15" ht="13" x14ac:dyDescent="0.15">
      <c r="A649" s="2" t="s">
        <v>1893</v>
      </c>
      <c r="B649" s="2" t="s">
        <v>1894</v>
      </c>
      <c r="C649" s="2" t="s">
        <v>1168</v>
      </c>
      <c r="D649" s="2" t="s">
        <v>435</v>
      </c>
      <c r="E649" s="2" t="s">
        <v>36</v>
      </c>
      <c r="F649" s="2" t="s">
        <v>37</v>
      </c>
      <c r="G649" s="2" t="s">
        <v>38</v>
      </c>
      <c r="H649" s="2" t="s">
        <v>54</v>
      </c>
      <c r="I649" s="2" t="s">
        <v>54</v>
      </c>
      <c r="J649" s="2" t="s">
        <v>946</v>
      </c>
      <c r="M649" s="3">
        <v>43672</v>
      </c>
      <c r="N649" s="2" t="s">
        <v>62</v>
      </c>
      <c r="O649" s="2" t="s">
        <v>70</v>
      </c>
    </row>
    <row r="650" spans="1:15" ht="13" x14ac:dyDescent="0.15">
      <c r="A650" s="2" t="s">
        <v>1895</v>
      </c>
      <c r="B650" s="2" t="s">
        <v>1896</v>
      </c>
      <c r="C650" s="2" t="s">
        <v>1168</v>
      </c>
      <c r="D650" s="2" t="s">
        <v>526</v>
      </c>
      <c r="E650" s="2" t="s">
        <v>36</v>
      </c>
      <c r="F650" s="2" t="s">
        <v>94</v>
      </c>
      <c r="G650" s="2" t="s">
        <v>38</v>
      </c>
      <c r="H650" s="2" t="s">
        <v>54</v>
      </c>
      <c r="I650" s="2" t="s">
        <v>54</v>
      </c>
      <c r="J650" s="2" t="s">
        <v>946</v>
      </c>
      <c r="M650" s="3">
        <v>43675</v>
      </c>
      <c r="N650" s="2" t="s">
        <v>105</v>
      </c>
      <c r="O650" s="2" t="s">
        <v>70</v>
      </c>
    </row>
    <row r="651" spans="1:15" ht="13" x14ac:dyDescent="0.15">
      <c r="A651" s="2" t="s">
        <v>1897</v>
      </c>
      <c r="B651" s="2" t="s">
        <v>1898</v>
      </c>
      <c r="C651" s="2" t="s">
        <v>1168</v>
      </c>
      <c r="D651" s="2" t="s">
        <v>1337</v>
      </c>
      <c r="E651" s="2" t="s">
        <v>36</v>
      </c>
      <c r="F651" s="2" t="s">
        <v>104</v>
      </c>
      <c r="G651" s="2" t="s">
        <v>38</v>
      </c>
      <c r="H651" s="2" t="s">
        <v>54</v>
      </c>
      <c r="I651" s="2" t="s">
        <v>54</v>
      </c>
      <c r="J651" s="2" t="s">
        <v>946</v>
      </c>
      <c r="M651" s="3">
        <v>43672</v>
      </c>
      <c r="N651" s="2" t="s">
        <v>62</v>
      </c>
      <c r="O651" s="2" t="s">
        <v>70</v>
      </c>
    </row>
    <row r="652" spans="1:15" ht="13" x14ac:dyDescent="0.15">
      <c r="A652" s="2" t="s">
        <v>1899</v>
      </c>
      <c r="B652" s="2" t="s">
        <v>1900</v>
      </c>
      <c r="C652" s="2" t="s">
        <v>1168</v>
      </c>
      <c r="D652" s="2" t="s">
        <v>870</v>
      </c>
      <c r="E652" s="2" t="s">
        <v>36</v>
      </c>
      <c r="F652" s="2" t="s">
        <v>47</v>
      </c>
      <c r="G652" s="2" t="s">
        <v>38</v>
      </c>
      <c r="H652" s="2" t="s">
        <v>54</v>
      </c>
      <c r="I652" s="2" t="s">
        <v>54</v>
      </c>
      <c r="J652" s="2" t="s">
        <v>946</v>
      </c>
      <c r="M652" s="3">
        <v>43672</v>
      </c>
      <c r="N652" s="2" t="s">
        <v>105</v>
      </c>
      <c r="O652" s="2" t="s">
        <v>70</v>
      </c>
    </row>
    <row r="653" spans="1:15" ht="13" x14ac:dyDescent="0.15">
      <c r="A653" s="2" t="s">
        <v>1901</v>
      </c>
      <c r="B653" s="2" t="s">
        <v>1902</v>
      </c>
      <c r="C653" s="2" t="s">
        <v>1168</v>
      </c>
      <c r="D653" s="2" t="s">
        <v>1903</v>
      </c>
      <c r="E653" s="2" t="s">
        <v>36</v>
      </c>
      <c r="F653" s="2" t="s">
        <v>37</v>
      </c>
      <c r="G653" s="2" t="s">
        <v>38</v>
      </c>
      <c r="H653" s="2" t="s">
        <v>54</v>
      </c>
      <c r="I653" s="2" t="s">
        <v>54</v>
      </c>
      <c r="J653" s="2" t="s">
        <v>946</v>
      </c>
      <c r="M653" s="3">
        <v>43672</v>
      </c>
      <c r="N653" s="2" t="s">
        <v>62</v>
      </c>
      <c r="O653" s="2" t="s">
        <v>70</v>
      </c>
    </row>
    <row r="654" spans="1:15" ht="13" x14ac:dyDescent="0.15">
      <c r="A654" s="2" t="s">
        <v>1904</v>
      </c>
      <c r="B654" s="2" t="s">
        <v>1905</v>
      </c>
      <c r="C654" s="2" t="s">
        <v>1168</v>
      </c>
      <c r="D654" s="2" t="s">
        <v>1391</v>
      </c>
      <c r="E654" s="2" t="s">
        <v>36</v>
      </c>
      <c r="F654" s="2" t="s">
        <v>37</v>
      </c>
      <c r="G654" s="2" t="s">
        <v>38</v>
      </c>
      <c r="H654" s="2" t="s">
        <v>54</v>
      </c>
      <c r="I654" s="2" t="s">
        <v>54</v>
      </c>
      <c r="J654" s="2" t="s">
        <v>946</v>
      </c>
      <c r="M654" s="3">
        <v>43672</v>
      </c>
      <c r="N654" s="2" t="s">
        <v>105</v>
      </c>
      <c r="O654" s="2" t="s">
        <v>70</v>
      </c>
    </row>
    <row r="655" spans="1:15" ht="13" x14ac:dyDescent="0.15">
      <c r="A655" s="2" t="s">
        <v>1906</v>
      </c>
      <c r="B655" s="2" t="s">
        <v>1907</v>
      </c>
      <c r="C655" s="2" t="s">
        <v>1168</v>
      </c>
      <c r="D655" s="2" t="s">
        <v>1391</v>
      </c>
      <c r="E655" s="2" t="s">
        <v>36</v>
      </c>
      <c r="F655" s="2" t="s">
        <v>37</v>
      </c>
      <c r="G655" s="2" t="s">
        <v>38</v>
      </c>
      <c r="H655" s="2" t="s">
        <v>54</v>
      </c>
      <c r="I655" s="2" t="s">
        <v>54</v>
      </c>
      <c r="J655" s="2" t="s">
        <v>946</v>
      </c>
      <c r="M655" s="3">
        <v>43672</v>
      </c>
      <c r="N655" s="2" t="s">
        <v>105</v>
      </c>
      <c r="O655" s="2" t="s">
        <v>70</v>
      </c>
    </row>
    <row r="656" spans="1:15" ht="13" x14ac:dyDescent="0.15">
      <c r="A656" s="2" t="s">
        <v>1908</v>
      </c>
      <c r="B656" s="2" t="s">
        <v>1909</v>
      </c>
      <c r="C656" s="2" t="s">
        <v>1168</v>
      </c>
      <c r="D656" s="2" t="s">
        <v>1005</v>
      </c>
      <c r="E656" s="2" t="s">
        <v>36</v>
      </c>
      <c r="F656" s="2" t="s">
        <v>220</v>
      </c>
      <c r="G656" s="2" t="s">
        <v>38</v>
      </c>
      <c r="H656" s="2" t="s">
        <v>54</v>
      </c>
      <c r="I656" s="2" t="s">
        <v>54</v>
      </c>
      <c r="J656" s="2" t="s">
        <v>946</v>
      </c>
      <c r="M656" s="3">
        <v>43672</v>
      </c>
      <c r="N656" s="2" t="s">
        <v>62</v>
      </c>
      <c r="O656" s="2" t="s">
        <v>70</v>
      </c>
    </row>
    <row r="657" spans="1:15" ht="13" x14ac:dyDescent="0.15">
      <c r="A657" s="2" t="s">
        <v>1910</v>
      </c>
      <c r="B657" s="2" t="s">
        <v>1911</v>
      </c>
      <c r="C657" s="2" t="s">
        <v>1168</v>
      </c>
      <c r="D657" s="2" t="s">
        <v>420</v>
      </c>
      <c r="E657" s="2" t="s">
        <v>36</v>
      </c>
      <c r="F657" s="2" t="s">
        <v>220</v>
      </c>
      <c r="G657" s="2" t="s">
        <v>38</v>
      </c>
      <c r="H657" s="2" t="s">
        <v>54</v>
      </c>
      <c r="I657" s="2" t="s">
        <v>54</v>
      </c>
      <c r="J657" s="2" t="s">
        <v>946</v>
      </c>
      <c r="M657" s="3">
        <v>43672</v>
      </c>
      <c r="N657" s="2" t="s">
        <v>62</v>
      </c>
      <c r="O657" s="2" t="s">
        <v>70</v>
      </c>
    </row>
    <row r="658" spans="1:15" ht="13" x14ac:dyDescent="0.15">
      <c r="A658" s="2" t="s">
        <v>1912</v>
      </c>
      <c r="B658" s="2" t="s">
        <v>1913</v>
      </c>
      <c r="C658" s="2" t="s">
        <v>1168</v>
      </c>
      <c r="D658" s="2" t="s">
        <v>420</v>
      </c>
      <c r="E658" s="2" t="s">
        <v>36</v>
      </c>
      <c r="F658" s="2" t="s">
        <v>220</v>
      </c>
      <c r="G658" s="2" t="s">
        <v>38</v>
      </c>
      <c r="H658" s="2" t="s">
        <v>54</v>
      </c>
      <c r="I658" s="2" t="s">
        <v>54</v>
      </c>
      <c r="J658" s="2" t="s">
        <v>946</v>
      </c>
      <c r="M658" s="3">
        <v>43672</v>
      </c>
      <c r="N658" s="2" t="s">
        <v>62</v>
      </c>
      <c r="O658" s="2" t="s">
        <v>70</v>
      </c>
    </row>
    <row r="659" spans="1:15" ht="13" x14ac:dyDescent="0.15">
      <c r="A659" s="2" t="s">
        <v>1914</v>
      </c>
      <c r="B659" s="2" t="s">
        <v>1915</v>
      </c>
      <c r="C659" s="2" t="s">
        <v>1168</v>
      </c>
      <c r="D659" s="2" t="s">
        <v>439</v>
      </c>
      <c r="E659" s="2" t="s">
        <v>36</v>
      </c>
      <c r="F659" s="2" t="s">
        <v>75</v>
      </c>
      <c r="G659" s="2" t="s">
        <v>38</v>
      </c>
      <c r="H659" s="2" t="s">
        <v>54</v>
      </c>
      <c r="I659" s="2" t="s">
        <v>54</v>
      </c>
      <c r="J659" s="2" t="s">
        <v>946</v>
      </c>
      <c r="M659" s="3">
        <v>43672</v>
      </c>
      <c r="N659" s="2" t="s">
        <v>62</v>
      </c>
      <c r="O659" s="2" t="s">
        <v>70</v>
      </c>
    </row>
    <row r="660" spans="1:15" ht="13" x14ac:dyDescent="0.15">
      <c r="A660" s="2" t="s">
        <v>1916</v>
      </c>
      <c r="B660" s="2" t="s">
        <v>1917</v>
      </c>
      <c r="C660" s="2" t="s">
        <v>1168</v>
      </c>
      <c r="D660" s="2" t="s">
        <v>439</v>
      </c>
      <c r="E660" s="2" t="s">
        <v>36</v>
      </c>
      <c r="F660" s="2" t="s">
        <v>75</v>
      </c>
      <c r="G660" s="2" t="s">
        <v>38</v>
      </c>
      <c r="H660" s="2" t="s">
        <v>54</v>
      </c>
      <c r="I660" s="2" t="s">
        <v>54</v>
      </c>
      <c r="J660" s="2" t="s">
        <v>946</v>
      </c>
      <c r="M660" s="3">
        <v>43672</v>
      </c>
      <c r="N660" s="2" t="s">
        <v>62</v>
      </c>
      <c r="O660" s="2" t="s">
        <v>70</v>
      </c>
    </row>
    <row r="661" spans="1:15" ht="13" x14ac:dyDescent="0.15">
      <c r="A661" s="2" t="s">
        <v>1918</v>
      </c>
      <c r="B661" s="2" t="s">
        <v>1919</v>
      </c>
      <c r="C661" s="2" t="s">
        <v>1168</v>
      </c>
      <c r="D661" s="2" t="s">
        <v>650</v>
      </c>
      <c r="E661" s="2" t="s">
        <v>36</v>
      </c>
      <c r="F661" s="2" t="s">
        <v>135</v>
      </c>
      <c r="G661" s="2" t="s">
        <v>38</v>
      </c>
      <c r="H661" s="2" t="s">
        <v>54</v>
      </c>
      <c r="I661" s="2" t="s">
        <v>54</v>
      </c>
      <c r="J661" s="2" t="s">
        <v>946</v>
      </c>
      <c r="M661" s="3">
        <v>43672</v>
      </c>
      <c r="N661" s="2" t="s">
        <v>105</v>
      </c>
      <c r="O661" s="2" t="s">
        <v>70</v>
      </c>
    </row>
    <row r="662" spans="1:15" ht="13" x14ac:dyDescent="0.15">
      <c r="A662" s="2" t="s">
        <v>1920</v>
      </c>
      <c r="B662" s="2" t="s">
        <v>1921</v>
      </c>
      <c r="C662" s="2" t="s">
        <v>1168</v>
      </c>
      <c r="D662" s="2" t="s">
        <v>650</v>
      </c>
      <c r="E662" s="2" t="s">
        <v>36</v>
      </c>
      <c r="F662" s="2" t="s">
        <v>135</v>
      </c>
      <c r="G662" s="2" t="s">
        <v>38</v>
      </c>
      <c r="H662" s="2" t="s">
        <v>54</v>
      </c>
      <c r="I662" s="2" t="s">
        <v>54</v>
      </c>
      <c r="J662" s="2" t="s">
        <v>946</v>
      </c>
      <c r="M662" s="3">
        <v>43672</v>
      </c>
      <c r="N662" s="2" t="s">
        <v>105</v>
      </c>
      <c r="O662" s="2" t="s">
        <v>70</v>
      </c>
    </row>
    <row r="663" spans="1:15" ht="13" x14ac:dyDescent="0.15">
      <c r="A663" s="2" t="s">
        <v>1922</v>
      </c>
      <c r="B663" s="2" t="s">
        <v>1923</v>
      </c>
      <c r="C663" s="2" t="s">
        <v>1168</v>
      </c>
      <c r="D663" s="2" t="s">
        <v>1924</v>
      </c>
      <c r="E663" s="2" t="s">
        <v>36</v>
      </c>
      <c r="F663" s="2" t="s">
        <v>47</v>
      </c>
      <c r="G663" s="2" t="s">
        <v>38</v>
      </c>
      <c r="H663" s="2" t="s">
        <v>54</v>
      </c>
      <c r="I663" s="2" t="s">
        <v>54</v>
      </c>
      <c r="J663" s="2" t="s">
        <v>946</v>
      </c>
      <c r="M663" s="3">
        <v>43672</v>
      </c>
      <c r="N663" s="2" t="s">
        <v>105</v>
      </c>
      <c r="O663" s="2" t="s">
        <v>70</v>
      </c>
    </row>
    <row r="664" spans="1:15" ht="13" x14ac:dyDescent="0.15">
      <c r="A664" s="2" t="s">
        <v>1925</v>
      </c>
      <c r="B664" s="2" t="s">
        <v>1926</v>
      </c>
      <c r="C664" s="2" t="s">
        <v>1168</v>
      </c>
      <c r="D664" s="2" t="s">
        <v>516</v>
      </c>
      <c r="E664" s="2" t="s">
        <v>36</v>
      </c>
      <c r="F664" s="2" t="s">
        <v>135</v>
      </c>
      <c r="G664" s="2" t="s">
        <v>38</v>
      </c>
      <c r="H664" s="2" t="s">
        <v>54</v>
      </c>
      <c r="I664" s="2" t="s">
        <v>54</v>
      </c>
      <c r="J664" s="2" t="s">
        <v>946</v>
      </c>
      <c r="M664" s="3">
        <v>43672</v>
      </c>
      <c r="N664" s="2" t="s">
        <v>62</v>
      </c>
      <c r="O664" s="2" t="s">
        <v>70</v>
      </c>
    </row>
    <row r="665" spans="1:15" ht="13" x14ac:dyDescent="0.15">
      <c r="A665" s="2" t="s">
        <v>1927</v>
      </c>
      <c r="B665" s="2" t="s">
        <v>1928</v>
      </c>
      <c r="C665" s="2" t="s">
        <v>1168</v>
      </c>
      <c r="D665" s="2" t="s">
        <v>1172</v>
      </c>
      <c r="E665" s="2" t="s">
        <v>36</v>
      </c>
      <c r="F665" s="2" t="s">
        <v>220</v>
      </c>
      <c r="G665" s="2" t="s">
        <v>38</v>
      </c>
      <c r="H665" s="2" t="s">
        <v>54</v>
      </c>
      <c r="I665" s="2" t="s">
        <v>54</v>
      </c>
      <c r="J665" s="2" t="s">
        <v>946</v>
      </c>
      <c r="M665" s="3">
        <v>43672</v>
      </c>
      <c r="N665" s="2" t="s">
        <v>62</v>
      </c>
      <c r="O665" s="2" t="s">
        <v>70</v>
      </c>
    </row>
    <row r="666" spans="1:15" ht="13" x14ac:dyDescent="0.15">
      <c r="A666" s="2" t="s">
        <v>1929</v>
      </c>
      <c r="B666" s="2" t="s">
        <v>1930</v>
      </c>
      <c r="C666" s="2" t="s">
        <v>1168</v>
      </c>
      <c r="D666" s="2" t="s">
        <v>1082</v>
      </c>
      <c r="E666" s="2" t="s">
        <v>36</v>
      </c>
      <c r="F666" s="2" t="s">
        <v>37</v>
      </c>
      <c r="G666" s="2" t="s">
        <v>38</v>
      </c>
      <c r="H666" s="2" t="s">
        <v>54</v>
      </c>
      <c r="I666" s="2" t="s">
        <v>54</v>
      </c>
      <c r="J666" s="2" t="s">
        <v>946</v>
      </c>
      <c r="M666" s="3">
        <v>43672</v>
      </c>
      <c r="N666" s="2" t="s">
        <v>62</v>
      </c>
      <c r="O666" s="2" t="s">
        <v>70</v>
      </c>
    </row>
    <row r="667" spans="1:15" ht="13" x14ac:dyDescent="0.15">
      <c r="A667" s="2" t="s">
        <v>1931</v>
      </c>
      <c r="B667" s="2" t="s">
        <v>1932</v>
      </c>
      <c r="C667" s="2" t="s">
        <v>1168</v>
      </c>
      <c r="D667" s="2" t="s">
        <v>1082</v>
      </c>
      <c r="E667" s="2" t="s">
        <v>36</v>
      </c>
      <c r="F667" s="2" t="s">
        <v>37</v>
      </c>
      <c r="G667" s="2" t="s">
        <v>38</v>
      </c>
      <c r="H667" s="2" t="s">
        <v>54</v>
      </c>
      <c r="I667" s="2" t="s">
        <v>54</v>
      </c>
      <c r="J667" s="2" t="s">
        <v>946</v>
      </c>
      <c r="M667" s="3">
        <v>43672</v>
      </c>
      <c r="N667" s="2" t="s">
        <v>62</v>
      </c>
      <c r="O667" s="2" t="s">
        <v>70</v>
      </c>
    </row>
    <row r="668" spans="1:15" ht="13" x14ac:dyDescent="0.15">
      <c r="A668" s="2" t="s">
        <v>1933</v>
      </c>
      <c r="B668" s="2" t="s">
        <v>1934</v>
      </c>
      <c r="C668" s="2" t="s">
        <v>1168</v>
      </c>
      <c r="D668" s="2" t="s">
        <v>1935</v>
      </c>
      <c r="E668" s="2" t="s">
        <v>36</v>
      </c>
      <c r="F668" s="2" t="s">
        <v>47</v>
      </c>
      <c r="G668" s="2" t="s">
        <v>38</v>
      </c>
      <c r="H668" s="2" t="s">
        <v>54</v>
      </c>
      <c r="I668" s="2" t="s">
        <v>54</v>
      </c>
      <c r="J668" s="2" t="s">
        <v>946</v>
      </c>
      <c r="M668" s="3">
        <v>43672</v>
      </c>
      <c r="N668" s="2" t="s">
        <v>175</v>
      </c>
      <c r="O668" s="2" t="s">
        <v>70</v>
      </c>
    </row>
    <row r="669" spans="1:15" ht="13" x14ac:dyDescent="0.15">
      <c r="A669" s="2" t="s">
        <v>1936</v>
      </c>
      <c r="B669" s="2" t="s">
        <v>1937</v>
      </c>
      <c r="C669" s="2" t="s">
        <v>1168</v>
      </c>
      <c r="D669" s="2" t="s">
        <v>1935</v>
      </c>
      <c r="E669" s="2" t="s">
        <v>36</v>
      </c>
      <c r="F669" s="2" t="s">
        <v>47</v>
      </c>
      <c r="G669" s="2" t="s">
        <v>38</v>
      </c>
      <c r="H669" s="2" t="s">
        <v>54</v>
      </c>
      <c r="I669" s="2" t="s">
        <v>54</v>
      </c>
      <c r="J669" s="2" t="s">
        <v>946</v>
      </c>
      <c r="M669" s="3">
        <v>43672</v>
      </c>
      <c r="N669" s="2" t="s">
        <v>105</v>
      </c>
      <c r="O669" s="2" t="s">
        <v>70</v>
      </c>
    </row>
    <row r="670" spans="1:15" ht="13" x14ac:dyDescent="0.15">
      <c r="A670" s="2" t="s">
        <v>1938</v>
      </c>
      <c r="B670" s="2" t="s">
        <v>1939</v>
      </c>
      <c r="C670" s="2" t="s">
        <v>1168</v>
      </c>
      <c r="D670" s="2" t="s">
        <v>1935</v>
      </c>
      <c r="E670" s="2" t="s">
        <v>36</v>
      </c>
      <c r="F670" s="2" t="s">
        <v>47</v>
      </c>
      <c r="G670" s="2" t="s">
        <v>38</v>
      </c>
      <c r="H670" s="2" t="s">
        <v>54</v>
      </c>
      <c r="I670" s="2" t="s">
        <v>54</v>
      </c>
      <c r="J670" s="2" t="s">
        <v>946</v>
      </c>
      <c r="M670" s="3">
        <v>43672</v>
      </c>
      <c r="N670" s="2" t="s">
        <v>105</v>
      </c>
      <c r="O670" s="2" t="s">
        <v>70</v>
      </c>
    </row>
    <row r="671" spans="1:15" ht="13" x14ac:dyDescent="0.15">
      <c r="A671" s="2" t="s">
        <v>1940</v>
      </c>
      <c r="B671" s="2" t="s">
        <v>1941</v>
      </c>
      <c r="C671" s="2" t="s">
        <v>1168</v>
      </c>
      <c r="D671" s="2" t="s">
        <v>1140</v>
      </c>
      <c r="E671" s="2" t="s">
        <v>36</v>
      </c>
      <c r="F671" s="2" t="s">
        <v>99</v>
      </c>
      <c r="G671" s="2" t="s">
        <v>38</v>
      </c>
      <c r="H671" s="2" t="s">
        <v>54</v>
      </c>
      <c r="I671" s="2" t="s">
        <v>54</v>
      </c>
      <c r="J671" s="2" t="s">
        <v>946</v>
      </c>
      <c r="M671" s="3">
        <v>43672</v>
      </c>
      <c r="N671" s="2" t="s">
        <v>62</v>
      </c>
      <c r="O671" s="2" t="s">
        <v>70</v>
      </c>
    </row>
    <row r="672" spans="1:15" ht="13" x14ac:dyDescent="0.15">
      <c r="A672" s="2" t="s">
        <v>1942</v>
      </c>
      <c r="B672" s="2" t="s">
        <v>1943</v>
      </c>
      <c r="C672" s="2" t="s">
        <v>1168</v>
      </c>
      <c r="D672" s="2" t="s">
        <v>1140</v>
      </c>
      <c r="E672" s="2" t="s">
        <v>36</v>
      </c>
      <c r="F672" s="2" t="s">
        <v>99</v>
      </c>
      <c r="G672" s="2" t="s">
        <v>38</v>
      </c>
      <c r="H672" s="2" t="s">
        <v>54</v>
      </c>
      <c r="I672" s="2" t="s">
        <v>54</v>
      </c>
      <c r="J672" s="2" t="s">
        <v>946</v>
      </c>
      <c r="M672" s="3">
        <v>43672</v>
      </c>
      <c r="N672" s="2" t="s">
        <v>62</v>
      </c>
      <c r="O672" s="2" t="s">
        <v>70</v>
      </c>
    </row>
    <row r="673" spans="1:15" ht="13" x14ac:dyDescent="0.15">
      <c r="A673" s="2" t="s">
        <v>1944</v>
      </c>
      <c r="B673" s="2" t="s">
        <v>1945</v>
      </c>
      <c r="C673" s="2" t="s">
        <v>1168</v>
      </c>
      <c r="D673" s="2" t="s">
        <v>1946</v>
      </c>
      <c r="E673" s="2" t="s">
        <v>36</v>
      </c>
      <c r="F673" s="2" t="s">
        <v>104</v>
      </c>
      <c r="G673" s="2" t="s">
        <v>38</v>
      </c>
      <c r="H673" s="2" t="s">
        <v>54</v>
      </c>
      <c r="I673" s="2" t="s">
        <v>54</v>
      </c>
      <c r="J673" s="2" t="s">
        <v>946</v>
      </c>
      <c r="M673" s="3">
        <v>43672</v>
      </c>
      <c r="N673" s="2" t="s">
        <v>62</v>
      </c>
      <c r="O673" s="2" t="s">
        <v>70</v>
      </c>
    </row>
    <row r="674" spans="1:15" ht="13" x14ac:dyDescent="0.15">
      <c r="A674" s="2" t="s">
        <v>1947</v>
      </c>
      <c r="B674" s="2" t="s">
        <v>1948</v>
      </c>
      <c r="C674" s="2" t="s">
        <v>1168</v>
      </c>
      <c r="D674" s="2" t="s">
        <v>1391</v>
      </c>
      <c r="E674" s="2" t="s">
        <v>36</v>
      </c>
      <c r="F674" s="2" t="s">
        <v>37</v>
      </c>
      <c r="G674" s="2" t="s">
        <v>38</v>
      </c>
      <c r="H674" s="2" t="s">
        <v>54</v>
      </c>
      <c r="I674" s="2" t="s">
        <v>54</v>
      </c>
      <c r="J674" s="2" t="s">
        <v>946</v>
      </c>
      <c r="M674" s="3">
        <v>43672</v>
      </c>
      <c r="N674" s="2" t="s">
        <v>175</v>
      </c>
      <c r="O674" s="2" t="s">
        <v>70</v>
      </c>
    </row>
    <row r="675" spans="1:15" ht="13" x14ac:dyDescent="0.15">
      <c r="A675" s="2" t="s">
        <v>1949</v>
      </c>
      <c r="B675" s="2" t="s">
        <v>1950</v>
      </c>
      <c r="C675" s="2" t="s">
        <v>1168</v>
      </c>
      <c r="D675" s="2" t="s">
        <v>533</v>
      </c>
      <c r="E675" s="2" t="s">
        <v>36</v>
      </c>
      <c r="F675" s="2" t="s">
        <v>94</v>
      </c>
      <c r="G675" s="2" t="s">
        <v>38</v>
      </c>
      <c r="H675" s="2" t="s">
        <v>54</v>
      </c>
      <c r="I675" s="2" t="s">
        <v>54</v>
      </c>
      <c r="J675" s="2" t="s">
        <v>946</v>
      </c>
      <c r="M675" s="3">
        <v>43672</v>
      </c>
      <c r="N675" s="2" t="s">
        <v>62</v>
      </c>
      <c r="O675" s="2" t="s">
        <v>70</v>
      </c>
    </row>
    <row r="676" spans="1:15" ht="13" x14ac:dyDescent="0.15">
      <c r="A676" s="2" t="s">
        <v>1951</v>
      </c>
      <c r="B676" s="2" t="s">
        <v>1952</v>
      </c>
      <c r="C676" s="2" t="s">
        <v>1168</v>
      </c>
      <c r="D676" s="2" t="s">
        <v>737</v>
      </c>
      <c r="E676" s="2" t="s">
        <v>36</v>
      </c>
      <c r="F676" s="2" t="s">
        <v>94</v>
      </c>
      <c r="G676" s="2" t="s">
        <v>38</v>
      </c>
      <c r="H676" s="2" t="s">
        <v>54</v>
      </c>
      <c r="I676" s="2" t="s">
        <v>54</v>
      </c>
      <c r="J676" s="2" t="s">
        <v>946</v>
      </c>
      <c r="M676" s="3">
        <v>43675</v>
      </c>
      <c r="N676" s="2" t="s">
        <v>62</v>
      </c>
      <c r="O676" s="2" t="s">
        <v>70</v>
      </c>
    </row>
    <row r="677" spans="1:15" ht="13" x14ac:dyDescent="0.15">
      <c r="A677" s="2" t="s">
        <v>1953</v>
      </c>
      <c r="B677" s="2" t="s">
        <v>1954</v>
      </c>
      <c r="C677" s="2" t="s">
        <v>1168</v>
      </c>
      <c r="D677" s="2" t="s">
        <v>516</v>
      </c>
      <c r="E677" s="2" t="s">
        <v>36</v>
      </c>
      <c r="F677" s="2" t="s">
        <v>135</v>
      </c>
      <c r="G677" s="2" t="s">
        <v>38</v>
      </c>
      <c r="H677" s="2" t="s">
        <v>54</v>
      </c>
      <c r="I677" s="2" t="s">
        <v>54</v>
      </c>
      <c r="J677" s="2" t="s">
        <v>946</v>
      </c>
      <c r="M677" s="3">
        <v>43672</v>
      </c>
      <c r="N677" s="2" t="s">
        <v>62</v>
      </c>
      <c r="O677" s="2" t="s">
        <v>70</v>
      </c>
    </row>
    <row r="678" spans="1:15" ht="13" x14ac:dyDescent="0.15">
      <c r="A678" s="2" t="s">
        <v>1955</v>
      </c>
      <c r="B678" s="2" t="s">
        <v>1956</v>
      </c>
      <c r="C678" s="2" t="s">
        <v>1168</v>
      </c>
      <c r="D678" s="2" t="s">
        <v>219</v>
      </c>
      <c r="E678" s="2" t="s">
        <v>36</v>
      </c>
      <c r="F678" s="2" t="s">
        <v>220</v>
      </c>
      <c r="G678" s="2" t="s">
        <v>38</v>
      </c>
      <c r="H678" s="2" t="s">
        <v>54</v>
      </c>
      <c r="I678" s="2" t="s">
        <v>54</v>
      </c>
      <c r="J678" s="2" t="s">
        <v>946</v>
      </c>
      <c r="M678" s="3">
        <v>43672</v>
      </c>
      <c r="N678" s="2" t="s">
        <v>62</v>
      </c>
      <c r="O678" s="2" t="s">
        <v>70</v>
      </c>
    </row>
    <row r="679" spans="1:15" ht="13" x14ac:dyDescent="0.15">
      <c r="A679" s="2" t="s">
        <v>1957</v>
      </c>
      <c r="B679" s="2" t="s">
        <v>1958</v>
      </c>
      <c r="C679" s="2" t="s">
        <v>1168</v>
      </c>
      <c r="D679" s="2" t="s">
        <v>464</v>
      </c>
      <c r="E679" s="2" t="s">
        <v>36</v>
      </c>
      <c r="F679" s="2" t="s">
        <v>94</v>
      </c>
      <c r="G679" s="2" t="s">
        <v>38</v>
      </c>
      <c r="H679" s="2" t="s">
        <v>54</v>
      </c>
      <c r="I679" s="2" t="s">
        <v>54</v>
      </c>
      <c r="J679" s="2" t="s">
        <v>946</v>
      </c>
      <c r="M679" s="3">
        <v>43672</v>
      </c>
      <c r="N679" s="2" t="s">
        <v>175</v>
      </c>
      <c r="O679" s="2" t="s">
        <v>70</v>
      </c>
    </row>
    <row r="680" spans="1:15" ht="13" x14ac:dyDescent="0.15">
      <c r="A680" s="2" t="s">
        <v>1959</v>
      </c>
      <c r="B680" s="2" t="s">
        <v>1960</v>
      </c>
      <c r="C680" s="2" t="s">
        <v>1168</v>
      </c>
      <c r="D680" s="2" t="s">
        <v>103</v>
      </c>
      <c r="E680" s="2" t="s">
        <v>36</v>
      </c>
      <c r="F680" s="2" t="s">
        <v>104</v>
      </c>
      <c r="G680" s="2" t="s">
        <v>38</v>
      </c>
      <c r="H680" s="2" t="s">
        <v>54</v>
      </c>
      <c r="I680" s="2" t="s">
        <v>54</v>
      </c>
      <c r="J680" s="2" t="s">
        <v>946</v>
      </c>
      <c r="M680" s="3">
        <v>43675</v>
      </c>
      <c r="N680" s="2" t="s">
        <v>62</v>
      </c>
      <c r="O680" s="2" t="s">
        <v>70</v>
      </c>
    </row>
    <row r="681" spans="1:15" ht="13" x14ac:dyDescent="0.15">
      <c r="A681" s="2" t="s">
        <v>1961</v>
      </c>
      <c r="B681" s="2" t="s">
        <v>1962</v>
      </c>
      <c r="C681" s="2" t="s">
        <v>1168</v>
      </c>
      <c r="D681" s="2" t="s">
        <v>457</v>
      </c>
      <c r="E681" s="2" t="s">
        <v>36</v>
      </c>
      <c r="F681" s="2" t="s">
        <v>75</v>
      </c>
      <c r="G681" s="2" t="s">
        <v>38</v>
      </c>
      <c r="H681" s="2" t="s">
        <v>54</v>
      </c>
      <c r="I681" s="2" t="s">
        <v>54</v>
      </c>
      <c r="J681" s="2" t="s">
        <v>946</v>
      </c>
      <c r="M681" s="3">
        <v>43672</v>
      </c>
      <c r="N681" s="2" t="s">
        <v>62</v>
      </c>
      <c r="O681" s="2" t="s">
        <v>70</v>
      </c>
    </row>
    <row r="682" spans="1:15" ht="13" x14ac:dyDescent="0.15">
      <c r="A682" s="2" t="s">
        <v>1963</v>
      </c>
      <c r="B682" s="2" t="s">
        <v>1964</v>
      </c>
      <c r="C682" s="2" t="s">
        <v>1168</v>
      </c>
      <c r="D682" s="2" t="s">
        <v>537</v>
      </c>
      <c r="E682" s="2" t="s">
        <v>36</v>
      </c>
      <c r="F682" s="2" t="s">
        <v>99</v>
      </c>
      <c r="G682" s="2" t="s">
        <v>38</v>
      </c>
      <c r="H682" s="2" t="s">
        <v>54</v>
      </c>
      <c r="I682" s="2" t="s">
        <v>54</v>
      </c>
      <c r="J682" s="2" t="s">
        <v>946</v>
      </c>
      <c r="M682" s="3">
        <v>43672</v>
      </c>
      <c r="N682" s="2" t="s">
        <v>175</v>
      </c>
      <c r="O682" s="2" t="s">
        <v>70</v>
      </c>
    </row>
    <row r="683" spans="1:15" ht="13" x14ac:dyDescent="0.15">
      <c r="A683" s="2" t="s">
        <v>1965</v>
      </c>
      <c r="B683" s="2" t="s">
        <v>1966</v>
      </c>
      <c r="C683" s="2" t="s">
        <v>1168</v>
      </c>
      <c r="D683" s="2" t="s">
        <v>1903</v>
      </c>
      <c r="E683" s="2" t="s">
        <v>36</v>
      </c>
      <c r="F683" s="2" t="s">
        <v>37</v>
      </c>
      <c r="G683" s="2" t="s">
        <v>38</v>
      </c>
      <c r="H683" s="2" t="s">
        <v>54</v>
      </c>
      <c r="I683" s="2" t="s">
        <v>54</v>
      </c>
      <c r="J683" s="2" t="s">
        <v>946</v>
      </c>
      <c r="M683" s="3">
        <v>43675</v>
      </c>
      <c r="N683" s="2" t="s">
        <v>175</v>
      </c>
      <c r="O683" s="2" t="s">
        <v>70</v>
      </c>
    </row>
    <row r="684" spans="1:15" ht="13" x14ac:dyDescent="0.15">
      <c r="A684" s="2" t="s">
        <v>1967</v>
      </c>
      <c r="B684" s="2" t="s">
        <v>1968</v>
      </c>
      <c r="C684" s="2" t="s">
        <v>1168</v>
      </c>
      <c r="D684" s="2" t="s">
        <v>526</v>
      </c>
      <c r="E684" s="2" t="s">
        <v>36</v>
      </c>
      <c r="F684" s="2" t="s">
        <v>94</v>
      </c>
      <c r="G684" s="2" t="s">
        <v>38</v>
      </c>
      <c r="H684" s="2" t="s">
        <v>54</v>
      </c>
      <c r="I684" s="2" t="s">
        <v>54</v>
      </c>
      <c r="J684" s="2" t="s">
        <v>946</v>
      </c>
      <c r="M684" s="3">
        <v>43675</v>
      </c>
      <c r="N684" s="2" t="s">
        <v>175</v>
      </c>
      <c r="O684" s="2" t="s">
        <v>70</v>
      </c>
    </row>
    <row r="685" spans="1:15" ht="13" x14ac:dyDescent="0.15">
      <c r="A685" s="2" t="s">
        <v>1969</v>
      </c>
      <c r="B685" s="2" t="s">
        <v>1970</v>
      </c>
      <c r="C685" s="2" t="s">
        <v>1168</v>
      </c>
      <c r="D685" s="2" t="s">
        <v>1924</v>
      </c>
      <c r="E685" s="2" t="s">
        <v>36</v>
      </c>
      <c r="F685" s="2" t="s">
        <v>47</v>
      </c>
      <c r="G685" s="2" t="s">
        <v>38</v>
      </c>
      <c r="H685" s="2" t="s">
        <v>54</v>
      </c>
      <c r="I685" s="2" t="s">
        <v>54</v>
      </c>
      <c r="J685" s="2" t="s">
        <v>946</v>
      </c>
      <c r="M685" s="3">
        <v>43672</v>
      </c>
      <c r="N685" s="2" t="s">
        <v>175</v>
      </c>
      <c r="O685" s="2" t="s">
        <v>70</v>
      </c>
    </row>
    <row r="686" spans="1:15" ht="13" x14ac:dyDescent="0.15">
      <c r="A686" s="2" t="s">
        <v>1971</v>
      </c>
      <c r="B686" s="2" t="s">
        <v>1972</v>
      </c>
      <c r="C686" s="2" t="s">
        <v>1168</v>
      </c>
      <c r="D686" s="2" t="s">
        <v>450</v>
      </c>
      <c r="E686" s="2" t="s">
        <v>36</v>
      </c>
      <c r="F686" s="2" t="s">
        <v>104</v>
      </c>
      <c r="G686" s="2" t="s">
        <v>38</v>
      </c>
      <c r="H686" s="2" t="s">
        <v>54</v>
      </c>
      <c r="I686" s="2" t="s">
        <v>54</v>
      </c>
      <c r="J686" s="2" t="s">
        <v>946</v>
      </c>
      <c r="M686" s="3">
        <v>43672</v>
      </c>
      <c r="N686" s="2" t="s">
        <v>62</v>
      </c>
      <c r="O686" s="2" t="s">
        <v>70</v>
      </c>
    </row>
    <row r="687" spans="1:15" ht="13" x14ac:dyDescent="0.15">
      <c r="A687" s="2" t="s">
        <v>1973</v>
      </c>
      <c r="B687" s="2" t="s">
        <v>1974</v>
      </c>
      <c r="C687" s="2" t="s">
        <v>1168</v>
      </c>
      <c r="D687" s="2" t="s">
        <v>1924</v>
      </c>
      <c r="E687" s="2" t="s">
        <v>36</v>
      </c>
      <c r="F687" s="2" t="s">
        <v>47</v>
      </c>
      <c r="G687" s="2" t="s">
        <v>38</v>
      </c>
      <c r="H687" s="2" t="s">
        <v>54</v>
      </c>
      <c r="I687" s="2" t="s">
        <v>54</v>
      </c>
      <c r="J687" s="2" t="s">
        <v>946</v>
      </c>
      <c r="M687" s="3">
        <v>43672</v>
      </c>
      <c r="N687" s="2" t="s">
        <v>175</v>
      </c>
      <c r="O687" s="2" t="s">
        <v>70</v>
      </c>
    </row>
    <row r="688" spans="1:15" ht="13" x14ac:dyDescent="0.15">
      <c r="A688" s="2" t="s">
        <v>1975</v>
      </c>
      <c r="B688" s="2" t="s">
        <v>1976</v>
      </c>
      <c r="C688" s="2" t="s">
        <v>1168</v>
      </c>
      <c r="D688" s="2" t="s">
        <v>894</v>
      </c>
      <c r="E688" s="2" t="s">
        <v>36</v>
      </c>
      <c r="F688" s="2" t="s">
        <v>99</v>
      </c>
      <c r="G688" s="2" t="s">
        <v>38</v>
      </c>
      <c r="H688" s="2" t="s">
        <v>54</v>
      </c>
      <c r="I688" s="2" t="s">
        <v>54</v>
      </c>
      <c r="J688" s="2" t="s">
        <v>946</v>
      </c>
      <c r="M688" s="3">
        <v>43672</v>
      </c>
      <c r="N688" s="2" t="s">
        <v>62</v>
      </c>
      <c r="O688" s="2" t="s">
        <v>70</v>
      </c>
    </row>
    <row r="689" spans="1:15" ht="13" x14ac:dyDescent="0.15">
      <c r="A689" s="2" t="s">
        <v>1977</v>
      </c>
      <c r="B689" s="2" t="s">
        <v>1978</v>
      </c>
      <c r="C689" s="2" t="s">
        <v>1168</v>
      </c>
      <c r="D689" s="2" t="s">
        <v>389</v>
      </c>
      <c r="E689" s="2" t="s">
        <v>36</v>
      </c>
      <c r="F689" s="2" t="s">
        <v>37</v>
      </c>
      <c r="G689" s="2" t="s">
        <v>38</v>
      </c>
      <c r="H689" s="2" t="s">
        <v>54</v>
      </c>
      <c r="I689" s="2" t="s">
        <v>54</v>
      </c>
      <c r="J689" s="2" t="s">
        <v>946</v>
      </c>
      <c r="M689" s="3">
        <v>43675</v>
      </c>
      <c r="N689" s="2" t="s">
        <v>175</v>
      </c>
      <c r="O689" s="2" t="s">
        <v>70</v>
      </c>
    </row>
    <row r="690" spans="1:15" ht="13" x14ac:dyDescent="0.15">
      <c r="A690" s="2" t="s">
        <v>1979</v>
      </c>
      <c r="B690" s="2" t="s">
        <v>1980</v>
      </c>
      <c r="C690" s="2" t="s">
        <v>1168</v>
      </c>
      <c r="D690" s="2" t="s">
        <v>1981</v>
      </c>
      <c r="E690" s="2" t="s">
        <v>36</v>
      </c>
      <c r="F690" s="2" t="s">
        <v>99</v>
      </c>
      <c r="G690" s="2" t="s">
        <v>38</v>
      </c>
      <c r="H690" s="2" t="s">
        <v>54</v>
      </c>
      <c r="I690" s="2" t="s">
        <v>54</v>
      </c>
      <c r="J690" s="2" t="s">
        <v>946</v>
      </c>
      <c r="M690" s="3">
        <v>43672</v>
      </c>
      <c r="N690" s="2" t="s">
        <v>62</v>
      </c>
      <c r="O690" s="2" t="s">
        <v>70</v>
      </c>
    </row>
    <row r="691" spans="1:15" ht="13" x14ac:dyDescent="0.15">
      <c r="A691" s="2" t="s">
        <v>1982</v>
      </c>
      <c r="B691" s="2" t="s">
        <v>1983</v>
      </c>
      <c r="C691" s="2" t="s">
        <v>1168</v>
      </c>
      <c r="D691" s="2" t="s">
        <v>1981</v>
      </c>
      <c r="E691" s="2" t="s">
        <v>36</v>
      </c>
      <c r="F691" s="2" t="s">
        <v>99</v>
      </c>
      <c r="G691" s="2" t="s">
        <v>38</v>
      </c>
      <c r="H691" s="2" t="s">
        <v>54</v>
      </c>
      <c r="I691" s="2" t="s">
        <v>54</v>
      </c>
      <c r="J691" s="2" t="s">
        <v>946</v>
      </c>
      <c r="M691" s="3">
        <v>43672</v>
      </c>
      <c r="N691" s="2" t="s">
        <v>62</v>
      </c>
      <c r="O691" s="2" t="s">
        <v>70</v>
      </c>
    </row>
    <row r="692" spans="1:15" ht="13" x14ac:dyDescent="0.15">
      <c r="A692" s="2" t="s">
        <v>1984</v>
      </c>
      <c r="B692" s="2" t="s">
        <v>1985</v>
      </c>
      <c r="C692" s="2" t="s">
        <v>1168</v>
      </c>
      <c r="D692" s="2" t="s">
        <v>1981</v>
      </c>
      <c r="E692" s="2" t="s">
        <v>36</v>
      </c>
      <c r="F692" s="2" t="s">
        <v>99</v>
      </c>
      <c r="G692" s="2" t="s">
        <v>38</v>
      </c>
      <c r="H692" s="2" t="s">
        <v>54</v>
      </c>
      <c r="I692" s="2" t="s">
        <v>54</v>
      </c>
      <c r="J692" s="2" t="s">
        <v>946</v>
      </c>
      <c r="M692" s="3">
        <v>43672</v>
      </c>
      <c r="N692" s="2" t="s">
        <v>62</v>
      </c>
      <c r="O692" s="2" t="s">
        <v>70</v>
      </c>
    </row>
    <row r="693" spans="1:15" ht="13" x14ac:dyDescent="0.15">
      <c r="A693" s="2" t="s">
        <v>1986</v>
      </c>
      <c r="B693" s="2" t="s">
        <v>1987</v>
      </c>
      <c r="C693" s="2" t="s">
        <v>1168</v>
      </c>
      <c r="D693" s="2" t="s">
        <v>551</v>
      </c>
      <c r="E693" s="2" t="s">
        <v>36</v>
      </c>
      <c r="F693" s="2" t="s">
        <v>135</v>
      </c>
      <c r="G693" s="2" t="s">
        <v>38</v>
      </c>
      <c r="H693" s="2" t="s">
        <v>54</v>
      </c>
      <c r="I693" s="2" t="s">
        <v>54</v>
      </c>
      <c r="J693" s="2" t="s">
        <v>946</v>
      </c>
      <c r="M693" s="3">
        <v>43675</v>
      </c>
      <c r="N693" s="2" t="s">
        <v>175</v>
      </c>
      <c r="O693" s="2" t="s">
        <v>70</v>
      </c>
    </row>
    <row r="694" spans="1:15" ht="13" x14ac:dyDescent="0.15">
      <c r="A694" s="2" t="s">
        <v>1988</v>
      </c>
      <c r="B694" s="2" t="s">
        <v>1989</v>
      </c>
      <c r="C694" s="2" t="s">
        <v>1168</v>
      </c>
      <c r="D694" s="2" t="s">
        <v>450</v>
      </c>
      <c r="E694" s="2" t="s">
        <v>36</v>
      </c>
      <c r="F694" s="2" t="s">
        <v>104</v>
      </c>
      <c r="G694" s="2" t="s">
        <v>38</v>
      </c>
      <c r="H694" s="2" t="s">
        <v>54</v>
      </c>
      <c r="I694" s="2" t="s">
        <v>54</v>
      </c>
      <c r="J694" s="2" t="s">
        <v>946</v>
      </c>
      <c r="M694" s="3">
        <v>43672</v>
      </c>
      <c r="N694" s="2" t="s">
        <v>105</v>
      </c>
      <c r="O694" s="2" t="s">
        <v>70</v>
      </c>
    </row>
    <row r="695" spans="1:15" ht="13" x14ac:dyDescent="0.15">
      <c r="A695" s="2" t="s">
        <v>1990</v>
      </c>
      <c r="B695" s="2" t="s">
        <v>1991</v>
      </c>
      <c r="C695" s="2" t="s">
        <v>1168</v>
      </c>
      <c r="D695" s="2" t="s">
        <v>431</v>
      </c>
      <c r="E695" s="2" t="s">
        <v>36</v>
      </c>
      <c r="F695" s="2" t="s">
        <v>94</v>
      </c>
      <c r="G695" s="2" t="s">
        <v>38</v>
      </c>
      <c r="H695" s="2" t="s">
        <v>54</v>
      </c>
      <c r="I695" s="2" t="s">
        <v>54</v>
      </c>
      <c r="J695" s="2" t="s">
        <v>946</v>
      </c>
      <c r="M695" s="3">
        <v>43672</v>
      </c>
      <c r="N695" s="2" t="s">
        <v>62</v>
      </c>
      <c r="O695" s="2" t="s">
        <v>70</v>
      </c>
    </row>
    <row r="696" spans="1:15" ht="13" x14ac:dyDescent="0.15">
      <c r="A696" s="2" t="s">
        <v>1992</v>
      </c>
      <c r="B696" s="2" t="s">
        <v>1993</v>
      </c>
      <c r="C696" s="2" t="s">
        <v>1168</v>
      </c>
      <c r="D696" s="2" t="s">
        <v>1903</v>
      </c>
      <c r="E696" s="2" t="s">
        <v>36</v>
      </c>
      <c r="F696" s="2" t="s">
        <v>37</v>
      </c>
      <c r="G696" s="2" t="s">
        <v>38</v>
      </c>
      <c r="H696" s="2" t="s">
        <v>54</v>
      </c>
      <c r="I696" s="2" t="s">
        <v>54</v>
      </c>
      <c r="J696" s="2" t="s">
        <v>946</v>
      </c>
      <c r="M696" s="3">
        <v>43672</v>
      </c>
      <c r="N696" s="2" t="s">
        <v>62</v>
      </c>
      <c r="O696" s="2" t="s">
        <v>70</v>
      </c>
    </row>
    <row r="697" spans="1:15" ht="13" x14ac:dyDescent="0.15">
      <c r="A697" s="2" t="s">
        <v>1994</v>
      </c>
      <c r="B697" s="2" t="s">
        <v>1995</v>
      </c>
      <c r="C697" s="2" t="s">
        <v>1168</v>
      </c>
      <c r="D697" s="2" t="s">
        <v>134</v>
      </c>
      <c r="E697" s="2" t="s">
        <v>36</v>
      </c>
      <c r="F697" s="2" t="s">
        <v>135</v>
      </c>
      <c r="G697" s="2" t="s">
        <v>38</v>
      </c>
      <c r="H697" s="2" t="s">
        <v>54</v>
      </c>
      <c r="I697" s="2" t="s">
        <v>54</v>
      </c>
      <c r="J697" s="2" t="s">
        <v>946</v>
      </c>
      <c r="M697" s="3">
        <v>43725</v>
      </c>
      <c r="N697" s="2" t="s">
        <v>50</v>
      </c>
      <c r="O697" s="2" t="s">
        <v>42</v>
      </c>
    </row>
    <row r="698" spans="1:15" ht="13" x14ac:dyDescent="0.15">
      <c r="A698" s="2" t="s">
        <v>1996</v>
      </c>
      <c r="B698" s="2" t="s">
        <v>1997</v>
      </c>
      <c r="C698" s="2" t="s">
        <v>1168</v>
      </c>
      <c r="D698" s="2" t="s">
        <v>374</v>
      </c>
      <c r="E698" s="2" t="s">
        <v>36</v>
      </c>
      <c r="F698" s="2" t="s">
        <v>75</v>
      </c>
      <c r="G698" s="2" t="s">
        <v>38</v>
      </c>
      <c r="H698" s="2" t="s">
        <v>54</v>
      </c>
      <c r="I698" s="2" t="s">
        <v>54</v>
      </c>
      <c r="J698" s="2" t="s">
        <v>946</v>
      </c>
      <c r="M698" s="3">
        <v>43727</v>
      </c>
      <c r="N698" s="2" t="s">
        <v>62</v>
      </c>
      <c r="O698" s="2" t="s">
        <v>42</v>
      </c>
    </row>
    <row r="699" spans="1:15" ht="13" x14ac:dyDescent="0.15">
      <c r="A699" s="2" t="s">
        <v>1998</v>
      </c>
      <c r="B699" s="2" t="s">
        <v>1999</v>
      </c>
      <c r="C699" s="2" t="s">
        <v>1168</v>
      </c>
      <c r="D699" s="2" t="s">
        <v>2000</v>
      </c>
      <c r="E699" s="2" t="s">
        <v>36</v>
      </c>
      <c r="F699" s="2" t="s">
        <v>220</v>
      </c>
      <c r="G699" s="2" t="s">
        <v>38</v>
      </c>
      <c r="H699" s="2" t="s">
        <v>54</v>
      </c>
      <c r="I699" s="2" t="s">
        <v>54</v>
      </c>
      <c r="J699" s="2" t="s">
        <v>946</v>
      </c>
      <c r="M699" s="3">
        <v>43727</v>
      </c>
      <c r="N699" s="2" t="s">
        <v>62</v>
      </c>
      <c r="O699" s="2" t="s">
        <v>42</v>
      </c>
    </row>
    <row r="700" spans="1:15" ht="13" x14ac:dyDescent="0.15">
      <c r="A700" s="2" t="s">
        <v>2001</v>
      </c>
      <c r="B700" s="2" t="s">
        <v>2002</v>
      </c>
      <c r="C700" s="2" t="s">
        <v>1168</v>
      </c>
      <c r="D700" s="2" t="s">
        <v>305</v>
      </c>
      <c r="E700" s="2" t="s">
        <v>36</v>
      </c>
      <c r="F700" s="2" t="s">
        <v>75</v>
      </c>
      <c r="G700" s="2" t="s">
        <v>38</v>
      </c>
      <c r="H700" s="2" t="s">
        <v>54</v>
      </c>
      <c r="I700" s="2" t="s">
        <v>54</v>
      </c>
      <c r="J700" s="2" t="s">
        <v>946</v>
      </c>
      <c r="M700" s="3">
        <v>43724</v>
      </c>
      <c r="N700" s="2" t="s">
        <v>50</v>
      </c>
      <c r="O700" s="2" t="s">
        <v>42</v>
      </c>
    </row>
    <row r="701" spans="1:15" ht="13" x14ac:dyDescent="0.15">
      <c r="A701" s="2" t="s">
        <v>2003</v>
      </c>
      <c r="B701" s="2" t="s">
        <v>2004</v>
      </c>
      <c r="C701" s="2" t="s">
        <v>1168</v>
      </c>
      <c r="D701" s="2" t="s">
        <v>134</v>
      </c>
      <c r="E701" s="2" t="s">
        <v>36</v>
      </c>
      <c r="F701" s="2" t="s">
        <v>135</v>
      </c>
      <c r="G701" s="2" t="s">
        <v>38</v>
      </c>
      <c r="H701" s="2" t="s">
        <v>54</v>
      </c>
      <c r="I701" s="2" t="s">
        <v>54</v>
      </c>
      <c r="J701" s="2" t="s">
        <v>946</v>
      </c>
      <c r="M701" s="3">
        <v>43725</v>
      </c>
      <c r="N701" s="2" t="s">
        <v>41</v>
      </c>
      <c r="O701" s="2" t="s">
        <v>42</v>
      </c>
    </row>
    <row r="702" spans="1:15" ht="13" x14ac:dyDescent="0.15">
      <c r="A702" s="2" t="s">
        <v>2005</v>
      </c>
      <c r="B702" s="2" t="s">
        <v>2006</v>
      </c>
      <c r="C702" s="2" t="s">
        <v>1168</v>
      </c>
      <c r="D702" s="2" t="s">
        <v>134</v>
      </c>
      <c r="E702" s="2" t="s">
        <v>36</v>
      </c>
      <c r="F702" s="2" t="s">
        <v>135</v>
      </c>
      <c r="G702" s="2" t="s">
        <v>38</v>
      </c>
      <c r="H702" s="2" t="s">
        <v>54</v>
      </c>
      <c r="I702" s="2" t="s">
        <v>54</v>
      </c>
      <c r="J702" s="2" t="s">
        <v>946</v>
      </c>
      <c r="M702" s="3">
        <v>43725</v>
      </c>
      <c r="N702" s="2" t="s">
        <v>50</v>
      </c>
      <c r="O702" s="2" t="s">
        <v>42</v>
      </c>
    </row>
    <row r="703" spans="1:15" ht="13" x14ac:dyDescent="0.15">
      <c r="A703" s="2" t="s">
        <v>2007</v>
      </c>
      <c r="B703" s="2" t="s">
        <v>2008</v>
      </c>
      <c r="C703" s="2" t="s">
        <v>1168</v>
      </c>
      <c r="D703" s="2" t="s">
        <v>134</v>
      </c>
      <c r="E703" s="2" t="s">
        <v>36</v>
      </c>
      <c r="F703" s="2" t="s">
        <v>135</v>
      </c>
      <c r="G703" s="2" t="s">
        <v>38</v>
      </c>
      <c r="H703" s="2" t="s">
        <v>54</v>
      </c>
      <c r="I703" s="2" t="s">
        <v>54</v>
      </c>
      <c r="J703" s="2" t="s">
        <v>946</v>
      </c>
      <c r="M703" s="3">
        <v>43725</v>
      </c>
      <c r="N703" s="2" t="s">
        <v>41</v>
      </c>
      <c r="O703" s="2" t="s">
        <v>42</v>
      </c>
    </row>
    <row r="704" spans="1:15" ht="13" x14ac:dyDescent="0.15">
      <c r="A704" s="2" t="s">
        <v>2009</v>
      </c>
      <c r="B704" s="2" t="s">
        <v>2010</v>
      </c>
      <c r="C704" s="2" t="s">
        <v>1168</v>
      </c>
      <c r="D704" s="2" t="s">
        <v>236</v>
      </c>
      <c r="E704" s="2" t="s">
        <v>36</v>
      </c>
      <c r="F704" s="2" t="s">
        <v>104</v>
      </c>
      <c r="G704" s="2" t="s">
        <v>38</v>
      </c>
      <c r="H704" s="2" t="s">
        <v>54</v>
      </c>
      <c r="I704" s="2" t="s">
        <v>54</v>
      </c>
      <c r="J704" s="2" t="s">
        <v>946</v>
      </c>
      <c r="M704" s="3">
        <v>43675</v>
      </c>
      <c r="N704" s="2" t="s">
        <v>105</v>
      </c>
      <c r="O704" s="2" t="s">
        <v>70</v>
      </c>
    </row>
    <row r="705" spans="1:15" ht="13" x14ac:dyDescent="0.15">
      <c r="A705" s="2" t="s">
        <v>2011</v>
      </c>
      <c r="B705" s="2" t="s">
        <v>2012</v>
      </c>
      <c r="C705" s="2" t="s">
        <v>1168</v>
      </c>
      <c r="D705" s="2" t="s">
        <v>737</v>
      </c>
      <c r="E705" s="2" t="s">
        <v>36</v>
      </c>
      <c r="F705" s="2" t="s">
        <v>94</v>
      </c>
      <c r="G705" s="2" t="s">
        <v>38</v>
      </c>
      <c r="H705" s="2" t="s">
        <v>54</v>
      </c>
      <c r="I705" s="2" t="s">
        <v>54</v>
      </c>
      <c r="J705" s="2" t="s">
        <v>946</v>
      </c>
      <c r="M705" s="3">
        <v>43675</v>
      </c>
      <c r="N705" s="2" t="s">
        <v>105</v>
      </c>
      <c r="O705" s="2" t="s">
        <v>70</v>
      </c>
    </row>
    <row r="706" spans="1:15" ht="13" x14ac:dyDescent="0.15">
      <c r="A706" s="2" t="s">
        <v>2013</v>
      </c>
      <c r="B706" s="2" t="s">
        <v>2014</v>
      </c>
      <c r="C706" s="2" t="s">
        <v>1168</v>
      </c>
      <c r="D706" s="2" t="s">
        <v>737</v>
      </c>
      <c r="E706" s="2" t="s">
        <v>36</v>
      </c>
      <c r="F706" s="2" t="s">
        <v>94</v>
      </c>
      <c r="G706" s="2" t="s">
        <v>38</v>
      </c>
      <c r="H706" s="2" t="s">
        <v>54</v>
      </c>
      <c r="I706" s="2" t="s">
        <v>54</v>
      </c>
      <c r="J706" s="2" t="s">
        <v>946</v>
      </c>
      <c r="M706" s="3">
        <v>43675</v>
      </c>
      <c r="N706" s="2" t="s">
        <v>105</v>
      </c>
      <c r="O706" s="2" t="s">
        <v>70</v>
      </c>
    </row>
    <row r="707" spans="1:15" ht="13" x14ac:dyDescent="0.15">
      <c r="A707" s="2" t="s">
        <v>2015</v>
      </c>
      <c r="B707" s="2" t="s">
        <v>2016</v>
      </c>
      <c r="C707" s="2" t="s">
        <v>1168</v>
      </c>
      <c r="D707" s="2" t="s">
        <v>103</v>
      </c>
      <c r="E707" s="2" t="s">
        <v>36</v>
      </c>
      <c r="F707" s="2" t="s">
        <v>104</v>
      </c>
      <c r="G707" s="2" t="s">
        <v>38</v>
      </c>
      <c r="H707" s="2" t="s">
        <v>54</v>
      </c>
      <c r="I707" s="2" t="s">
        <v>54</v>
      </c>
      <c r="J707" s="2" t="s">
        <v>946</v>
      </c>
      <c r="M707" s="3">
        <v>43675</v>
      </c>
      <c r="N707" s="2" t="s">
        <v>105</v>
      </c>
      <c r="O707" s="2" t="s">
        <v>70</v>
      </c>
    </row>
    <row r="708" spans="1:15" ht="13" x14ac:dyDescent="0.15">
      <c r="A708" s="2" t="s">
        <v>2017</v>
      </c>
      <c r="B708" s="2" t="s">
        <v>2018</v>
      </c>
      <c r="C708" s="2" t="s">
        <v>1168</v>
      </c>
      <c r="D708" s="2" t="s">
        <v>393</v>
      </c>
      <c r="E708" s="2" t="s">
        <v>36</v>
      </c>
      <c r="F708" s="2" t="s">
        <v>75</v>
      </c>
      <c r="G708" s="2" t="s">
        <v>38</v>
      </c>
      <c r="H708" s="2" t="s">
        <v>54</v>
      </c>
      <c r="I708" s="2" t="s">
        <v>54</v>
      </c>
      <c r="J708" s="2" t="s">
        <v>946</v>
      </c>
      <c r="M708" s="3">
        <v>43675</v>
      </c>
      <c r="N708" s="2" t="s">
        <v>105</v>
      </c>
      <c r="O708" s="2" t="s">
        <v>70</v>
      </c>
    </row>
    <row r="709" spans="1:15" ht="13" x14ac:dyDescent="0.15">
      <c r="A709" s="2" t="s">
        <v>2019</v>
      </c>
      <c r="B709" s="2" t="s">
        <v>2020</v>
      </c>
      <c r="C709" s="2" t="s">
        <v>1168</v>
      </c>
      <c r="D709" s="2" t="s">
        <v>1172</v>
      </c>
      <c r="E709" s="2" t="s">
        <v>36</v>
      </c>
      <c r="F709" s="2" t="s">
        <v>220</v>
      </c>
      <c r="G709" s="2" t="s">
        <v>38</v>
      </c>
      <c r="H709" s="2" t="s">
        <v>54</v>
      </c>
      <c r="I709" s="2" t="s">
        <v>54</v>
      </c>
      <c r="J709" s="2" t="s">
        <v>946</v>
      </c>
      <c r="M709" s="3">
        <v>43672</v>
      </c>
      <c r="N709" s="2" t="s">
        <v>105</v>
      </c>
      <c r="O709" s="2" t="s">
        <v>70</v>
      </c>
    </row>
    <row r="710" spans="1:15" ht="13" x14ac:dyDescent="0.15">
      <c r="A710" s="2" t="s">
        <v>2021</v>
      </c>
      <c r="B710" s="2" t="s">
        <v>2022</v>
      </c>
      <c r="C710" s="2" t="s">
        <v>1168</v>
      </c>
      <c r="D710" s="2" t="s">
        <v>389</v>
      </c>
      <c r="E710" s="2" t="s">
        <v>36</v>
      </c>
      <c r="F710" s="2" t="s">
        <v>37</v>
      </c>
      <c r="G710" s="2" t="s">
        <v>38</v>
      </c>
      <c r="H710" s="2" t="s">
        <v>54</v>
      </c>
      <c r="I710" s="2" t="s">
        <v>54</v>
      </c>
      <c r="J710" s="2" t="s">
        <v>946</v>
      </c>
      <c r="M710" s="3">
        <v>43675</v>
      </c>
      <c r="N710" s="2" t="s">
        <v>105</v>
      </c>
      <c r="O710" s="2" t="s">
        <v>70</v>
      </c>
    </row>
    <row r="711" spans="1:15" ht="13" x14ac:dyDescent="0.15">
      <c r="A711" s="2" t="s">
        <v>2023</v>
      </c>
      <c r="B711" s="2" t="s">
        <v>2024</v>
      </c>
      <c r="C711" s="2" t="s">
        <v>1168</v>
      </c>
      <c r="D711" s="2" t="s">
        <v>737</v>
      </c>
      <c r="E711" s="2" t="s">
        <v>36</v>
      </c>
      <c r="F711" s="2" t="s">
        <v>94</v>
      </c>
      <c r="G711" s="2" t="s">
        <v>38</v>
      </c>
      <c r="H711" s="2" t="s">
        <v>54</v>
      </c>
      <c r="I711" s="2" t="s">
        <v>54</v>
      </c>
      <c r="J711" s="2" t="s">
        <v>946</v>
      </c>
      <c r="M711" s="3">
        <v>43675</v>
      </c>
      <c r="N711" s="2" t="s">
        <v>62</v>
      </c>
      <c r="O711" s="2" t="s">
        <v>70</v>
      </c>
    </row>
    <row r="712" spans="1:15" ht="13" x14ac:dyDescent="0.15">
      <c r="A712" s="2" t="s">
        <v>2025</v>
      </c>
      <c r="B712" s="2" t="s">
        <v>2026</v>
      </c>
      <c r="C712" s="2" t="s">
        <v>1168</v>
      </c>
      <c r="D712" s="2" t="s">
        <v>393</v>
      </c>
      <c r="E712" s="2" t="s">
        <v>36</v>
      </c>
      <c r="F712" s="2" t="s">
        <v>75</v>
      </c>
      <c r="G712" s="2" t="s">
        <v>38</v>
      </c>
      <c r="H712" s="2" t="s">
        <v>54</v>
      </c>
      <c r="I712" s="2" t="s">
        <v>54</v>
      </c>
      <c r="J712" s="2" t="s">
        <v>946</v>
      </c>
      <c r="M712" s="3">
        <v>43675</v>
      </c>
      <c r="N712" s="2" t="s">
        <v>175</v>
      </c>
      <c r="O712" s="2" t="s">
        <v>70</v>
      </c>
    </row>
    <row r="713" spans="1:15" ht="13" x14ac:dyDescent="0.15">
      <c r="A713" s="2" t="s">
        <v>2027</v>
      </c>
      <c r="B713" s="2" t="s">
        <v>2028</v>
      </c>
      <c r="C713" s="2" t="s">
        <v>1168</v>
      </c>
      <c r="D713" s="2" t="s">
        <v>271</v>
      </c>
      <c r="E713" s="2" t="s">
        <v>36</v>
      </c>
      <c r="F713" s="2" t="s">
        <v>99</v>
      </c>
      <c r="G713" s="2" t="s">
        <v>38</v>
      </c>
      <c r="H713" s="2" t="s">
        <v>54</v>
      </c>
      <c r="I713" s="2" t="s">
        <v>54</v>
      </c>
      <c r="J713" s="2" t="s">
        <v>946</v>
      </c>
      <c r="M713" s="3">
        <v>43727</v>
      </c>
      <c r="N713" s="2" t="s">
        <v>50</v>
      </c>
      <c r="O713" s="2" t="s">
        <v>70</v>
      </c>
    </row>
    <row r="714" spans="1:15" ht="13" x14ac:dyDescent="0.15">
      <c r="A714" s="2" t="s">
        <v>2029</v>
      </c>
      <c r="B714" s="2" t="s">
        <v>2030</v>
      </c>
      <c r="C714" s="2" t="s">
        <v>1168</v>
      </c>
      <c r="D714" s="2" t="s">
        <v>747</v>
      </c>
      <c r="E714" s="2" t="s">
        <v>36</v>
      </c>
      <c r="F714" s="2" t="s">
        <v>37</v>
      </c>
      <c r="G714" s="2" t="s">
        <v>38</v>
      </c>
      <c r="H714" s="2" t="s">
        <v>54</v>
      </c>
      <c r="I714" s="2" t="s">
        <v>54</v>
      </c>
      <c r="J714" s="2" t="s">
        <v>946</v>
      </c>
      <c r="M714" s="3">
        <v>43727</v>
      </c>
      <c r="N714" s="2" t="s">
        <v>62</v>
      </c>
      <c r="O714" s="2" t="s">
        <v>70</v>
      </c>
    </row>
    <row r="715" spans="1:15" ht="13" x14ac:dyDescent="0.15">
      <c r="A715" s="2" t="s">
        <v>2031</v>
      </c>
      <c r="B715" s="2" t="s">
        <v>2032</v>
      </c>
      <c r="C715" s="2" t="s">
        <v>1168</v>
      </c>
      <c r="D715" s="2" t="s">
        <v>747</v>
      </c>
      <c r="E715" s="2" t="s">
        <v>36</v>
      </c>
      <c r="F715" s="2" t="s">
        <v>37</v>
      </c>
      <c r="G715" s="2" t="s">
        <v>38</v>
      </c>
      <c r="H715" s="2" t="s">
        <v>54</v>
      </c>
      <c r="I715" s="2" t="s">
        <v>54</v>
      </c>
      <c r="J715" s="2" t="s">
        <v>946</v>
      </c>
      <c r="M715" s="3">
        <v>43727</v>
      </c>
      <c r="N715" s="2" t="s">
        <v>50</v>
      </c>
      <c r="O715" s="2" t="s">
        <v>70</v>
      </c>
    </row>
    <row r="716" spans="1:15" ht="13" x14ac:dyDescent="0.15">
      <c r="A716" s="2" t="s">
        <v>2033</v>
      </c>
      <c r="B716" s="2" t="s">
        <v>2034</v>
      </c>
      <c r="C716" s="2" t="s">
        <v>1168</v>
      </c>
      <c r="D716" s="2" t="s">
        <v>2000</v>
      </c>
      <c r="E716" s="2" t="s">
        <v>36</v>
      </c>
      <c r="F716" s="2" t="s">
        <v>220</v>
      </c>
      <c r="G716" s="2" t="s">
        <v>38</v>
      </c>
      <c r="H716" s="2" t="s">
        <v>54</v>
      </c>
      <c r="I716" s="2" t="s">
        <v>54</v>
      </c>
      <c r="J716" s="2" t="s">
        <v>946</v>
      </c>
      <c r="M716" s="3">
        <v>43727</v>
      </c>
      <c r="N716" s="2" t="s">
        <v>50</v>
      </c>
      <c r="O716" s="2" t="s">
        <v>70</v>
      </c>
    </row>
    <row r="717" spans="1:15" ht="13" x14ac:dyDescent="0.15">
      <c r="A717" s="2" t="s">
        <v>2035</v>
      </c>
      <c r="B717" s="2" t="s">
        <v>2036</v>
      </c>
      <c r="C717" s="2" t="s">
        <v>1168</v>
      </c>
      <c r="D717" s="2" t="s">
        <v>2000</v>
      </c>
      <c r="E717" s="2" t="s">
        <v>36</v>
      </c>
      <c r="F717" s="2" t="s">
        <v>220</v>
      </c>
      <c r="G717" s="2" t="s">
        <v>38</v>
      </c>
      <c r="H717" s="2" t="s">
        <v>54</v>
      </c>
      <c r="I717" s="2" t="s">
        <v>54</v>
      </c>
      <c r="J717" s="2" t="s">
        <v>946</v>
      </c>
      <c r="M717" s="3">
        <v>43727</v>
      </c>
      <c r="N717" s="2" t="s">
        <v>50</v>
      </c>
      <c r="O717" s="2" t="s">
        <v>70</v>
      </c>
    </row>
    <row r="718" spans="1:15" ht="13" x14ac:dyDescent="0.15">
      <c r="A718" s="2" t="s">
        <v>2037</v>
      </c>
      <c r="B718" s="2" t="s">
        <v>2038</v>
      </c>
      <c r="C718" s="2" t="s">
        <v>1168</v>
      </c>
      <c r="D718" s="2" t="s">
        <v>1276</v>
      </c>
      <c r="E718" s="2" t="s">
        <v>36</v>
      </c>
      <c r="F718" s="2" t="s">
        <v>47</v>
      </c>
      <c r="G718" s="2" t="s">
        <v>38</v>
      </c>
      <c r="H718" s="2" t="s">
        <v>54</v>
      </c>
      <c r="I718" s="2" t="s">
        <v>54</v>
      </c>
      <c r="J718" s="2" t="s">
        <v>946</v>
      </c>
      <c r="M718" s="3">
        <v>43727</v>
      </c>
      <c r="N718" s="2" t="s">
        <v>50</v>
      </c>
      <c r="O718" s="2" t="s">
        <v>1233</v>
      </c>
    </row>
    <row r="719" spans="1:15" ht="13" x14ac:dyDescent="0.15">
      <c r="A719" s="2" t="s">
        <v>2039</v>
      </c>
      <c r="B719" s="2" t="s">
        <v>2040</v>
      </c>
      <c r="C719" s="2" t="s">
        <v>1168</v>
      </c>
      <c r="D719" s="2" t="s">
        <v>2000</v>
      </c>
      <c r="E719" s="2" t="s">
        <v>36</v>
      </c>
      <c r="F719" s="2" t="s">
        <v>220</v>
      </c>
      <c r="G719" s="2" t="s">
        <v>38</v>
      </c>
      <c r="H719" s="2" t="s">
        <v>54</v>
      </c>
      <c r="I719" s="2" t="s">
        <v>54</v>
      </c>
      <c r="J719" s="2" t="s">
        <v>946</v>
      </c>
      <c r="M719" s="3">
        <v>43727</v>
      </c>
      <c r="N719" s="2" t="s">
        <v>50</v>
      </c>
      <c r="O719" s="2" t="s">
        <v>70</v>
      </c>
    </row>
    <row r="720" spans="1:15" ht="13" x14ac:dyDescent="0.15">
      <c r="A720" s="2" t="s">
        <v>2041</v>
      </c>
      <c r="B720" s="2" t="s">
        <v>2042</v>
      </c>
      <c r="C720" s="2" t="s">
        <v>1168</v>
      </c>
      <c r="D720" s="2" t="s">
        <v>424</v>
      </c>
      <c r="E720" s="2" t="s">
        <v>36</v>
      </c>
      <c r="F720" s="2" t="s">
        <v>104</v>
      </c>
      <c r="G720" s="2" t="s">
        <v>54</v>
      </c>
      <c r="H720" s="2" t="s">
        <v>54</v>
      </c>
      <c r="I720" s="2" t="s">
        <v>54</v>
      </c>
      <c r="J720" s="2" t="s">
        <v>946</v>
      </c>
      <c r="M720" s="3">
        <v>43672</v>
      </c>
      <c r="N720" s="2" t="s">
        <v>62</v>
      </c>
      <c r="O720" s="2" t="s">
        <v>70</v>
      </c>
    </row>
    <row r="721" spans="1:15" ht="13" x14ac:dyDescent="0.15">
      <c r="A721" s="2" t="s">
        <v>2043</v>
      </c>
      <c r="B721" s="2" t="s">
        <v>2044</v>
      </c>
      <c r="C721" s="2" t="s">
        <v>1168</v>
      </c>
      <c r="D721" s="2" t="s">
        <v>1082</v>
      </c>
      <c r="E721" s="2" t="s">
        <v>36</v>
      </c>
      <c r="F721" s="2" t="s">
        <v>37</v>
      </c>
      <c r="G721" s="2" t="s">
        <v>54</v>
      </c>
      <c r="H721" s="2" t="s">
        <v>54</v>
      </c>
      <c r="I721" s="2" t="s">
        <v>54</v>
      </c>
      <c r="J721" s="2" t="s">
        <v>946</v>
      </c>
      <c r="M721" s="3">
        <v>43675</v>
      </c>
      <c r="N721" s="2" t="s">
        <v>175</v>
      </c>
      <c r="O721" s="2" t="s">
        <v>70</v>
      </c>
    </row>
    <row r="722" spans="1:15" ht="13" x14ac:dyDescent="0.15">
      <c r="A722" s="2" t="s">
        <v>2045</v>
      </c>
      <c r="B722" s="2" t="s">
        <v>2046</v>
      </c>
      <c r="C722" s="2" t="s">
        <v>1168</v>
      </c>
      <c r="D722" s="2" t="s">
        <v>393</v>
      </c>
      <c r="E722" s="2" t="s">
        <v>36</v>
      </c>
      <c r="F722" s="2" t="s">
        <v>75</v>
      </c>
      <c r="G722" s="2" t="s">
        <v>54</v>
      </c>
      <c r="H722" s="2" t="s">
        <v>54</v>
      </c>
      <c r="I722" s="2" t="s">
        <v>54</v>
      </c>
      <c r="J722" s="2" t="s">
        <v>946</v>
      </c>
      <c r="M722" s="3">
        <v>43675</v>
      </c>
      <c r="N722" s="2" t="s">
        <v>105</v>
      </c>
      <c r="O722" s="2" t="s">
        <v>70</v>
      </c>
    </row>
    <row r="723" spans="1:15" ht="13" x14ac:dyDescent="0.15">
      <c r="A723" s="2" t="s">
        <v>2047</v>
      </c>
      <c r="B723" s="2" t="s">
        <v>2048</v>
      </c>
      <c r="C723" s="2" t="s">
        <v>1168</v>
      </c>
      <c r="D723" s="2" t="s">
        <v>737</v>
      </c>
      <c r="E723" s="2" t="s">
        <v>36</v>
      </c>
      <c r="F723" s="2" t="s">
        <v>94</v>
      </c>
      <c r="G723" s="2" t="s">
        <v>54</v>
      </c>
      <c r="H723" s="2" t="s">
        <v>54</v>
      </c>
      <c r="I723" s="2" t="s">
        <v>54</v>
      </c>
      <c r="J723" s="2" t="s">
        <v>946</v>
      </c>
      <c r="M723" s="3">
        <v>43675</v>
      </c>
      <c r="N723" s="2" t="s">
        <v>105</v>
      </c>
      <c r="O723" s="2" t="s">
        <v>70</v>
      </c>
    </row>
    <row r="724" spans="1:15" ht="13" x14ac:dyDescent="0.15">
      <c r="A724" s="2" t="s">
        <v>2049</v>
      </c>
      <c r="B724" s="2" t="s">
        <v>2050</v>
      </c>
      <c r="C724" s="2" t="s">
        <v>1168</v>
      </c>
      <c r="D724" s="2" t="s">
        <v>393</v>
      </c>
      <c r="E724" s="2" t="s">
        <v>36</v>
      </c>
      <c r="F724" s="2" t="s">
        <v>75</v>
      </c>
      <c r="G724" s="2" t="s">
        <v>54</v>
      </c>
      <c r="H724" s="2" t="s">
        <v>54</v>
      </c>
      <c r="I724" s="2" t="s">
        <v>54</v>
      </c>
      <c r="J724" s="2" t="s">
        <v>946</v>
      </c>
      <c r="M724" s="3">
        <v>43675</v>
      </c>
      <c r="N724" s="2" t="s">
        <v>105</v>
      </c>
      <c r="O724" s="2" t="s">
        <v>70</v>
      </c>
    </row>
    <row r="725" spans="1:15" ht="13" x14ac:dyDescent="0.15">
      <c r="A725" s="2" t="s">
        <v>2051</v>
      </c>
      <c r="B725" s="2" t="s">
        <v>2052</v>
      </c>
      <c r="C725" s="2" t="s">
        <v>1168</v>
      </c>
      <c r="D725" s="2" t="s">
        <v>737</v>
      </c>
      <c r="E725" s="2" t="s">
        <v>36</v>
      </c>
      <c r="F725" s="2" t="s">
        <v>94</v>
      </c>
      <c r="G725" s="2" t="s">
        <v>54</v>
      </c>
      <c r="H725" s="2" t="s">
        <v>54</v>
      </c>
      <c r="I725" s="2" t="s">
        <v>54</v>
      </c>
      <c r="J725" s="2" t="s">
        <v>946</v>
      </c>
      <c r="M725" s="3">
        <v>43675</v>
      </c>
      <c r="N725" s="2" t="s">
        <v>105</v>
      </c>
      <c r="O725" s="2" t="s">
        <v>70</v>
      </c>
    </row>
    <row r="726" spans="1:15" ht="13" x14ac:dyDescent="0.15">
      <c r="A726" s="2" t="s">
        <v>2053</v>
      </c>
      <c r="B726" s="2" t="s">
        <v>1879</v>
      </c>
      <c r="C726" s="2" t="s">
        <v>1168</v>
      </c>
      <c r="D726" s="2" t="s">
        <v>219</v>
      </c>
      <c r="E726" s="2" t="s">
        <v>36</v>
      </c>
      <c r="F726" s="2" t="s">
        <v>220</v>
      </c>
      <c r="G726" s="2" t="s">
        <v>54</v>
      </c>
      <c r="H726" s="2" t="s">
        <v>54</v>
      </c>
      <c r="I726" s="2" t="s">
        <v>54</v>
      </c>
      <c r="J726" s="2" t="s">
        <v>946</v>
      </c>
      <c r="M726" s="3">
        <v>43675</v>
      </c>
      <c r="N726" s="2" t="s">
        <v>105</v>
      </c>
      <c r="O726" s="2" t="s">
        <v>70</v>
      </c>
    </row>
    <row r="727" spans="1:15" ht="13" x14ac:dyDescent="0.15">
      <c r="A727" s="2" t="s">
        <v>2054</v>
      </c>
      <c r="B727" s="2" t="s">
        <v>2050</v>
      </c>
      <c r="C727" s="2" t="s">
        <v>1168</v>
      </c>
      <c r="D727" s="2" t="s">
        <v>393</v>
      </c>
      <c r="E727" s="2" t="s">
        <v>36</v>
      </c>
      <c r="F727" s="2" t="s">
        <v>75</v>
      </c>
      <c r="G727" s="2" t="s">
        <v>54</v>
      </c>
      <c r="H727" s="2" t="s">
        <v>54</v>
      </c>
      <c r="I727" s="2" t="s">
        <v>54</v>
      </c>
      <c r="J727" s="2" t="s">
        <v>946</v>
      </c>
      <c r="M727" s="3">
        <v>43675</v>
      </c>
      <c r="N727" s="2" t="s">
        <v>105</v>
      </c>
      <c r="O727" s="2" t="s">
        <v>70</v>
      </c>
    </row>
    <row r="728" spans="1:15" ht="13" x14ac:dyDescent="0.15">
      <c r="A728" s="2" t="s">
        <v>2055</v>
      </c>
      <c r="B728" s="2" t="s">
        <v>2056</v>
      </c>
      <c r="C728" s="2" t="s">
        <v>1168</v>
      </c>
      <c r="D728" s="2" t="s">
        <v>389</v>
      </c>
      <c r="E728" s="2" t="s">
        <v>36</v>
      </c>
      <c r="F728" s="2" t="s">
        <v>37</v>
      </c>
      <c r="G728" s="2" t="s">
        <v>54</v>
      </c>
      <c r="H728" s="2" t="s">
        <v>54</v>
      </c>
      <c r="I728" s="2" t="s">
        <v>54</v>
      </c>
      <c r="J728" s="2" t="s">
        <v>946</v>
      </c>
      <c r="M728" s="3">
        <v>43675</v>
      </c>
      <c r="N728" s="2" t="s">
        <v>62</v>
      </c>
      <c r="O728" s="2" t="s">
        <v>70</v>
      </c>
    </row>
    <row r="729" spans="1:15" ht="13" x14ac:dyDescent="0.15">
      <c r="A729" s="2" t="s">
        <v>2057</v>
      </c>
      <c r="B729" s="2" t="s">
        <v>2058</v>
      </c>
      <c r="C729" s="2" t="s">
        <v>1168</v>
      </c>
      <c r="D729" s="2" t="s">
        <v>420</v>
      </c>
      <c r="E729" s="2" t="s">
        <v>36</v>
      </c>
      <c r="F729" s="2" t="s">
        <v>220</v>
      </c>
      <c r="G729" s="2" t="s">
        <v>54</v>
      </c>
      <c r="H729" s="2" t="s">
        <v>54</v>
      </c>
      <c r="I729" s="2" t="s">
        <v>54</v>
      </c>
      <c r="J729" s="2" t="s">
        <v>946</v>
      </c>
      <c r="M729" s="3">
        <v>43672</v>
      </c>
      <c r="N729" s="2" t="s">
        <v>175</v>
      </c>
      <c r="O729" s="2" t="s">
        <v>70</v>
      </c>
    </row>
    <row r="730" spans="1:15" ht="13" x14ac:dyDescent="0.15">
      <c r="A730" s="2" t="s">
        <v>2059</v>
      </c>
      <c r="B730" s="2" t="s">
        <v>1881</v>
      </c>
      <c r="C730" s="2" t="s">
        <v>1168</v>
      </c>
      <c r="D730" s="2" t="s">
        <v>413</v>
      </c>
      <c r="E730" s="2" t="s">
        <v>36</v>
      </c>
      <c r="F730" s="2" t="s">
        <v>47</v>
      </c>
      <c r="G730" s="2" t="s">
        <v>54</v>
      </c>
      <c r="H730" s="2" t="s">
        <v>54</v>
      </c>
      <c r="I730" s="2" t="s">
        <v>54</v>
      </c>
      <c r="J730" s="2" t="s">
        <v>946</v>
      </c>
      <c r="M730" s="3">
        <v>43675</v>
      </c>
      <c r="N730" s="2" t="s">
        <v>175</v>
      </c>
      <c r="O730" s="2" t="s">
        <v>70</v>
      </c>
    </row>
    <row r="731" spans="1:15" ht="13" x14ac:dyDescent="0.15">
      <c r="A731" s="2" t="s">
        <v>2060</v>
      </c>
      <c r="B731" s="2" t="s">
        <v>2061</v>
      </c>
      <c r="C731" s="2" t="s">
        <v>1168</v>
      </c>
      <c r="D731" s="2" t="s">
        <v>737</v>
      </c>
      <c r="E731" s="2" t="s">
        <v>36</v>
      </c>
      <c r="F731" s="2" t="s">
        <v>94</v>
      </c>
      <c r="G731" s="2" t="s">
        <v>54</v>
      </c>
      <c r="H731" s="2" t="s">
        <v>54</v>
      </c>
      <c r="I731" s="2" t="s">
        <v>54</v>
      </c>
      <c r="J731" s="2" t="s">
        <v>946</v>
      </c>
      <c r="M731" s="3">
        <v>43675</v>
      </c>
      <c r="N731" s="2" t="s">
        <v>105</v>
      </c>
      <c r="O731" s="2" t="s">
        <v>70</v>
      </c>
    </row>
    <row r="732" spans="1:15" ht="13" x14ac:dyDescent="0.15">
      <c r="A732" s="2" t="s">
        <v>2062</v>
      </c>
      <c r="B732" s="2" t="s">
        <v>2061</v>
      </c>
      <c r="C732" s="2" t="s">
        <v>1168</v>
      </c>
      <c r="D732" s="2" t="s">
        <v>737</v>
      </c>
      <c r="E732" s="2" t="s">
        <v>36</v>
      </c>
      <c r="F732" s="2" t="s">
        <v>94</v>
      </c>
      <c r="G732" s="2" t="s">
        <v>54</v>
      </c>
      <c r="H732" s="2" t="s">
        <v>54</v>
      </c>
      <c r="I732" s="2" t="s">
        <v>54</v>
      </c>
      <c r="J732" s="2" t="s">
        <v>946</v>
      </c>
      <c r="M732" s="3">
        <v>43675</v>
      </c>
      <c r="N732" s="2" t="s">
        <v>105</v>
      </c>
      <c r="O732" s="2" t="s">
        <v>70</v>
      </c>
    </row>
    <row r="733" spans="1:15" ht="13" x14ac:dyDescent="0.15">
      <c r="A733" s="2" t="s">
        <v>2063</v>
      </c>
      <c r="B733" s="2" t="s">
        <v>2064</v>
      </c>
      <c r="C733" s="2" t="s">
        <v>1168</v>
      </c>
      <c r="D733" s="2" t="s">
        <v>389</v>
      </c>
      <c r="E733" s="2" t="s">
        <v>36</v>
      </c>
      <c r="F733" s="2" t="s">
        <v>37</v>
      </c>
      <c r="G733" s="2" t="s">
        <v>54</v>
      </c>
      <c r="H733" s="2" t="s">
        <v>54</v>
      </c>
      <c r="I733" s="2" t="s">
        <v>54</v>
      </c>
      <c r="J733" s="2" t="s">
        <v>946</v>
      </c>
      <c r="M733" s="3">
        <v>43675</v>
      </c>
      <c r="N733" s="2" t="s">
        <v>62</v>
      </c>
      <c r="O733" s="2" t="s">
        <v>70</v>
      </c>
    </row>
    <row r="734" spans="1:15" ht="13" x14ac:dyDescent="0.15">
      <c r="A734" s="2" t="s">
        <v>2065</v>
      </c>
      <c r="B734" s="2" t="s">
        <v>1881</v>
      </c>
      <c r="C734" s="2" t="s">
        <v>1168</v>
      </c>
      <c r="D734" s="2" t="s">
        <v>413</v>
      </c>
      <c r="E734" s="2" t="s">
        <v>36</v>
      </c>
      <c r="F734" s="2" t="s">
        <v>47</v>
      </c>
      <c r="G734" s="2" t="s">
        <v>54</v>
      </c>
      <c r="H734" s="2" t="s">
        <v>54</v>
      </c>
      <c r="I734" s="2" t="s">
        <v>54</v>
      </c>
      <c r="J734" s="2" t="s">
        <v>946</v>
      </c>
      <c r="M734" s="3">
        <v>43675</v>
      </c>
      <c r="N734" s="2" t="s">
        <v>175</v>
      </c>
      <c r="O734" s="2" t="s">
        <v>70</v>
      </c>
    </row>
    <row r="735" spans="1:15" ht="13" x14ac:dyDescent="0.15">
      <c r="A735" s="2" t="s">
        <v>2066</v>
      </c>
      <c r="B735" s="2" t="s">
        <v>2067</v>
      </c>
      <c r="C735" s="2" t="s">
        <v>1168</v>
      </c>
      <c r="D735" s="2" t="s">
        <v>389</v>
      </c>
      <c r="E735" s="2" t="s">
        <v>36</v>
      </c>
      <c r="F735" s="2" t="s">
        <v>37</v>
      </c>
      <c r="G735" s="2" t="s">
        <v>54</v>
      </c>
      <c r="H735" s="2" t="s">
        <v>54</v>
      </c>
      <c r="I735" s="2" t="s">
        <v>54</v>
      </c>
      <c r="J735" s="2" t="s">
        <v>946</v>
      </c>
      <c r="M735" s="3">
        <v>43675</v>
      </c>
      <c r="N735" s="2" t="s">
        <v>175</v>
      </c>
      <c r="O735" s="2" t="s">
        <v>70</v>
      </c>
    </row>
    <row r="736" spans="1:15" ht="13" x14ac:dyDescent="0.15">
      <c r="A736" s="2" t="s">
        <v>2068</v>
      </c>
      <c r="B736" s="2" t="s">
        <v>2069</v>
      </c>
      <c r="C736" s="2" t="s">
        <v>1168</v>
      </c>
      <c r="D736" s="2" t="s">
        <v>2000</v>
      </c>
      <c r="E736" s="2" t="s">
        <v>36</v>
      </c>
      <c r="F736" s="2" t="s">
        <v>220</v>
      </c>
      <c r="G736" s="2" t="s">
        <v>54</v>
      </c>
      <c r="H736" s="2" t="s">
        <v>54</v>
      </c>
      <c r="I736" s="2" t="s">
        <v>54</v>
      </c>
      <c r="J736" s="2" t="s">
        <v>946</v>
      </c>
      <c r="M736" s="3">
        <v>43727</v>
      </c>
      <c r="N736" s="2" t="s">
        <v>62</v>
      </c>
      <c r="O736" s="2" t="s">
        <v>42</v>
      </c>
    </row>
    <row r="737" spans="1:15" ht="13" x14ac:dyDescent="0.15">
      <c r="A737" s="2" t="s">
        <v>2070</v>
      </c>
      <c r="B737" s="2" t="s">
        <v>2071</v>
      </c>
      <c r="C737" s="2" t="s">
        <v>1168</v>
      </c>
      <c r="D737" s="2" t="s">
        <v>139</v>
      </c>
      <c r="E737" s="2" t="s">
        <v>36</v>
      </c>
      <c r="F737" s="2" t="s">
        <v>99</v>
      </c>
      <c r="G737" s="2" t="s">
        <v>54</v>
      </c>
      <c r="H737" s="2" t="s">
        <v>54</v>
      </c>
      <c r="I737" s="2" t="s">
        <v>54</v>
      </c>
      <c r="J737" s="2" t="s">
        <v>946</v>
      </c>
      <c r="M737" s="3">
        <v>43727</v>
      </c>
      <c r="N737" s="2" t="s">
        <v>62</v>
      </c>
      <c r="O737" s="2" t="s">
        <v>42</v>
      </c>
    </row>
    <row r="738" spans="1:15" ht="13" x14ac:dyDescent="0.15">
      <c r="A738" s="2" t="s">
        <v>2072</v>
      </c>
      <c r="B738" s="2" t="s">
        <v>2073</v>
      </c>
      <c r="C738" s="2" t="s">
        <v>1168</v>
      </c>
      <c r="D738" s="2" t="s">
        <v>2000</v>
      </c>
      <c r="E738" s="2" t="s">
        <v>36</v>
      </c>
      <c r="F738" s="2" t="s">
        <v>220</v>
      </c>
      <c r="G738" s="2" t="s">
        <v>54</v>
      </c>
      <c r="H738" s="2" t="s">
        <v>54</v>
      </c>
      <c r="I738" s="2" t="s">
        <v>54</v>
      </c>
      <c r="J738" s="2" t="s">
        <v>946</v>
      </c>
      <c r="M738" s="3">
        <v>43727</v>
      </c>
      <c r="N738" s="2" t="s">
        <v>62</v>
      </c>
      <c r="O738" s="2" t="s">
        <v>42</v>
      </c>
    </row>
    <row r="739" spans="1:15" ht="13" x14ac:dyDescent="0.15">
      <c r="A739" s="2" t="s">
        <v>2074</v>
      </c>
      <c r="B739" s="2" t="s">
        <v>2075</v>
      </c>
      <c r="C739" s="2" t="s">
        <v>1168</v>
      </c>
      <c r="D739" s="2" t="s">
        <v>74</v>
      </c>
      <c r="E739" s="2" t="s">
        <v>36</v>
      </c>
      <c r="F739" s="2" t="s">
        <v>75</v>
      </c>
      <c r="G739" s="2" t="s">
        <v>54</v>
      </c>
      <c r="H739" s="2" t="s">
        <v>54</v>
      </c>
      <c r="I739" s="2" t="s">
        <v>54</v>
      </c>
      <c r="J739" s="2" t="s">
        <v>946</v>
      </c>
      <c r="M739" s="3">
        <v>43724</v>
      </c>
      <c r="N739" s="2" t="s">
        <v>50</v>
      </c>
      <c r="O739" s="2" t="s">
        <v>42</v>
      </c>
    </row>
    <row r="740" spans="1:15" ht="13" x14ac:dyDescent="0.15">
      <c r="A740" s="2" t="s">
        <v>2076</v>
      </c>
      <c r="B740" s="2" t="s">
        <v>2077</v>
      </c>
      <c r="C740" s="2" t="s">
        <v>1168</v>
      </c>
      <c r="D740" s="2" t="s">
        <v>309</v>
      </c>
      <c r="E740" s="2" t="s">
        <v>36</v>
      </c>
      <c r="F740" s="2" t="s">
        <v>104</v>
      </c>
      <c r="G740" s="2" t="s">
        <v>54</v>
      </c>
      <c r="H740" s="2" t="s">
        <v>54</v>
      </c>
      <c r="I740" s="2" t="s">
        <v>54</v>
      </c>
      <c r="J740" s="2" t="s">
        <v>946</v>
      </c>
      <c r="M740" s="3">
        <v>43724</v>
      </c>
      <c r="N740" s="2" t="s">
        <v>50</v>
      </c>
      <c r="O740" s="2" t="s">
        <v>42</v>
      </c>
    </row>
    <row r="741" spans="1:15" ht="13" x14ac:dyDescent="0.15">
      <c r="A741" s="2" t="s">
        <v>2078</v>
      </c>
      <c r="B741" s="2" t="s">
        <v>2079</v>
      </c>
      <c r="C741" s="2" t="s">
        <v>1168</v>
      </c>
      <c r="D741" s="2" t="s">
        <v>1113</v>
      </c>
      <c r="E741" s="2" t="s">
        <v>36</v>
      </c>
      <c r="F741" s="2" t="s">
        <v>37</v>
      </c>
      <c r="G741" s="2" t="s">
        <v>54</v>
      </c>
      <c r="H741" s="2" t="s">
        <v>54</v>
      </c>
      <c r="I741" s="2" t="s">
        <v>54</v>
      </c>
      <c r="J741" s="2" t="s">
        <v>946</v>
      </c>
      <c r="M741" s="3">
        <v>43672</v>
      </c>
      <c r="N741" s="2" t="s">
        <v>62</v>
      </c>
      <c r="O741" s="2" t="s">
        <v>42</v>
      </c>
    </row>
    <row r="742" spans="1:15" ht="13" x14ac:dyDescent="0.15">
      <c r="A742" s="2" t="s">
        <v>2080</v>
      </c>
      <c r="B742" s="2" t="s">
        <v>2081</v>
      </c>
      <c r="C742" s="2" t="s">
        <v>1168</v>
      </c>
      <c r="D742" s="2" t="s">
        <v>1409</v>
      </c>
      <c r="E742" s="2" t="s">
        <v>36</v>
      </c>
      <c r="F742" s="2" t="s">
        <v>220</v>
      </c>
      <c r="G742" s="2" t="s">
        <v>54</v>
      </c>
      <c r="H742" s="2" t="s">
        <v>54</v>
      </c>
      <c r="I742" s="2" t="s">
        <v>54</v>
      </c>
      <c r="M742" s="3">
        <v>43727</v>
      </c>
      <c r="N742" s="2" t="s">
        <v>50</v>
      </c>
      <c r="O742" s="2" t="s">
        <v>42</v>
      </c>
    </row>
    <row r="743" spans="1:15" ht="13" x14ac:dyDescent="0.15">
      <c r="A743" s="2" t="s">
        <v>2082</v>
      </c>
      <c r="B743" s="2" t="s">
        <v>2083</v>
      </c>
      <c r="C743" s="2" t="s">
        <v>1168</v>
      </c>
      <c r="D743" s="2" t="s">
        <v>84</v>
      </c>
      <c r="E743" s="2" t="s">
        <v>36</v>
      </c>
      <c r="F743" s="2" t="s">
        <v>37</v>
      </c>
      <c r="G743" s="2" t="s">
        <v>54</v>
      </c>
      <c r="H743" s="2" t="s">
        <v>54</v>
      </c>
      <c r="I743" s="2" t="s">
        <v>54</v>
      </c>
      <c r="M743" s="3">
        <v>43724</v>
      </c>
      <c r="N743" s="2" t="s">
        <v>50</v>
      </c>
      <c r="O743" s="2" t="s">
        <v>42</v>
      </c>
    </row>
    <row r="744" spans="1:15" ht="13" x14ac:dyDescent="0.15">
      <c r="A744" s="2" t="s">
        <v>2084</v>
      </c>
      <c r="B744" s="2" t="s">
        <v>2085</v>
      </c>
      <c r="C744" s="2" t="s">
        <v>1168</v>
      </c>
      <c r="D744" s="2" t="s">
        <v>84</v>
      </c>
      <c r="E744" s="2" t="s">
        <v>36</v>
      </c>
      <c r="F744" s="2" t="s">
        <v>37</v>
      </c>
      <c r="G744" s="2" t="s">
        <v>54</v>
      </c>
      <c r="H744" s="2" t="s">
        <v>54</v>
      </c>
      <c r="I744" s="2" t="s">
        <v>54</v>
      </c>
      <c r="M744" s="3">
        <v>43724</v>
      </c>
      <c r="N744" s="2" t="s">
        <v>50</v>
      </c>
      <c r="O744" s="2" t="s">
        <v>42</v>
      </c>
    </row>
    <row r="745" spans="1:15" ht="13" x14ac:dyDescent="0.15">
      <c r="A745" s="2" t="s">
        <v>2086</v>
      </c>
      <c r="B745" s="2" t="s">
        <v>2087</v>
      </c>
      <c r="C745" s="2" t="s">
        <v>1168</v>
      </c>
      <c r="D745" s="2" t="s">
        <v>84</v>
      </c>
      <c r="E745" s="2" t="s">
        <v>36</v>
      </c>
      <c r="F745" s="2" t="s">
        <v>37</v>
      </c>
      <c r="G745" s="2" t="s">
        <v>54</v>
      </c>
      <c r="H745" s="2" t="s">
        <v>54</v>
      </c>
      <c r="I745" s="2" t="s">
        <v>54</v>
      </c>
      <c r="M745" s="3">
        <v>43724</v>
      </c>
      <c r="N745" s="2" t="s">
        <v>50</v>
      </c>
      <c r="O745" s="2" t="s">
        <v>42</v>
      </c>
    </row>
    <row r="746" spans="1:15" ht="13" x14ac:dyDescent="0.15">
      <c r="A746" s="2" t="s">
        <v>2088</v>
      </c>
      <c r="B746" s="2" t="s">
        <v>2089</v>
      </c>
      <c r="C746" s="2" t="s">
        <v>1168</v>
      </c>
      <c r="D746" s="2" t="s">
        <v>74</v>
      </c>
      <c r="E746" s="2" t="s">
        <v>36</v>
      </c>
      <c r="F746" s="2" t="s">
        <v>75</v>
      </c>
      <c r="G746" s="2" t="s">
        <v>54</v>
      </c>
      <c r="H746" s="2" t="s">
        <v>54</v>
      </c>
      <c r="I746" s="2" t="s">
        <v>54</v>
      </c>
      <c r="M746" s="3">
        <v>43725</v>
      </c>
      <c r="N746" s="2" t="s">
        <v>50</v>
      </c>
      <c r="O746" s="2" t="s">
        <v>42</v>
      </c>
    </row>
    <row r="747" spans="1:15" ht="13" x14ac:dyDescent="0.15">
      <c r="A747" s="2" t="s">
        <v>2090</v>
      </c>
      <c r="B747" s="2" t="s">
        <v>2091</v>
      </c>
      <c r="C747" s="2" t="s">
        <v>1168</v>
      </c>
      <c r="D747" s="2" t="s">
        <v>232</v>
      </c>
      <c r="E747" s="2" t="s">
        <v>36</v>
      </c>
      <c r="F747" s="2" t="s">
        <v>94</v>
      </c>
      <c r="G747" s="2" t="s">
        <v>54</v>
      </c>
      <c r="H747" s="2" t="s">
        <v>54</v>
      </c>
      <c r="I747" s="2" t="s">
        <v>54</v>
      </c>
      <c r="M747" s="3">
        <v>43725</v>
      </c>
      <c r="N747" s="2" t="s">
        <v>41</v>
      </c>
      <c r="O747" s="2" t="s">
        <v>42</v>
      </c>
    </row>
    <row r="748" spans="1:15" ht="13" x14ac:dyDescent="0.15">
      <c r="A748" s="2" t="s">
        <v>2092</v>
      </c>
      <c r="B748" s="2" t="s">
        <v>2093</v>
      </c>
      <c r="C748" s="2" t="s">
        <v>1168</v>
      </c>
      <c r="D748" s="2" t="s">
        <v>331</v>
      </c>
      <c r="E748" s="2" t="s">
        <v>36</v>
      </c>
      <c r="F748" s="2" t="s">
        <v>220</v>
      </c>
      <c r="G748" s="2" t="s">
        <v>54</v>
      </c>
      <c r="H748" s="2" t="s">
        <v>54</v>
      </c>
      <c r="I748" s="2" t="s">
        <v>54</v>
      </c>
      <c r="M748" s="3">
        <v>43725</v>
      </c>
      <c r="N748" s="2" t="s">
        <v>41</v>
      </c>
      <c r="O748" s="2" t="s">
        <v>42</v>
      </c>
    </row>
    <row r="749" spans="1:15" ht="13" x14ac:dyDescent="0.15">
      <c r="A749" s="2" t="s">
        <v>2094</v>
      </c>
      <c r="B749" s="2" t="s">
        <v>2095</v>
      </c>
      <c r="C749" s="2" t="s">
        <v>1168</v>
      </c>
      <c r="D749" s="2" t="s">
        <v>74</v>
      </c>
      <c r="E749" s="2" t="s">
        <v>36</v>
      </c>
      <c r="F749" s="2" t="s">
        <v>75</v>
      </c>
      <c r="G749" s="2" t="s">
        <v>54</v>
      </c>
      <c r="H749" s="2" t="s">
        <v>54</v>
      </c>
      <c r="I749" s="2" t="s">
        <v>54</v>
      </c>
      <c r="M749" s="3">
        <v>43725</v>
      </c>
      <c r="N749" s="2" t="s">
        <v>62</v>
      </c>
      <c r="O749" s="2" t="s">
        <v>42</v>
      </c>
    </row>
    <row r="750" spans="1:15" ht="13" x14ac:dyDescent="0.15">
      <c r="A750" s="2" t="s">
        <v>2096</v>
      </c>
      <c r="B750" s="2" t="s">
        <v>2097</v>
      </c>
      <c r="C750" s="2" t="s">
        <v>1168</v>
      </c>
      <c r="D750" s="2" t="s">
        <v>134</v>
      </c>
      <c r="E750" s="2" t="s">
        <v>36</v>
      </c>
      <c r="F750" s="2" t="s">
        <v>135</v>
      </c>
      <c r="G750" s="2" t="s">
        <v>54</v>
      </c>
      <c r="H750" s="2" t="s">
        <v>54</v>
      </c>
      <c r="I750" s="2" t="s">
        <v>54</v>
      </c>
      <c r="M750" s="3">
        <v>43725</v>
      </c>
      <c r="N750" s="2" t="s">
        <v>62</v>
      </c>
      <c r="O750" s="2" t="s">
        <v>42</v>
      </c>
    </row>
    <row r="751" spans="1:15" ht="13" x14ac:dyDescent="0.15">
      <c r="A751" s="2" t="s">
        <v>2098</v>
      </c>
      <c r="B751" s="2" t="s">
        <v>2099</v>
      </c>
      <c r="C751" s="2" t="s">
        <v>1168</v>
      </c>
      <c r="D751" s="2" t="s">
        <v>361</v>
      </c>
      <c r="E751" s="2" t="s">
        <v>36</v>
      </c>
      <c r="F751" s="2" t="s">
        <v>75</v>
      </c>
      <c r="G751" s="2" t="s">
        <v>54</v>
      </c>
      <c r="H751" s="2" t="s">
        <v>54</v>
      </c>
      <c r="I751" s="2" t="s">
        <v>54</v>
      </c>
      <c r="M751" s="3">
        <v>43725</v>
      </c>
      <c r="N751" s="2" t="s">
        <v>41</v>
      </c>
      <c r="O751" s="2" t="s">
        <v>42</v>
      </c>
    </row>
    <row r="752" spans="1:15" ht="13" x14ac:dyDescent="0.15">
      <c r="A752" s="2" t="s">
        <v>2100</v>
      </c>
      <c r="B752" s="2" t="s">
        <v>2101</v>
      </c>
      <c r="C752" s="2" t="s">
        <v>1168</v>
      </c>
      <c r="D752" s="2" t="s">
        <v>1351</v>
      </c>
      <c r="E752" s="2" t="s">
        <v>36</v>
      </c>
      <c r="F752" s="2" t="s">
        <v>94</v>
      </c>
      <c r="G752" s="2" t="s">
        <v>54</v>
      </c>
      <c r="H752" s="2" t="s">
        <v>54</v>
      </c>
      <c r="I752" s="2" t="s">
        <v>54</v>
      </c>
      <c r="M752" s="3">
        <v>43724</v>
      </c>
      <c r="N752" s="2" t="s">
        <v>62</v>
      </c>
      <c r="O752" s="2" t="s">
        <v>42</v>
      </c>
    </row>
    <row r="753" spans="1:15" ht="13" x14ac:dyDescent="0.15">
      <c r="A753" s="2" t="s">
        <v>2102</v>
      </c>
      <c r="B753" s="2" t="s">
        <v>2103</v>
      </c>
      <c r="C753" s="2" t="s">
        <v>1168</v>
      </c>
      <c r="D753" s="2" t="s">
        <v>267</v>
      </c>
      <c r="E753" s="2" t="s">
        <v>36</v>
      </c>
      <c r="F753" s="2" t="s">
        <v>75</v>
      </c>
      <c r="G753" s="2" t="s">
        <v>54</v>
      </c>
      <c r="H753" s="2" t="s">
        <v>54</v>
      </c>
      <c r="I753" s="2" t="s">
        <v>54</v>
      </c>
      <c r="M753" s="3">
        <v>43724</v>
      </c>
      <c r="N753" s="2" t="s">
        <v>41</v>
      </c>
      <c r="O753" s="2" t="s">
        <v>42</v>
      </c>
    </row>
    <row r="754" spans="1:15" ht="13" x14ac:dyDescent="0.15">
      <c r="A754" s="2" t="s">
        <v>2104</v>
      </c>
      <c r="B754" s="2" t="s">
        <v>2105</v>
      </c>
      <c r="C754" s="2" t="s">
        <v>1168</v>
      </c>
      <c r="D754" s="2" t="s">
        <v>267</v>
      </c>
      <c r="E754" s="2" t="s">
        <v>36</v>
      </c>
      <c r="F754" s="2" t="s">
        <v>75</v>
      </c>
      <c r="G754" s="2" t="s">
        <v>54</v>
      </c>
      <c r="H754" s="2" t="s">
        <v>54</v>
      </c>
      <c r="I754" s="2" t="s">
        <v>54</v>
      </c>
      <c r="M754" s="3">
        <v>43724</v>
      </c>
      <c r="N754" s="2" t="s">
        <v>41</v>
      </c>
      <c r="O754" s="2" t="s">
        <v>42</v>
      </c>
    </row>
    <row r="755" spans="1:15" ht="13" x14ac:dyDescent="0.15">
      <c r="A755" s="2" t="s">
        <v>2106</v>
      </c>
      <c r="B755" s="2" t="s">
        <v>2107</v>
      </c>
      <c r="C755" s="2" t="s">
        <v>1168</v>
      </c>
      <c r="D755" s="2" t="s">
        <v>74</v>
      </c>
      <c r="E755" s="2" t="s">
        <v>36</v>
      </c>
      <c r="F755" s="2" t="s">
        <v>75</v>
      </c>
      <c r="G755" s="2" t="s">
        <v>54</v>
      </c>
      <c r="H755" s="2" t="s">
        <v>54</v>
      </c>
      <c r="I755" s="2" t="s">
        <v>54</v>
      </c>
      <c r="M755" s="3">
        <v>43725</v>
      </c>
      <c r="N755" s="2" t="s">
        <v>41</v>
      </c>
      <c r="O755" s="2" t="s">
        <v>42</v>
      </c>
    </row>
    <row r="756" spans="1:15" ht="13" x14ac:dyDescent="0.15">
      <c r="A756" s="2" t="s">
        <v>2108</v>
      </c>
      <c r="B756" s="2" t="s">
        <v>2109</v>
      </c>
      <c r="C756" s="2" t="s">
        <v>1168</v>
      </c>
      <c r="D756" s="2" t="s">
        <v>74</v>
      </c>
      <c r="E756" s="2" t="s">
        <v>36</v>
      </c>
      <c r="F756" s="2" t="s">
        <v>75</v>
      </c>
      <c r="G756" s="2" t="s">
        <v>54</v>
      </c>
      <c r="H756" s="2" t="s">
        <v>54</v>
      </c>
      <c r="I756" s="2" t="s">
        <v>54</v>
      </c>
      <c r="M756" s="3">
        <v>43725</v>
      </c>
      <c r="N756" s="2" t="s">
        <v>41</v>
      </c>
      <c r="O756" s="2" t="s">
        <v>42</v>
      </c>
    </row>
    <row r="757" spans="1:15" ht="13" x14ac:dyDescent="0.15">
      <c r="A757" s="2" t="s">
        <v>2110</v>
      </c>
      <c r="B757" s="2" t="s">
        <v>2111</v>
      </c>
      <c r="C757" s="2" t="s">
        <v>1168</v>
      </c>
      <c r="D757" s="2" t="s">
        <v>1214</v>
      </c>
      <c r="E757" s="2" t="s">
        <v>36</v>
      </c>
      <c r="F757" s="2" t="s">
        <v>75</v>
      </c>
      <c r="G757" s="2" t="s">
        <v>54</v>
      </c>
      <c r="H757" s="2" t="s">
        <v>54</v>
      </c>
      <c r="I757" s="2" t="s">
        <v>54</v>
      </c>
      <c r="M757" s="3">
        <v>43725</v>
      </c>
      <c r="N757" s="2" t="s">
        <v>62</v>
      </c>
      <c r="O757" s="2" t="s">
        <v>42</v>
      </c>
    </row>
    <row r="758" spans="1:15" ht="13" x14ac:dyDescent="0.15">
      <c r="A758" s="2" t="s">
        <v>2112</v>
      </c>
      <c r="B758" s="2" t="s">
        <v>2113</v>
      </c>
      <c r="C758" s="2" t="s">
        <v>1168</v>
      </c>
      <c r="D758" s="2" t="s">
        <v>226</v>
      </c>
      <c r="E758" s="2" t="s">
        <v>36</v>
      </c>
      <c r="F758" s="2" t="s">
        <v>220</v>
      </c>
      <c r="G758" s="2" t="s">
        <v>54</v>
      </c>
      <c r="H758" s="2" t="s">
        <v>54</v>
      </c>
      <c r="I758" s="2" t="s">
        <v>54</v>
      </c>
      <c r="M758" s="3">
        <v>43725</v>
      </c>
      <c r="N758" s="2" t="s">
        <v>41</v>
      </c>
      <c r="O758" s="2" t="s">
        <v>42</v>
      </c>
    </row>
    <row r="759" spans="1:15" ht="13" x14ac:dyDescent="0.15">
      <c r="A759" s="2" t="s">
        <v>2114</v>
      </c>
      <c r="B759" s="2" t="s">
        <v>2115</v>
      </c>
      <c r="C759" s="2" t="s">
        <v>1168</v>
      </c>
      <c r="D759" s="2" t="s">
        <v>282</v>
      </c>
      <c r="E759" s="2" t="s">
        <v>36</v>
      </c>
      <c r="F759" s="2" t="s">
        <v>220</v>
      </c>
      <c r="G759" s="2" t="s">
        <v>54</v>
      </c>
      <c r="H759" s="2" t="s">
        <v>54</v>
      </c>
      <c r="I759" s="2" t="s">
        <v>54</v>
      </c>
      <c r="M759" s="3">
        <v>43725</v>
      </c>
      <c r="N759" s="2" t="s">
        <v>41</v>
      </c>
      <c r="O759" s="2" t="s">
        <v>42</v>
      </c>
    </row>
    <row r="760" spans="1:15" ht="13" x14ac:dyDescent="0.15">
      <c r="A760" s="2" t="s">
        <v>2116</v>
      </c>
      <c r="B760" s="2" t="s">
        <v>2117</v>
      </c>
      <c r="C760" s="2" t="s">
        <v>1168</v>
      </c>
      <c r="D760" s="2" t="s">
        <v>344</v>
      </c>
      <c r="E760" s="2" t="s">
        <v>36</v>
      </c>
      <c r="F760" s="2" t="s">
        <v>104</v>
      </c>
      <c r="G760" s="2" t="s">
        <v>54</v>
      </c>
      <c r="H760" s="2" t="s">
        <v>54</v>
      </c>
      <c r="I760" s="2" t="s">
        <v>54</v>
      </c>
      <c r="M760" s="3">
        <v>43725</v>
      </c>
      <c r="N760" s="2" t="s">
        <v>50</v>
      </c>
      <c r="O760" s="2" t="s">
        <v>42</v>
      </c>
    </row>
    <row r="761" spans="1:15" ht="13" x14ac:dyDescent="0.15">
      <c r="A761" s="2" t="s">
        <v>2118</v>
      </c>
      <c r="B761" s="2" t="s">
        <v>2119</v>
      </c>
      <c r="C761" s="2" t="s">
        <v>1168</v>
      </c>
      <c r="D761" s="2" t="s">
        <v>344</v>
      </c>
      <c r="E761" s="2" t="s">
        <v>36</v>
      </c>
      <c r="F761" s="2" t="s">
        <v>104</v>
      </c>
      <c r="G761" s="2" t="s">
        <v>54</v>
      </c>
      <c r="H761" s="2" t="s">
        <v>54</v>
      </c>
      <c r="I761" s="2" t="s">
        <v>54</v>
      </c>
      <c r="M761" s="3">
        <v>43725</v>
      </c>
      <c r="N761" s="2" t="s">
        <v>62</v>
      </c>
      <c r="O761" s="2" t="s">
        <v>42</v>
      </c>
    </row>
    <row r="762" spans="1:15" ht="13" x14ac:dyDescent="0.15">
      <c r="A762" s="2" t="s">
        <v>2120</v>
      </c>
      <c r="B762" s="2" t="s">
        <v>2121</v>
      </c>
      <c r="C762" s="2" t="s">
        <v>1168</v>
      </c>
      <c r="D762" s="2" t="s">
        <v>74</v>
      </c>
      <c r="E762" s="2" t="s">
        <v>36</v>
      </c>
      <c r="F762" s="2" t="s">
        <v>75</v>
      </c>
      <c r="G762" s="2" t="s">
        <v>54</v>
      </c>
      <c r="H762" s="2" t="s">
        <v>54</v>
      </c>
      <c r="I762" s="2" t="s">
        <v>54</v>
      </c>
      <c r="M762" s="3">
        <v>43725</v>
      </c>
      <c r="N762" s="2" t="s">
        <v>62</v>
      </c>
      <c r="O762" s="2" t="s">
        <v>42</v>
      </c>
    </row>
    <row r="763" spans="1:15" ht="13" x14ac:dyDescent="0.15">
      <c r="A763" s="2" t="s">
        <v>2122</v>
      </c>
      <c r="B763" s="2" t="s">
        <v>2123</v>
      </c>
      <c r="C763" s="2" t="s">
        <v>1168</v>
      </c>
      <c r="D763" s="2" t="s">
        <v>587</v>
      </c>
      <c r="E763" s="2" t="s">
        <v>36</v>
      </c>
      <c r="F763" s="2" t="s">
        <v>220</v>
      </c>
      <c r="G763" s="2" t="s">
        <v>54</v>
      </c>
      <c r="H763" s="2" t="s">
        <v>54</v>
      </c>
      <c r="I763" s="2" t="s">
        <v>54</v>
      </c>
      <c r="M763" s="3">
        <v>43725</v>
      </c>
      <c r="N763" s="2" t="s">
        <v>62</v>
      </c>
      <c r="O763" s="2" t="s">
        <v>42</v>
      </c>
    </row>
    <row r="764" spans="1:15" ht="13" x14ac:dyDescent="0.15">
      <c r="A764" s="2" t="s">
        <v>2124</v>
      </c>
      <c r="B764" s="2" t="s">
        <v>2125</v>
      </c>
      <c r="C764" s="2" t="s">
        <v>1168</v>
      </c>
      <c r="D764" s="2" t="s">
        <v>267</v>
      </c>
      <c r="E764" s="2" t="s">
        <v>36</v>
      </c>
      <c r="F764" s="2" t="s">
        <v>75</v>
      </c>
      <c r="G764" s="2" t="s">
        <v>54</v>
      </c>
      <c r="H764" s="2" t="s">
        <v>54</v>
      </c>
      <c r="I764" s="2" t="s">
        <v>54</v>
      </c>
      <c r="M764" s="3">
        <v>43724</v>
      </c>
      <c r="N764" s="2" t="s">
        <v>41</v>
      </c>
      <c r="O764" s="2" t="s">
        <v>42</v>
      </c>
    </row>
    <row r="765" spans="1:15" ht="13" x14ac:dyDescent="0.15">
      <c r="A765" s="2" t="s">
        <v>2126</v>
      </c>
      <c r="B765" s="2" t="s">
        <v>2127</v>
      </c>
      <c r="C765" s="2" t="s">
        <v>1168</v>
      </c>
      <c r="D765" s="2" t="s">
        <v>189</v>
      </c>
      <c r="E765" s="2" t="s">
        <v>36</v>
      </c>
      <c r="F765" s="2" t="s">
        <v>104</v>
      </c>
      <c r="G765" s="2" t="s">
        <v>54</v>
      </c>
      <c r="H765" s="2" t="s">
        <v>54</v>
      </c>
      <c r="I765" s="2" t="s">
        <v>54</v>
      </c>
      <c r="M765" s="3">
        <v>43725</v>
      </c>
      <c r="N765" s="2" t="s">
        <v>41</v>
      </c>
      <c r="O765" s="2" t="s">
        <v>42</v>
      </c>
    </row>
    <row r="766" spans="1:15" ht="13" x14ac:dyDescent="0.15">
      <c r="A766" s="2" t="s">
        <v>2128</v>
      </c>
      <c r="B766" s="2" t="s">
        <v>2129</v>
      </c>
      <c r="C766" s="2" t="s">
        <v>1168</v>
      </c>
      <c r="D766" s="2" t="s">
        <v>46</v>
      </c>
      <c r="E766" s="2" t="s">
        <v>36</v>
      </c>
      <c r="F766" s="2" t="s">
        <v>47</v>
      </c>
      <c r="G766" s="2" t="s">
        <v>54</v>
      </c>
      <c r="H766" s="2" t="s">
        <v>54</v>
      </c>
      <c r="I766" s="2" t="s">
        <v>54</v>
      </c>
      <c r="M766" s="3">
        <v>43724</v>
      </c>
      <c r="N766" s="2" t="s">
        <v>50</v>
      </c>
      <c r="O766" s="2" t="s">
        <v>42</v>
      </c>
    </row>
    <row r="767" spans="1:15" ht="13" x14ac:dyDescent="0.15">
      <c r="A767" s="2" t="s">
        <v>2130</v>
      </c>
      <c r="B767" s="2" t="s">
        <v>2131</v>
      </c>
      <c r="C767" s="2" t="s">
        <v>1168</v>
      </c>
      <c r="D767" s="2" t="s">
        <v>1351</v>
      </c>
      <c r="E767" s="2" t="s">
        <v>36</v>
      </c>
      <c r="F767" s="2" t="s">
        <v>94</v>
      </c>
      <c r="G767" s="2" t="s">
        <v>54</v>
      </c>
      <c r="H767" s="2" t="s">
        <v>54</v>
      </c>
      <c r="I767" s="2" t="s">
        <v>54</v>
      </c>
      <c r="M767" s="3">
        <v>43724</v>
      </c>
      <c r="N767" s="2" t="s">
        <v>41</v>
      </c>
      <c r="O767" s="2" t="s">
        <v>42</v>
      </c>
    </row>
    <row r="768" spans="1:15" ht="13" x14ac:dyDescent="0.15">
      <c r="A768" s="2" t="s">
        <v>2132</v>
      </c>
      <c r="B768" s="2" t="s">
        <v>2133</v>
      </c>
      <c r="C768" s="2" t="s">
        <v>1168</v>
      </c>
      <c r="D768" s="2" t="s">
        <v>154</v>
      </c>
      <c r="E768" s="2" t="s">
        <v>36</v>
      </c>
      <c r="F768" s="2" t="s">
        <v>104</v>
      </c>
      <c r="G768" s="2" t="s">
        <v>54</v>
      </c>
      <c r="H768" s="2" t="s">
        <v>54</v>
      </c>
      <c r="I768" s="2" t="s">
        <v>54</v>
      </c>
      <c r="M768" s="3">
        <v>43725</v>
      </c>
      <c r="N768" s="2" t="s">
        <v>50</v>
      </c>
      <c r="O768" s="2" t="s">
        <v>42</v>
      </c>
    </row>
    <row r="769" spans="1:15" ht="13" x14ac:dyDescent="0.15">
      <c r="A769" s="2" t="s">
        <v>2134</v>
      </c>
      <c r="B769" s="2" t="s">
        <v>2135</v>
      </c>
      <c r="C769" s="2" t="s">
        <v>1168</v>
      </c>
      <c r="D769" s="2" t="s">
        <v>84</v>
      </c>
      <c r="E769" s="2" t="s">
        <v>36</v>
      </c>
      <c r="F769" s="2" t="s">
        <v>37</v>
      </c>
      <c r="G769" s="2" t="s">
        <v>54</v>
      </c>
      <c r="H769" s="2" t="s">
        <v>54</v>
      </c>
      <c r="I769" s="2" t="s">
        <v>54</v>
      </c>
      <c r="M769" s="3">
        <v>43724</v>
      </c>
      <c r="N769" s="2" t="s">
        <v>50</v>
      </c>
      <c r="O769" s="2" t="s">
        <v>42</v>
      </c>
    </row>
    <row r="770" spans="1:15" ht="13" x14ac:dyDescent="0.15">
      <c r="A770" s="2" t="s">
        <v>2136</v>
      </c>
      <c r="B770" s="2" t="s">
        <v>2137</v>
      </c>
      <c r="C770" s="2" t="s">
        <v>1168</v>
      </c>
      <c r="D770" s="2" t="s">
        <v>626</v>
      </c>
      <c r="E770" s="2" t="s">
        <v>36</v>
      </c>
      <c r="F770" s="2" t="s">
        <v>104</v>
      </c>
      <c r="G770" s="2" t="s">
        <v>54</v>
      </c>
      <c r="H770" s="2" t="s">
        <v>54</v>
      </c>
      <c r="I770" s="2" t="s">
        <v>54</v>
      </c>
      <c r="M770" s="3">
        <v>43727</v>
      </c>
      <c r="N770" s="2" t="s">
        <v>50</v>
      </c>
      <c r="O770" s="2" t="s">
        <v>42</v>
      </c>
    </row>
    <row r="771" spans="1:15" ht="13" x14ac:dyDescent="0.15">
      <c r="A771" s="2" t="s">
        <v>2138</v>
      </c>
      <c r="B771" s="2" t="s">
        <v>1686</v>
      </c>
      <c r="C771" s="2" t="s">
        <v>1168</v>
      </c>
      <c r="D771" s="2" t="s">
        <v>154</v>
      </c>
      <c r="E771" s="2" t="s">
        <v>36</v>
      </c>
      <c r="F771" s="2" t="s">
        <v>104</v>
      </c>
      <c r="G771" s="2" t="s">
        <v>54</v>
      </c>
      <c r="H771" s="2" t="s">
        <v>54</v>
      </c>
      <c r="I771" s="2" t="s">
        <v>54</v>
      </c>
      <c r="M771" s="3">
        <v>43725</v>
      </c>
      <c r="N771" s="2" t="s">
        <v>50</v>
      </c>
      <c r="O771" s="2" t="s">
        <v>42</v>
      </c>
    </row>
    <row r="772" spans="1:15" ht="13" x14ac:dyDescent="0.15">
      <c r="A772" s="2" t="s">
        <v>2139</v>
      </c>
      <c r="B772" s="2" t="s">
        <v>2140</v>
      </c>
      <c r="C772" s="2" t="s">
        <v>1168</v>
      </c>
      <c r="D772" s="2" t="s">
        <v>84</v>
      </c>
      <c r="E772" s="2" t="s">
        <v>36</v>
      </c>
      <c r="F772" s="2" t="s">
        <v>37</v>
      </c>
      <c r="G772" s="2" t="s">
        <v>54</v>
      </c>
      <c r="H772" s="2" t="s">
        <v>54</v>
      </c>
      <c r="I772" s="2" t="s">
        <v>54</v>
      </c>
      <c r="M772" s="3">
        <v>43724</v>
      </c>
      <c r="N772" s="2" t="s">
        <v>50</v>
      </c>
      <c r="O772" s="2" t="s">
        <v>42</v>
      </c>
    </row>
    <row r="773" spans="1:15" ht="13" x14ac:dyDescent="0.15">
      <c r="A773" s="2" t="s">
        <v>2141</v>
      </c>
      <c r="B773" s="2" t="s">
        <v>2142</v>
      </c>
      <c r="C773" s="2" t="s">
        <v>1168</v>
      </c>
      <c r="D773" s="2" t="s">
        <v>630</v>
      </c>
      <c r="E773" s="2" t="s">
        <v>36</v>
      </c>
      <c r="F773" s="2" t="s">
        <v>94</v>
      </c>
      <c r="G773" s="2" t="s">
        <v>54</v>
      </c>
      <c r="H773" s="2" t="s">
        <v>54</v>
      </c>
      <c r="I773" s="2" t="s">
        <v>54</v>
      </c>
      <c r="M773" s="3">
        <v>43727</v>
      </c>
      <c r="N773" s="2" t="s">
        <v>50</v>
      </c>
      <c r="O773" s="2" t="s">
        <v>42</v>
      </c>
    </row>
    <row r="774" spans="1:15" ht="13" x14ac:dyDescent="0.15">
      <c r="A774" s="2" t="s">
        <v>2143</v>
      </c>
      <c r="B774" s="2" t="s">
        <v>1636</v>
      </c>
      <c r="C774" s="2" t="s">
        <v>1168</v>
      </c>
      <c r="D774" s="2" t="s">
        <v>309</v>
      </c>
      <c r="E774" s="2" t="s">
        <v>36</v>
      </c>
      <c r="F774" s="2" t="s">
        <v>104</v>
      </c>
      <c r="G774" s="2" t="s">
        <v>54</v>
      </c>
      <c r="H774" s="2" t="s">
        <v>54</v>
      </c>
      <c r="I774" s="2" t="s">
        <v>54</v>
      </c>
      <c r="M774" s="3">
        <v>43725</v>
      </c>
      <c r="N774" s="2" t="s">
        <v>50</v>
      </c>
      <c r="O774" s="2" t="s">
        <v>42</v>
      </c>
    </row>
    <row r="775" spans="1:15" ht="13" x14ac:dyDescent="0.15">
      <c r="A775" s="2" t="s">
        <v>2144</v>
      </c>
      <c r="B775" s="2" t="s">
        <v>2145</v>
      </c>
      <c r="C775" s="2" t="s">
        <v>1168</v>
      </c>
      <c r="D775" s="2" t="s">
        <v>209</v>
      </c>
      <c r="E775" s="2" t="s">
        <v>36</v>
      </c>
      <c r="F775" s="2" t="s">
        <v>135</v>
      </c>
      <c r="G775" s="2" t="s">
        <v>54</v>
      </c>
      <c r="H775" s="2" t="s">
        <v>54</v>
      </c>
      <c r="I775" s="2" t="s">
        <v>54</v>
      </c>
      <c r="M775" s="3">
        <v>43725</v>
      </c>
      <c r="N775" s="2" t="s">
        <v>41</v>
      </c>
      <c r="O775" s="2" t="s">
        <v>42</v>
      </c>
    </row>
    <row r="776" spans="1:15" ht="13" x14ac:dyDescent="0.15">
      <c r="A776" s="2" t="s">
        <v>2146</v>
      </c>
      <c r="B776" s="2" t="s">
        <v>2147</v>
      </c>
      <c r="C776" s="2" t="s">
        <v>1168</v>
      </c>
      <c r="D776" s="2" t="s">
        <v>2148</v>
      </c>
      <c r="E776" s="2" t="s">
        <v>36</v>
      </c>
      <c r="F776" s="2" t="s">
        <v>135</v>
      </c>
      <c r="G776" s="2" t="s">
        <v>54</v>
      </c>
      <c r="H776" s="2" t="s">
        <v>54</v>
      </c>
      <c r="I776" s="2" t="s">
        <v>54</v>
      </c>
      <c r="M776" s="3">
        <v>43727</v>
      </c>
      <c r="N776" s="2" t="s">
        <v>50</v>
      </c>
      <c r="O776" s="2" t="s">
        <v>42</v>
      </c>
    </row>
    <row r="777" spans="1:15" ht="13" x14ac:dyDescent="0.15">
      <c r="A777" s="2" t="s">
        <v>2149</v>
      </c>
      <c r="B777" s="2" t="s">
        <v>2150</v>
      </c>
      <c r="C777" s="2" t="s">
        <v>1168</v>
      </c>
      <c r="D777" s="2" t="s">
        <v>282</v>
      </c>
      <c r="E777" s="2" t="s">
        <v>36</v>
      </c>
      <c r="F777" s="2" t="s">
        <v>220</v>
      </c>
      <c r="G777" s="2" t="s">
        <v>54</v>
      </c>
      <c r="H777" s="2" t="s">
        <v>54</v>
      </c>
      <c r="I777" s="2" t="s">
        <v>54</v>
      </c>
      <c r="M777" s="3">
        <v>43725</v>
      </c>
      <c r="N777" s="2" t="s">
        <v>62</v>
      </c>
      <c r="O777" s="2" t="s">
        <v>42</v>
      </c>
    </row>
    <row r="778" spans="1:15" ht="13" x14ac:dyDescent="0.15">
      <c r="A778" s="2" t="s">
        <v>2151</v>
      </c>
      <c r="B778" s="2" t="s">
        <v>2152</v>
      </c>
      <c r="C778" s="2" t="s">
        <v>1168</v>
      </c>
      <c r="D778" s="2" t="s">
        <v>209</v>
      </c>
      <c r="E778" s="2" t="s">
        <v>36</v>
      </c>
      <c r="F778" s="2" t="s">
        <v>135</v>
      </c>
      <c r="G778" s="2" t="s">
        <v>54</v>
      </c>
      <c r="H778" s="2" t="s">
        <v>54</v>
      </c>
      <c r="I778" s="2" t="s">
        <v>54</v>
      </c>
      <c r="M778" s="3">
        <v>43725</v>
      </c>
      <c r="N778" s="2" t="s">
        <v>41</v>
      </c>
      <c r="O778" s="2" t="s">
        <v>42</v>
      </c>
    </row>
    <row r="779" spans="1:15" ht="13" x14ac:dyDescent="0.15">
      <c r="A779" s="2" t="s">
        <v>2153</v>
      </c>
      <c r="B779" s="2" t="s">
        <v>2154</v>
      </c>
      <c r="C779" s="2" t="s">
        <v>1168</v>
      </c>
      <c r="D779" s="2" t="s">
        <v>209</v>
      </c>
      <c r="E779" s="2" t="s">
        <v>36</v>
      </c>
      <c r="F779" s="2" t="s">
        <v>135</v>
      </c>
      <c r="G779" s="2" t="s">
        <v>54</v>
      </c>
      <c r="H779" s="2" t="s">
        <v>54</v>
      </c>
      <c r="I779" s="2" t="s">
        <v>54</v>
      </c>
      <c r="M779" s="3">
        <v>43725</v>
      </c>
      <c r="N779" s="2" t="s">
        <v>41</v>
      </c>
      <c r="O779" s="2" t="s">
        <v>42</v>
      </c>
    </row>
    <row r="780" spans="1:15" ht="13" x14ac:dyDescent="0.15">
      <c r="A780" s="2" t="s">
        <v>2155</v>
      </c>
      <c r="B780" s="2" t="s">
        <v>2156</v>
      </c>
      <c r="C780" s="2" t="s">
        <v>1168</v>
      </c>
      <c r="D780" s="2" t="s">
        <v>254</v>
      </c>
      <c r="E780" s="2" t="s">
        <v>36</v>
      </c>
      <c r="F780" s="2" t="s">
        <v>220</v>
      </c>
      <c r="G780" s="2" t="s">
        <v>54</v>
      </c>
      <c r="H780" s="2" t="s">
        <v>54</v>
      </c>
      <c r="I780" s="2" t="s">
        <v>54</v>
      </c>
      <c r="M780" s="3">
        <v>43725</v>
      </c>
      <c r="N780" s="2" t="s">
        <v>41</v>
      </c>
      <c r="O780" s="2" t="s">
        <v>42</v>
      </c>
    </row>
    <row r="781" spans="1:15" ht="13" x14ac:dyDescent="0.15">
      <c r="A781" s="2" t="s">
        <v>2157</v>
      </c>
      <c r="B781" s="2" t="s">
        <v>2158</v>
      </c>
      <c r="C781" s="2" t="s">
        <v>1168</v>
      </c>
      <c r="D781" s="2" t="s">
        <v>361</v>
      </c>
      <c r="E781" s="2" t="s">
        <v>36</v>
      </c>
      <c r="F781" s="2" t="s">
        <v>75</v>
      </c>
      <c r="G781" s="2" t="s">
        <v>54</v>
      </c>
      <c r="H781" s="2" t="s">
        <v>54</v>
      </c>
      <c r="I781" s="2" t="s">
        <v>54</v>
      </c>
      <c r="M781" s="3">
        <v>43725</v>
      </c>
      <c r="N781" s="2" t="s">
        <v>62</v>
      </c>
      <c r="O781" s="2" t="s">
        <v>42</v>
      </c>
    </row>
    <row r="782" spans="1:15" ht="13" x14ac:dyDescent="0.15">
      <c r="A782" s="2" t="s">
        <v>2159</v>
      </c>
      <c r="B782" s="2" t="s">
        <v>2160</v>
      </c>
      <c r="C782" s="2" t="s">
        <v>1168</v>
      </c>
      <c r="D782" s="2" t="s">
        <v>361</v>
      </c>
      <c r="E782" s="2" t="s">
        <v>36</v>
      </c>
      <c r="F782" s="2" t="s">
        <v>75</v>
      </c>
      <c r="G782" s="2" t="s">
        <v>54</v>
      </c>
      <c r="H782" s="2" t="s">
        <v>54</v>
      </c>
      <c r="I782" s="2" t="s">
        <v>54</v>
      </c>
      <c r="M782" s="3">
        <v>43725</v>
      </c>
      <c r="N782" s="2" t="s">
        <v>50</v>
      </c>
      <c r="O782" s="2" t="s">
        <v>42</v>
      </c>
    </row>
    <row r="783" spans="1:15" ht="13" x14ac:dyDescent="0.15">
      <c r="A783" s="2" t="s">
        <v>2161</v>
      </c>
      <c r="B783" s="2" t="s">
        <v>2162</v>
      </c>
      <c r="C783" s="2" t="s">
        <v>1168</v>
      </c>
      <c r="D783" s="2" t="s">
        <v>182</v>
      </c>
      <c r="E783" s="2" t="s">
        <v>36</v>
      </c>
      <c r="F783" s="2" t="s">
        <v>47</v>
      </c>
      <c r="G783" s="2" t="s">
        <v>54</v>
      </c>
      <c r="H783" s="2" t="s">
        <v>54</v>
      </c>
      <c r="I783" s="2" t="s">
        <v>54</v>
      </c>
      <c r="M783" s="3">
        <v>43725</v>
      </c>
      <c r="N783" s="2" t="s">
        <v>41</v>
      </c>
      <c r="O783" s="2" t="s">
        <v>42</v>
      </c>
    </row>
    <row r="784" spans="1:15" ht="13" x14ac:dyDescent="0.15">
      <c r="A784" s="2" t="s">
        <v>2163</v>
      </c>
      <c r="B784" s="2" t="s">
        <v>2164</v>
      </c>
      <c r="C784" s="2" t="s">
        <v>1168</v>
      </c>
      <c r="D784" s="2" t="s">
        <v>117</v>
      </c>
      <c r="E784" s="2" t="s">
        <v>36</v>
      </c>
      <c r="F784" s="2" t="s">
        <v>37</v>
      </c>
      <c r="G784" s="2" t="s">
        <v>54</v>
      </c>
      <c r="H784" s="2" t="s">
        <v>54</v>
      </c>
      <c r="I784" s="2" t="s">
        <v>54</v>
      </c>
      <c r="M784" s="3">
        <v>43725</v>
      </c>
      <c r="N784" s="2" t="s">
        <v>50</v>
      </c>
      <c r="O784" s="2" t="s">
        <v>42</v>
      </c>
    </row>
    <row r="785" spans="1:15" ht="13" x14ac:dyDescent="0.15">
      <c r="A785" s="2" t="s">
        <v>2165</v>
      </c>
      <c r="B785" s="2" t="s">
        <v>2166</v>
      </c>
      <c r="C785" s="2" t="s">
        <v>1168</v>
      </c>
      <c r="D785" s="2" t="s">
        <v>232</v>
      </c>
      <c r="E785" s="2" t="s">
        <v>36</v>
      </c>
      <c r="F785" s="2" t="s">
        <v>94</v>
      </c>
      <c r="G785" s="2" t="s">
        <v>54</v>
      </c>
      <c r="H785" s="2" t="s">
        <v>54</v>
      </c>
      <c r="I785" s="2" t="s">
        <v>54</v>
      </c>
      <c r="M785" s="3">
        <v>43725</v>
      </c>
      <c r="N785" s="2" t="s">
        <v>62</v>
      </c>
      <c r="O785" s="2" t="s">
        <v>42</v>
      </c>
    </row>
    <row r="786" spans="1:15" ht="13" x14ac:dyDescent="0.15">
      <c r="A786" s="2" t="s">
        <v>2167</v>
      </c>
      <c r="B786" s="2" t="s">
        <v>2168</v>
      </c>
      <c r="C786" s="2" t="s">
        <v>1168</v>
      </c>
      <c r="D786" s="2" t="s">
        <v>182</v>
      </c>
      <c r="E786" s="2" t="s">
        <v>36</v>
      </c>
      <c r="F786" s="2" t="s">
        <v>47</v>
      </c>
      <c r="G786" s="2" t="s">
        <v>54</v>
      </c>
      <c r="H786" s="2" t="s">
        <v>54</v>
      </c>
      <c r="I786" s="2" t="s">
        <v>54</v>
      </c>
      <c r="M786" s="3">
        <v>43725</v>
      </c>
      <c r="N786" s="2" t="s">
        <v>50</v>
      </c>
      <c r="O786" s="2" t="s">
        <v>42</v>
      </c>
    </row>
    <row r="787" spans="1:15" ht="13" x14ac:dyDescent="0.15">
      <c r="A787" s="2" t="s">
        <v>2169</v>
      </c>
      <c r="B787" s="2" t="s">
        <v>2170</v>
      </c>
      <c r="C787" s="2" t="s">
        <v>1168</v>
      </c>
      <c r="D787" s="2" t="s">
        <v>587</v>
      </c>
      <c r="E787" s="2" t="s">
        <v>36</v>
      </c>
      <c r="F787" s="2" t="s">
        <v>220</v>
      </c>
      <c r="G787" s="2" t="s">
        <v>54</v>
      </c>
      <c r="H787" s="2" t="s">
        <v>54</v>
      </c>
      <c r="I787" s="2" t="s">
        <v>54</v>
      </c>
      <c r="M787" s="3">
        <v>43725</v>
      </c>
      <c r="N787" s="2" t="s">
        <v>50</v>
      </c>
      <c r="O787" s="2" t="s">
        <v>42</v>
      </c>
    </row>
    <row r="788" spans="1:15" ht="13" x14ac:dyDescent="0.15">
      <c r="A788" s="2" t="s">
        <v>2171</v>
      </c>
      <c r="B788" s="2" t="s">
        <v>2172</v>
      </c>
      <c r="C788" s="2" t="s">
        <v>1168</v>
      </c>
      <c r="D788" s="2" t="s">
        <v>58</v>
      </c>
      <c r="E788" s="2" t="s">
        <v>36</v>
      </c>
      <c r="F788" s="2" t="s">
        <v>47</v>
      </c>
      <c r="G788" s="2" t="s">
        <v>54</v>
      </c>
      <c r="H788" s="2" t="s">
        <v>54</v>
      </c>
      <c r="I788" s="2" t="s">
        <v>54</v>
      </c>
      <c r="M788" s="3">
        <v>43727</v>
      </c>
      <c r="N788" s="2" t="s">
        <v>50</v>
      </c>
      <c r="O788" s="2" t="s">
        <v>42</v>
      </c>
    </row>
    <row r="789" spans="1:15" ht="13" x14ac:dyDescent="0.15">
      <c r="A789" s="2" t="s">
        <v>2173</v>
      </c>
      <c r="B789" s="2" t="s">
        <v>2174</v>
      </c>
      <c r="C789" s="2" t="s">
        <v>1168</v>
      </c>
      <c r="D789" s="2" t="s">
        <v>195</v>
      </c>
      <c r="E789" s="2" t="s">
        <v>36</v>
      </c>
      <c r="F789" s="2" t="s">
        <v>94</v>
      </c>
      <c r="G789" s="2" t="s">
        <v>54</v>
      </c>
      <c r="H789" s="2" t="s">
        <v>54</v>
      </c>
      <c r="I789" s="2" t="s">
        <v>54</v>
      </c>
      <c r="M789" s="3">
        <v>43725</v>
      </c>
      <c r="N789" s="2" t="s">
        <v>41</v>
      </c>
      <c r="O789" s="2" t="s">
        <v>42</v>
      </c>
    </row>
    <row r="790" spans="1:15" ht="13" x14ac:dyDescent="0.15">
      <c r="A790" s="2" t="s">
        <v>2175</v>
      </c>
      <c r="B790" s="2" t="s">
        <v>2176</v>
      </c>
      <c r="C790" s="2" t="s">
        <v>1168</v>
      </c>
      <c r="D790" s="2" t="s">
        <v>254</v>
      </c>
      <c r="E790" s="2" t="s">
        <v>36</v>
      </c>
      <c r="F790" s="2" t="s">
        <v>220</v>
      </c>
      <c r="G790" s="2" t="s">
        <v>54</v>
      </c>
      <c r="H790" s="2" t="s">
        <v>54</v>
      </c>
      <c r="I790" s="2" t="s">
        <v>54</v>
      </c>
      <c r="M790" s="3">
        <v>43725</v>
      </c>
      <c r="N790" s="2" t="s">
        <v>50</v>
      </c>
      <c r="O790" s="2" t="s">
        <v>42</v>
      </c>
    </row>
    <row r="791" spans="1:15" ht="13" x14ac:dyDescent="0.15">
      <c r="A791" s="2" t="s">
        <v>2177</v>
      </c>
      <c r="B791" s="2" t="s">
        <v>2178</v>
      </c>
      <c r="C791" s="2" t="s">
        <v>1168</v>
      </c>
      <c r="D791" s="2" t="s">
        <v>127</v>
      </c>
      <c r="E791" s="2" t="s">
        <v>36</v>
      </c>
      <c r="F791" s="2" t="s">
        <v>99</v>
      </c>
      <c r="G791" s="2" t="s">
        <v>54</v>
      </c>
      <c r="H791" s="2" t="s">
        <v>54</v>
      </c>
      <c r="I791" s="2" t="s">
        <v>54</v>
      </c>
      <c r="M791" s="3">
        <v>43725</v>
      </c>
      <c r="N791" s="2" t="s">
        <v>41</v>
      </c>
      <c r="O791" s="2" t="s">
        <v>42</v>
      </c>
    </row>
    <row r="792" spans="1:15" ht="13" x14ac:dyDescent="0.15">
      <c r="A792" s="2" t="s">
        <v>2179</v>
      </c>
      <c r="B792" s="2" t="s">
        <v>2180</v>
      </c>
      <c r="C792" s="2" t="s">
        <v>1168</v>
      </c>
      <c r="D792" s="2" t="s">
        <v>127</v>
      </c>
      <c r="E792" s="2" t="s">
        <v>36</v>
      </c>
      <c r="F792" s="2" t="s">
        <v>99</v>
      </c>
      <c r="G792" s="2" t="s">
        <v>54</v>
      </c>
      <c r="H792" s="2" t="s">
        <v>54</v>
      </c>
      <c r="I792" s="2" t="s">
        <v>54</v>
      </c>
      <c r="M792" s="3">
        <v>43725</v>
      </c>
      <c r="N792" s="2" t="s">
        <v>41</v>
      </c>
      <c r="O792" s="2" t="s">
        <v>42</v>
      </c>
    </row>
    <row r="793" spans="1:15" ht="13" x14ac:dyDescent="0.15">
      <c r="A793" s="2" t="s">
        <v>2181</v>
      </c>
      <c r="B793" s="2" t="s">
        <v>2182</v>
      </c>
      <c r="C793" s="2" t="s">
        <v>1168</v>
      </c>
      <c r="D793" s="2" t="s">
        <v>374</v>
      </c>
      <c r="E793" s="2" t="s">
        <v>36</v>
      </c>
      <c r="F793" s="2" t="s">
        <v>75</v>
      </c>
      <c r="G793" s="2" t="s">
        <v>54</v>
      </c>
      <c r="H793" s="2" t="s">
        <v>54</v>
      </c>
      <c r="I793" s="2" t="s">
        <v>54</v>
      </c>
      <c r="M793" s="3">
        <v>43727</v>
      </c>
      <c r="N793" s="2" t="s">
        <v>50</v>
      </c>
      <c r="O793" s="2" t="s">
        <v>42</v>
      </c>
    </row>
    <row r="794" spans="1:15" ht="13" x14ac:dyDescent="0.15">
      <c r="A794" s="2" t="s">
        <v>2183</v>
      </c>
      <c r="B794" s="2" t="s">
        <v>2184</v>
      </c>
      <c r="C794" s="2" t="s">
        <v>1168</v>
      </c>
      <c r="D794" s="2" t="s">
        <v>374</v>
      </c>
      <c r="E794" s="2" t="s">
        <v>36</v>
      </c>
      <c r="F794" s="2" t="s">
        <v>75</v>
      </c>
      <c r="G794" s="2" t="s">
        <v>54</v>
      </c>
      <c r="H794" s="2" t="s">
        <v>54</v>
      </c>
      <c r="I794" s="2" t="s">
        <v>54</v>
      </c>
      <c r="M794" s="3">
        <v>43727</v>
      </c>
      <c r="N794" s="2" t="s">
        <v>62</v>
      </c>
      <c r="O794" s="2" t="s">
        <v>42</v>
      </c>
    </row>
    <row r="795" spans="1:15" ht="13" x14ac:dyDescent="0.15">
      <c r="A795" s="2" t="s">
        <v>2185</v>
      </c>
      <c r="B795" s="2" t="s">
        <v>2186</v>
      </c>
      <c r="C795" s="2" t="s">
        <v>1168</v>
      </c>
      <c r="D795" s="2" t="s">
        <v>2000</v>
      </c>
      <c r="E795" s="2" t="s">
        <v>36</v>
      </c>
      <c r="F795" s="2" t="s">
        <v>220</v>
      </c>
      <c r="G795" s="2" t="s">
        <v>54</v>
      </c>
      <c r="H795" s="2" t="s">
        <v>54</v>
      </c>
      <c r="I795" s="2" t="s">
        <v>54</v>
      </c>
      <c r="M795" s="3">
        <v>43727</v>
      </c>
      <c r="N795" s="2" t="s">
        <v>62</v>
      </c>
      <c r="O795" s="2" t="s">
        <v>42</v>
      </c>
    </row>
    <row r="796" spans="1:15" ht="13" x14ac:dyDescent="0.15">
      <c r="A796" s="2" t="s">
        <v>2187</v>
      </c>
      <c r="B796" s="2" t="s">
        <v>2188</v>
      </c>
      <c r="C796" s="2" t="s">
        <v>1168</v>
      </c>
      <c r="D796" s="2" t="s">
        <v>254</v>
      </c>
      <c r="E796" s="2" t="s">
        <v>36</v>
      </c>
      <c r="F796" s="2" t="s">
        <v>220</v>
      </c>
      <c r="G796" s="2" t="s">
        <v>54</v>
      </c>
      <c r="H796" s="2" t="s">
        <v>54</v>
      </c>
      <c r="I796" s="2" t="s">
        <v>54</v>
      </c>
      <c r="M796" s="3">
        <v>43725</v>
      </c>
      <c r="N796" s="2" t="s">
        <v>62</v>
      </c>
      <c r="O796" s="2" t="s">
        <v>42</v>
      </c>
    </row>
    <row r="797" spans="1:15" ht="13" x14ac:dyDescent="0.15">
      <c r="A797" s="2" t="s">
        <v>2189</v>
      </c>
      <c r="B797" s="2" t="s">
        <v>2190</v>
      </c>
      <c r="C797" s="2" t="s">
        <v>1168</v>
      </c>
      <c r="D797" s="2" t="s">
        <v>807</v>
      </c>
      <c r="E797" s="2" t="s">
        <v>36</v>
      </c>
      <c r="F797" s="2" t="s">
        <v>99</v>
      </c>
      <c r="G797" s="2" t="s">
        <v>54</v>
      </c>
      <c r="H797" s="2" t="s">
        <v>54</v>
      </c>
      <c r="I797" s="2" t="s">
        <v>54</v>
      </c>
      <c r="M797" s="3">
        <v>43725</v>
      </c>
      <c r="N797" s="2" t="s">
        <v>62</v>
      </c>
      <c r="O797" s="2" t="s">
        <v>42</v>
      </c>
    </row>
    <row r="798" spans="1:15" ht="13" x14ac:dyDescent="0.15">
      <c r="A798" s="2" t="s">
        <v>2191</v>
      </c>
      <c r="B798" s="2" t="s">
        <v>2192</v>
      </c>
      <c r="C798" s="2" t="s">
        <v>1168</v>
      </c>
      <c r="D798" s="2" t="s">
        <v>374</v>
      </c>
      <c r="E798" s="2" t="s">
        <v>36</v>
      </c>
      <c r="F798" s="2" t="s">
        <v>75</v>
      </c>
      <c r="G798" s="2" t="s">
        <v>54</v>
      </c>
      <c r="H798" s="2" t="s">
        <v>54</v>
      </c>
      <c r="I798" s="2" t="s">
        <v>54</v>
      </c>
      <c r="M798" s="3">
        <v>43727</v>
      </c>
      <c r="N798" s="2" t="s">
        <v>62</v>
      </c>
      <c r="O798" s="2" t="s">
        <v>42</v>
      </c>
    </row>
    <row r="799" spans="1:15" ht="13" x14ac:dyDescent="0.15">
      <c r="A799" s="2" t="s">
        <v>2193</v>
      </c>
      <c r="B799" s="2" t="s">
        <v>2194</v>
      </c>
      <c r="C799" s="2" t="s">
        <v>1168</v>
      </c>
      <c r="D799" s="2" t="s">
        <v>1378</v>
      </c>
      <c r="E799" s="2" t="s">
        <v>36</v>
      </c>
      <c r="F799" s="2" t="s">
        <v>94</v>
      </c>
      <c r="G799" s="2" t="s">
        <v>54</v>
      </c>
      <c r="H799" s="2" t="s">
        <v>54</v>
      </c>
      <c r="I799" s="2" t="s">
        <v>54</v>
      </c>
      <c r="M799" s="3">
        <v>43727</v>
      </c>
      <c r="N799" s="2" t="s">
        <v>62</v>
      </c>
      <c r="O799" s="2" t="s">
        <v>42</v>
      </c>
    </row>
    <row r="800" spans="1:15" ht="13" x14ac:dyDescent="0.15">
      <c r="A800" s="2" t="s">
        <v>2195</v>
      </c>
      <c r="B800" s="2" t="s">
        <v>2196</v>
      </c>
      <c r="C800" s="2" t="s">
        <v>1168</v>
      </c>
      <c r="D800" s="2" t="s">
        <v>374</v>
      </c>
      <c r="E800" s="2" t="s">
        <v>36</v>
      </c>
      <c r="F800" s="2" t="s">
        <v>75</v>
      </c>
      <c r="G800" s="2" t="s">
        <v>54</v>
      </c>
      <c r="H800" s="2" t="s">
        <v>54</v>
      </c>
      <c r="I800" s="2" t="s">
        <v>54</v>
      </c>
      <c r="M800" s="3">
        <v>43727</v>
      </c>
      <c r="N800" s="2" t="s">
        <v>50</v>
      </c>
      <c r="O800" s="2" t="s">
        <v>42</v>
      </c>
    </row>
    <row r="801" spans="1:15" ht="13" x14ac:dyDescent="0.15">
      <c r="A801" s="2" t="s">
        <v>2197</v>
      </c>
      <c r="B801" s="2" t="s">
        <v>2182</v>
      </c>
      <c r="C801" s="2" t="s">
        <v>1168</v>
      </c>
      <c r="D801" s="2" t="s">
        <v>374</v>
      </c>
      <c r="E801" s="2" t="s">
        <v>36</v>
      </c>
      <c r="F801" s="2" t="s">
        <v>75</v>
      </c>
      <c r="G801" s="2" t="s">
        <v>54</v>
      </c>
      <c r="H801" s="2" t="s">
        <v>54</v>
      </c>
      <c r="I801" s="2" t="s">
        <v>54</v>
      </c>
      <c r="M801" s="3">
        <v>43727</v>
      </c>
      <c r="N801" s="2" t="s">
        <v>50</v>
      </c>
      <c r="O801" s="2" t="s">
        <v>42</v>
      </c>
    </row>
    <row r="802" spans="1:15" ht="13" x14ac:dyDescent="0.15">
      <c r="A802" s="2" t="s">
        <v>2198</v>
      </c>
      <c r="B802" s="2" t="s">
        <v>2199</v>
      </c>
      <c r="C802" s="2" t="s">
        <v>1168</v>
      </c>
      <c r="D802" s="2" t="s">
        <v>1207</v>
      </c>
      <c r="E802" s="2" t="s">
        <v>36</v>
      </c>
      <c r="F802" s="2" t="s">
        <v>104</v>
      </c>
      <c r="G802" s="2" t="s">
        <v>54</v>
      </c>
      <c r="H802" s="2" t="s">
        <v>54</v>
      </c>
      <c r="I802" s="2" t="s">
        <v>54</v>
      </c>
      <c r="M802" s="3">
        <v>43727</v>
      </c>
      <c r="N802" s="2" t="s">
        <v>62</v>
      </c>
      <c r="O802" s="2" t="s">
        <v>42</v>
      </c>
    </row>
    <row r="803" spans="1:15" ht="13" x14ac:dyDescent="0.15">
      <c r="A803" s="2" t="s">
        <v>2200</v>
      </c>
      <c r="B803" s="2" t="s">
        <v>2201</v>
      </c>
      <c r="C803" s="2" t="s">
        <v>1168</v>
      </c>
      <c r="D803" s="2" t="s">
        <v>1207</v>
      </c>
      <c r="E803" s="2" t="s">
        <v>36</v>
      </c>
      <c r="F803" s="2" t="s">
        <v>104</v>
      </c>
      <c r="G803" s="2" t="s">
        <v>54</v>
      </c>
      <c r="H803" s="2" t="s">
        <v>54</v>
      </c>
      <c r="I803" s="2" t="s">
        <v>54</v>
      </c>
      <c r="M803" s="3">
        <v>43727</v>
      </c>
      <c r="N803" s="2" t="s">
        <v>62</v>
      </c>
      <c r="O803" s="2" t="s">
        <v>42</v>
      </c>
    </row>
    <row r="804" spans="1:15" ht="13" x14ac:dyDescent="0.15">
      <c r="A804" s="2" t="s">
        <v>2202</v>
      </c>
      <c r="B804" s="2" t="s">
        <v>2203</v>
      </c>
      <c r="C804" s="2" t="s">
        <v>1168</v>
      </c>
      <c r="D804" s="2" t="s">
        <v>2204</v>
      </c>
      <c r="E804" s="2" t="s">
        <v>36</v>
      </c>
      <c r="F804" s="2" t="s">
        <v>75</v>
      </c>
      <c r="G804" s="2" t="s">
        <v>54</v>
      </c>
      <c r="H804" s="2" t="s">
        <v>54</v>
      </c>
      <c r="I804" s="2" t="s">
        <v>54</v>
      </c>
      <c r="M804" s="3">
        <v>43727</v>
      </c>
      <c r="N804" s="2" t="s">
        <v>41</v>
      </c>
      <c r="O804" s="2" t="s">
        <v>42</v>
      </c>
    </row>
    <row r="805" spans="1:15" ht="13" x14ac:dyDescent="0.15">
      <c r="A805" s="2" t="s">
        <v>2205</v>
      </c>
      <c r="B805" s="2" t="s">
        <v>2206</v>
      </c>
      <c r="C805" s="2" t="s">
        <v>1168</v>
      </c>
      <c r="D805" s="2" t="s">
        <v>2207</v>
      </c>
      <c r="E805" s="2" t="s">
        <v>36</v>
      </c>
      <c r="F805" s="2" t="s">
        <v>135</v>
      </c>
      <c r="G805" s="2" t="s">
        <v>54</v>
      </c>
      <c r="H805" s="2" t="s">
        <v>54</v>
      </c>
      <c r="I805" s="2" t="s">
        <v>54</v>
      </c>
      <c r="M805" s="3">
        <v>43727</v>
      </c>
      <c r="N805" s="2" t="s">
        <v>62</v>
      </c>
      <c r="O805" s="2" t="s">
        <v>42</v>
      </c>
    </row>
    <row r="806" spans="1:15" ht="13" x14ac:dyDescent="0.15">
      <c r="A806" s="2" t="s">
        <v>2208</v>
      </c>
      <c r="B806" s="2" t="s">
        <v>2209</v>
      </c>
      <c r="C806" s="2" t="s">
        <v>1168</v>
      </c>
      <c r="D806" s="2" t="s">
        <v>2000</v>
      </c>
      <c r="E806" s="2" t="s">
        <v>36</v>
      </c>
      <c r="F806" s="2" t="s">
        <v>220</v>
      </c>
      <c r="G806" s="2" t="s">
        <v>54</v>
      </c>
      <c r="H806" s="2" t="s">
        <v>54</v>
      </c>
      <c r="I806" s="2" t="s">
        <v>54</v>
      </c>
      <c r="M806" s="3">
        <v>43727</v>
      </c>
      <c r="N806" s="2" t="s">
        <v>62</v>
      </c>
      <c r="O806" s="2" t="s">
        <v>42</v>
      </c>
    </row>
    <row r="807" spans="1:15" ht="13" x14ac:dyDescent="0.15">
      <c r="A807" s="2" t="s">
        <v>2210</v>
      </c>
      <c r="B807" s="2" t="s">
        <v>2211</v>
      </c>
      <c r="C807" s="2" t="s">
        <v>1168</v>
      </c>
      <c r="D807" s="2" t="s">
        <v>374</v>
      </c>
      <c r="E807" s="2" t="s">
        <v>36</v>
      </c>
      <c r="F807" s="2" t="s">
        <v>75</v>
      </c>
      <c r="G807" s="2" t="s">
        <v>54</v>
      </c>
      <c r="H807" s="2" t="s">
        <v>54</v>
      </c>
      <c r="I807" s="2" t="s">
        <v>54</v>
      </c>
      <c r="M807" s="3">
        <v>43727</v>
      </c>
      <c r="N807" s="2" t="s">
        <v>41</v>
      </c>
      <c r="O807" s="2" t="s">
        <v>42</v>
      </c>
    </row>
    <row r="808" spans="1:15" ht="13" x14ac:dyDescent="0.15">
      <c r="A808" s="2" t="s">
        <v>2212</v>
      </c>
      <c r="B808" s="2" t="s">
        <v>2213</v>
      </c>
      <c r="C808" s="2" t="s">
        <v>1168</v>
      </c>
      <c r="D808" s="2" t="s">
        <v>1207</v>
      </c>
      <c r="E808" s="2" t="s">
        <v>36</v>
      </c>
      <c r="F808" s="2" t="s">
        <v>104</v>
      </c>
      <c r="G808" s="2" t="s">
        <v>54</v>
      </c>
      <c r="H808" s="2" t="s">
        <v>54</v>
      </c>
      <c r="I808" s="2" t="s">
        <v>54</v>
      </c>
      <c r="M808" s="3">
        <v>43727</v>
      </c>
      <c r="N808" s="2" t="s">
        <v>62</v>
      </c>
      <c r="O808" s="2" t="s">
        <v>42</v>
      </c>
    </row>
    <row r="809" spans="1:15" ht="13" x14ac:dyDescent="0.15">
      <c r="A809" s="2" t="s">
        <v>2214</v>
      </c>
      <c r="B809" s="2" t="s">
        <v>2215</v>
      </c>
      <c r="C809" s="2" t="s">
        <v>1168</v>
      </c>
      <c r="D809" s="2" t="s">
        <v>378</v>
      </c>
      <c r="E809" s="2" t="s">
        <v>36</v>
      </c>
      <c r="F809" s="2" t="s">
        <v>75</v>
      </c>
      <c r="G809" s="2" t="s">
        <v>54</v>
      </c>
      <c r="H809" s="2" t="s">
        <v>54</v>
      </c>
      <c r="I809" s="2" t="s">
        <v>54</v>
      </c>
      <c r="M809" s="3">
        <v>43727</v>
      </c>
      <c r="N809" s="2" t="s">
        <v>50</v>
      </c>
      <c r="O809" s="2" t="s">
        <v>42</v>
      </c>
    </row>
    <row r="810" spans="1:15" ht="13" x14ac:dyDescent="0.15">
      <c r="A810" s="2" t="s">
        <v>2216</v>
      </c>
      <c r="B810" s="2" t="s">
        <v>2217</v>
      </c>
      <c r="C810" s="2" t="s">
        <v>1168</v>
      </c>
      <c r="D810" s="2" t="s">
        <v>2207</v>
      </c>
      <c r="E810" s="2" t="s">
        <v>36</v>
      </c>
      <c r="F810" s="2" t="s">
        <v>135</v>
      </c>
      <c r="G810" s="2" t="s">
        <v>54</v>
      </c>
      <c r="H810" s="2" t="s">
        <v>54</v>
      </c>
      <c r="I810" s="2" t="s">
        <v>54</v>
      </c>
      <c r="M810" s="3">
        <v>43727</v>
      </c>
      <c r="N810" s="2" t="s">
        <v>41</v>
      </c>
      <c r="O810" s="2" t="s">
        <v>42</v>
      </c>
    </row>
    <row r="811" spans="1:15" ht="13" x14ac:dyDescent="0.15">
      <c r="A811" s="2" t="s">
        <v>2218</v>
      </c>
      <c r="B811" s="2" t="s">
        <v>1523</v>
      </c>
      <c r="C811" s="2" t="s">
        <v>1168</v>
      </c>
      <c r="D811" s="2" t="s">
        <v>464</v>
      </c>
      <c r="E811" s="2" t="s">
        <v>36</v>
      </c>
      <c r="F811" s="2" t="s">
        <v>94</v>
      </c>
      <c r="G811" s="2" t="s">
        <v>54</v>
      </c>
      <c r="H811" s="2" t="s">
        <v>54</v>
      </c>
      <c r="I811" s="2" t="s">
        <v>54</v>
      </c>
      <c r="M811" s="3">
        <v>43672</v>
      </c>
      <c r="N811" s="2" t="s">
        <v>62</v>
      </c>
      <c r="O811" s="2" t="s">
        <v>42</v>
      </c>
    </row>
    <row r="812" spans="1:15" ht="13" x14ac:dyDescent="0.15">
      <c r="A812" s="2" t="s">
        <v>2219</v>
      </c>
      <c r="B812" s="2" t="s">
        <v>2220</v>
      </c>
      <c r="C812" s="2" t="s">
        <v>1168</v>
      </c>
      <c r="D812" s="2" t="s">
        <v>406</v>
      </c>
      <c r="E812" s="2" t="s">
        <v>36</v>
      </c>
      <c r="F812" s="2" t="s">
        <v>220</v>
      </c>
      <c r="G812" s="2" t="s">
        <v>54</v>
      </c>
      <c r="H812" s="2" t="s">
        <v>54</v>
      </c>
      <c r="I812" s="2" t="s">
        <v>54</v>
      </c>
      <c r="M812" s="3">
        <v>43675</v>
      </c>
      <c r="N812" s="2" t="s">
        <v>105</v>
      </c>
      <c r="O812" s="2" t="s">
        <v>42</v>
      </c>
    </row>
    <row r="813" spans="1:15" ht="13" x14ac:dyDescent="0.15">
      <c r="A813" s="2" t="s">
        <v>2221</v>
      </c>
      <c r="B813" s="2" t="s">
        <v>2222</v>
      </c>
      <c r="C813" s="2" t="s">
        <v>1168</v>
      </c>
      <c r="D813" s="2" t="s">
        <v>420</v>
      </c>
      <c r="E813" s="2" t="s">
        <v>36</v>
      </c>
      <c r="F813" s="2" t="s">
        <v>220</v>
      </c>
      <c r="G813" s="2" t="s">
        <v>54</v>
      </c>
      <c r="H813" s="2" t="s">
        <v>54</v>
      </c>
      <c r="I813" s="2" t="s">
        <v>54</v>
      </c>
      <c r="M813" s="3">
        <v>43672</v>
      </c>
      <c r="N813" s="2" t="s">
        <v>175</v>
      </c>
      <c r="O813" s="2" t="s">
        <v>42</v>
      </c>
    </row>
    <row r="814" spans="1:15" ht="13" x14ac:dyDescent="0.15">
      <c r="A814" s="2" t="s">
        <v>2223</v>
      </c>
      <c r="B814" s="2" t="s">
        <v>2224</v>
      </c>
      <c r="C814" s="2" t="s">
        <v>1168</v>
      </c>
      <c r="D814" s="2" t="s">
        <v>993</v>
      </c>
      <c r="E814" s="2" t="s">
        <v>36</v>
      </c>
      <c r="F814" s="2" t="s">
        <v>75</v>
      </c>
      <c r="G814" s="2" t="s">
        <v>54</v>
      </c>
      <c r="H814" s="2" t="s">
        <v>54</v>
      </c>
      <c r="I814" s="2" t="s">
        <v>54</v>
      </c>
      <c r="M814" s="3">
        <v>43672</v>
      </c>
      <c r="N814" s="2" t="s">
        <v>105</v>
      </c>
      <c r="O814" s="2" t="s">
        <v>42</v>
      </c>
    </row>
    <row r="815" spans="1:15" ht="13" x14ac:dyDescent="0.15">
      <c r="A815" s="2" t="s">
        <v>2225</v>
      </c>
      <c r="B815" s="2" t="s">
        <v>2226</v>
      </c>
      <c r="C815" s="2" t="s">
        <v>1168</v>
      </c>
      <c r="D815" s="2" t="s">
        <v>406</v>
      </c>
      <c r="E815" s="2" t="s">
        <v>36</v>
      </c>
      <c r="F815" s="2" t="s">
        <v>220</v>
      </c>
      <c r="G815" s="2" t="s">
        <v>54</v>
      </c>
      <c r="H815" s="2" t="s">
        <v>54</v>
      </c>
      <c r="I815" s="2" t="s">
        <v>54</v>
      </c>
      <c r="M815" s="3">
        <v>43887</v>
      </c>
      <c r="N815" s="2" t="s">
        <v>41</v>
      </c>
      <c r="O815" s="2" t="s">
        <v>42</v>
      </c>
    </row>
    <row r="816" spans="1:15" ht="13" x14ac:dyDescent="0.15">
      <c r="A816" s="2" t="s">
        <v>2227</v>
      </c>
      <c r="B816" s="2" t="s">
        <v>1604</v>
      </c>
      <c r="C816" s="2" t="s">
        <v>1168</v>
      </c>
      <c r="D816" s="2" t="s">
        <v>516</v>
      </c>
      <c r="E816" s="2" t="s">
        <v>36</v>
      </c>
      <c r="F816" s="2" t="s">
        <v>135</v>
      </c>
      <c r="G816" s="2" t="s">
        <v>54</v>
      </c>
      <c r="H816" s="2" t="s">
        <v>54</v>
      </c>
      <c r="I816" s="2" t="s">
        <v>54</v>
      </c>
      <c r="M816" s="3">
        <v>43675</v>
      </c>
      <c r="N816" s="2" t="s">
        <v>175</v>
      </c>
      <c r="O816" s="2" t="s">
        <v>70</v>
      </c>
    </row>
    <row r="817" spans="1:15" ht="13" x14ac:dyDescent="0.15">
      <c r="A817" s="2" t="s">
        <v>2228</v>
      </c>
      <c r="B817" s="2" t="s">
        <v>2229</v>
      </c>
      <c r="C817" s="2" t="s">
        <v>1168</v>
      </c>
      <c r="D817" s="2" t="s">
        <v>147</v>
      </c>
      <c r="E817" s="2" t="s">
        <v>36</v>
      </c>
      <c r="F817" s="2" t="s">
        <v>135</v>
      </c>
      <c r="G817" s="2" t="s">
        <v>54</v>
      </c>
      <c r="H817" s="2" t="s">
        <v>54</v>
      </c>
      <c r="I817" s="2" t="s">
        <v>54</v>
      </c>
      <c r="M817" s="3">
        <v>43672</v>
      </c>
      <c r="N817" s="2" t="s">
        <v>105</v>
      </c>
      <c r="O817" s="2" t="s">
        <v>70</v>
      </c>
    </row>
    <row r="818" spans="1:15" ht="13" x14ac:dyDescent="0.15">
      <c r="A818" s="2" t="s">
        <v>2230</v>
      </c>
      <c r="B818" s="2" t="s">
        <v>2231</v>
      </c>
      <c r="C818" s="2" t="s">
        <v>1168</v>
      </c>
      <c r="D818" s="2" t="s">
        <v>103</v>
      </c>
      <c r="E818" s="2" t="s">
        <v>36</v>
      </c>
      <c r="F818" s="2" t="s">
        <v>104</v>
      </c>
      <c r="G818" s="2" t="s">
        <v>54</v>
      </c>
      <c r="H818" s="2" t="s">
        <v>54</v>
      </c>
      <c r="I818" s="2" t="s">
        <v>54</v>
      </c>
      <c r="M818" s="3">
        <v>43675</v>
      </c>
      <c r="N818" s="2" t="s">
        <v>105</v>
      </c>
      <c r="O818" s="2" t="s">
        <v>70</v>
      </c>
    </row>
    <row r="819" spans="1:15" ht="13" x14ac:dyDescent="0.15">
      <c r="A819" s="2" t="s">
        <v>2232</v>
      </c>
      <c r="B819" s="2" t="s">
        <v>2233</v>
      </c>
      <c r="C819" s="2" t="s">
        <v>1168</v>
      </c>
      <c r="D819" s="2" t="s">
        <v>1981</v>
      </c>
      <c r="E819" s="2" t="s">
        <v>36</v>
      </c>
      <c r="F819" s="2" t="s">
        <v>99</v>
      </c>
      <c r="G819" s="2" t="s">
        <v>54</v>
      </c>
      <c r="H819" s="2" t="s">
        <v>54</v>
      </c>
      <c r="I819" s="2" t="s">
        <v>54</v>
      </c>
      <c r="M819" s="3">
        <v>43672</v>
      </c>
      <c r="N819" s="2" t="s">
        <v>175</v>
      </c>
      <c r="O819" s="2" t="s">
        <v>70</v>
      </c>
    </row>
    <row r="820" spans="1:15" ht="13" x14ac:dyDescent="0.15">
      <c r="A820" s="2" t="s">
        <v>2234</v>
      </c>
      <c r="B820" s="2" t="s">
        <v>2235</v>
      </c>
      <c r="C820" s="2" t="s">
        <v>1168</v>
      </c>
      <c r="D820" s="2" t="s">
        <v>737</v>
      </c>
      <c r="E820" s="2" t="s">
        <v>36</v>
      </c>
      <c r="F820" s="2" t="s">
        <v>94</v>
      </c>
      <c r="G820" s="2" t="s">
        <v>54</v>
      </c>
      <c r="H820" s="2" t="s">
        <v>54</v>
      </c>
      <c r="I820" s="2" t="s">
        <v>54</v>
      </c>
      <c r="M820" s="3">
        <v>43675</v>
      </c>
      <c r="N820" s="2" t="s">
        <v>105</v>
      </c>
      <c r="O820" s="2" t="s">
        <v>70</v>
      </c>
    </row>
    <row r="821" spans="1:15" ht="13" x14ac:dyDescent="0.15">
      <c r="A821" s="2" t="s">
        <v>2236</v>
      </c>
      <c r="B821" s="2" t="s">
        <v>2237</v>
      </c>
      <c r="C821" s="2" t="s">
        <v>1168</v>
      </c>
      <c r="D821" s="2" t="s">
        <v>103</v>
      </c>
      <c r="E821" s="2" t="s">
        <v>36</v>
      </c>
      <c r="F821" s="2" t="s">
        <v>104</v>
      </c>
      <c r="G821" s="2" t="s">
        <v>54</v>
      </c>
      <c r="H821" s="2" t="s">
        <v>54</v>
      </c>
      <c r="I821" s="2" t="s">
        <v>54</v>
      </c>
      <c r="M821" s="3">
        <v>43675</v>
      </c>
      <c r="N821" s="2" t="s">
        <v>62</v>
      </c>
      <c r="O821" s="2" t="s">
        <v>70</v>
      </c>
    </row>
    <row r="822" spans="1:15" ht="13" x14ac:dyDescent="0.15">
      <c r="A822" s="2" t="s">
        <v>2238</v>
      </c>
      <c r="B822" s="2" t="s">
        <v>2239</v>
      </c>
      <c r="C822" s="2" t="s">
        <v>1168</v>
      </c>
      <c r="D822" s="2" t="s">
        <v>1903</v>
      </c>
      <c r="E822" s="2" t="s">
        <v>36</v>
      </c>
      <c r="F822" s="2" t="s">
        <v>37</v>
      </c>
      <c r="G822" s="2" t="s">
        <v>54</v>
      </c>
      <c r="H822" s="2" t="s">
        <v>54</v>
      </c>
      <c r="I822" s="2" t="s">
        <v>54</v>
      </c>
      <c r="M822" s="3">
        <v>43675</v>
      </c>
      <c r="N822" s="2" t="s">
        <v>105</v>
      </c>
      <c r="O822" s="2" t="s">
        <v>70</v>
      </c>
    </row>
    <row r="823" spans="1:15" ht="13" x14ac:dyDescent="0.15">
      <c r="A823" s="2" t="s">
        <v>2240</v>
      </c>
      <c r="B823" s="2" t="s">
        <v>2241</v>
      </c>
      <c r="C823" s="2" t="s">
        <v>1168</v>
      </c>
      <c r="D823" s="2" t="s">
        <v>143</v>
      </c>
      <c r="E823" s="2" t="s">
        <v>36</v>
      </c>
      <c r="F823" s="2" t="s">
        <v>135</v>
      </c>
      <c r="G823" s="2" t="s">
        <v>54</v>
      </c>
      <c r="H823" s="2" t="s">
        <v>54</v>
      </c>
      <c r="I823" s="2" t="s">
        <v>54</v>
      </c>
      <c r="M823" s="3">
        <v>43677</v>
      </c>
      <c r="N823" s="2" t="s">
        <v>175</v>
      </c>
      <c r="O823" s="2" t="s">
        <v>70</v>
      </c>
    </row>
    <row r="824" spans="1:15" ht="13" x14ac:dyDescent="0.15">
      <c r="A824" s="2" t="s">
        <v>2242</v>
      </c>
      <c r="B824" s="2" t="s">
        <v>2243</v>
      </c>
      <c r="C824" s="2" t="s">
        <v>1168</v>
      </c>
      <c r="D824" s="2" t="s">
        <v>389</v>
      </c>
      <c r="E824" s="2" t="s">
        <v>36</v>
      </c>
      <c r="F824" s="2" t="s">
        <v>37</v>
      </c>
      <c r="G824" s="2" t="s">
        <v>54</v>
      </c>
      <c r="H824" s="2" t="s">
        <v>54</v>
      </c>
      <c r="I824" s="2" t="s">
        <v>54</v>
      </c>
      <c r="M824" s="3">
        <v>43675</v>
      </c>
      <c r="N824" s="2" t="s">
        <v>105</v>
      </c>
      <c r="O824" s="2" t="s">
        <v>70</v>
      </c>
    </row>
    <row r="825" spans="1:15" ht="13" x14ac:dyDescent="0.15">
      <c r="A825" s="2" t="s">
        <v>2244</v>
      </c>
      <c r="B825" s="2" t="s">
        <v>2245</v>
      </c>
      <c r="C825" s="2" t="s">
        <v>1168</v>
      </c>
      <c r="D825" s="2" t="s">
        <v>243</v>
      </c>
      <c r="E825" s="2" t="s">
        <v>36</v>
      </c>
      <c r="F825" s="2" t="s">
        <v>94</v>
      </c>
      <c r="G825" s="2" t="s">
        <v>54</v>
      </c>
      <c r="H825" s="2" t="s">
        <v>54</v>
      </c>
      <c r="I825" s="2" t="s">
        <v>54</v>
      </c>
      <c r="M825" s="3">
        <v>43675</v>
      </c>
      <c r="N825" s="2" t="s">
        <v>62</v>
      </c>
      <c r="O825" s="2" t="s">
        <v>70</v>
      </c>
    </row>
    <row r="826" spans="1:15" ht="13" x14ac:dyDescent="0.15">
      <c r="A826" s="2" t="s">
        <v>2246</v>
      </c>
      <c r="B826" s="2" t="s">
        <v>2247</v>
      </c>
      <c r="C826" s="2" t="s">
        <v>1168</v>
      </c>
      <c r="D826" s="2" t="s">
        <v>1323</v>
      </c>
      <c r="E826" s="2" t="s">
        <v>36</v>
      </c>
      <c r="F826" s="2" t="s">
        <v>47</v>
      </c>
      <c r="G826" s="2" t="s">
        <v>54</v>
      </c>
      <c r="H826" s="2" t="s">
        <v>54</v>
      </c>
      <c r="I826" s="2" t="s">
        <v>54</v>
      </c>
      <c r="M826" s="3">
        <v>43672</v>
      </c>
      <c r="N826" s="2" t="s">
        <v>105</v>
      </c>
      <c r="O826" s="2" t="s">
        <v>70</v>
      </c>
    </row>
    <row r="827" spans="1:15" ht="13" x14ac:dyDescent="0.15">
      <c r="A827" s="2" t="s">
        <v>2248</v>
      </c>
      <c r="B827" s="2" t="s">
        <v>2249</v>
      </c>
      <c r="C827" s="2" t="s">
        <v>1168</v>
      </c>
      <c r="D827" s="2" t="s">
        <v>1981</v>
      </c>
      <c r="E827" s="2" t="s">
        <v>36</v>
      </c>
      <c r="F827" s="2" t="s">
        <v>99</v>
      </c>
      <c r="G827" s="2" t="s">
        <v>54</v>
      </c>
      <c r="H827" s="2" t="s">
        <v>54</v>
      </c>
      <c r="I827" s="2" t="s">
        <v>54</v>
      </c>
      <c r="M827" s="3">
        <v>43672</v>
      </c>
      <c r="N827" s="2" t="s">
        <v>105</v>
      </c>
      <c r="O827" s="2" t="s">
        <v>70</v>
      </c>
    </row>
    <row r="828" spans="1:15" ht="13" x14ac:dyDescent="0.15">
      <c r="A828" s="2" t="s">
        <v>2250</v>
      </c>
      <c r="B828" s="2" t="s">
        <v>2251</v>
      </c>
      <c r="C828" s="2" t="s">
        <v>1168</v>
      </c>
      <c r="D828" s="2" t="s">
        <v>1033</v>
      </c>
      <c r="E828" s="2" t="s">
        <v>36</v>
      </c>
      <c r="F828" s="2" t="s">
        <v>75</v>
      </c>
      <c r="G828" s="2" t="s">
        <v>54</v>
      </c>
      <c r="H828" s="2" t="s">
        <v>54</v>
      </c>
      <c r="I828" s="2" t="s">
        <v>54</v>
      </c>
      <c r="M828" s="3">
        <v>43672</v>
      </c>
      <c r="N828" s="2" t="s">
        <v>62</v>
      </c>
      <c r="O828" s="2" t="s">
        <v>70</v>
      </c>
    </row>
    <row r="829" spans="1:15" ht="13" x14ac:dyDescent="0.15">
      <c r="A829" s="2" t="s">
        <v>2252</v>
      </c>
      <c r="B829" s="2" t="s">
        <v>2253</v>
      </c>
      <c r="C829" s="2" t="s">
        <v>1168</v>
      </c>
      <c r="D829" s="2" t="s">
        <v>147</v>
      </c>
      <c r="E829" s="2" t="s">
        <v>36</v>
      </c>
      <c r="F829" s="2" t="s">
        <v>135</v>
      </c>
      <c r="G829" s="2" t="s">
        <v>54</v>
      </c>
      <c r="H829" s="2" t="s">
        <v>54</v>
      </c>
      <c r="I829" s="2" t="s">
        <v>54</v>
      </c>
      <c r="M829" s="3">
        <v>43672</v>
      </c>
      <c r="N829" s="2" t="s">
        <v>175</v>
      </c>
      <c r="O829" s="2" t="s">
        <v>70</v>
      </c>
    </row>
    <row r="830" spans="1:15" ht="13" x14ac:dyDescent="0.15">
      <c r="A830" s="2" t="s">
        <v>2254</v>
      </c>
      <c r="B830" s="2" t="s">
        <v>2255</v>
      </c>
      <c r="C830" s="2" t="s">
        <v>1168</v>
      </c>
      <c r="D830" s="2" t="s">
        <v>737</v>
      </c>
      <c r="E830" s="2" t="s">
        <v>36</v>
      </c>
      <c r="F830" s="2" t="s">
        <v>94</v>
      </c>
      <c r="G830" s="2" t="s">
        <v>54</v>
      </c>
      <c r="H830" s="2" t="s">
        <v>54</v>
      </c>
      <c r="I830" s="2" t="s">
        <v>54</v>
      </c>
      <c r="M830" s="3">
        <v>43675</v>
      </c>
      <c r="N830" s="2" t="s">
        <v>62</v>
      </c>
      <c r="O830" s="2" t="s">
        <v>70</v>
      </c>
    </row>
    <row r="831" spans="1:15" ht="13" x14ac:dyDescent="0.15">
      <c r="A831" s="2" t="s">
        <v>2256</v>
      </c>
      <c r="B831" s="2" t="s">
        <v>2257</v>
      </c>
      <c r="C831" s="2" t="s">
        <v>1168</v>
      </c>
      <c r="D831" s="2" t="s">
        <v>737</v>
      </c>
      <c r="E831" s="2" t="s">
        <v>36</v>
      </c>
      <c r="F831" s="2" t="s">
        <v>94</v>
      </c>
      <c r="G831" s="2" t="s">
        <v>54</v>
      </c>
      <c r="H831" s="2" t="s">
        <v>54</v>
      </c>
      <c r="I831" s="2" t="s">
        <v>54</v>
      </c>
      <c r="M831" s="3">
        <v>43675</v>
      </c>
      <c r="N831" s="2" t="s">
        <v>62</v>
      </c>
      <c r="O831" s="2" t="s">
        <v>70</v>
      </c>
    </row>
    <row r="832" spans="1:15" ht="13" x14ac:dyDescent="0.15">
      <c r="A832" s="2" t="s">
        <v>2258</v>
      </c>
      <c r="B832" s="2" t="s">
        <v>2259</v>
      </c>
      <c r="C832" s="2" t="s">
        <v>1168</v>
      </c>
      <c r="D832" s="2" t="s">
        <v>103</v>
      </c>
      <c r="E832" s="2" t="s">
        <v>36</v>
      </c>
      <c r="F832" s="2" t="s">
        <v>104</v>
      </c>
      <c r="G832" s="2" t="s">
        <v>54</v>
      </c>
      <c r="H832" s="2" t="s">
        <v>54</v>
      </c>
      <c r="I832" s="2" t="s">
        <v>54</v>
      </c>
      <c r="M832" s="3">
        <v>43675</v>
      </c>
      <c r="N832" s="2" t="s">
        <v>62</v>
      </c>
      <c r="O832" s="2" t="s">
        <v>70</v>
      </c>
    </row>
    <row r="833" spans="1:15" ht="13" x14ac:dyDescent="0.15">
      <c r="A833" s="2" t="s">
        <v>2260</v>
      </c>
      <c r="B833" s="2" t="s">
        <v>2261</v>
      </c>
      <c r="C833" s="2" t="s">
        <v>1168</v>
      </c>
      <c r="D833" s="2" t="s">
        <v>393</v>
      </c>
      <c r="E833" s="2" t="s">
        <v>36</v>
      </c>
      <c r="F833" s="2" t="s">
        <v>75</v>
      </c>
      <c r="G833" s="2" t="s">
        <v>54</v>
      </c>
      <c r="H833" s="2" t="s">
        <v>54</v>
      </c>
      <c r="I833" s="2" t="s">
        <v>54</v>
      </c>
      <c r="M833" s="3">
        <v>43675</v>
      </c>
      <c r="N833" s="2" t="s">
        <v>62</v>
      </c>
      <c r="O833" s="2" t="s">
        <v>70</v>
      </c>
    </row>
    <row r="834" spans="1:15" ht="13" x14ac:dyDescent="0.15">
      <c r="A834" s="2" t="s">
        <v>2262</v>
      </c>
      <c r="B834" s="2" t="s">
        <v>2263</v>
      </c>
      <c r="C834" s="2" t="s">
        <v>1168</v>
      </c>
      <c r="D834" s="2" t="s">
        <v>389</v>
      </c>
      <c r="E834" s="2" t="s">
        <v>36</v>
      </c>
      <c r="F834" s="2" t="s">
        <v>37</v>
      </c>
      <c r="G834" s="2" t="s">
        <v>54</v>
      </c>
      <c r="H834" s="2" t="s">
        <v>54</v>
      </c>
      <c r="I834" s="2" t="s">
        <v>54</v>
      </c>
      <c r="M834" s="3">
        <v>43675</v>
      </c>
      <c r="N834" s="2" t="s">
        <v>105</v>
      </c>
      <c r="O834" s="2" t="s">
        <v>70</v>
      </c>
    </row>
    <row r="835" spans="1:15" ht="13" x14ac:dyDescent="0.15">
      <c r="A835" s="2" t="s">
        <v>2264</v>
      </c>
      <c r="B835" s="2" t="s">
        <v>2265</v>
      </c>
      <c r="C835" s="2" t="s">
        <v>1168</v>
      </c>
      <c r="D835" s="2" t="s">
        <v>464</v>
      </c>
      <c r="E835" s="2" t="s">
        <v>36</v>
      </c>
      <c r="F835" s="2" t="s">
        <v>94</v>
      </c>
      <c r="G835" s="2" t="s">
        <v>54</v>
      </c>
      <c r="H835" s="2" t="s">
        <v>54</v>
      </c>
      <c r="I835" s="2" t="s">
        <v>54</v>
      </c>
      <c r="M835" s="3">
        <v>43672</v>
      </c>
      <c r="N835" s="2" t="s">
        <v>105</v>
      </c>
      <c r="O835" s="2" t="s">
        <v>70</v>
      </c>
    </row>
    <row r="836" spans="1:15" ht="13" x14ac:dyDescent="0.15">
      <c r="A836" s="2" t="s">
        <v>2266</v>
      </c>
      <c r="B836" s="2" t="s">
        <v>2267</v>
      </c>
      <c r="C836" s="2" t="s">
        <v>1168</v>
      </c>
      <c r="D836" s="2" t="s">
        <v>378</v>
      </c>
      <c r="E836" s="2" t="s">
        <v>36</v>
      </c>
      <c r="F836" s="2" t="s">
        <v>75</v>
      </c>
      <c r="G836" s="2" t="s">
        <v>54</v>
      </c>
      <c r="H836" s="2" t="s">
        <v>54</v>
      </c>
      <c r="I836" s="2" t="s">
        <v>54</v>
      </c>
      <c r="M836" s="3">
        <v>43727</v>
      </c>
      <c r="N836" s="2" t="s">
        <v>41</v>
      </c>
      <c r="O836" s="2" t="s">
        <v>70</v>
      </c>
    </row>
    <row r="837" spans="1:15" ht="13" x14ac:dyDescent="0.15">
      <c r="A837" s="2" t="s">
        <v>2268</v>
      </c>
      <c r="B837" s="2" t="s">
        <v>2269</v>
      </c>
      <c r="C837" s="2" t="s">
        <v>1168</v>
      </c>
      <c r="D837" s="2" t="s">
        <v>721</v>
      </c>
      <c r="E837" s="2" t="s">
        <v>36</v>
      </c>
      <c r="F837" s="2" t="s">
        <v>104</v>
      </c>
      <c r="G837" s="2" t="s">
        <v>54</v>
      </c>
      <c r="H837" s="2" t="s">
        <v>54</v>
      </c>
      <c r="I837" s="2" t="s">
        <v>54</v>
      </c>
      <c r="M837" s="3">
        <v>43727</v>
      </c>
      <c r="N837" s="2" t="s">
        <v>41</v>
      </c>
      <c r="O837" s="2" t="s">
        <v>70</v>
      </c>
    </row>
    <row r="838" spans="1:15" ht="13" x14ac:dyDescent="0.15">
      <c r="A838" s="2" t="s">
        <v>2270</v>
      </c>
      <c r="B838" s="2" t="s">
        <v>2271</v>
      </c>
      <c r="C838" s="2" t="s">
        <v>1168</v>
      </c>
      <c r="D838" s="2" t="s">
        <v>721</v>
      </c>
      <c r="E838" s="2" t="s">
        <v>36</v>
      </c>
      <c r="F838" s="2" t="s">
        <v>104</v>
      </c>
      <c r="G838" s="2" t="s">
        <v>54</v>
      </c>
      <c r="H838" s="2" t="s">
        <v>54</v>
      </c>
      <c r="I838" s="2" t="s">
        <v>54</v>
      </c>
      <c r="M838" s="3">
        <v>43727</v>
      </c>
      <c r="N838" s="2" t="s">
        <v>41</v>
      </c>
      <c r="O838" s="2" t="s">
        <v>70</v>
      </c>
    </row>
    <row r="839" spans="1:15" ht="13" x14ac:dyDescent="0.15">
      <c r="A839" s="2" t="s">
        <v>2272</v>
      </c>
      <c r="B839" s="2" t="s">
        <v>2273</v>
      </c>
      <c r="C839" s="2" t="s">
        <v>1168</v>
      </c>
      <c r="D839" s="2" t="s">
        <v>382</v>
      </c>
      <c r="E839" s="2" t="s">
        <v>36</v>
      </c>
      <c r="F839" s="2" t="s">
        <v>99</v>
      </c>
      <c r="G839" s="2" t="s">
        <v>54</v>
      </c>
      <c r="H839" s="2" t="s">
        <v>54</v>
      </c>
      <c r="I839" s="2" t="s">
        <v>54</v>
      </c>
      <c r="M839" s="3">
        <v>43727</v>
      </c>
      <c r="N839" s="2" t="s">
        <v>62</v>
      </c>
      <c r="O839" s="2" t="s">
        <v>70</v>
      </c>
    </row>
    <row r="840" spans="1:15" ht="13" x14ac:dyDescent="0.15">
      <c r="A840" s="2" t="s">
        <v>2274</v>
      </c>
      <c r="B840" s="2" t="s">
        <v>2275</v>
      </c>
      <c r="C840" s="2" t="s">
        <v>1168</v>
      </c>
      <c r="D840" s="2" t="s">
        <v>382</v>
      </c>
      <c r="E840" s="2" t="s">
        <v>36</v>
      </c>
      <c r="F840" s="2" t="s">
        <v>99</v>
      </c>
      <c r="G840" s="2" t="s">
        <v>54</v>
      </c>
      <c r="H840" s="2" t="s">
        <v>54</v>
      </c>
      <c r="I840" s="2" t="s">
        <v>54</v>
      </c>
      <c r="M840" s="3">
        <v>43727</v>
      </c>
      <c r="N840" s="2" t="s">
        <v>62</v>
      </c>
      <c r="O840" s="2" t="s">
        <v>70</v>
      </c>
    </row>
    <row r="841" spans="1:15" ht="13" x14ac:dyDescent="0.15">
      <c r="A841" s="2" t="s">
        <v>2276</v>
      </c>
      <c r="B841" s="2" t="s">
        <v>2277</v>
      </c>
      <c r="C841" s="2" t="s">
        <v>1168</v>
      </c>
      <c r="D841" s="2" t="s">
        <v>382</v>
      </c>
      <c r="E841" s="2" t="s">
        <v>36</v>
      </c>
      <c r="F841" s="2" t="s">
        <v>99</v>
      </c>
      <c r="G841" s="2" t="s">
        <v>54</v>
      </c>
      <c r="H841" s="2" t="s">
        <v>54</v>
      </c>
      <c r="I841" s="2" t="s">
        <v>54</v>
      </c>
      <c r="M841" s="3">
        <v>43727</v>
      </c>
      <c r="N841" s="2" t="s">
        <v>62</v>
      </c>
      <c r="O841" s="2" t="s">
        <v>70</v>
      </c>
    </row>
    <row r="842" spans="1:15" ht="13" x14ac:dyDescent="0.15">
      <c r="A842" s="2" t="s">
        <v>2278</v>
      </c>
      <c r="B842" s="2" t="s">
        <v>2279</v>
      </c>
      <c r="C842" s="2" t="s">
        <v>1168</v>
      </c>
      <c r="D842" s="2" t="s">
        <v>382</v>
      </c>
      <c r="E842" s="2" t="s">
        <v>36</v>
      </c>
      <c r="F842" s="2" t="s">
        <v>99</v>
      </c>
      <c r="G842" s="2" t="s">
        <v>54</v>
      </c>
      <c r="H842" s="2" t="s">
        <v>54</v>
      </c>
      <c r="I842" s="2" t="s">
        <v>54</v>
      </c>
      <c r="M842" s="3">
        <v>43727</v>
      </c>
      <c r="N842" s="2" t="s">
        <v>62</v>
      </c>
      <c r="O842" s="2" t="s">
        <v>70</v>
      </c>
    </row>
    <row r="843" spans="1:15" ht="13" x14ac:dyDescent="0.15">
      <c r="A843" s="2" t="s">
        <v>2280</v>
      </c>
      <c r="B843" s="2" t="s">
        <v>2281</v>
      </c>
      <c r="C843" s="2" t="s">
        <v>1168</v>
      </c>
      <c r="D843" s="2" t="s">
        <v>382</v>
      </c>
      <c r="E843" s="2" t="s">
        <v>36</v>
      </c>
      <c r="F843" s="2" t="s">
        <v>99</v>
      </c>
      <c r="G843" s="2" t="s">
        <v>54</v>
      </c>
      <c r="H843" s="2" t="s">
        <v>54</v>
      </c>
      <c r="I843" s="2" t="s">
        <v>54</v>
      </c>
      <c r="M843" s="3">
        <v>43727</v>
      </c>
      <c r="N843" s="2" t="s">
        <v>62</v>
      </c>
      <c r="O843" s="2" t="s">
        <v>70</v>
      </c>
    </row>
    <row r="844" spans="1:15" ht="13" x14ac:dyDescent="0.15">
      <c r="A844" s="2" t="s">
        <v>2282</v>
      </c>
      <c r="B844" s="2" t="s">
        <v>2283</v>
      </c>
      <c r="C844" s="2" t="s">
        <v>1168</v>
      </c>
      <c r="D844" s="2" t="s">
        <v>382</v>
      </c>
      <c r="E844" s="2" t="s">
        <v>36</v>
      </c>
      <c r="F844" s="2" t="s">
        <v>99</v>
      </c>
      <c r="G844" s="2" t="s">
        <v>54</v>
      </c>
      <c r="H844" s="2" t="s">
        <v>54</v>
      </c>
      <c r="I844" s="2" t="s">
        <v>54</v>
      </c>
      <c r="M844" s="3">
        <v>43727</v>
      </c>
      <c r="N844" s="2" t="s">
        <v>41</v>
      </c>
      <c r="O844" s="2" t="s">
        <v>70</v>
      </c>
    </row>
    <row r="845" spans="1:15" ht="13" x14ac:dyDescent="0.15">
      <c r="A845" s="2" t="s">
        <v>2284</v>
      </c>
      <c r="B845" s="2" t="s">
        <v>2285</v>
      </c>
      <c r="C845" s="2" t="s">
        <v>1168</v>
      </c>
      <c r="D845" s="2" t="s">
        <v>382</v>
      </c>
      <c r="E845" s="2" t="s">
        <v>36</v>
      </c>
      <c r="F845" s="2" t="s">
        <v>99</v>
      </c>
      <c r="G845" s="2" t="s">
        <v>54</v>
      </c>
      <c r="H845" s="2" t="s">
        <v>54</v>
      </c>
      <c r="I845" s="2" t="s">
        <v>54</v>
      </c>
      <c r="M845" s="3">
        <v>43727</v>
      </c>
      <c r="N845" s="2" t="s">
        <v>41</v>
      </c>
      <c r="O845" s="2" t="s">
        <v>70</v>
      </c>
    </row>
    <row r="846" spans="1:15" ht="13" x14ac:dyDescent="0.15">
      <c r="A846" s="2" t="s">
        <v>2286</v>
      </c>
      <c r="B846" s="2" t="s">
        <v>2287</v>
      </c>
      <c r="C846" s="2" t="s">
        <v>1168</v>
      </c>
      <c r="D846" s="2" t="s">
        <v>378</v>
      </c>
      <c r="E846" s="2" t="s">
        <v>36</v>
      </c>
      <c r="F846" s="2" t="s">
        <v>75</v>
      </c>
      <c r="G846" s="2" t="s">
        <v>54</v>
      </c>
      <c r="H846" s="2" t="s">
        <v>54</v>
      </c>
      <c r="I846" s="2" t="s">
        <v>54</v>
      </c>
      <c r="M846" s="3">
        <v>43727</v>
      </c>
      <c r="N846" s="2" t="s">
        <v>62</v>
      </c>
      <c r="O846" s="2" t="s">
        <v>70</v>
      </c>
    </row>
    <row r="847" spans="1:15" ht="13" x14ac:dyDescent="0.15">
      <c r="A847" s="2" t="s">
        <v>2288</v>
      </c>
      <c r="B847" s="2" t="s">
        <v>2289</v>
      </c>
      <c r="C847" s="2" t="s">
        <v>1168</v>
      </c>
      <c r="D847" s="2" t="s">
        <v>378</v>
      </c>
      <c r="E847" s="2" t="s">
        <v>36</v>
      </c>
      <c r="F847" s="2" t="s">
        <v>75</v>
      </c>
      <c r="G847" s="2" t="s">
        <v>54</v>
      </c>
      <c r="H847" s="2" t="s">
        <v>54</v>
      </c>
      <c r="I847" s="2" t="s">
        <v>54</v>
      </c>
      <c r="M847" s="3">
        <v>43727</v>
      </c>
      <c r="N847" s="2" t="s">
        <v>41</v>
      </c>
      <c r="O847" s="2" t="s">
        <v>70</v>
      </c>
    </row>
    <row r="848" spans="1:15" ht="13" x14ac:dyDescent="0.15">
      <c r="A848" s="2" t="s">
        <v>2290</v>
      </c>
      <c r="B848" s="2" t="s">
        <v>2291</v>
      </c>
      <c r="C848" s="2" t="s">
        <v>1168</v>
      </c>
      <c r="D848" s="2" t="s">
        <v>378</v>
      </c>
      <c r="E848" s="2" t="s">
        <v>36</v>
      </c>
      <c r="F848" s="2" t="s">
        <v>75</v>
      </c>
      <c r="G848" s="2" t="s">
        <v>54</v>
      </c>
      <c r="H848" s="2" t="s">
        <v>54</v>
      </c>
      <c r="I848" s="2" t="s">
        <v>54</v>
      </c>
      <c r="M848" s="3">
        <v>43727</v>
      </c>
      <c r="N848" s="2" t="s">
        <v>41</v>
      </c>
      <c r="O848" s="2" t="s">
        <v>70</v>
      </c>
    </row>
    <row r="849" spans="1:15" ht="13" x14ac:dyDescent="0.15">
      <c r="A849" s="2" t="s">
        <v>2292</v>
      </c>
      <c r="B849" s="2" t="s">
        <v>2293</v>
      </c>
      <c r="C849" s="2" t="s">
        <v>1168</v>
      </c>
      <c r="D849" s="2" t="s">
        <v>378</v>
      </c>
      <c r="E849" s="2" t="s">
        <v>36</v>
      </c>
      <c r="F849" s="2" t="s">
        <v>75</v>
      </c>
      <c r="G849" s="2" t="s">
        <v>54</v>
      </c>
      <c r="H849" s="2" t="s">
        <v>54</v>
      </c>
      <c r="I849" s="2" t="s">
        <v>54</v>
      </c>
      <c r="M849" s="3">
        <v>43727</v>
      </c>
      <c r="N849" s="2" t="s">
        <v>50</v>
      </c>
      <c r="O849" s="2" t="s">
        <v>70</v>
      </c>
    </row>
    <row r="850" spans="1:15" ht="13" x14ac:dyDescent="0.15">
      <c r="A850" s="2" t="s">
        <v>2294</v>
      </c>
      <c r="B850" s="2" t="s">
        <v>2295</v>
      </c>
      <c r="C850" s="2" t="s">
        <v>1168</v>
      </c>
      <c r="D850" s="2" t="s">
        <v>378</v>
      </c>
      <c r="E850" s="2" t="s">
        <v>36</v>
      </c>
      <c r="F850" s="2" t="s">
        <v>75</v>
      </c>
      <c r="G850" s="2" t="s">
        <v>54</v>
      </c>
      <c r="H850" s="2" t="s">
        <v>54</v>
      </c>
      <c r="I850" s="2" t="s">
        <v>54</v>
      </c>
      <c r="M850" s="3">
        <v>43727</v>
      </c>
      <c r="N850" s="2" t="s">
        <v>50</v>
      </c>
      <c r="O850" s="2" t="s">
        <v>70</v>
      </c>
    </row>
    <row r="851" spans="1:15" ht="13" x14ac:dyDescent="0.15">
      <c r="A851" s="2" t="s">
        <v>2296</v>
      </c>
      <c r="B851" s="2" t="s">
        <v>2297</v>
      </c>
      <c r="C851" s="2" t="s">
        <v>1168</v>
      </c>
      <c r="D851" s="2" t="s">
        <v>93</v>
      </c>
      <c r="E851" s="2" t="s">
        <v>36</v>
      </c>
      <c r="F851" s="2" t="s">
        <v>94</v>
      </c>
      <c r="G851" s="2" t="s">
        <v>54</v>
      </c>
      <c r="H851" s="2" t="s">
        <v>54</v>
      </c>
      <c r="I851" s="2" t="s">
        <v>54</v>
      </c>
      <c r="M851" s="3">
        <v>43727</v>
      </c>
      <c r="N851" s="2" t="s">
        <v>50</v>
      </c>
      <c r="O851" s="2" t="s">
        <v>70</v>
      </c>
    </row>
    <row r="852" spans="1:15" ht="13" x14ac:dyDescent="0.15">
      <c r="A852" s="2" t="s">
        <v>2298</v>
      </c>
      <c r="B852" s="2" t="s">
        <v>2299</v>
      </c>
      <c r="C852" s="2" t="s">
        <v>1168</v>
      </c>
      <c r="D852" s="2" t="s">
        <v>721</v>
      </c>
      <c r="E852" s="2" t="s">
        <v>36</v>
      </c>
      <c r="F852" s="2" t="s">
        <v>104</v>
      </c>
      <c r="G852" s="2" t="s">
        <v>54</v>
      </c>
      <c r="H852" s="2" t="s">
        <v>54</v>
      </c>
      <c r="I852" s="2" t="s">
        <v>54</v>
      </c>
      <c r="M852" s="3">
        <v>43727</v>
      </c>
      <c r="N852" s="2" t="s">
        <v>62</v>
      </c>
      <c r="O852" s="2" t="s">
        <v>70</v>
      </c>
    </row>
    <row r="853" spans="1:15" ht="13" x14ac:dyDescent="0.15">
      <c r="A853" s="2" t="s">
        <v>2300</v>
      </c>
      <c r="B853" s="2" t="s">
        <v>2301</v>
      </c>
      <c r="C853" s="2" t="s">
        <v>1168</v>
      </c>
      <c r="D853" s="2" t="s">
        <v>58</v>
      </c>
      <c r="E853" s="2" t="s">
        <v>36</v>
      </c>
      <c r="F853" s="2" t="s">
        <v>47</v>
      </c>
      <c r="G853" s="2" t="s">
        <v>54</v>
      </c>
      <c r="H853" s="2" t="s">
        <v>54</v>
      </c>
      <c r="I853" s="2" t="s">
        <v>54</v>
      </c>
      <c r="M853" s="3">
        <v>43727</v>
      </c>
      <c r="N853" s="2" t="s">
        <v>62</v>
      </c>
      <c r="O853" s="2" t="s">
        <v>70</v>
      </c>
    </row>
    <row r="854" spans="1:15" ht="13" x14ac:dyDescent="0.15">
      <c r="A854" s="2" t="s">
        <v>2302</v>
      </c>
      <c r="B854" s="2" t="s">
        <v>2303</v>
      </c>
      <c r="C854" s="2" t="s">
        <v>1168</v>
      </c>
      <c r="D854" s="2" t="s">
        <v>58</v>
      </c>
      <c r="E854" s="2" t="s">
        <v>36</v>
      </c>
      <c r="F854" s="2" t="s">
        <v>47</v>
      </c>
      <c r="G854" s="2" t="s">
        <v>54</v>
      </c>
      <c r="H854" s="2" t="s">
        <v>54</v>
      </c>
      <c r="I854" s="2" t="s">
        <v>54</v>
      </c>
      <c r="M854" s="3">
        <v>43727</v>
      </c>
      <c r="N854" s="2" t="s">
        <v>62</v>
      </c>
      <c r="O854" s="2" t="s">
        <v>70</v>
      </c>
    </row>
    <row r="855" spans="1:15" ht="13" x14ac:dyDescent="0.15">
      <c r="A855" s="2" t="s">
        <v>2304</v>
      </c>
      <c r="B855" s="2" t="s">
        <v>2305</v>
      </c>
      <c r="C855" s="2" t="s">
        <v>1168</v>
      </c>
      <c r="D855" s="2" t="s">
        <v>58</v>
      </c>
      <c r="E855" s="2" t="s">
        <v>36</v>
      </c>
      <c r="F855" s="2" t="s">
        <v>47</v>
      </c>
      <c r="G855" s="2" t="s">
        <v>54</v>
      </c>
      <c r="H855" s="2" t="s">
        <v>54</v>
      </c>
      <c r="I855" s="2" t="s">
        <v>54</v>
      </c>
      <c r="M855" s="3">
        <v>43727</v>
      </c>
      <c r="N855" s="2" t="s">
        <v>62</v>
      </c>
      <c r="O855" s="2" t="s">
        <v>70</v>
      </c>
    </row>
    <row r="856" spans="1:15" ht="13" x14ac:dyDescent="0.15">
      <c r="A856" s="2" t="s">
        <v>2306</v>
      </c>
      <c r="B856" s="2" t="s">
        <v>2307</v>
      </c>
      <c r="C856" s="2" t="s">
        <v>1168</v>
      </c>
      <c r="D856" s="2" t="s">
        <v>58</v>
      </c>
      <c r="E856" s="2" t="s">
        <v>36</v>
      </c>
      <c r="F856" s="2" t="s">
        <v>47</v>
      </c>
      <c r="G856" s="2" t="s">
        <v>54</v>
      </c>
      <c r="H856" s="2" t="s">
        <v>54</v>
      </c>
      <c r="I856" s="2" t="s">
        <v>54</v>
      </c>
      <c r="M856" s="3">
        <v>43727</v>
      </c>
      <c r="N856" s="2" t="s">
        <v>62</v>
      </c>
      <c r="O856" s="2" t="s">
        <v>70</v>
      </c>
    </row>
    <row r="857" spans="1:15" ht="13" x14ac:dyDescent="0.15">
      <c r="A857" s="2" t="s">
        <v>2308</v>
      </c>
      <c r="B857" s="2" t="s">
        <v>2309</v>
      </c>
      <c r="C857" s="2" t="s">
        <v>1168</v>
      </c>
      <c r="D857" s="2" t="s">
        <v>58</v>
      </c>
      <c r="E857" s="2" t="s">
        <v>36</v>
      </c>
      <c r="F857" s="2" t="s">
        <v>47</v>
      </c>
      <c r="G857" s="2" t="s">
        <v>54</v>
      </c>
      <c r="H857" s="2" t="s">
        <v>54</v>
      </c>
      <c r="I857" s="2" t="s">
        <v>54</v>
      </c>
      <c r="M857" s="3">
        <v>43727</v>
      </c>
      <c r="N857" s="2" t="s">
        <v>62</v>
      </c>
      <c r="O857" s="2" t="s">
        <v>70</v>
      </c>
    </row>
    <row r="858" spans="1:15" ht="13" x14ac:dyDescent="0.15">
      <c r="A858" s="2" t="s">
        <v>2310</v>
      </c>
      <c r="B858" s="2" t="s">
        <v>2311</v>
      </c>
      <c r="C858" s="2" t="s">
        <v>1168</v>
      </c>
      <c r="D858" s="2" t="s">
        <v>705</v>
      </c>
      <c r="E858" s="2" t="s">
        <v>36</v>
      </c>
      <c r="F858" s="2" t="s">
        <v>135</v>
      </c>
      <c r="G858" s="2" t="s">
        <v>54</v>
      </c>
      <c r="H858" s="2" t="s">
        <v>54</v>
      </c>
      <c r="I858" s="2" t="s">
        <v>54</v>
      </c>
      <c r="M858" s="3">
        <v>43727</v>
      </c>
      <c r="N858" s="2" t="s">
        <v>50</v>
      </c>
      <c r="O858" s="2" t="s">
        <v>70</v>
      </c>
    </row>
    <row r="859" spans="1:15" ht="13" x14ac:dyDescent="0.15">
      <c r="A859" s="2" t="s">
        <v>2312</v>
      </c>
      <c r="B859" s="2" t="s">
        <v>2313</v>
      </c>
      <c r="C859" s="2" t="s">
        <v>1168</v>
      </c>
      <c r="D859" s="2" t="s">
        <v>705</v>
      </c>
      <c r="E859" s="2" t="s">
        <v>36</v>
      </c>
      <c r="F859" s="2" t="s">
        <v>135</v>
      </c>
      <c r="G859" s="2" t="s">
        <v>54</v>
      </c>
      <c r="H859" s="2" t="s">
        <v>54</v>
      </c>
      <c r="I859" s="2" t="s">
        <v>54</v>
      </c>
      <c r="M859" s="3">
        <v>43727</v>
      </c>
      <c r="N859" s="2" t="s">
        <v>50</v>
      </c>
      <c r="O859" s="2" t="s">
        <v>70</v>
      </c>
    </row>
    <row r="860" spans="1:15" ht="13" x14ac:dyDescent="0.15">
      <c r="A860" s="2" t="s">
        <v>2314</v>
      </c>
      <c r="B860" s="2" t="s">
        <v>2315</v>
      </c>
      <c r="C860" s="2" t="s">
        <v>1168</v>
      </c>
      <c r="D860" s="2" t="s">
        <v>705</v>
      </c>
      <c r="E860" s="2" t="s">
        <v>36</v>
      </c>
      <c r="F860" s="2" t="s">
        <v>135</v>
      </c>
      <c r="G860" s="2" t="s">
        <v>54</v>
      </c>
      <c r="H860" s="2" t="s">
        <v>54</v>
      </c>
      <c r="I860" s="2" t="s">
        <v>54</v>
      </c>
      <c r="M860" s="3">
        <v>43727</v>
      </c>
      <c r="N860" s="2" t="s">
        <v>50</v>
      </c>
      <c r="O860" s="2" t="s">
        <v>70</v>
      </c>
    </row>
    <row r="861" spans="1:15" ht="13" x14ac:dyDescent="0.15">
      <c r="A861" s="2" t="s">
        <v>2316</v>
      </c>
      <c r="B861" s="2" t="s">
        <v>2317</v>
      </c>
      <c r="C861" s="2" t="s">
        <v>1168</v>
      </c>
      <c r="D861" s="2" t="s">
        <v>705</v>
      </c>
      <c r="E861" s="2" t="s">
        <v>36</v>
      </c>
      <c r="F861" s="2" t="s">
        <v>135</v>
      </c>
      <c r="G861" s="2" t="s">
        <v>54</v>
      </c>
      <c r="H861" s="2" t="s">
        <v>54</v>
      </c>
      <c r="I861" s="2" t="s">
        <v>54</v>
      </c>
      <c r="M861" s="3">
        <v>43727</v>
      </c>
      <c r="N861" s="2" t="s">
        <v>41</v>
      </c>
      <c r="O861" s="2" t="s">
        <v>70</v>
      </c>
    </row>
    <row r="862" spans="1:15" ht="13" x14ac:dyDescent="0.15">
      <c r="A862" s="2" t="s">
        <v>2318</v>
      </c>
      <c r="B862" s="2" t="s">
        <v>2319</v>
      </c>
      <c r="C862" s="2" t="s">
        <v>1168</v>
      </c>
      <c r="D862" s="2" t="s">
        <v>705</v>
      </c>
      <c r="E862" s="2" t="s">
        <v>36</v>
      </c>
      <c r="F862" s="2" t="s">
        <v>135</v>
      </c>
      <c r="G862" s="2" t="s">
        <v>54</v>
      </c>
      <c r="H862" s="2" t="s">
        <v>54</v>
      </c>
      <c r="I862" s="2" t="s">
        <v>54</v>
      </c>
      <c r="M862" s="3">
        <v>43727</v>
      </c>
      <c r="N862" s="2" t="s">
        <v>50</v>
      </c>
      <c r="O862" s="2" t="s">
        <v>70</v>
      </c>
    </row>
    <row r="863" spans="1:15" ht="13" x14ac:dyDescent="0.15">
      <c r="A863" s="2" t="s">
        <v>2320</v>
      </c>
      <c r="B863" s="2" t="s">
        <v>2321</v>
      </c>
      <c r="C863" s="2" t="s">
        <v>1168</v>
      </c>
      <c r="D863" s="2" t="s">
        <v>705</v>
      </c>
      <c r="E863" s="2" t="s">
        <v>36</v>
      </c>
      <c r="F863" s="2" t="s">
        <v>135</v>
      </c>
      <c r="G863" s="2" t="s">
        <v>54</v>
      </c>
      <c r="H863" s="2" t="s">
        <v>54</v>
      </c>
      <c r="I863" s="2" t="s">
        <v>54</v>
      </c>
      <c r="M863" s="3">
        <v>43727</v>
      </c>
      <c r="N863" s="2" t="s">
        <v>50</v>
      </c>
      <c r="O863" s="2" t="s">
        <v>70</v>
      </c>
    </row>
    <row r="864" spans="1:15" ht="13" x14ac:dyDescent="0.15">
      <c r="A864" s="2" t="s">
        <v>2322</v>
      </c>
      <c r="B864" s="2" t="s">
        <v>2323</v>
      </c>
      <c r="C864" s="2" t="s">
        <v>1168</v>
      </c>
      <c r="D864" s="2" t="s">
        <v>705</v>
      </c>
      <c r="E864" s="2" t="s">
        <v>36</v>
      </c>
      <c r="F864" s="2" t="s">
        <v>135</v>
      </c>
      <c r="G864" s="2" t="s">
        <v>54</v>
      </c>
      <c r="H864" s="2" t="s">
        <v>54</v>
      </c>
      <c r="I864" s="2" t="s">
        <v>54</v>
      </c>
      <c r="M864" s="3">
        <v>43727</v>
      </c>
      <c r="N864" s="2" t="s">
        <v>41</v>
      </c>
      <c r="O864" s="2" t="s">
        <v>70</v>
      </c>
    </row>
    <row r="865" spans="1:15" ht="13" x14ac:dyDescent="0.15">
      <c r="A865" s="2" t="s">
        <v>2324</v>
      </c>
      <c r="B865" s="2" t="s">
        <v>2325</v>
      </c>
      <c r="C865" s="2" t="s">
        <v>1168</v>
      </c>
      <c r="D865" s="2" t="s">
        <v>705</v>
      </c>
      <c r="E865" s="2" t="s">
        <v>36</v>
      </c>
      <c r="F865" s="2" t="s">
        <v>135</v>
      </c>
      <c r="G865" s="2" t="s">
        <v>54</v>
      </c>
      <c r="H865" s="2" t="s">
        <v>54</v>
      </c>
      <c r="I865" s="2" t="s">
        <v>54</v>
      </c>
      <c r="M865" s="3">
        <v>43727</v>
      </c>
      <c r="N865" s="2" t="s">
        <v>41</v>
      </c>
      <c r="O865" s="2" t="s">
        <v>70</v>
      </c>
    </row>
    <row r="866" spans="1:15" ht="13" x14ac:dyDescent="0.15">
      <c r="A866" s="2" t="s">
        <v>2326</v>
      </c>
      <c r="B866" s="2" t="s">
        <v>2327</v>
      </c>
      <c r="C866" s="2" t="s">
        <v>1168</v>
      </c>
      <c r="D866" s="2" t="s">
        <v>705</v>
      </c>
      <c r="E866" s="2" t="s">
        <v>36</v>
      </c>
      <c r="F866" s="2" t="s">
        <v>135</v>
      </c>
      <c r="G866" s="2" t="s">
        <v>54</v>
      </c>
      <c r="H866" s="2" t="s">
        <v>54</v>
      </c>
      <c r="I866" s="2" t="s">
        <v>54</v>
      </c>
      <c r="M866" s="3">
        <v>43727</v>
      </c>
      <c r="N866" s="2" t="s">
        <v>62</v>
      </c>
      <c r="O866" s="2" t="s">
        <v>70</v>
      </c>
    </row>
    <row r="867" spans="1:15" ht="13" x14ac:dyDescent="0.15">
      <c r="A867" s="2" t="s">
        <v>2328</v>
      </c>
      <c r="B867" s="2" t="s">
        <v>2329</v>
      </c>
      <c r="C867" s="2" t="s">
        <v>1168</v>
      </c>
      <c r="D867" s="2" t="s">
        <v>58</v>
      </c>
      <c r="E867" s="2" t="s">
        <v>36</v>
      </c>
      <c r="F867" s="2" t="s">
        <v>47</v>
      </c>
      <c r="G867" s="2" t="s">
        <v>54</v>
      </c>
      <c r="H867" s="2" t="s">
        <v>54</v>
      </c>
      <c r="I867" s="2" t="s">
        <v>54</v>
      </c>
      <c r="M867" s="3">
        <v>43727</v>
      </c>
      <c r="N867" s="2" t="s">
        <v>50</v>
      </c>
      <c r="O867" s="2" t="s">
        <v>70</v>
      </c>
    </row>
    <row r="868" spans="1:15" ht="13" x14ac:dyDescent="0.15">
      <c r="A868" s="2" t="s">
        <v>2330</v>
      </c>
      <c r="B868" s="2" t="s">
        <v>2331</v>
      </c>
      <c r="C868" s="2" t="s">
        <v>1168</v>
      </c>
      <c r="D868" s="2" t="s">
        <v>58</v>
      </c>
      <c r="E868" s="2" t="s">
        <v>36</v>
      </c>
      <c r="F868" s="2" t="s">
        <v>47</v>
      </c>
      <c r="G868" s="2" t="s">
        <v>54</v>
      </c>
      <c r="H868" s="2" t="s">
        <v>54</v>
      </c>
      <c r="I868" s="2" t="s">
        <v>54</v>
      </c>
      <c r="M868" s="3">
        <v>43727</v>
      </c>
      <c r="N868" s="2" t="s">
        <v>50</v>
      </c>
      <c r="O868" s="2" t="s">
        <v>70</v>
      </c>
    </row>
    <row r="869" spans="1:15" ht="13" x14ac:dyDescent="0.15">
      <c r="A869" s="2" t="s">
        <v>2332</v>
      </c>
      <c r="B869" s="2" t="s">
        <v>2333</v>
      </c>
      <c r="C869" s="2" t="s">
        <v>1168</v>
      </c>
      <c r="D869" s="2" t="s">
        <v>705</v>
      </c>
      <c r="E869" s="2" t="s">
        <v>36</v>
      </c>
      <c r="F869" s="2" t="s">
        <v>135</v>
      </c>
      <c r="G869" s="2" t="s">
        <v>54</v>
      </c>
      <c r="H869" s="2" t="s">
        <v>54</v>
      </c>
      <c r="I869" s="2" t="s">
        <v>54</v>
      </c>
      <c r="M869" s="3">
        <v>43727</v>
      </c>
      <c r="N869" s="2" t="s">
        <v>62</v>
      </c>
      <c r="O869" s="2" t="s">
        <v>70</v>
      </c>
    </row>
    <row r="870" spans="1:15" ht="13" x14ac:dyDescent="0.15">
      <c r="A870" s="2" t="s">
        <v>2334</v>
      </c>
      <c r="B870" s="2" t="s">
        <v>2335</v>
      </c>
      <c r="C870" s="2" t="s">
        <v>1168</v>
      </c>
      <c r="D870" s="2" t="s">
        <v>1269</v>
      </c>
      <c r="E870" s="2" t="s">
        <v>36</v>
      </c>
      <c r="F870" s="2" t="s">
        <v>104</v>
      </c>
      <c r="G870" s="2" t="s">
        <v>54</v>
      </c>
      <c r="H870" s="2" t="s">
        <v>54</v>
      </c>
      <c r="I870" s="2" t="s">
        <v>54</v>
      </c>
      <c r="M870" s="3">
        <v>43727</v>
      </c>
      <c r="N870" s="2" t="s">
        <v>62</v>
      </c>
      <c r="O870" s="2" t="s">
        <v>70</v>
      </c>
    </row>
    <row r="871" spans="1:15" ht="13" x14ac:dyDescent="0.15">
      <c r="A871" s="2" t="s">
        <v>2336</v>
      </c>
      <c r="B871" s="2" t="s">
        <v>2337</v>
      </c>
      <c r="C871" s="2" t="s">
        <v>1168</v>
      </c>
      <c r="D871" s="2" t="s">
        <v>2000</v>
      </c>
      <c r="E871" s="2" t="s">
        <v>36</v>
      </c>
      <c r="F871" s="2" t="s">
        <v>220</v>
      </c>
      <c r="G871" s="2" t="s">
        <v>54</v>
      </c>
      <c r="H871" s="2" t="s">
        <v>54</v>
      </c>
      <c r="I871" s="2" t="s">
        <v>54</v>
      </c>
      <c r="M871" s="3">
        <v>43727</v>
      </c>
      <c r="N871" s="2" t="s">
        <v>41</v>
      </c>
      <c r="O871" s="2" t="s">
        <v>70</v>
      </c>
    </row>
    <row r="872" spans="1:15" ht="13" x14ac:dyDescent="0.15">
      <c r="A872" s="2" t="s">
        <v>2338</v>
      </c>
      <c r="B872" s="2" t="s">
        <v>2339</v>
      </c>
      <c r="C872" s="2" t="s">
        <v>1168</v>
      </c>
      <c r="D872" s="2" t="s">
        <v>58</v>
      </c>
      <c r="E872" s="2" t="s">
        <v>36</v>
      </c>
      <c r="F872" s="2" t="s">
        <v>47</v>
      </c>
      <c r="G872" s="2" t="s">
        <v>54</v>
      </c>
      <c r="H872" s="2" t="s">
        <v>54</v>
      </c>
      <c r="I872" s="2" t="s">
        <v>54</v>
      </c>
      <c r="M872" s="3">
        <v>43727</v>
      </c>
      <c r="N872" s="2" t="s">
        <v>41</v>
      </c>
      <c r="O872" s="2" t="s">
        <v>70</v>
      </c>
    </row>
    <row r="873" spans="1:15" ht="13" x14ac:dyDescent="0.15">
      <c r="A873" s="2" t="s">
        <v>2340</v>
      </c>
      <c r="B873" s="2" t="s">
        <v>2137</v>
      </c>
      <c r="C873" s="2" t="s">
        <v>1168</v>
      </c>
      <c r="D873" s="2" t="s">
        <v>626</v>
      </c>
      <c r="E873" s="2" t="s">
        <v>36</v>
      </c>
      <c r="F873" s="2" t="s">
        <v>104</v>
      </c>
      <c r="G873" s="2" t="s">
        <v>54</v>
      </c>
      <c r="H873" s="2" t="s">
        <v>54</v>
      </c>
      <c r="I873" s="2" t="s">
        <v>54</v>
      </c>
      <c r="M873" s="3">
        <v>43727</v>
      </c>
      <c r="N873" s="2" t="s">
        <v>50</v>
      </c>
      <c r="O873" s="2" t="s">
        <v>70</v>
      </c>
    </row>
    <row r="874" spans="1:15" ht="13" x14ac:dyDescent="0.15">
      <c r="A874" s="2" t="s">
        <v>2341</v>
      </c>
      <c r="B874" s="2" t="s">
        <v>2342</v>
      </c>
      <c r="C874" s="2" t="s">
        <v>1168</v>
      </c>
      <c r="D874" s="2" t="s">
        <v>2000</v>
      </c>
      <c r="E874" s="2" t="s">
        <v>36</v>
      </c>
      <c r="F874" s="2" t="s">
        <v>220</v>
      </c>
      <c r="G874" s="2" t="s">
        <v>54</v>
      </c>
      <c r="H874" s="2" t="s">
        <v>54</v>
      </c>
      <c r="I874" s="2" t="s">
        <v>54</v>
      </c>
      <c r="M874" s="3">
        <v>43727</v>
      </c>
      <c r="N874" s="2" t="s">
        <v>41</v>
      </c>
      <c r="O874" s="2" t="s">
        <v>70</v>
      </c>
    </row>
    <row r="875" spans="1:15" ht="13" x14ac:dyDescent="0.15">
      <c r="A875" s="2" t="s">
        <v>2343</v>
      </c>
      <c r="B875" s="2" t="s">
        <v>2344</v>
      </c>
      <c r="C875" s="2" t="s">
        <v>1168</v>
      </c>
      <c r="D875" s="2" t="s">
        <v>630</v>
      </c>
      <c r="E875" s="2" t="s">
        <v>36</v>
      </c>
      <c r="F875" s="2" t="s">
        <v>94</v>
      </c>
      <c r="G875" s="2" t="s">
        <v>54</v>
      </c>
      <c r="H875" s="2" t="s">
        <v>54</v>
      </c>
      <c r="I875" s="2" t="s">
        <v>54</v>
      </c>
      <c r="M875" s="3">
        <v>43727</v>
      </c>
      <c r="N875" s="2" t="s">
        <v>50</v>
      </c>
      <c r="O875" s="2" t="s">
        <v>70</v>
      </c>
    </row>
    <row r="876" spans="1:15" ht="13" x14ac:dyDescent="0.15">
      <c r="A876" s="2" t="s">
        <v>2345</v>
      </c>
      <c r="B876" s="2" t="s">
        <v>2346</v>
      </c>
      <c r="C876" s="2" t="s">
        <v>1168</v>
      </c>
      <c r="D876" s="2" t="s">
        <v>35</v>
      </c>
      <c r="E876" s="2" t="s">
        <v>36</v>
      </c>
      <c r="F876" s="2" t="s">
        <v>37</v>
      </c>
      <c r="G876" s="2" t="s">
        <v>54</v>
      </c>
      <c r="H876" s="2" t="s">
        <v>54</v>
      </c>
      <c r="I876" s="2" t="s">
        <v>54</v>
      </c>
      <c r="M876" s="3">
        <v>43727</v>
      </c>
      <c r="N876" s="2" t="s">
        <v>41</v>
      </c>
      <c r="O876" s="2" t="s">
        <v>70</v>
      </c>
    </row>
    <row r="877" spans="1:15" ht="13" x14ac:dyDescent="0.15">
      <c r="A877" s="2" t="s">
        <v>2347</v>
      </c>
      <c r="B877" s="2" t="s">
        <v>2348</v>
      </c>
      <c r="C877" s="2" t="s">
        <v>1168</v>
      </c>
      <c r="D877" s="2" t="s">
        <v>2000</v>
      </c>
      <c r="E877" s="2" t="s">
        <v>36</v>
      </c>
      <c r="F877" s="2" t="s">
        <v>220</v>
      </c>
      <c r="G877" s="2" t="s">
        <v>54</v>
      </c>
      <c r="H877" s="2" t="s">
        <v>54</v>
      </c>
      <c r="I877" s="2" t="s">
        <v>54</v>
      </c>
      <c r="M877" s="3">
        <v>43727</v>
      </c>
      <c r="N877" s="2" t="s">
        <v>41</v>
      </c>
      <c r="O877" s="2" t="s">
        <v>70</v>
      </c>
    </row>
    <row r="878" spans="1:15" ht="13" x14ac:dyDescent="0.15">
      <c r="A878" s="2" t="s">
        <v>2349</v>
      </c>
      <c r="B878" s="2" t="s">
        <v>2350</v>
      </c>
      <c r="C878" s="2" t="s">
        <v>1168</v>
      </c>
      <c r="D878" s="2" t="s">
        <v>58</v>
      </c>
      <c r="E878" s="2" t="s">
        <v>36</v>
      </c>
      <c r="F878" s="2" t="s">
        <v>47</v>
      </c>
      <c r="G878" s="2" t="s">
        <v>54</v>
      </c>
      <c r="H878" s="2" t="s">
        <v>54</v>
      </c>
      <c r="I878" s="2" t="s">
        <v>54</v>
      </c>
      <c r="M878" s="3">
        <v>43727</v>
      </c>
      <c r="N878" s="2" t="s">
        <v>41</v>
      </c>
      <c r="O878" s="2" t="s">
        <v>70</v>
      </c>
    </row>
    <row r="879" spans="1:15" ht="13" x14ac:dyDescent="0.15">
      <c r="A879" s="2" t="s">
        <v>2351</v>
      </c>
      <c r="B879" s="2" t="s">
        <v>2352</v>
      </c>
      <c r="C879" s="2" t="s">
        <v>1168</v>
      </c>
      <c r="D879" s="2" t="s">
        <v>382</v>
      </c>
      <c r="E879" s="2" t="s">
        <v>36</v>
      </c>
      <c r="F879" s="2" t="s">
        <v>99</v>
      </c>
      <c r="G879" s="2" t="s">
        <v>54</v>
      </c>
      <c r="H879" s="2" t="s">
        <v>54</v>
      </c>
      <c r="I879" s="2" t="s">
        <v>54</v>
      </c>
      <c r="M879" s="3">
        <v>43727</v>
      </c>
      <c r="N879" s="2" t="s">
        <v>50</v>
      </c>
      <c r="O879" s="2" t="s">
        <v>70</v>
      </c>
    </row>
    <row r="880" spans="1:15" ht="13" x14ac:dyDescent="0.15">
      <c r="A880" s="2" t="s">
        <v>2353</v>
      </c>
      <c r="B880" s="2" t="s">
        <v>2354</v>
      </c>
      <c r="C880" s="2" t="s">
        <v>1168</v>
      </c>
      <c r="D880" s="2" t="s">
        <v>382</v>
      </c>
      <c r="E880" s="2" t="s">
        <v>36</v>
      </c>
      <c r="F880" s="2" t="s">
        <v>99</v>
      </c>
      <c r="G880" s="2" t="s">
        <v>54</v>
      </c>
      <c r="H880" s="2" t="s">
        <v>54</v>
      </c>
      <c r="I880" s="2" t="s">
        <v>54</v>
      </c>
      <c r="M880" s="3">
        <v>43727</v>
      </c>
      <c r="N880" s="2" t="s">
        <v>50</v>
      </c>
      <c r="O880" s="2" t="s">
        <v>70</v>
      </c>
    </row>
    <row r="881" spans="1:15" ht="13" x14ac:dyDescent="0.15">
      <c r="A881" s="2" t="s">
        <v>2355</v>
      </c>
      <c r="B881" s="2" t="s">
        <v>2356</v>
      </c>
      <c r="C881" s="2" t="s">
        <v>1168</v>
      </c>
      <c r="D881" s="2" t="s">
        <v>382</v>
      </c>
      <c r="E881" s="2" t="s">
        <v>36</v>
      </c>
      <c r="F881" s="2" t="s">
        <v>99</v>
      </c>
      <c r="G881" s="2" t="s">
        <v>54</v>
      </c>
      <c r="H881" s="2" t="s">
        <v>54</v>
      </c>
      <c r="I881" s="2" t="s">
        <v>54</v>
      </c>
      <c r="M881" s="3">
        <v>43727</v>
      </c>
      <c r="N881" s="2" t="s">
        <v>50</v>
      </c>
      <c r="O881" s="2" t="s">
        <v>70</v>
      </c>
    </row>
    <row r="882" spans="1:15" ht="13" x14ac:dyDescent="0.15">
      <c r="A882" s="2" t="s">
        <v>2357</v>
      </c>
      <c r="B882" s="2" t="s">
        <v>2358</v>
      </c>
      <c r="C882" s="2" t="s">
        <v>1168</v>
      </c>
      <c r="D882" s="2" t="s">
        <v>382</v>
      </c>
      <c r="E882" s="2" t="s">
        <v>36</v>
      </c>
      <c r="F882" s="2" t="s">
        <v>99</v>
      </c>
      <c r="G882" s="2" t="s">
        <v>54</v>
      </c>
      <c r="H882" s="2" t="s">
        <v>54</v>
      </c>
      <c r="I882" s="2" t="s">
        <v>54</v>
      </c>
      <c r="M882" s="3">
        <v>43727</v>
      </c>
      <c r="N882" s="2" t="s">
        <v>50</v>
      </c>
      <c r="O882" s="2" t="s">
        <v>70</v>
      </c>
    </row>
    <row r="883" spans="1:15" ht="13" x14ac:dyDescent="0.15">
      <c r="A883" s="2" t="s">
        <v>2359</v>
      </c>
      <c r="B883" s="2" t="s">
        <v>2360</v>
      </c>
      <c r="C883" s="2" t="s">
        <v>1168</v>
      </c>
      <c r="D883" s="2" t="s">
        <v>559</v>
      </c>
      <c r="E883" s="2" t="s">
        <v>36</v>
      </c>
      <c r="F883" s="2" t="s">
        <v>220</v>
      </c>
      <c r="G883" s="2" t="s">
        <v>54</v>
      </c>
      <c r="H883" s="2" t="s">
        <v>54</v>
      </c>
      <c r="I883" s="2" t="s">
        <v>54</v>
      </c>
      <c r="M883" s="3">
        <v>43727</v>
      </c>
      <c r="N883" s="2" t="s">
        <v>50</v>
      </c>
      <c r="O883" s="2" t="s">
        <v>70</v>
      </c>
    </row>
    <row r="884" spans="1:15" ht="13" x14ac:dyDescent="0.15">
      <c r="A884" s="2" t="s">
        <v>2361</v>
      </c>
      <c r="B884" s="2" t="s">
        <v>2362</v>
      </c>
      <c r="C884" s="2" t="s">
        <v>1168</v>
      </c>
      <c r="D884" s="2" t="s">
        <v>559</v>
      </c>
      <c r="E884" s="2" t="s">
        <v>36</v>
      </c>
      <c r="F884" s="2" t="s">
        <v>220</v>
      </c>
      <c r="G884" s="2" t="s">
        <v>54</v>
      </c>
      <c r="H884" s="2" t="s">
        <v>54</v>
      </c>
      <c r="I884" s="2" t="s">
        <v>54</v>
      </c>
      <c r="M884" s="3">
        <v>43727</v>
      </c>
      <c r="N884" s="2" t="s">
        <v>50</v>
      </c>
      <c r="O884" s="2" t="s">
        <v>70</v>
      </c>
    </row>
    <row r="885" spans="1:15" ht="13" x14ac:dyDescent="0.15">
      <c r="A885" s="2" t="s">
        <v>2363</v>
      </c>
      <c r="B885" s="2" t="s">
        <v>2364</v>
      </c>
      <c r="C885" s="2" t="s">
        <v>1168</v>
      </c>
      <c r="D885" s="2" t="s">
        <v>559</v>
      </c>
      <c r="E885" s="2" t="s">
        <v>36</v>
      </c>
      <c r="F885" s="2" t="s">
        <v>220</v>
      </c>
      <c r="G885" s="2" t="s">
        <v>54</v>
      </c>
      <c r="H885" s="2" t="s">
        <v>54</v>
      </c>
      <c r="I885" s="2" t="s">
        <v>54</v>
      </c>
      <c r="M885" s="3">
        <v>43727</v>
      </c>
      <c r="N885" s="2" t="s">
        <v>50</v>
      </c>
      <c r="O885" s="2" t="s">
        <v>70</v>
      </c>
    </row>
    <row r="886" spans="1:15" ht="13" x14ac:dyDescent="0.15">
      <c r="A886" s="2" t="s">
        <v>2365</v>
      </c>
      <c r="B886" s="2" t="s">
        <v>2366</v>
      </c>
      <c r="C886" s="2" t="s">
        <v>1168</v>
      </c>
      <c r="D886" s="2" t="s">
        <v>559</v>
      </c>
      <c r="E886" s="2" t="s">
        <v>36</v>
      </c>
      <c r="F886" s="2" t="s">
        <v>220</v>
      </c>
      <c r="G886" s="2" t="s">
        <v>54</v>
      </c>
      <c r="H886" s="2" t="s">
        <v>54</v>
      </c>
      <c r="I886" s="2" t="s">
        <v>54</v>
      </c>
      <c r="M886" s="3">
        <v>43727</v>
      </c>
      <c r="N886" s="2" t="s">
        <v>50</v>
      </c>
      <c r="O886" s="2" t="s">
        <v>70</v>
      </c>
    </row>
    <row r="887" spans="1:15" ht="13" x14ac:dyDescent="0.15">
      <c r="A887" s="2" t="s">
        <v>2367</v>
      </c>
      <c r="B887" s="2" t="s">
        <v>2368</v>
      </c>
      <c r="C887" s="2" t="s">
        <v>1168</v>
      </c>
      <c r="D887" s="2" t="s">
        <v>1207</v>
      </c>
      <c r="E887" s="2" t="s">
        <v>36</v>
      </c>
      <c r="F887" s="2" t="s">
        <v>104</v>
      </c>
      <c r="G887" s="2" t="s">
        <v>54</v>
      </c>
      <c r="H887" s="2" t="s">
        <v>54</v>
      </c>
      <c r="I887" s="2" t="s">
        <v>54</v>
      </c>
      <c r="M887" s="3">
        <v>43727</v>
      </c>
      <c r="N887" s="2" t="s">
        <v>41</v>
      </c>
      <c r="O887" s="2" t="s">
        <v>70</v>
      </c>
    </row>
    <row r="888" spans="1:15" ht="13" x14ac:dyDescent="0.15">
      <c r="A888" s="2" t="s">
        <v>2369</v>
      </c>
      <c r="B888" s="2" t="s">
        <v>2370</v>
      </c>
      <c r="C888" s="2" t="s">
        <v>1168</v>
      </c>
      <c r="D888" s="2" t="s">
        <v>1269</v>
      </c>
      <c r="E888" s="2" t="s">
        <v>36</v>
      </c>
      <c r="F888" s="2" t="s">
        <v>104</v>
      </c>
      <c r="G888" s="2" t="s">
        <v>54</v>
      </c>
      <c r="H888" s="2" t="s">
        <v>54</v>
      </c>
      <c r="I888" s="2" t="s">
        <v>54</v>
      </c>
      <c r="M888" s="3">
        <v>43727</v>
      </c>
      <c r="N888" s="2" t="s">
        <v>50</v>
      </c>
      <c r="O888" s="2" t="s">
        <v>70</v>
      </c>
    </row>
    <row r="889" spans="1:15" ht="13" x14ac:dyDescent="0.15">
      <c r="A889" s="2" t="s">
        <v>2371</v>
      </c>
      <c r="B889" s="2" t="s">
        <v>2372</v>
      </c>
      <c r="C889" s="2" t="s">
        <v>1168</v>
      </c>
      <c r="D889" s="2" t="s">
        <v>1269</v>
      </c>
      <c r="E889" s="2" t="s">
        <v>36</v>
      </c>
      <c r="F889" s="2" t="s">
        <v>104</v>
      </c>
      <c r="G889" s="2" t="s">
        <v>54</v>
      </c>
      <c r="H889" s="2" t="s">
        <v>54</v>
      </c>
      <c r="I889" s="2" t="s">
        <v>54</v>
      </c>
      <c r="M889" s="3">
        <v>43727</v>
      </c>
      <c r="N889" s="2" t="s">
        <v>41</v>
      </c>
      <c r="O889" s="2" t="s">
        <v>70</v>
      </c>
    </row>
    <row r="890" spans="1:15" ht="13" x14ac:dyDescent="0.15">
      <c r="A890" s="2" t="s">
        <v>2373</v>
      </c>
      <c r="B890" s="2" t="s">
        <v>2374</v>
      </c>
      <c r="C890" s="2" t="s">
        <v>1168</v>
      </c>
      <c r="D890" s="2" t="s">
        <v>1269</v>
      </c>
      <c r="E890" s="2" t="s">
        <v>36</v>
      </c>
      <c r="F890" s="2" t="s">
        <v>104</v>
      </c>
      <c r="G890" s="2" t="s">
        <v>54</v>
      </c>
      <c r="H890" s="2" t="s">
        <v>54</v>
      </c>
      <c r="I890" s="2" t="s">
        <v>54</v>
      </c>
      <c r="M890" s="3">
        <v>43727</v>
      </c>
      <c r="N890" s="2" t="s">
        <v>41</v>
      </c>
      <c r="O890" s="2" t="s">
        <v>70</v>
      </c>
    </row>
    <row r="891" spans="1:15" ht="13" x14ac:dyDescent="0.15">
      <c r="A891" s="2" t="s">
        <v>2375</v>
      </c>
      <c r="B891" s="2" t="s">
        <v>2376</v>
      </c>
      <c r="C891" s="2" t="s">
        <v>1168</v>
      </c>
      <c r="D891" s="2" t="s">
        <v>1269</v>
      </c>
      <c r="E891" s="2" t="s">
        <v>36</v>
      </c>
      <c r="F891" s="2" t="s">
        <v>104</v>
      </c>
      <c r="G891" s="2" t="s">
        <v>54</v>
      </c>
      <c r="H891" s="2" t="s">
        <v>54</v>
      </c>
      <c r="I891" s="2" t="s">
        <v>54</v>
      </c>
      <c r="M891" s="3">
        <v>43727</v>
      </c>
      <c r="N891" s="2" t="s">
        <v>41</v>
      </c>
      <c r="O891" s="2" t="s">
        <v>70</v>
      </c>
    </row>
    <row r="892" spans="1:15" ht="13" x14ac:dyDescent="0.15">
      <c r="A892" s="2" t="s">
        <v>2377</v>
      </c>
      <c r="B892" s="2" t="s">
        <v>2378</v>
      </c>
      <c r="C892" s="2" t="s">
        <v>1168</v>
      </c>
      <c r="D892" s="2" t="s">
        <v>1207</v>
      </c>
      <c r="E892" s="2" t="s">
        <v>36</v>
      </c>
      <c r="F892" s="2" t="s">
        <v>104</v>
      </c>
      <c r="G892" s="2" t="s">
        <v>54</v>
      </c>
      <c r="H892" s="2" t="s">
        <v>54</v>
      </c>
      <c r="I892" s="2" t="s">
        <v>54</v>
      </c>
      <c r="M892" s="3">
        <v>43727</v>
      </c>
      <c r="N892" s="2" t="s">
        <v>50</v>
      </c>
      <c r="O892" s="2" t="s">
        <v>70</v>
      </c>
    </row>
    <row r="893" spans="1:15" ht="13" x14ac:dyDescent="0.15">
      <c r="A893" s="2" t="s">
        <v>2379</v>
      </c>
      <c r="B893" s="2" t="s">
        <v>2380</v>
      </c>
      <c r="C893" s="2" t="s">
        <v>1168</v>
      </c>
      <c r="D893" s="2" t="s">
        <v>1207</v>
      </c>
      <c r="E893" s="2" t="s">
        <v>36</v>
      </c>
      <c r="F893" s="2" t="s">
        <v>104</v>
      </c>
      <c r="G893" s="2" t="s">
        <v>54</v>
      </c>
      <c r="H893" s="2" t="s">
        <v>54</v>
      </c>
      <c r="I893" s="2" t="s">
        <v>54</v>
      </c>
      <c r="M893" s="3">
        <v>43727</v>
      </c>
      <c r="N893" s="2" t="s">
        <v>50</v>
      </c>
      <c r="O893" s="2" t="s">
        <v>70</v>
      </c>
    </row>
    <row r="894" spans="1:15" ht="13" x14ac:dyDescent="0.15">
      <c r="A894" s="2" t="s">
        <v>2381</v>
      </c>
      <c r="B894" s="2" t="s">
        <v>2382</v>
      </c>
      <c r="C894" s="2" t="s">
        <v>1168</v>
      </c>
      <c r="D894" s="2" t="s">
        <v>1207</v>
      </c>
      <c r="E894" s="2" t="s">
        <v>36</v>
      </c>
      <c r="F894" s="2" t="s">
        <v>104</v>
      </c>
      <c r="G894" s="2" t="s">
        <v>54</v>
      </c>
      <c r="H894" s="2" t="s">
        <v>54</v>
      </c>
      <c r="I894" s="2" t="s">
        <v>54</v>
      </c>
      <c r="M894" s="3">
        <v>43727</v>
      </c>
      <c r="N894" s="2" t="s">
        <v>50</v>
      </c>
      <c r="O894" s="2" t="s">
        <v>70</v>
      </c>
    </row>
    <row r="895" spans="1:15" ht="13" x14ac:dyDescent="0.15">
      <c r="A895" s="2" t="s">
        <v>2383</v>
      </c>
      <c r="B895" s="2" t="s">
        <v>2384</v>
      </c>
      <c r="C895" s="2" t="s">
        <v>1168</v>
      </c>
      <c r="D895" s="2" t="s">
        <v>1207</v>
      </c>
      <c r="E895" s="2" t="s">
        <v>36</v>
      </c>
      <c r="F895" s="2" t="s">
        <v>104</v>
      </c>
      <c r="G895" s="2" t="s">
        <v>54</v>
      </c>
      <c r="H895" s="2" t="s">
        <v>54</v>
      </c>
      <c r="I895" s="2" t="s">
        <v>54</v>
      </c>
      <c r="M895" s="3">
        <v>43727</v>
      </c>
      <c r="N895" s="2" t="s">
        <v>50</v>
      </c>
      <c r="O895" s="2" t="s">
        <v>70</v>
      </c>
    </row>
    <row r="896" spans="1:15" ht="13" x14ac:dyDescent="0.15">
      <c r="A896" s="2" t="s">
        <v>2385</v>
      </c>
      <c r="B896" s="2" t="s">
        <v>2386</v>
      </c>
      <c r="C896" s="2" t="s">
        <v>1168</v>
      </c>
      <c r="D896" s="2" t="s">
        <v>1207</v>
      </c>
      <c r="E896" s="2" t="s">
        <v>36</v>
      </c>
      <c r="F896" s="2" t="s">
        <v>104</v>
      </c>
      <c r="G896" s="2" t="s">
        <v>54</v>
      </c>
      <c r="H896" s="2" t="s">
        <v>54</v>
      </c>
      <c r="I896" s="2" t="s">
        <v>54</v>
      </c>
      <c r="M896" s="3">
        <v>43727</v>
      </c>
      <c r="N896" s="2" t="s">
        <v>50</v>
      </c>
      <c r="O896" s="2" t="s">
        <v>70</v>
      </c>
    </row>
    <row r="897" spans="1:15" ht="13" x14ac:dyDescent="0.15">
      <c r="A897" s="2" t="s">
        <v>2387</v>
      </c>
      <c r="B897" s="2" t="s">
        <v>2388</v>
      </c>
      <c r="C897" s="2" t="s">
        <v>1168</v>
      </c>
      <c r="D897" s="2" t="s">
        <v>2000</v>
      </c>
      <c r="E897" s="2" t="s">
        <v>36</v>
      </c>
      <c r="F897" s="2" t="s">
        <v>220</v>
      </c>
      <c r="G897" s="2" t="s">
        <v>54</v>
      </c>
      <c r="H897" s="2" t="s">
        <v>54</v>
      </c>
      <c r="I897" s="2" t="s">
        <v>54</v>
      </c>
      <c r="M897" s="3">
        <v>43727</v>
      </c>
      <c r="N897" s="2" t="s">
        <v>41</v>
      </c>
      <c r="O897" s="2" t="s">
        <v>70</v>
      </c>
    </row>
    <row r="898" spans="1:15" ht="13" x14ac:dyDescent="0.15">
      <c r="A898" s="2" t="s">
        <v>2389</v>
      </c>
      <c r="B898" s="2" t="s">
        <v>2390</v>
      </c>
      <c r="C898" s="2" t="s">
        <v>1168</v>
      </c>
      <c r="D898" s="2" t="s">
        <v>559</v>
      </c>
      <c r="E898" s="2" t="s">
        <v>36</v>
      </c>
      <c r="F898" s="2" t="s">
        <v>220</v>
      </c>
      <c r="G898" s="2" t="s">
        <v>54</v>
      </c>
      <c r="H898" s="2" t="s">
        <v>54</v>
      </c>
      <c r="I898" s="2" t="s">
        <v>54</v>
      </c>
      <c r="M898" s="3">
        <v>43727</v>
      </c>
      <c r="N898" s="2" t="s">
        <v>62</v>
      </c>
      <c r="O898" s="2" t="s">
        <v>70</v>
      </c>
    </row>
    <row r="899" spans="1:15" ht="13" x14ac:dyDescent="0.15">
      <c r="A899" s="2" t="s">
        <v>2391</v>
      </c>
      <c r="B899" s="2" t="s">
        <v>2392</v>
      </c>
      <c r="C899" s="2" t="s">
        <v>1168</v>
      </c>
      <c r="D899" s="2" t="s">
        <v>559</v>
      </c>
      <c r="E899" s="2" t="s">
        <v>36</v>
      </c>
      <c r="F899" s="2" t="s">
        <v>220</v>
      </c>
      <c r="G899" s="2" t="s">
        <v>54</v>
      </c>
      <c r="H899" s="2" t="s">
        <v>54</v>
      </c>
      <c r="I899" s="2" t="s">
        <v>54</v>
      </c>
      <c r="M899" s="3">
        <v>43727</v>
      </c>
      <c r="N899" s="2" t="s">
        <v>41</v>
      </c>
      <c r="O899" s="2" t="s">
        <v>70</v>
      </c>
    </row>
    <row r="900" spans="1:15" ht="13" x14ac:dyDescent="0.15">
      <c r="A900" s="2" t="s">
        <v>2393</v>
      </c>
      <c r="B900" s="2" t="s">
        <v>2394</v>
      </c>
      <c r="C900" s="2" t="s">
        <v>1168</v>
      </c>
      <c r="D900" s="2" t="s">
        <v>559</v>
      </c>
      <c r="E900" s="2" t="s">
        <v>36</v>
      </c>
      <c r="F900" s="2" t="s">
        <v>220</v>
      </c>
      <c r="G900" s="2" t="s">
        <v>54</v>
      </c>
      <c r="H900" s="2" t="s">
        <v>54</v>
      </c>
      <c r="I900" s="2" t="s">
        <v>54</v>
      </c>
      <c r="M900" s="3">
        <v>43727</v>
      </c>
      <c r="N900" s="2" t="s">
        <v>41</v>
      </c>
      <c r="O900" s="2" t="s">
        <v>70</v>
      </c>
    </row>
    <row r="901" spans="1:15" ht="13" x14ac:dyDescent="0.15">
      <c r="A901" s="2" t="s">
        <v>2395</v>
      </c>
      <c r="B901" s="2" t="s">
        <v>2396</v>
      </c>
      <c r="C901" s="2" t="s">
        <v>1168</v>
      </c>
      <c r="D901" s="2" t="s">
        <v>559</v>
      </c>
      <c r="E901" s="2" t="s">
        <v>36</v>
      </c>
      <c r="F901" s="2" t="s">
        <v>220</v>
      </c>
      <c r="G901" s="2" t="s">
        <v>54</v>
      </c>
      <c r="H901" s="2" t="s">
        <v>54</v>
      </c>
      <c r="I901" s="2" t="s">
        <v>54</v>
      </c>
      <c r="M901" s="3">
        <v>43727</v>
      </c>
      <c r="N901" s="2" t="s">
        <v>41</v>
      </c>
      <c r="O901" s="2" t="s">
        <v>70</v>
      </c>
    </row>
    <row r="902" spans="1:15" ht="13" x14ac:dyDescent="0.15">
      <c r="A902" s="2" t="s">
        <v>2397</v>
      </c>
      <c r="B902" s="2" t="s">
        <v>2398</v>
      </c>
      <c r="C902" s="2" t="s">
        <v>1168</v>
      </c>
      <c r="D902" s="2" t="s">
        <v>559</v>
      </c>
      <c r="E902" s="2" t="s">
        <v>36</v>
      </c>
      <c r="F902" s="2" t="s">
        <v>220</v>
      </c>
      <c r="G902" s="2" t="s">
        <v>54</v>
      </c>
      <c r="H902" s="2" t="s">
        <v>54</v>
      </c>
      <c r="I902" s="2" t="s">
        <v>54</v>
      </c>
      <c r="M902" s="3">
        <v>43727</v>
      </c>
      <c r="N902" s="2" t="s">
        <v>41</v>
      </c>
      <c r="O902" s="2" t="s">
        <v>70</v>
      </c>
    </row>
    <row r="903" spans="1:15" ht="13" x14ac:dyDescent="0.15">
      <c r="A903" s="2" t="s">
        <v>2399</v>
      </c>
      <c r="B903" s="2" t="s">
        <v>2400</v>
      </c>
      <c r="C903" s="2" t="s">
        <v>1168</v>
      </c>
      <c r="D903" s="2" t="s">
        <v>93</v>
      </c>
      <c r="E903" s="2" t="s">
        <v>36</v>
      </c>
      <c r="F903" s="2" t="s">
        <v>94</v>
      </c>
      <c r="G903" s="2" t="s">
        <v>54</v>
      </c>
      <c r="H903" s="2" t="s">
        <v>54</v>
      </c>
      <c r="I903" s="2" t="s">
        <v>54</v>
      </c>
      <c r="M903" s="3">
        <v>43727</v>
      </c>
      <c r="N903" s="2" t="s">
        <v>41</v>
      </c>
      <c r="O903" s="2" t="s">
        <v>70</v>
      </c>
    </row>
    <row r="904" spans="1:15" ht="13" x14ac:dyDescent="0.15">
      <c r="A904" s="2" t="s">
        <v>2401</v>
      </c>
      <c r="B904" s="2" t="s">
        <v>2402</v>
      </c>
      <c r="C904" s="2" t="s">
        <v>1168</v>
      </c>
      <c r="D904" s="2" t="s">
        <v>705</v>
      </c>
      <c r="E904" s="2" t="s">
        <v>36</v>
      </c>
      <c r="F904" s="2" t="s">
        <v>135</v>
      </c>
      <c r="G904" s="2" t="s">
        <v>54</v>
      </c>
      <c r="H904" s="2" t="s">
        <v>54</v>
      </c>
      <c r="I904" s="2" t="s">
        <v>54</v>
      </c>
      <c r="M904" s="3">
        <v>43727</v>
      </c>
      <c r="N904" s="2" t="s">
        <v>41</v>
      </c>
      <c r="O904" s="2" t="s">
        <v>1233</v>
      </c>
    </row>
    <row r="905" spans="1:15" ht="13" x14ac:dyDescent="0.15">
      <c r="A905" s="2" t="s">
        <v>2403</v>
      </c>
      <c r="B905" s="2" t="s">
        <v>2404</v>
      </c>
      <c r="C905" s="2" t="s">
        <v>1168</v>
      </c>
      <c r="D905" s="2" t="s">
        <v>705</v>
      </c>
      <c r="E905" s="2" t="s">
        <v>36</v>
      </c>
      <c r="F905" s="2" t="s">
        <v>135</v>
      </c>
      <c r="G905" s="2" t="s">
        <v>54</v>
      </c>
      <c r="H905" s="2" t="s">
        <v>54</v>
      </c>
      <c r="I905" s="2" t="s">
        <v>54</v>
      </c>
      <c r="M905" s="3">
        <v>43727</v>
      </c>
      <c r="N905" s="2" t="s">
        <v>62</v>
      </c>
      <c r="O905" s="2" t="s">
        <v>1233</v>
      </c>
    </row>
    <row r="906" spans="1:15" ht="13" x14ac:dyDescent="0.15">
      <c r="A906" s="2" t="s">
        <v>2405</v>
      </c>
      <c r="B906" s="2" t="s">
        <v>2406</v>
      </c>
      <c r="C906" s="2" t="s">
        <v>1168</v>
      </c>
      <c r="D906" s="2" t="s">
        <v>35</v>
      </c>
      <c r="E906" s="2" t="s">
        <v>36</v>
      </c>
      <c r="F906" s="2" t="s">
        <v>37</v>
      </c>
      <c r="G906" s="2" t="s">
        <v>54</v>
      </c>
      <c r="H906" s="2" t="s">
        <v>54</v>
      </c>
      <c r="I906" s="2" t="s">
        <v>54</v>
      </c>
      <c r="M906" s="3">
        <v>43727</v>
      </c>
      <c r="N906" s="2" t="s">
        <v>41</v>
      </c>
      <c r="O906" s="2" t="s">
        <v>1233</v>
      </c>
    </row>
    <row r="907" spans="1:15" ht="13" x14ac:dyDescent="0.15">
      <c r="A907" s="2" t="s">
        <v>2407</v>
      </c>
      <c r="B907" s="2" t="s">
        <v>2408</v>
      </c>
      <c r="C907" s="2" t="s">
        <v>1168</v>
      </c>
      <c r="D907" s="2" t="s">
        <v>2204</v>
      </c>
      <c r="E907" s="2" t="s">
        <v>36</v>
      </c>
      <c r="F907" s="2" t="s">
        <v>75</v>
      </c>
      <c r="G907" s="2" t="s">
        <v>54</v>
      </c>
      <c r="H907" s="2" t="s">
        <v>54</v>
      </c>
      <c r="I907" s="2" t="s">
        <v>54</v>
      </c>
      <c r="M907" s="3">
        <v>43727</v>
      </c>
      <c r="N907" s="2" t="s">
        <v>62</v>
      </c>
      <c r="O907" s="2" t="s">
        <v>1233</v>
      </c>
    </row>
    <row r="908" spans="1:15" ht="13" x14ac:dyDescent="0.15">
      <c r="A908" s="2" t="s">
        <v>2409</v>
      </c>
      <c r="B908" s="2" t="s">
        <v>2410</v>
      </c>
      <c r="C908" s="2" t="s">
        <v>1168</v>
      </c>
      <c r="D908" s="2" t="s">
        <v>378</v>
      </c>
      <c r="E908" s="2" t="s">
        <v>36</v>
      </c>
      <c r="F908" s="2" t="s">
        <v>75</v>
      </c>
      <c r="G908" s="2" t="s">
        <v>54</v>
      </c>
      <c r="H908" s="2" t="s">
        <v>54</v>
      </c>
      <c r="I908" s="2" t="s">
        <v>54</v>
      </c>
      <c r="M908" s="3">
        <v>43727</v>
      </c>
      <c r="N908" s="2" t="s">
        <v>62</v>
      </c>
      <c r="O908" s="2" t="s">
        <v>1233</v>
      </c>
    </row>
    <row r="909" spans="1:15" ht="13" x14ac:dyDescent="0.15">
      <c r="A909" s="2" t="s">
        <v>2411</v>
      </c>
      <c r="B909" s="2" t="s">
        <v>2412</v>
      </c>
      <c r="C909" s="2" t="s">
        <v>1168</v>
      </c>
      <c r="D909" s="2" t="s">
        <v>630</v>
      </c>
      <c r="E909" s="2" t="s">
        <v>36</v>
      </c>
      <c r="F909" s="2" t="s">
        <v>94</v>
      </c>
      <c r="G909" s="2" t="s">
        <v>54</v>
      </c>
      <c r="H909" s="2" t="s">
        <v>54</v>
      </c>
      <c r="I909" s="2" t="s">
        <v>54</v>
      </c>
      <c r="M909" s="3">
        <v>43727</v>
      </c>
      <c r="N909" s="2" t="s">
        <v>50</v>
      </c>
      <c r="O909" s="2" t="s">
        <v>1233</v>
      </c>
    </row>
    <row r="910" spans="1:15" ht="13" x14ac:dyDescent="0.15">
      <c r="A910" s="2" t="s">
        <v>2413</v>
      </c>
      <c r="B910" s="2" t="s">
        <v>2414</v>
      </c>
      <c r="C910" s="2" t="s">
        <v>1168</v>
      </c>
      <c r="D910" s="2" t="s">
        <v>1269</v>
      </c>
      <c r="E910" s="2" t="s">
        <v>36</v>
      </c>
      <c r="F910" s="2" t="s">
        <v>104</v>
      </c>
      <c r="G910" s="2" t="s">
        <v>54</v>
      </c>
      <c r="H910" s="2" t="s">
        <v>54</v>
      </c>
      <c r="I910" s="2" t="s">
        <v>54</v>
      </c>
      <c r="M910" s="3">
        <v>43727</v>
      </c>
      <c r="N910" s="2" t="s">
        <v>62</v>
      </c>
      <c r="O910" s="2" t="s">
        <v>1233</v>
      </c>
    </row>
    <row r="911" spans="1:15" ht="13" x14ac:dyDescent="0.15">
      <c r="A911" s="2" t="s">
        <v>2415</v>
      </c>
      <c r="B911" s="2" t="s">
        <v>2416</v>
      </c>
      <c r="C911" s="2" t="s">
        <v>1168</v>
      </c>
      <c r="D911" s="2" t="s">
        <v>378</v>
      </c>
      <c r="E911" s="2" t="s">
        <v>36</v>
      </c>
      <c r="F911" s="2" t="s">
        <v>75</v>
      </c>
      <c r="G911" s="2" t="s">
        <v>54</v>
      </c>
      <c r="H911" s="2" t="s">
        <v>54</v>
      </c>
      <c r="I911" s="2" t="s">
        <v>54</v>
      </c>
      <c r="M911" s="3">
        <v>43727</v>
      </c>
      <c r="N911" s="2" t="s">
        <v>62</v>
      </c>
      <c r="O911" s="2" t="s">
        <v>1233</v>
      </c>
    </row>
    <row r="912" spans="1:15" ht="13" x14ac:dyDescent="0.15">
      <c r="A912" s="2" t="s">
        <v>2417</v>
      </c>
      <c r="B912" s="2" t="s">
        <v>2418</v>
      </c>
      <c r="C912" s="2" t="s">
        <v>1168</v>
      </c>
      <c r="D912" s="2" t="s">
        <v>705</v>
      </c>
      <c r="E912" s="2" t="s">
        <v>36</v>
      </c>
      <c r="F912" s="2" t="s">
        <v>135</v>
      </c>
      <c r="G912" s="2" t="s">
        <v>54</v>
      </c>
      <c r="H912" s="2" t="s">
        <v>54</v>
      </c>
      <c r="I912" s="2" t="s">
        <v>54</v>
      </c>
      <c r="M912" s="3">
        <v>43727</v>
      </c>
      <c r="N912" s="2" t="s">
        <v>50</v>
      </c>
      <c r="O912" s="2" t="s">
        <v>1233</v>
      </c>
    </row>
    <row r="913" spans="1:15" ht="13" x14ac:dyDescent="0.15">
      <c r="A913" s="2" t="s">
        <v>2419</v>
      </c>
      <c r="B913" s="2" t="s">
        <v>2420</v>
      </c>
      <c r="C913" s="2" t="s">
        <v>1168</v>
      </c>
      <c r="D913" s="2" t="s">
        <v>705</v>
      </c>
      <c r="E913" s="2" t="s">
        <v>36</v>
      </c>
      <c r="F913" s="2" t="s">
        <v>135</v>
      </c>
      <c r="G913" s="2" t="s">
        <v>54</v>
      </c>
      <c r="H913" s="2" t="s">
        <v>54</v>
      </c>
      <c r="I913" s="2" t="s">
        <v>54</v>
      </c>
      <c r="M913" s="3">
        <v>43727</v>
      </c>
      <c r="N913" s="2" t="s">
        <v>50</v>
      </c>
      <c r="O913" s="2" t="s">
        <v>1233</v>
      </c>
    </row>
    <row r="914" spans="1:15" ht="13" x14ac:dyDescent="0.15">
      <c r="A914" s="2" t="s">
        <v>2421</v>
      </c>
      <c r="B914" s="2" t="s">
        <v>2422</v>
      </c>
      <c r="C914" s="2" t="s">
        <v>1168</v>
      </c>
      <c r="D914" s="2" t="s">
        <v>139</v>
      </c>
      <c r="E914" s="2" t="s">
        <v>36</v>
      </c>
      <c r="F914" s="2" t="s">
        <v>99</v>
      </c>
      <c r="G914" s="2" t="s">
        <v>54</v>
      </c>
      <c r="H914" s="2" t="s">
        <v>54</v>
      </c>
      <c r="I914" s="2" t="s">
        <v>54</v>
      </c>
      <c r="M914" s="3">
        <v>43727</v>
      </c>
      <c r="N914" s="2" t="s">
        <v>50</v>
      </c>
      <c r="O914" s="2" t="s">
        <v>1233</v>
      </c>
    </row>
    <row r="915" spans="1:15" ht="13" x14ac:dyDescent="0.15">
      <c r="A915" s="2" t="s">
        <v>2423</v>
      </c>
      <c r="B915" s="2" t="s">
        <v>2424</v>
      </c>
      <c r="C915" s="2" t="s">
        <v>1168</v>
      </c>
      <c r="D915" s="2" t="s">
        <v>2204</v>
      </c>
      <c r="E915" s="2" t="s">
        <v>36</v>
      </c>
      <c r="F915" s="2" t="s">
        <v>75</v>
      </c>
      <c r="G915" s="2" t="s">
        <v>54</v>
      </c>
      <c r="H915" s="2" t="s">
        <v>54</v>
      </c>
      <c r="I915" s="2" t="s">
        <v>54</v>
      </c>
      <c r="M915" s="3">
        <v>43727</v>
      </c>
      <c r="N915" s="2" t="s">
        <v>50</v>
      </c>
      <c r="O915" s="2" t="s">
        <v>1233</v>
      </c>
    </row>
    <row r="916" spans="1:15" ht="13" x14ac:dyDescent="0.15">
      <c r="A916" s="2" t="s">
        <v>2425</v>
      </c>
      <c r="B916" s="2" t="s">
        <v>2426</v>
      </c>
      <c r="C916" s="2" t="s">
        <v>1168</v>
      </c>
      <c r="D916" s="2" t="s">
        <v>655</v>
      </c>
      <c r="E916" s="2" t="s">
        <v>36</v>
      </c>
      <c r="F916" s="2" t="s">
        <v>94</v>
      </c>
      <c r="G916" s="2" t="s">
        <v>54</v>
      </c>
      <c r="H916" s="2" t="s">
        <v>54</v>
      </c>
      <c r="I916" s="2" t="s">
        <v>54</v>
      </c>
      <c r="M916" s="3">
        <v>43727</v>
      </c>
      <c r="N916" s="2" t="s">
        <v>62</v>
      </c>
      <c r="O916" s="2" t="s">
        <v>1233</v>
      </c>
    </row>
    <row r="917" spans="1:15" ht="13" x14ac:dyDescent="0.15">
      <c r="A917" s="2" t="s">
        <v>2427</v>
      </c>
      <c r="B917" s="2" t="s">
        <v>2428</v>
      </c>
      <c r="C917" s="2" t="s">
        <v>1168</v>
      </c>
      <c r="D917" s="2" t="s">
        <v>2000</v>
      </c>
      <c r="E917" s="2" t="s">
        <v>36</v>
      </c>
      <c r="F917" s="2" t="s">
        <v>220</v>
      </c>
      <c r="G917" s="2" t="s">
        <v>54</v>
      </c>
      <c r="H917" s="2" t="s">
        <v>54</v>
      </c>
      <c r="I917" s="2" t="s">
        <v>54</v>
      </c>
      <c r="M917" s="3">
        <v>43727</v>
      </c>
      <c r="N917" s="2" t="s">
        <v>41</v>
      </c>
      <c r="O917" s="2" t="s">
        <v>1233</v>
      </c>
    </row>
    <row r="918" spans="1:15" ht="13" x14ac:dyDescent="0.15">
      <c r="A918" s="2" t="s">
        <v>2429</v>
      </c>
      <c r="B918" s="2" t="s">
        <v>2430</v>
      </c>
      <c r="C918" s="2" t="s">
        <v>1168</v>
      </c>
      <c r="D918" s="2" t="s">
        <v>93</v>
      </c>
      <c r="E918" s="2" t="s">
        <v>36</v>
      </c>
      <c r="F918" s="2" t="s">
        <v>94</v>
      </c>
      <c r="G918" s="2" t="s">
        <v>54</v>
      </c>
      <c r="H918" s="2" t="s">
        <v>54</v>
      </c>
      <c r="I918" s="2" t="s">
        <v>54</v>
      </c>
      <c r="M918" s="3">
        <v>43727</v>
      </c>
      <c r="N918" s="2" t="s">
        <v>50</v>
      </c>
      <c r="O918" s="2" t="s">
        <v>1233</v>
      </c>
    </row>
    <row r="919" spans="1:15" ht="13" x14ac:dyDescent="0.15">
      <c r="A919" s="2" t="s">
        <v>2431</v>
      </c>
      <c r="B919" s="2" t="s">
        <v>2432</v>
      </c>
      <c r="C919" s="2" t="s">
        <v>1168</v>
      </c>
      <c r="D919" s="2" t="s">
        <v>2204</v>
      </c>
      <c r="E919" s="2" t="s">
        <v>36</v>
      </c>
      <c r="F919" s="2" t="s">
        <v>75</v>
      </c>
      <c r="G919" s="2" t="s">
        <v>54</v>
      </c>
      <c r="H919" s="2" t="s">
        <v>54</v>
      </c>
      <c r="I919" s="2" t="s">
        <v>54</v>
      </c>
      <c r="M919" s="3">
        <v>43727</v>
      </c>
      <c r="N919" s="2" t="s">
        <v>50</v>
      </c>
      <c r="O919" s="2" t="s">
        <v>1233</v>
      </c>
    </row>
    <row r="920" spans="1:15" ht="13" x14ac:dyDescent="0.15">
      <c r="A920" s="2" t="s">
        <v>2433</v>
      </c>
      <c r="B920" s="2" t="s">
        <v>2434</v>
      </c>
      <c r="C920" s="2" t="s">
        <v>1168</v>
      </c>
      <c r="D920" s="2" t="s">
        <v>58</v>
      </c>
      <c r="E920" s="2" t="s">
        <v>36</v>
      </c>
      <c r="F920" s="2" t="s">
        <v>47</v>
      </c>
      <c r="G920" s="2" t="s">
        <v>54</v>
      </c>
      <c r="H920" s="2" t="s">
        <v>54</v>
      </c>
      <c r="I920" s="2" t="s">
        <v>54</v>
      </c>
      <c r="M920" s="3">
        <v>43727</v>
      </c>
      <c r="N920" s="2" t="s">
        <v>41</v>
      </c>
      <c r="O920" s="2" t="s">
        <v>1233</v>
      </c>
    </row>
    <row r="921" spans="1:15" ht="13" x14ac:dyDescent="0.15">
      <c r="A921" s="2" t="s">
        <v>2435</v>
      </c>
      <c r="B921" s="2" t="s">
        <v>2436</v>
      </c>
      <c r="C921" s="2" t="s">
        <v>1168</v>
      </c>
      <c r="D921" s="2" t="s">
        <v>626</v>
      </c>
      <c r="E921" s="2" t="s">
        <v>36</v>
      </c>
      <c r="F921" s="2" t="s">
        <v>104</v>
      </c>
      <c r="G921" s="2" t="s">
        <v>54</v>
      </c>
      <c r="H921" s="2" t="s">
        <v>54</v>
      </c>
      <c r="I921" s="2" t="s">
        <v>54</v>
      </c>
      <c r="M921" s="3">
        <v>43727</v>
      </c>
      <c r="N921" s="2" t="s">
        <v>50</v>
      </c>
      <c r="O921" s="2" t="s">
        <v>1233</v>
      </c>
    </row>
    <row r="922" spans="1:15" ht="13" x14ac:dyDescent="0.15">
      <c r="A922" s="2" t="s">
        <v>2437</v>
      </c>
      <c r="B922" s="2" t="s">
        <v>2438</v>
      </c>
      <c r="C922" s="2" t="s">
        <v>1168</v>
      </c>
      <c r="D922" s="2" t="s">
        <v>139</v>
      </c>
      <c r="E922" s="2" t="s">
        <v>36</v>
      </c>
      <c r="F922" s="2" t="s">
        <v>99</v>
      </c>
      <c r="G922" s="2" t="s">
        <v>54</v>
      </c>
      <c r="H922" s="2" t="s">
        <v>54</v>
      </c>
      <c r="I922" s="2" t="s">
        <v>54</v>
      </c>
      <c r="M922" s="3">
        <v>43727</v>
      </c>
      <c r="N922" s="2" t="s">
        <v>50</v>
      </c>
      <c r="O922" s="2" t="s">
        <v>1233</v>
      </c>
    </row>
    <row r="923" spans="1:15" ht="13" x14ac:dyDescent="0.15">
      <c r="A923" s="2" t="s">
        <v>2439</v>
      </c>
      <c r="B923" s="2" t="s">
        <v>2440</v>
      </c>
      <c r="C923" s="2" t="s">
        <v>1168</v>
      </c>
      <c r="D923" s="2" t="s">
        <v>35</v>
      </c>
      <c r="E923" s="2" t="s">
        <v>36</v>
      </c>
      <c r="F923" s="2" t="s">
        <v>37</v>
      </c>
      <c r="G923" s="2" t="s">
        <v>54</v>
      </c>
      <c r="H923" s="2" t="s">
        <v>54</v>
      </c>
      <c r="I923" s="2" t="s">
        <v>54</v>
      </c>
      <c r="M923" s="3">
        <v>43727</v>
      </c>
      <c r="N923" s="2" t="s">
        <v>41</v>
      </c>
      <c r="O923" s="2" t="s">
        <v>1233</v>
      </c>
    </row>
    <row r="924" spans="1:15" ht="13" x14ac:dyDescent="0.15">
      <c r="A924" s="2" t="s">
        <v>2441</v>
      </c>
      <c r="B924" s="2" t="s">
        <v>2442</v>
      </c>
      <c r="C924" s="2" t="s">
        <v>1168</v>
      </c>
      <c r="D924" s="2" t="s">
        <v>2204</v>
      </c>
      <c r="E924" s="2" t="s">
        <v>36</v>
      </c>
      <c r="F924" s="2" t="s">
        <v>75</v>
      </c>
      <c r="G924" s="2" t="s">
        <v>54</v>
      </c>
      <c r="H924" s="2" t="s">
        <v>54</v>
      </c>
      <c r="I924" s="2" t="s">
        <v>54</v>
      </c>
      <c r="M924" s="3">
        <v>43727</v>
      </c>
      <c r="N924" s="2" t="s">
        <v>50</v>
      </c>
      <c r="O924" s="2" t="s">
        <v>1233</v>
      </c>
    </row>
    <row r="925" spans="1:15" ht="13" x14ac:dyDescent="0.15">
      <c r="A925" s="2" t="s">
        <v>2443</v>
      </c>
      <c r="B925" s="2" t="s">
        <v>2444</v>
      </c>
      <c r="C925" s="2" t="s">
        <v>1168</v>
      </c>
      <c r="D925" s="2" t="s">
        <v>863</v>
      </c>
      <c r="E925" s="2" t="s">
        <v>36</v>
      </c>
      <c r="F925" s="2" t="s">
        <v>37</v>
      </c>
      <c r="G925" s="2" t="s">
        <v>54</v>
      </c>
      <c r="H925" s="2" t="s">
        <v>54</v>
      </c>
      <c r="I925" s="2" t="s">
        <v>54</v>
      </c>
      <c r="M925" s="3">
        <v>43727</v>
      </c>
      <c r="N925" s="2" t="s">
        <v>41</v>
      </c>
      <c r="O925" s="2" t="s">
        <v>70</v>
      </c>
    </row>
    <row r="926" spans="1:15" ht="13" x14ac:dyDescent="0.15">
      <c r="A926" s="2" t="s">
        <v>2445</v>
      </c>
      <c r="B926" s="2" t="s">
        <v>2446</v>
      </c>
      <c r="C926" s="2" t="s">
        <v>1168</v>
      </c>
      <c r="D926" s="2" t="s">
        <v>74</v>
      </c>
      <c r="E926" s="2" t="s">
        <v>36</v>
      </c>
      <c r="F926" s="2" t="s">
        <v>75</v>
      </c>
      <c r="G926" s="2" t="s">
        <v>54</v>
      </c>
      <c r="H926" s="2" t="s">
        <v>54</v>
      </c>
      <c r="I926" s="2" t="s">
        <v>54</v>
      </c>
      <c r="M926" s="3">
        <v>43725</v>
      </c>
      <c r="N926" s="2" t="s">
        <v>41</v>
      </c>
      <c r="O926" s="2" t="s">
        <v>70</v>
      </c>
    </row>
    <row r="927" spans="1:15" ht="13" x14ac:dyDescent="0.15">
      <c r="A927" s="2" t="s">
        <v>2447</v>
      </c>
      <c r="B927" s="2" t="s">
        <v>2448</v>
      </c>
      <c r="C927" s="2" t="s">
        <v>1168</v>
      </c>
      <c r="D927" s="2" t="s">
        <v>747</v>
      </c>
      <c r="E927" s="2" t="s">
        <v>36</v>
      </c>
      <c r="F927" s="2" t="s">
        <v>37</v>
      </c>
      <c r="G927" s="2" t="s">
        <v>54</v>
      </c>
      <c r="H927" s="2" t="s">
        <v>54</v>
      </c>
      <c r="I927" s="2" t="s">
        <v>54</v>
      </c>
      <c r="M927" s="3">
        <v>43727</v>
      </c>
      <c r="N927" s="2" t="s">
        <v>50</v>
      </c>
      <c r="O927" s="2" t="s">
        <v>70</v>
      </c>
    </row>
    <row r="928" spans="1:15" ht="13" x14ac:dyDescent="0.15">
      <c r="A928" s="2" t="s">
        <v>2449</v>
      </c>
      <c r="B928" s="2" t="s">
        <v>2450</v>
      </c>
      <c r="C928" s="2" t="s">
        <v>1168</v>
      </c>
      <c r="D928" s="2" t="s">
        <v>626</v>
      </c>
      <c r="E928" s="2" t="s">
        <v>36</v>
      </c>
      <c r="F928" s="2" t="s">
        <v>104</v>
      </c>
      <c r="G928" s="2" t="s">
        <v>54</v>
      </c>
      <c r="H928" s="2" t="s">
        <v>54</v>
      </c>
      <c r="I928" s="2" t="s">
        <v>54</v>
      </c>
      <c r="M928" s="3">
        <v>43727</v>
      </c>
      <c r="N928" s="2" t="s">
        <v>41</v>
      </c>
      <c r="O928" s="2" t="s">
        <v>70</v>
      </c>
    </row>
    <row r="929" spans="1:15" ht="13" x14ac:dyDescent="0.15">
      <c r="A929" s="2" t="s">
        <v>2451</v>
      </c>
      <c r="B929" s="2" t="s">
        <v>2452</v>
      </c>
      <c r="C929" s="2" t="s">
        <v>1168</v>
      </c>
      <c r="D929" s="2" t="s">
        <v>2148</v>
      </c>
      <c r="E929" s="2" t="s">
        <v>36</v>
      </c>
      <c r="F929" s="2" t="s">
        <v>135</v>
      </c>
      <c r="G929" s="2" t="s">
        <v>54</v>
      </c>
      <c r="H929" s="2" t="s">
        <v>54</v>
      </c>
      <c r="I929" s="2" t="s">
        <v>54</v>
      </c>
      <c r="M929" s="3">
        <v>43727</v>
      </c>
      <c r="N929" s="2" t="s">
        <v>41</v>
      </c>
      <c r="O929" s="2" t="s">
        <v>70</v>
      </c>
    </row>
    <row r="930" spans="1:15" ht="13" x14ac:dyDescent="0.15">
      <c r="A930" s="2" t="s">
        <v>2453</v>
      </c>
      <c r="B930" s="2" t="s">
        <v>2454</v>
      </c>
      <c r="C930" s="2" t="s">
        <v>1168</v>
      </c>
      <c r="D930" s="2" t="s">
        <v>1207</v>
      </c>
      <c r="E930" s="2" t="s">
        <v>36</v>
      </c>
      <c r="F930" s="2" t="s">
        <v>104</v>
      </c>
      <c r="G930" s="2" t="s">
        <v>54</v>
      </c>
      <c r="H930" s="2" t="s">
        <v>54</v>
      </c>
      <c r="I930" s="2" t="s">
        <v>54</v>
      </c>
      <c r="M930" s="3">
        <v>43727</v>
      </c>
      <c r="N930" s="2" t="s">
        <v>41</v>
      </c>
      <c r="O930" s="2" t="s">
        <v>70</v>
      </c>
    </row>
    <row r="931" spans="1:15" ht="13" x14ac:dyDescent="0.15">
      <c r="A931" s="2" t="s">
        <v>2455</v>
      </c>
      <c r="B931" s="2" t="s">
        <v>2456</v>
      </c>
      <c r="C931" s="2" t="s">
        <v>1168</v>
      </c>
      <c r="D931" s="2" t="s">
        <v>655</v>
      </c>
      <c r="E931" s="2" t="s">
        <v>36</v>
      </c>
      <c r="F931" s="2" t="s">
        <v>94</v>
      </c>
      <c r="G931" s="2" t="s">
        <v>54</v>
      </c>
      <c r="H931" s="2" t="s">
        <v>54</v>
      </c>
      <c r="I931" s="2" t="s">
        <v>54</v>
      </c>
      <c r="M931" s="3">
        <v>43727</v>
      </c>
      <c r="N931" s="2" t="s">
        <v>62</v>
      </c>
      <c r="O931" s="2" t="s">
        <v>1233</v>
      </c>
    </row>
    <row r="932" spans="1:15" ht="13" x14ac:dyDescent="0.15">
      <c r="A932" s="2" t="s">
        <v>2457</v>
      </c>
      <c r="B932" s="2" t="s">
        <v>2458</v>
      </c>
      <c r="C932" s="2" t="s">
        <v>1168</v>
      </c>
      <c r="D932" s="2" t="s">
        <v>2204</v>
      </c>
      <c r="E932" s="2" t="s">
        <v>36</v>
      </c>
      <c r="F932" s="2" t="s">
        <v>75</v>
      </c>
      <c r="G932" s="2" t="s">
        <v>54</v>
      </c>
      <c r="H932" s="2" t="s">
        <v>54</v>
      </c>
      <c r="I932" s="2" t="s">
        <v>54</v>
      </c>
      <c r="M932" s="3">
        <v>43727</v>
      </c>
      <c r="N932" s="2" t="s">
        <v>62</v>
      </c>
      <c r="O932" s="2" t="s">
        <v>1233</v>
      </c>
    </row>
    <row r="933" spans="1:15" ht="13" x14ac:dyDescent="0.15">
      <c r="A933" s="2" t="s">
        <v>2459</v>
      </c>
      <c r="B933" s="2" t="s">
        <v>2460</v>
      </c>
      <c r="C933" s="2" t="s">
        <v>1168</v>
      </c>
      <c r="D933" s="2" t="s">
        <v>630</v>
      </c>
      <c r="E933" s="2" t="s">
        <v>36</v>
      </c>
      <c r="F933" s="2" t="s">
        <v>94</v>
      </c>
      <c r="G933" s="2" t="s">
        <v>54</v>
      </c>
      <c r="H933" s="2" t="s">
        <v>54</v>
      </c>
      <c r="I933" s="2" t="s">
        <v>54</v>
      </c>
      <c r="M933" s="3">
        <v>43727</v>
      </c>
      <c r="N933" s="2" t="s">
        <v>50</v>
      </c>
      <c r="O933" s="2" t="s">
        <v>70</v>
      </c>
    </row>
    <row r="934" spans="1:15" ht="13" x14ac:dyDescent="0.15">
      <c r="A934" s="2" t="s">
        <v>2461</v>
      </c>
      <c r="B934" s="2" t="s">
        <v>2462</v>
      </c>
      <c r="C934" s="2" t="s">
        <v>1168</v>
      </c>
      <c r="D934" s="2" t="s">
        <v>613</v>
      </c>
      <c r="E934" s="2" t="s">
        <v>36</v>
      </c>
      <c r="F934" s="2" t="s">
        <v>75</v>
      </c>
      <c r="G934" s="2" t="s">
        <v>54</v>
      </c>
      <c r="H934" s="2" t="s">
        <v>54</v>
      </c>
      <c r="I934" s="2" t="s">
        <v>54</v>
      </c>
      <c r="M934" s="3">
        <v>43727</v>
      </c>
      <c r="N934" s="2" t="s">
        <v>41</v>
      </c>
      <c r="O934" s="2" t="s">
        <v>70</v>
      </c>
    </row>
    <row r="935" spans="1:15" ht="13" x14ac:dyDescent="0.15">
      <c r="A935" s="2" t="s">
        <v>2463</v>
      </c>
      <c r="B935" s="2" t="s">
        <v>2464</v>
      </c>
      <c r="C935" s="2" t="s">
        <v>1168</v>
      </c>
      <c r="D935" s="2" t="s">
        <v>620</v>
      </c>
      <c r="E935" s="2" t="s">
        <v>36</v>
      </c>
      <c r="F935" s="2" t="s">
        <v>47</v>
      </c>
      <c r="G935" s="2" t="s">
        <v>54</v>
      </c>
      <c r="H935" s="2" t="s">
        <v>54</v>
      </c>
      <c r="I935" s="2" t="s">
        <v>54</v>
      </c>
      <c r="M935" s="3">
        <v>43727</v>
      </c>
      <c r="N935" s="2" t="s">
        <v>50</v>
      </c>
      <c r="O935" s="2" t="s">
        <v>70</v>
      </c>
    </row>
    <row r="936" spans="1:15" ht="13" x14ac:dyDescent="0.15">
      <c r="A936" s="2" t="s">
        <v>2465</v>
      </c>
      <c r="B936" s="2" t="s">
        <v>2466</v>
      </c>
      <c r="C936" s="2" t="s">
        <v>1168</v>
      </c>
      <c r="D936" s="2" t="s">
        <v>630</v>
      </c>
      <c r="E936" s="2" t="s">
        <v>36</v>
      </c>
      <c r="F936" s="2" t="s">
        <v>94</v>
      </c>
      <c r="G936" s="2" t="s">
        <v>54</v>
      </c>
      <c r="H936" s="2" t="s">
        <v>54</v>
      </c>
      <c r="I936" s="2" t="s">
        <v>54</v>
      </c>
      <c r="M936" s="3">
        <v>43727</v>
      </c>
      <c r="N936" s="2" t="s">
        <v>62</v>
      </c>
      <c r="O936" s="2" t="s">
        <v>70</v>
      </c>
    </row>
    <row r="937" spans="1:15" ht="13" x14ac:dyDescent="0.15">
      <c r="A937" s="2" t="s">
        <v>2467</v>
      </c>
      <c r="B937" s="2" t="s">
        <v>2468</v>
      </c>
      <c r="C937" s="2" t="s">
        <v>1168</v>
      </c>
      <c r="D937" s="2" t="s">
        <v>35</v>
      </c>
      <c r="E937" s="2" t="s">
        <v>36</v>
      </c>
      <c r="F937" s="2" t="s">
        <v>37</v>
      </c>
      <c r="G937" s="2" t="s">
        <v>54</v>
      </c>
      <c r="H937" s="2" t="s">
        <v>54</v>
      </c>
      <c r="I937" s="2" t="s">
        <v>54</v>
      </c>
      <c r="M937" s="3">
        <v>43727</v>
      </c>
      <c r="N937" s="2" t="s">
        <v>50</v>
      </c>
      <c r="O937" s="2" t="s">
        <v>1233</v>
      </c>
    </row>
    <row r="938" spans="1:15" ht="13" x14ac:dyDescent="0.15">
      <c r="A938" s="2" t="s">
        <v>2469</v>
      </c>
      <c r="B938" s="2" t="s">
        <v>2470</v>
      </c>
      <c r="C938" s="2" t="s">
        <v>1168</v>
      </c>
      <c r="D938" s="2" t="s">
        <v>613</v>
      </c>
      <c r="E938" s="2" t="s">
        <v>36</v>
      </c>
      <c r="F938" s="2" t="s">
        <v>75</v>
      </c>
      <c r="G938" s="2" t="s">
        <v>54</v>
      </c>
      <c r="H938" s="2" t="s">
        <v>54</v>
      </c>
      <c r="I938" s="2" t="s">
        <v>54</v>
      </c>
      <c r="M938" s="3">
        <v>43727</v>
      </c>
      <c r="N938" s="2" t="s">
        <v>62</v>
      </c>
      <c r="O938" s="2" t="s">
        <v>1233</v>
      </c>
    </row>
    <row r="939" spans="1:15" ht="13" x14ac:dyDescent="0.15">
      <c r="A939" s="2" t="s">
        <v>2471</v>
      </c>
      <c r="B939" s="2" t="s">
        <v>2472</v>
      </c>
      <c r="C939" s="2" t="s">
        <v>1168</v>
      </c>
      <c r="D939" s="2" t="s">
        <v>35</v>
      </c>
      <c r="E939" s="2" t="s">
        <v>36</v>
      </c>
      <c r="F939" s="2" t="s">
        <v>37</v>
      </c>
      <c r="G939" s="2" t="s">
        <v>54</v>
      </c>
      <c r="H939" s="2" t="s">
        <v>54</v>
      </c>
      <c r="I939" s="2" t="s">
        <v>54</v>
      </c>
      <c r="M939" s="3">
        <v>43727</v>
      </c>
      <c r="N939" s="2" t="s">
        <v>50</v>
      </c>
      <c r="O939" s="2" t="s">
        <v>1233</v>
      </c>
    </row>
    <row r="940" spans="1:15" ht="13" x14ac:dyDescent="0.15">
      <c r="A940" s="2" t="s">
        <v>2473</v>
      </c>
      <c r="B940" s="2" t="s">
        <v>2474</v>
      </c>
      <c r="C940" s="2" t="s">
        <v>1168</v>
      </c>
      <c r="D940" s="2" t="s">
        <v>35</v>
      </c>
      <c r="E940" s="2" t="s">
        <v>36</v>
      </c>
      <c r="F940" s="2" t="s">
        <v>37</v>
      </c>
      <c r="G940" s="2" t="s">
        <v>54</v>
      </c>
      <c r="H940" s="2" t="s">
        <v>54</v>
      </c>
      <c r="I940" s="2" t="s">
        <v>54</v>
      </c>
      <c r="M940" s="3">
        <v>43727</v>
      </c>
      <c r="N940" s="2" t="s">
        <v>62</v>
      </c>
      <c r="O940" s="2" t="s">
        <v>1233</v>
      </c>
    </row>
    <row r="941" spans="1:15" ht="13" x14ac:dyDescent="0.15">
      <c r="A941" s="2" t="s">
        <v>2475</v>
      </c>
      <c r="B941" s="2" t="s">
        <v>2476</v>
      </c>
      <c r="C941" s="2" t="s">
        <v>1168</v>
      </c>
      <c r="D941" s="2" t="s">
        <v>630</v>
      </c>
      <c r="E941" s="2" t="s">
        <v>36</v>
      </c>
      <c r="F941" s="2" t="s">
        <v>94</v>
      </c>
      <c r="G941" s="2" t="s">
        <v>54</v>
      </c>
      <c r="H941" s="2" t="s">
        <v>54</v>
      </c>
      <c r="I941" s="2" t="s">
        <v>54</v>
      </c>
      <c r="M941" s="3">
        <v>43727</v>
      </c>
      <c r="N941" s="2" t="s">
        <v>62</v>
      </c>
      <c r="O941" s="2" t="s">
        <v>1233</v>
      </c>
    </row>
    <row r="942" spans="1:15" ht="13" x14ac:dyDescent="0.15">
      <c r="A942" s="2" t="s">
        <v>2477</v>
      </c>
      <c r="B942" s="2" t="s">
        <v>2478</v>
      </c>
      <c r="C942" s="2" t="s">
        <v>1168</v>
      </c>
      <c r="D942" s="2" t="s">
        <v>1402</v>
      </c>
      <c r="E942" s="2" t="s">
        <v>36</v>
      </c>
      <c r="F942" s="2" t="s">
        <v>99</v>
      </c>
      <c r="G942" s="2" t="s">
        <v>54</v>
      </c>
      <c r="H942" s="2" t="s">
        <v>54</v>
      </c>
      <c r="I942" s="2" t="s">
        <v>54</v>
      </c>
      <c r="M942" s="3">
        <v>43727</v>
      </c>
      <c r="N942" s="2" t="s">
        <v>50</v>
      </c>
      <c r="O942" s="2" t="s">
        <v>1233</v>
      </c>
    </row>
    <row r="943" spans="1:15" ht="13" x14ac:dyDescent="0.15">
      <c r="A943" s="2" t="s">
        <v>2479</v>
      </c>
      <c r="B943" s="2" t="s">
        <v>2480</v>
      </c>
      <c r="C943" s="2" t="s">
        <v>1168</v>
      </c>
      <c r="D943" s="2" t="s">
        <v>2000</v>
      </c>
      <c r="E943" s="2" t="s">
        <v>36</v>
      </c>
      <c r="F943" s="2" t="s">
        <v>220</v>
      </c>
      <c r="G943" s="2" t="s">
        <v>54</v>
      </c>
      <c r="H943" s="2" t="s">
        <v>54</v>
      </c>
      <c r="I943" s="2" t="s">
        <v>54</v>
      </c>
      <c r="M943" s="3">
        <v>43727</v>
      </c>
      <c r="N943" s="2" t="s">
        <v>50</v>
      </c>
      <c r="O943" s="2" t="s">
        <v>1233</v>
      </c>
    </row>
    <row r="944" spans="1:15" ht="13" x14ac:dyDescent="0.15">
      <c r="A944" s="2" t="s">
        <v>2481</v>
      </c>
      <c r="B944" s="2" t="s">
        <v>2482</v>
      </c>
      <c r="C944" s="2" t="s">
        <v>1168</v>
      </c>
      <c r="D944" s="2" t="s">
        <v>620</v>
      </c>
      <c r="E944" s="2" t="s">
        <v>36</v>
      </c>
      <c r="F944" s="2" t="s">
        <v>47</v>
      </c>
      <c r="G944" s="2" t="s">
        <v>54</v>
      </c>
      <c r="H944" s="2" t="s">
        <v>54</v>
      </c>
      <c r="I944" s="2" t="s">
        <v>54</v>
      </c>
      <c r="M944" s="3">
        <v>43727</v>
      </c>
      <c r="N944" s="2" t="s">
        <v>62</v>
      </c>
      <c r="O944" s="2" t="s">
        <v>1233</v>
      </c>
    </row>
    <row r="945" spans="1:15" ht="13" x14ac:dyDescent="0.15">
      <c r="A945" s="2" t="s">
        <v>2483</v>
      </c>
      <c r="B945" s="2" t="s">
        <v>2484</v>
      </c>
      <c r="C945" s="2" t="s">
        <v>1168</v>
      </c>
      <c r="D945" s="2" t="s">
        <v>1409</v>
      </c>
      <c r="E945" s="2" t="s">
        <v>36</v>
      </c>
      <c r="F945" s="2" t="s">
        <v>220</v>
      </c>
      <c r="G945" s="2" t="s">
        <v>54</v>
      </c>
      <c r="H945" s="2" t="s">
        <v>54</v>
      </c>
      <c r="I945" s="2" t="s">
        <v>54</v>
      </c>
      <c r="M945" s="3">
        <v>43727</v>
      </c>
      <c r="N945" s="2" t="s">
        <v>62</v>
      </c>
      <c r="O945" s="2" t="s">
        <v>1233</v>
      </c>
    </row>
    <row r="946" spans="1:15" ht="13" x14ac:dyDescent="0.15">
      <c r="A946" s="2" t="s">
        <v>2485</v>
      </c>
      <c r="B946" s="2" t="s">
        <v>2486</v>
      </c>
      <c r="C946" s="2" t="s">
        <v>1168</v>
      </c>
      <c r="D946" s="2" t="s">
        <v>1402</v>
      </c>
      <c r="E946" s="2" t="s">
        <v>36</v>
      </c>
      <c r="F946" s="2" t="s">
        <v>99</v>
      </c>
      <c r="G946" s="2" t="s">
        <v>54</v>
      </c>
      <c r="H946" s="2" t="s">
        <v>54</v>
      </c>
      <c r="I946" s="2" t="s">
        <v>54</v>
      </c>
      <c r="M946" s="3">
        <v>43727</v>
      </c>
      <c r="N946" s="2" t="s">
        <v>50</v>
      </c>
      <c r="O946" s="2" t="s">
        <v>1233</v>
      </c>
    </row>
    <row r="947" spans="1:15" ht="13" x14ac:dyDescent="0.15">
      <c r="A947" s="2" t="s">
        <v>2487</v>
      </c>
      <c r="B947" s="2" t="s">
        <v>2488</v>
      </c>
      <c r="C947" s="2" t="s">
        <v>1168</v>
      </c>
      <c r="D947" s="2" t="s">
        <v>2000</v>
      </c>
      <c r="E947" s="2" t="s">
        <v>36</v>
      </c>
      <c r="F947" s="2" t="s">
        <v>220</v>
      </c>
      <c r="G947" s="2" t="s">
        <v>54</v>
      </c>
      <c r="H947" s="2" t="s">
        <v>54</v>
      </c>
      <c r="I947" s="2" t="s">
        <v>54</v>
      </c>
      <c r="M947" s="3">
        <v>43727</v>
      </c>
      <c r="N947" s="2" t="s">
        <v>50</v>
      </c>
      <c r="O947" s="2" t="s">
        <v>1233</v>
      </c>
    </row>
    <row r="948" spans="1:15" ht="13" x14ac:dyDescent="0.15">
      <c r="A948" s="2" t="s">
        <v>2489</v>
      </c>
      <c r="B948" s="2" t="s">
        <v>2490</v>
      </c>
      <c r="C948" s="2" t="s">
        <v>1168</v>
      </c>
      <c r="D948" s="2" t="s">
        <v>35</v>
      </c>
      <c r="E948" s="2" t="s">
        <v>36</v>
      </c>
      <c r="F948" s="2" t="s">
        <v>37</v>
      </c>
      <c r="G948" s="2" t="s">
        <v>54</v>
      </c>
      <c r="H948" s="2" t="s">
        <v>54</v>
      </c>
      <c r="I948" s="2" t="s">
        <v>54</v>
      </c>
      <c r="M948" s="3">
        <v>43727</v>
      </c>
      <c r="N948" s="2" t="s">
        <v>62</v>
      </c>
      <c r="O948" s="2" t="s">
        <v>70</v>
      </c>
    </row>
    <row r="949" spans="1:15" ht="13" x14ac:dyDescent="0.15">
      <c r="A949" s="2" t="s">
        <v>2491</v>
      </c>
      <c r="B949" s="2" t="s">
        <v>2492</v>
      </c>
      <c r="C949" s="2" t="s">
        <v>1168</v>
      </c>
      <c r="D949" s="2" t="s">
        <v>1276</v>
      </c>
      <c r="E949" s="2" t="s">
        <v>36</v>
      </c>
      <c r="F949" s="2" t="s">
        <v>47</v>
      </c>
      <c r="G949" s="2" t="s">
        <v>54</v>
      </c>
      <c r="H949" s="2" t="s">
        <v>54</v>
      </c>
      <c r="I949" s="2" t="s">
        <v>54</v>
      </c>
      <c r="M949" s="3">
        <v>43727</v>
      </c>
      <c r="N949" s="2" t="s">
        <v>41</v>
      </c>
      <c r="O949" s="2" t="s">
        <v>70</v>
      </c>
    </row>
    <row r="950" spans="1:15" ht="13" x14ac:dyDescent="0.15">
      <c r="A950" s="2" t="s">
        <v>2493</v>
      </c>
      <c r="B950" s="2" t="s">
        <v>2494</v>
      </c>
      <c r="C950" s="2" t="s">
        <v>1168</v>
      </c>
      <c r="D950" s="2" t="s">
        <v>620</v>
      </c>
      <c r="E950" s="2" t="s">
        <v>36</v>
      </c>
      <c r="F950" s="2" t="s">
        <v>47</v>
      </c>
      <c r="G950" s="2" t="s">
        <v>54</v>
      </c>
      <c r="H950" s="2" t="s">
        <v>54</v>
      </c>
      <c r="I950" s="2" t="s">
        <v>54</v>
      </c>
      <c r="M950" s="3">
        <v>43727</v>
      </c>
      <c r="N950" s="2" t="s">
        <v>62</v>
      </c>
      <c r="O950" s="2" t="s">
        <v>70</v>
      </c>
    </row>
    <row r="951" spans="1:15" ht="13" x14ac:dyDescent="0.15">
      <c r="A951" s="2" t="s">
        <v>2495</v>
      </c>
      <c r="B951" s="2" t="s">
        <v>2496</v>
      </c>
      <c r="C951" s="2" t="s">
        <v>1168</v>
      </c>
      <c r="D951" s="2" t="s">
        <v>613</v>
      </c>
      <c r="E951" s="2" t="s">
        <v>36</v>
      </c>
      <c r="F951" s="2" t="s">
        <v>75</v>
      </c>
      <c r="G951" s="2" t="s">
        <v>54</v>
      </c>
      <c r="H951" s="2" t="s">
        <v>54</v>
      </c>
      <c r="I951" s="2" t="s">
        <v>54</v>
      </c>
      <c r="M951" s="3">
        <v>43727</v>
      </c>
      <c r="N951" s="2" t="s">
        <v>41</v>
      </c>
      <c r="O951" s="2" t="s">
        <v>70</v>
      </c>
    </row>
    <row r="952" spans="1:15" ht="13" x14ac:dyDescent="0.15">
      <c r="A952" s="2" t="s">
        <v>2497</v>
      </c>
      <c r="B952" s="2" t="s">
        <v>2498</v>
      </c>
      <c r="C952" s="2" t="s">
        <v>1168</v>
      </c>
      <c r="D952" s="2" t="s">
        <v>613</v>
      </c>
      <c r="E952" s="2" t="s">
        <v>36</v>
      </c>
      <c r="F952" s="2" t="s">
        <v>75</v>
      </c>
      <c r="G952" s="2" t="s">
        <v>54</v>
      </c>
      <c r="H952" s="2" t="s">
        <v>54</v>
      </c>
      <c r="I952" s="2" t="s">
        <v>54</v>
      </c>
      <c r="M952" s="3">
        <v>43727</v>
      </c>
      <c r="N952" s="2" t="s">
        <v>50</v>
      </c>
      <c r="O952" s="2" t="s">
        <v>70</v>
      </c>
    </row>
    <row r="953" spans="1:15" ht="13" x14ac:dyDescent="0.15">
      <c r="A953" s="2" t="s">
        <v>2499</v>
      </c>
      <c r="B953" s="2" t="s">
        <v>2500</v>
      </c>
      <c r="C953" s="2" t="s">
        <v>1168</v>
      </c>
      <c r="D953" s="2" t="s">
        <v>666</v>
      </c>
      <c r="E953" s="2" t="s">
        <v>36</v>
      </c>
      <c r="F953" s="2" t="s">
        <v>135</v>
      </c>
      <c r="G953" s="2" t="s">
        <v>54</v>
      </c>
      <c r="H953" s="2" t="s">
        <v>54</v>
      </c>
      <c r="I953" s="2" t="s">
        <v>54</v>
      </c>
      <c r="M953" s="3">
        <v>43727</v>
      </c>
      <c r="N953" s="2" t="s">
        <v>50</v>
      </c>
      <c r="O953" s="2" t="s">
        <v>70</v>
      </c>
    </row>
    <row r="954" spans="1:15" ht="13" x14ac:dyDescent="0.15">
      <c r="A954" s="2" t="s">
        <v>2501</v>
      </c>
      <c r="B954" s="2" t="s">
        <v>2502</v>
      </c>
      <c r="C954" s="2" t="s">
        <v>1168</v>
      </c>
      <c r="D954" s="2" t="s">
        <v>69</v>
      </c>
      <c r="E954" s="2" t="s">
        <v>36</v>
      </c>
      <c r="F954" s="2" t="s">
        <v>47</v>
      </c>
      <c r="G954" s="2" t="s">
        <v>54</v>
      </c>
      <c r="H954" s="2" t="s">
        <v>54</v>
      </c>
      <c r="I954" s="2" t="s">
        <v>54</v>
      </c>
      <c r="M954" s="3">
        <v>43727</v>
      </c>
      <c r="N954" s="2" t="s">
        <v>62</v>
      </c>
      <c r="O954" s="2" t="s">
        <v>70</v>
      </c>
    </row>
    <row r="955" spans="1:15" ht="13" x14ac:dyDescent="0.15">
      <c r="A955" s="2" t="s">
        <v>2503</v>
      </c>
      <c r="B955" s="2" t="s">
        <v>2504</v>
      </c>
      <c r="C955" s="2" t="s">
        <v>1168</v>
      </c>
      <c r="D955" s="2" t="s">
        <v>1276</v>
      </c>
      <c r="E955" s="2" t="s">
        <v>36</v>
      </c>
      <c r="F955" s="2" t="s">
        <v>47</v>
      </c>
      <c r="G955" s="2" t="s">
        <v>54</v>
      </c>
      <c r="H955" s="2" t="s">
        <v>54</v>
      </c>
      <c r="I955" s="2" t="s">
        <v>54</v>
      </c>
      <c r="M955" s="3">
        <v>43727</v>
      </c>
      <c r="N955" s="2" t="s">
        <v>62</v>
      </c>
      <c r="O955" s="2" t="s">
        <v>70</v>
      </c>
    </row>
    <row r="956" spans="1:15" ht="13" x14ac:dyDescent="0.15">
      <c r="A956" s="2" t="s">
        <v>2505</v>
      </c>
      <c r="B956" s="2" t="s">
        <v>2506</v>
      </c>
      <c r="C956" s="2" t="s">
        <v>1168</v>
      </c>
      <c r="D956" s="2" t="s">
        <v>747</v>
      </c>
      <c r="E956" s="2" t="s">
        <v>36</v>
      </c>
      <c r="F956" s="2" t="s">
        <v>37</v>
      </c>
      <c r="G956" s="2" t="s">
        <v>54</v>
      </c>
      <c r="H956" s="2" t="s">
        <v>54</v>
      </c>
      <c r="I956" s="2" t="s">
        <v>54</v>
      </c>
      <c r="M956" s="3">
        <v>43727</v>
      </c>
      <c r="N956" s="2" t="s">
        <v>41</v>
      </c>
      <c r="O956" s="2" t="s">
        <v>70</v>
      </c>
    </row>
    <row r="957" spans="1:15" ht="13" x14ac:dyDescent="0.15">
      <c r="A957" s="2" t="s">
        <v>2507</v>
      </c>
      <c r="B957" s="2" t="s">
        <v>2508</v>
      </c>
      <c r="C957" s="2" t="s">
        <v>1168</v>
      </c>
      <c r="D957" s="2" t="s">
        <v>613</v>
      </c>
      <c r="E957" s="2" t="s">
        <v>36</v>
      </c>
      <c r="F957" s="2" t="s">
        <v>75</v>
      </c>
      <c r="G957" s="2" t="s">
        <v>54</v>
      </c>
      <c r="H957" s="2" t="s">
        <v>54</v>
      </c>
      <c r="I957" s="2" t="s">
        <v>54</v>
      </c>
      <c r="M957" s="3">
        <v>43727</v>
      </c>
      <c r="N957" s="2" t="s">
        <v>50</v>
      </c>
      <c r="O957" s="2" t="s">
        <v>70</v>
      </c>
    </row>
    <row r="958" spans="1:15" ht="13" x14ac:dyDescent="0.15">
      <c r="A958" s="2" t="s">
        <v>2509</v>
      </c>
      <c r="B958" s="2" t="s">
        <v>521</v>
      </c>
      <c r="C958" s="2" t="s">
        <v>1168</v>
      </c>
      <c r="D958" s="2" t="s">
        <v>457</v>
      </c>
      <c r="E958" s="2" t="s">
        <v>36</v>
      </c>
      <c r="F958" s="2" t="s">
        <v>75</v>
      </c>
      <c r="G958" s="2" t="s">
        <v>54</v>
      </c>
      <c r="H958" s="2" t="s">
        <v>54</v>
      </c>
      <c r="I958" s="2" t="s">
        <v>54</v>
      </c>
      <c r="M958" s="3">
        <v>43675</v>
      </c>
      <c r="N958" s="2" t="s">
        <v>105</v>
      </c>
      <c r="O958" s="2" t="s">
        <v>70</v>
      </c>
    </row>
    <row r="959" spans="1:15" ht="13" x14ac:dyDescent="0.15">
      <c r="A959" s="2" t="s">
        <v>2510</v>
      </c>
      <c r="B959" s="2" t="s">
        <v>2511</v>
      </c>
      <c r="C959" s="2" t="s">
        <v>1168</v>
      </c>
      <c r="D959" s="2" t="s">
        <v>620</v>
      </c>
      <c r="E959" s="2" t="s">
        <v>36</v>
      </c>
      <c r="F959" s="2" t="s">
        <v>47</v>
      </c>
      <c r="G959" s="2" t="s">
        <v>54</v>
      </c>
      <c r="H959" s="2" t="s">
        <v>54</v>
      </c>
      <c r="I959" s="2" t="s">
        <v>54</v>
      </c>
      <c r="M959" s="3">
        <v>43727</v>
      </c>
      <c r="N959" s="2" t="s">
        <v>50</v>
      </c>
      <c r="O959" s="2" t="s">
        <v>70</v>
      </c>
    </row>
    <row r="960" spans="1:15" ht="13" x14ac:dyDescent="0.15">
      <c r="A960" s="2" t="s">
        <v>2512</v>
      </c>
      <c r="B960" s="2" t="s">
        <v>2513</v>
      </c>
      <c r="C960" s="2" t="s">
        <v>1168</v>
      </c>
      <c r="D960" s="2" t="s">
        <v>84</v>
      </c>
      <c r="E960" s="2" t="s">
        <v>36</v>
      </c>
      <c r="F960" s="2" t="s">
        <v>37</v>
      </c>
      <c r="G960" s="2" t="s">
        <v>54</v>
      </c>
      <c r="H960" s="2" t="s">
        <v>54</v>
      </c>
      <c r="I960" s="2" t="s">
        <v>54</v>
      </c>
      <c r="M960" s="3">
        <v>43724</v>
      </c>
      <c r="N960" s="2" t="s">
        <v>50</v>
      </c>
      <c r="O960" s="2" t="s">
        <v>70</v>
      </c>
    </row>
    <row r="961" spans="1:15" ht="13" x14ac:dyDescent="0.15">
      <c r="A961" s="2" t="s">
        <v>2514</v>
      </c>
      <c r="B961" s="2" t="s">
        <v>2515</v>
      </c>
      <c r="C961" s="2" t="s">
        <v>1168</v>
      </c>
      <c r="D961" s="2" t="s">
        <v>613</v>
      </c>
      <c r="E961" s="2" t="s">
        <v>36</v>
      </c>
      <c r="F961" s="2" t="s">
        <v>75</v>
      </c>
      <c r="G961" s="2" t="s">
        <v>54</v>
      </c>
      <c r="H961" s="2" t="s">
        <v>54</v>
      </c>
      <c r="I961" s="2" t="s">
        <v>54</v>
      </c>
      <c r="M961" s="3">
        <v>43727</v>
      </c>
      <c r="N961" s="2" t="s">
        <v>62</v>
      </c>
      <c r="O961" s="2" t="s">
        <v>70</v>
      </c>
    </row>
    <row r="962" spans="1:15" ht="13" x14ac:dyDescent="0.15">
      <c r="A962" s="2" t="s">
        <v>2516</v>
      </c>
      <c r="B962" s="2" t="s">
        <v>2517</v>
      </c>
      <c r="C962" s="2" t="s">
        <v>1168</v>
      </c>
      <c r="D962" s="2" t="s">
        <v>613</v>
      </c>
      <c r="E962" s="2" t="s">
        <v>36</v>
      </c>
      <c r="F962" s="2" t="s">
        <v>75</v>
      </c>
      <c r="G962" s="2" t="s">
        <v>54</v>
      </c>
      <c r="H962" s="2" t="s">
        <v>54</v>
      </c>
      <c r="I962" s="2" t="s">
        <v>54</v>
      </c>
      <c r="M962" s="3">
        <v>43727</v>
      </c>
      <c r="N962" s="2" t="s">
        <v>62</v>
      </c>
      <c r="O962" s="2" t="s">
        <v>70</v>
      </c>
    </row>
    <row r="963" spans="1:15" ht="13" x14ac:dyDescent="0.15">
      <c r="A963" s="2" t="s">
        <v>2518</v>
      </c>
      <c r="B963" s="2" t="s">
        <v>2519</v>
      </c>
      <c r="C963" s="2" t="s">
        <v>1168</v>
      </c>
      <c r="D963" s="2" t="s">
        <v>747</v>
      </c>
      <c r="E963" s="2" t="s">
        <v>36</v>
      </c>
      <c r="F963" s="2" t="s">
        <v>37</v>
      </c>
      <c r="G963" s="2" t="s">
        <v>54</v>
      </c>
      <c r="H963" s="2" t="s">
        <v>54</v>
      </c>
      <c r="I963" s="2" t="s">
        <v>54</v>
      </c>
      <c r="M963" s="3">
        <v>43727</v>
      </c>
      <c r="N963" s="2" t="s">
        <v>41</v>
      </c>
      <c r="O963" s="2" t="s">
        <v>70</v>
      </c>
    </row>
    <row r="964" spans="1:15" ht="13" x14ac:dyDescent="0.15">
      <c r="A964" s="2" t="s">
        <v>2520</v>
      </c>
      <c r="B964" s="2" t="s">
        <v>2521</v>
      </c>
      <c r="C964" s="2" t="s">
        <v>1168</v>
      </c>
      <c r="D964" s="2" t="s">
        <v>69</v>
      </c>
      <c r="E964" s="2" t="s">
        <v>36</v>
      </c>
      <c r="F964" s="2" t="s">
        <v>47</v>
      </c>
      <c r="G964" s="2" t="s">
        <v>54</v>
      </c>
      <c r="H964" s="2" t="s">
        <v>54</v>
      </c>
      <c r="I964" s="2" t="s">
        <v>54</v>
      </c>
      <c r="M964" s="3">
        <v>43727</v>
      </c>
      <c r="N964" s="2" t="s">
        <v>41</v>
      </c>
      <c r="O964" s="2" t="s">
        <v>70</v>
      </c>
    </row>
    <row r="965" spans="1:15" ht="13" x14ac:dyDescent="0.15">
      <c r="A965" s="2" t="s">
        <v>2522</v>
      </c>
      <c r="B965" s="2" t="s">
        <v>2523</v>
      </c>
      <c r="C965" s="2" t="s">
        <v>1168</v>
      </c>
      <c r="D965" s="2" t="s">
        <v>1189</v>
      </c>
      <c r="E965" s="2" t="s">
        <v>36</v>
      </c>
      <c r="F965" s="2" t="s">
        <v>37</v>
      </c>
      <c r="G965" s="2" t="s">
        <v>54</v>
      </c>
      <c r="H965" s="2" t="s">
        <v>54</v>
      </c>
      <c r="I965" s="2" t="s">
        <v>54</v>
      </c>
      <c r="M965" s="3">
        <v>43727</v>
      </c>
      <c r="N965" s="2" t="s">
        <v>50</v>
      </c>
      <c r="O965" s="2" t="s">
        <v>70</v>
      </c>
    </row>
    <row r="966" spans="1:15" ht="13" x14ac:dyDescent="0.15">
      <c r="A966" s="2" t="s">
        <v>2524</v>
      </c>
      <c r="B966" s="2" t="s">
        <v>2525</v>
      </c>
      <c r="C966" s="2" t="s">
        <v>1168</v>
      </c>
      <c r="D966" s="2" t="s">
        <v>271</v>
      </c>
      <c r="E966" s="2" t="s">
        <v>36</v>
      </c>
      <c r="F966" s="2" t="s">
        <v>99</v>
      </c>
      <c r="G966" s="2" t="s">
        <v>54</v>
      </c>
      <c r="H966" s="2" t="s">
        <v>54</v>
      </c>
      <c r="I966" s="2" t="s">
        <v>54</v>
      </c>
      <c r="M966" s="3">
        <v>43727</v>
      </c>
      <c r="N966" s="2" t="s">
        <v>41</v>
      </c>
      <c r="O966" s="2" t="s">
        <v>70</v>
      </c>
    </row>
    <row r="967" spans="1:15" ht="13" x14ac:dyDescent="0.15">
      <c r="A967" s="2" t="s">
        <v>2526</v>
      </c>
      <c r="B967" s="2" t="s">
        <v>2527</v>
      </c>
      <c r="C967" s="2" t="s">
        <v>1168</v>
      </c>
      <c r="D967" s="2" t="s">
        <v>2148</v>
      </c>
      <c r="E967" s="2" t="s">
        <v>36</v>
      </c>
      <c r="F967" s="2" t="s">
        <v>135</v>
      </c>
      <c r="G967" s="2" t="s">
        <v>54</v>
      </c>
      <c r="H967" s="2" t="s">
        <v>54</v>
      </c>
      <c r="I967" s="2" t="s">
        <v>54</v>
      </c>
      <c r="M967" s="3">
        <v>43727</v>
      </c>
      <c r="N967" s="2" t="s">
        <v>62</v>
      </c>
      <c r="O967" s="2" t="s">
        <v>70</v>
      </c>
    </row>
    <row r="968" spans="1:15" ht="13" x14ac:dyDescent="0.15">
      <c r="A968" s="2" t="s">
        <v>2528</v>
      </c>
      <c r="B968" s="2" t="s">
        <v>2529</v>
      </c>
      <c r="C968" s="2" t="s">
        <v>1168</v>
      </c>
      <c r="D968" s="2" t="s">
        <v>630</v>
      </c>
      <c r="E968" s="2" t="s">
        <v>36</v>
      </c>
      <c r="F968" s="2" t="s">
        <v>94</v>
      </c>
      <c r="G968" s="2" t="s">
        <v>54</v>
      </c>
      <c r="H968" s="2" t="s">
        <v>54</v>
      </c>
      <c r="I968" s="2" t="s">
        <v>54</v>
      </c>
      <c r="M968" s="3">
        <v>43727</v>
      </c>
      <c r="N968" s="2" t="s">
        <v>41</v>
      </c>
      <c r="O968" s="2" t="s">
        <v>70</v>
      </c>
    </row>
    <row r="969" spans="1:15" ht="13" x14ac:dyDescent="0.15">
      <c r="A969" s="2" t="s">
        <v>2530</v>
      </c>
      <c r="B969" s="2" t="s">
        <v>2531</v>
      </c>
      <c r="C969" s="2" t="s">
        <v>1168</v>
      </c>
      <c r="D969" s="2" t="s">
        <v>2148</v>
      </c>
      <c r="E969" s="2" t="s">
        <v>36</v>
      </c>
      <c r="F969" s="2" t="s">
        <v>135</v>
      </c>
      <c r="G969" s="2" t="s">
        <v>54</v>
      </c>
      <c r="H969" s="2" t="s">
        <v>54</v>
      </c>
      <c r="I969" s="2" t="s">
        <v>54</v>
      </c>
      <c r="M969" s="3">
        <v>43727</v>
      </c>
      <c r="N969" s="2" t="s">
        <v>62</v>
      </c>
      <c r="O969" s="2" t="s">
        <v>70</v>
      </c>
    </row>
    <row r="970" spans="1:15" ht="13" x14ac:dyDescent="0.15">
      <c r="A970" s="2" t="s">
        <v>2532</v>
      </c>
      <c r="B970" s="2" t="s">
        <v>2533</v>
      </c>
      <c r="C970" s="2" t="s">
        <v>1168</v>
      </c>
      <c r="D970" s="2" t="s">
        <v>1276</v>
      </c>
      <c r="E970" s="2" t="s">
        <v>36</v>
      </c>
      <c r="F970" s="2" t="s">
        <v>47</v>
      </c>
      <c r="G970" s="2" t="s">
        <v>54</v>
      </c>
      <c r="H970" s="2" t="s">
        <v>54</v>
      </c>
      <c r="I970" s="2" t="s">
        <v>54</v>
      </c>
      <c r="M970" s="3">
        <v>43727</v>
      </c>
      <c r="N970" s="2" t="s">
        <v>41</v>
      </c>
      <c r="O970" s="2" t="s">
        <v>70</v>
      </c>
    </row>
    <row r="971" spans="1:15" ht="13" x14ac:dyDescent="0.15">
      <c r="A971" s="2" t="s">
        <v>2534</v>
      </c>
      <c r="B971" s="2" t="s">
        <v>2535</v>
      </c>
      <c r="C971" s="2" t="s">
        <v>1168</v>
      </c>
      <c r="D971" s="2" t="s">
        <v>630</v>
      </c>
      <c r="E971" s="2" t="s">
        <v>36</v>
      </c>
      <c r="F971" s="2" t="s">
        <v>94</v>
      </c>
      <c r="G971" s="2" t="s">
        <v>54</v>
      </c>
      <c r="H971" s="2" t="s">
        <v>54</v>
      </c>
      <c r="I971" s="2" t="s">
        <v>54</v>
      </c>
      <c r="M971" s="3">
        <v>43727</v>
      </c>
      <c r="N971" s="2" t="s">
        <v>62</v>
      </c>
      <c r="O971" s="2" t="s">
        <v>70</v>
      </c>
    </row>
    <row r="972" spans="1:15" ht="13" x14ac:dyDescent="0.15">
      <c r="A972" s="2" t="s">
        <v>2536</v>
      </c>
      <c r="B972" s="2" t="s">
        <v>2537</v>
      </c>
      <c r="C972" s="2" t="s">
        <v>1168</v>
      </c>
      <c r="D972" s="2" t="s">
        <v>747</v>
      </c>
      <c r="E972" s="2" t="s">
        <v>36</v>
      </c>
      <c r="F972" s="2" t="s">
        <v>37</v>
      </c>
      <c r="G972" s="2" t="s">
        <v>54</v>
      </c>
      <c r="H972" s="2" t="s">
        <v>54</v>
      </c>
      <c r="I972" s="2" t="s">
        <v>54</v>
      </c>
      <c r="M972" s="3">
        <v>43727</v>
      </c>
      <c r="N972" s="2" t="s">
        <v>41</v>
      </c>
      <c r="O972" s="2" t="s">
        <v>70</v>
      </c>
    </row>
    <row r="973" spans="1:15" ht="13" x14ac:dyDescent="0.15">
      <c r="A973" s="2" t="s">
        <v>2538</v>
      </c>
      <c r="B973" s="2" t="s">
        <v>2539</v>
      </c>
      <c r="C973" s="2" t="s">
        <v>1168</v>
      </c>
      <c r="D973" s="2" t="s">
        <v>1402</v>
      </c>
      <c r="E973" s="2" t="s">
        <v>36</v>
      </c>
      <c r="F973" s="2" t="s">
        <v>99</v>
      </c>
      <c r="G973" s="2" t="s">
        <v>54</v>
      </c>
      <c r="H973" s="2" t="s">
        <v>54</v>
      </c>
      <c r="I973" s="2" t="s">
        <v>54</v>
      </c>
      <c r="M973" s="3">
        <v>43727</v>
      </c>
      <c r="N973" s="2" t="s">
        <v>62</v>
      </c>
      <c r="O973" s="2" t="s">
        <v>70</v>
      </c>
    </row>
    <row r="974" spans="1:15" ht="13" x14ac:dyDescent="0.15">
      <c r="A974" s="2" t="s">
        <v>2540</v>
      </c>
      <c r="B974" s="2" t="s">
        <v>2541</v>
      </c>
      <c r="C974" s="2" t="s">
        <v>1168</v>
      </c>
      <c r="D974" s="2" t="s">
        <v>630</v>
      </c>
      <c r="E974" s="2" t="s">
        <v>36</v>
      </c>
      <c r="F974" s="2" t="s">
        <v>94</v>
      </c>
      <c r="G974" s="2" t="s">
        <v>54</v>
      </c>
      <c r="H974" s="2" t="s">
        <v>54</v>
      </c>
      <c r="I974" s="2" t="s">
        <v>54</v>
      </c>
      <c r="M974" s="3">
        <v>43727</v>
      </c>
      <c r="N974" s="2" t="s">
        <v>62</v>
      </c>
      <c r="O974" s="2" t="s">
        <v>70</v>
      </c>
    </row>
    <row r="975" spans="1:15" ht="13" x14ac:dyDescent="0.15">
      <c r="A975" s="2" t="s">
        <v>2542</v>
      </c>
      <c r="B975" s="2" t="s">
        <v>2543</v>
      </c>
      <c r="C975" s="2" t="s">
        <v>1168</v>
      </c>
      <c r="D975" s="2" t="s">
        <v>69</v>
      </c>
      <c r="E975" s="2" t="s">
        <v>36</v>
      </c>
      <c r="F975" s="2" t="s">
        <v>47</v>
      </c>
      <c r="G975" s="2" t="s">
        <v>54</v>
      </c>
      <c r="H975" s="2" t="s">
        <v>54</v>
      </c>
      <c r="I975" s="2" t="s">
        <v>54</v>
      </c>
      <c r="M975" s="3">
        <v>43727</v>
      </c>
      <c r="N975" s="2" t="s">
        <v>41</v>
      </c>
      <c r="O975" s="2" t="s">
        <v>70</v>
      </c>
    </row>
    <row r="976" spans="1:15" ht="13" x14ac:dyDescent="0.15">
      <c r="A976" s="2" t="s">
        <v>2544</v>
      </c>
      <c r="B976" s="2" t="s">
        <v>2545</v>
      </c>
      <c r="C976" s="2" t="s">
        <v>1168</v>
      </c>
      <c r="D976" s="2" t="s">
        <v>626</v>
      </c>
      <c r="E976" s="2" t="s">
        <v>36</v>
      </c>
      <c r="F976" s="2" t="s">
        <v>104</v>
      </c>
      <c r="G976" s="2" t="s">
        <v>54</v>
      </c>
      <c r="H976" s="2" t="s">
        <v>54</v>
      </c>
      <c r="I976" s="2" t="s">
        <v>54</v>
      </c>
      <c r="M976" s="3">
        <v>43727</v>
      </c>
      <c r="N976" s="2" t="s">
        <v>41</v>
      </c>
      <c r="O976" s="2" t="s">
        <v>70</v>
      </c>
    </row>
    <row r="977" spans="1:15" ht="13" x14ac:dyDescent="0.15">
      <c r="A977" s="2" t="s">
        <v>2546</v>
      </c>
      <c r="B977" s="2" t="s">
        <v>2547</v>
      </c>
      <c r="C977" s="2" t="s">
        <v>1168</v>
      </c>
      <c r="D977" s="2" t="s">
        <v>620</v>
      </c>
      <c r="E977" s="2" t="s">
        <v>36</v>
      </c>
      <c r="F977" s="2" t="s">
        <v>47</v>
      </c>
      <c r="G977" s="2" t="s">
        <v>54</v>
      </c>
      <c r="H977" s="2" t="s">
        <v>54</v>
      </c>
      <c r="I977" s="2" t="s">
        <v>54</v>
      </c>
      <c r="M977" s="3">
        <v>43727</v>
      </c>
      <c r="N977" s="2" t="s">
        <v>50</v>
      </c>
      <c r="O977" s="2" t="s">
        <v>2548</v>
      </c>
    </row>
    <row r="978" spans="1:15" ht="13" x14ac:dyDescent="0.15">
      <c r="A978" s="2" t="s">
        <v>2549</v>
      </c>
      <c r="B978" s="2" t="s">
        <v>723</v>
      </c>
      <c r="C978" s="2" t="s">
        <v>1168</v>
      </c>
      <c r="D978" s="2" t="s">
        <v>457</v>
      </c>
      <c r="E978" s="2" t="s">
        <v>36</v>
      </c>
      <c r="F978" s="2" t="s">
        <v>75</v>
      </c>
      <c r="G978" s="2" t="s">
        <v>54</v>
      </c>
      <c r="H978" s="2" t="s">
        <v>54</v>
      </c>
      <c r="I978" s="2" t="s">
        <v>54</v>
      </c>
      <c r="M978" s="3">
        <v>43675</v>
      </c>
      <c r="N978" s="2" t="s">
        <v>105</v>
      </c>
    </row>
    <row r="979" spans="1:15" ht="13" x14ac:dyDescent="0.15">
      <c r="A979" s="2" t="s">
        <v>2550</v>
      </c>
      <c r="B979" s="2" t="s">
        <v>2551</v>
      </c>
      <c r="C979" s="2" t="s">
        <v>1168</v>
      </c>
      <c r="D979" s="2" t="s">
        <v>154</v>
      </c>
      <c r="E979" s="2" t="s">
        <v>36</v>
      </c>
      <c r="F979" s="2" t="s">
        <v>104</v>
      </c>
      <c r="G979" s="2" t="s">
        <v>54</v>
      </c>
      <c r="H979" s="2" t="s">
        <v>54</v>
      </c>
      <c r="I979" s="2" t="s">
        <v>54</v>
      </c>
      <c r="M979" s="3">
        <v>43725</v>
      </c>
      <c r="N979" s="2" t="s">
        <v>62</v>
      </c>
      <c r="O979" s="2" t="s">
        <v>42</v>
      </c>
    </row>
    <row r="980" spans="1:15" ht="13" x14ac:dyDescent="0.15">
      <c r="A980" s="2" t="s">
        <v>2552</v>
      </c>
      <c r="B980" s="2" t="s">
        <v>2553</v>
      </c>
      <c r="C980" s="2" t="s">
        <v>1168</v>
      </c>
      <c r="D980" s="2" t="s">
        <v>361</v>
      </c>
      <c r="E980" s="2" t="s">
        <v>36</v>
      </c>
      <c r="F980" s="2" t="s">
        <v>75</v>
      </c>
      <c r="G980" s="2" t="s">
        <v>54</v>
      </c>
      <c r="H980" s="2" t="s">
        <v>54</v>
      </c>
      <c r="I980" s="2" t="s">
        <v>54</v>
      </c>
      <c r="M980" s="3">
        <v>43725</v>
      </c>
      <c r="N980" s="2" t="s">
        <v>41</v>
      </c>
      <c r="O980" s="2" t="s">
        <v>42</v>
      </c>
    </row>
    <row r="981" spans="1:15" ht="13" x14ac:dyDescent="0.15">
      <c r="A981" s="2" t="s">
        <v>2554</v>
      </c>
      <c r="B981" s="2" t="s">
        <v>2555</v>
      </c>
      <c r="C981" s="2" t="s">
        <v>1168</v>
      </c>
      <c r="D981" s="2" t="s">
        <v>275</v>
      </c>
      <c r="E981" s="2" t="s">
        <v>36</v>
      </c>
      <c r="F981" s="2" t="s">
        <v>94</v>
      </c>
      <c r="G981" s="2" t="s">
        <v>54</v>
      </c>
      <c r="H981" s="2" t="s">
        <v>54</v>
      </c>
      <c r="I981" s="2" t="s">
        <v>54</v>
      </c>
      <c r="M981" s="3">
        <v>43724</v>
      </c>
      <c r="N981" s="2" t="s">
        <v>50</v>
      </c>
      <c r="O981" s="2" t="s">
        <v>42</v>
      </c>
    </row>
    <row r="982" spans="1:15" ht="13" x14ac:dyDescent="0.15">
      <c r="A982" s="2" t="s">
        <v>2556</v>
      </c>
      <c r="B982" s="2" t="s">
        <v>2557</v>
      </c>
      <c r="C982" s="2" t="s">
        <v>1168</v>
      </c>
      <c r="D982" s="2" t="s">
        <v>361</v>
      </c>
      <c r="E982" s="2" t="s">
        <v>36</v>
      </c>
      <c r="F982" s="2" t="s">
        <v>75</v>
      </c>
      <c r="G982" s="2" t="s">
        <v>54</v>
      </c>
      <c r="H982" s="2" t="s">
        <v>54</v>
      </c>
      <c r="I982" s="2" t="s">
        <v>54</v>
      </c>
      <c r="M982" s="3">
        <v>43725</v>
      </c>
      <c r="N982" s="2" t="s">
        <v>41</v>
      </c>
      <c r="O982" s="2" t="s">
        <v>42</v>
      </c>
    </row>
    <row r="983" spans="1:15" ht="13" x14ac:dyDescent="0.15">
      <c r="A983" s="2" t="s">
        <v>2558</v>
      </c>
      <c r="B983" s="2" t="s">
        <v>2559</v>
      </c>
      <c r="C983" s="2" t="s">
        <v>1168</v>
      </c>
      <c r="D983" s="2" t="s">
        <v>698</v>
      </c>
      <c r="E983" s="2" t="s">
        <v>36</v>
      </c>
      <c r="F983" s="2" t="s">
        <v>94</v>
      </c>
      <c r="G983" s="2" t="s">
        <v>54</v>
      </c>
      <c r="H983" s="2" t="s">
        <v>54</v>
      </c>
      <c r="I983" s="2" t="s">
        <v>54</v>
      </c>
      <c r="M983" s="3">
        <v>43725</v>
      </c>
      <c r="N983" s="2" t="s">
        <v>41</v>
      </c>
      <c r="O983" s="2" t="s">
        <v>42</v>
      </c>
    </row>
  </sheetData>
  <autoFilter ref="A3:O983" xr:uid="{00000000-0009-0000-0000-000000000000}">
    <sortState xmlns:xlrd2="http://schemas.microsoft.com/office/spreadsheetml/2017/richdata2" ref="A4:O983">
      <sortCondition ref="L3:L983"/>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E6F6A-6CBA-4886-A6B3-2A73F9676BD1}">
  <sheetPr filterMode="1"/>
  <dimension ref="A1:T983"/>
  <sheetViews>
    <sheetView tabSelected="1" workbookViewId="0">
      <selection activeCell="K226" sqref="K226"/>
    </sheetView>
  </sheetViews>
  <sheetFormatPr baseColWidth="10" defaultColWidth="8.83203125" defaultRowHeight="13" x14ac:dyDescent="0.15"/>
  <sheetData>
    <row r="1" spans="1:20" x14ac:dyDescent="0.15">
      <c r="A1" s="1" t="s">
        <v>16</v>
      </c>
    </row>
    <row r="3" spans="1:20" s="20" customFormat="1" x14ac:dyDescent="0.15">
      <c r="A3" s="20" t="s">
        <v>17</v>
      </c>
      <c r="B3" s="20" t="s">
        <v>18</v>
      </c>
      <c r="C3" s="20" t="s">
        <v>19</v>
      </c>
      <c r="D3" s="20" t="s">
        <v>20</v>
      </c>
      <c r="E3" s="20" t="s">
        <v>21</v>
      </c>
      <c r="F3" s="20" t="s">
        <v>22</v>
      </c>
      <c r="G3" s="20" t="s">
        <v>23</v>
      </c>
      <c r="H3" s="20" t="s">
        <v>24</v>
      </c>
      <c r="I3" s="20" t="s">
        <v>25</v>
      </c>
      <c r="J3" s="20" t="s">
        <v>26</v>
      </c>
      <c r="K3" s="20" t="s">
        <v>27</v>
      </c>
      <c r="L3" s="20" t="s">
        <v>28</v>
      </c>
      <c r="M3" s="20" t="s">
        <v>29</v>
      </c>
      <c r="N3" s="20" t="s">
        <v>30</v>
      </c>
      <c r="O3" s="20" t="s">
        <v>31</v>
      </c>
      <c r="P3" s="20" t="s">
        <v>2560</v>
      </c>
      <c r="Q3" s="20" t="s">
        <v>2561</v>
      </c>
      <c r="R3" s="20" t="s">
        <v>2562</v>
      </c>
      <c r="S3" s="20" t="s">
        <v>2563</v>
      </c>
      <c r="T3" s="20" t="s">
        <v>2564</v>
      </c>
    </row>
    <row r="4" spans="1:20" hidden="1" x14ac:dyDescent="0.15">
      <c r="A4" t="s">
        <v>272</v>
      </c>
      <c r="B4" t="s">
        <v>273</v>
      </c>
      <c r="C4" t="s">
        <v>274</v>
      </c>
      <c r="D4" t="s">
        <v>275</v>
      </c>
      <c r="E4" t="s">
        <v>36</v>
      </c>
      <c r="F4" t="s">
        <v>94</v>
      </c>
      <c r="G4" t="s">
        <v>38</v>
      </c>
      <c r="H4" t="s">
        <v>38</v>
      </c>
      <c r="I4" t="s">
        <v>38</v>
      </c>
      <c r="J4" t="s">
        <v>276</v>
      </c>
      <c r="K4" t="s">
        <v>277</v>
      </c>
      <c r="L4" t="s">
        <v>278</v>
      </c>
      <c r="M4" s="19">
        <v>43724</v>
      </c>
      <c r="N4" t="s">
        <v>50</v>
      </c>
      <c r="O4" t="s">
        <v>42</v>
      </c>
      <c r="P4">
        <v>2458245</v>
      </c>
      <c r="Q4">
        <v>26925</v>
      </c>
      <c r="R4">
        <v>155</v>
      </c>
      <c r="S4">
        <v>99.95</v>
      </c>
      <c r="T4">
        <v>0</v>
      </c>
    </row>
    <row r="5" spans="1:20" hidden="1" x14ac:dyDescent="0.15">
      <c r="A5" t="s">
        <v>778</v>
      </c>
      <c r="B5" t="s">
        <v>779</v>
      </c>
      <c r="C5" t="s">
        <v>780</v>
      </c>
      <c r="D5" t="s">
        <v>84</v>
      </c>
      <c r="E5" t="s">
        <v>36</v>
      </c>
      <c r="F5" t="s">
        <v>37</v>
      </c>
      <c r="G5" t="s">
        <v>38</v>
      </c>
      <c r="H5" t="s">
        <v>38</v>
      </c>
      <c r="I5" t="s">
        <v>38</v>
      </c>
      <c r="J5" t="s">
        <v>775</v>
      </c>
      <c r="K5" t="s">
        <v>781</v>
      </c>
      <c r="L5" t="s">
        <v>782</v>
      </c>
      <c r="M5" s="19">
        <v>43724</v>
      </c>
      <c r="N5" t="s">
        <v>50</v>
      </c>
      <c r="O5" t="s">
        <v>42</v>
      </c>
      <c r="P5">
        <v>3447591</v>
      </c>
      <c r="Q5">
        <v>61448</v>
      </c>
      <c r="R5">
        <v>113</v>
      </c>
      <c r="S5">
        <v>99.99</v>
      </c>
      <c r="T5">
        <v>0.1</v>
      </c>
    </row>
    <row r="6" spans="1:20" hidden="1" x14ac:dyDescent="0.15">
      <c r="A6" t="s">
        <v>279</v>
      </c>
      <c r="B6" t="s">
        <v>280</v>
      </c>
      <c r="C6" t="s">
        <v>281</v>
      </c>
      <c r="D6" t="s">
        <v>282</v>
      </c>
      <c r="E6" t="s">
        <v>36</v>
      </c>
      <c r="F6" t="s">
        <v>220</v>
      </c>
      <c r="G6" t="s">
        <v>38</v>
      </c>
      <c r="H6" t="s">
        <v>38</v>
      </c>
      <c r="I6" t="s">
        <v>38</v>
      </c>
      <c r="J6" t="s">
        <v>276</v>
      </c>
      <c r="K6" t="s">
        <v>277</v>
      </c>
      <c r="L6" t="s">
        <v>278</v>
      </c>
      <c r="M6" s="19">
        <v>43724</v>
      </c>
      <c r="N6" t="s">
        <v>50</v>
      </c>
      <c r="O6" t="s">
        <v>42</v>
      </c>
      <c r="P6">
        <v>2527550</v>
      </c>
      <c r="Q6">
        <v>25920</v>
      </c>
      <c r="R6">
        <v>166</v>
      </c>
      <c r="S6">
        <v>99.94</v>
      </c>
      <c r="T6">
        <v>0.05</v>
      </c>
    </row>
    <row r="7" spans="1:20" hidden="1" x14ac:dyDescent="0.15">
      <c r="A7" t="s">
        <v>283</v>
      </c>
      <c r="B7" t="s">
        <v>284</v>
      </c>
      <c r="C7" t="s">
        <v>285</v>
      </c>
      <c r="D7" t="s">
        <v>84</v>
      </c>
      <c r="E7" t="s">
        <v>36</v>
      </c>
      <c r="F7" t="s">
        <v>37</v>
      </c>
      <c r="G7" t="s">
        <v>38</v>
      </c>
      <c r="H7" t="s">
        <v>38</v>
      </c>
      <c r="I7" t="s">
        <v>38</v>
      </c>
      <c r="J7" t="s">
        <v>276</v>
      </c>
      <c r="K7" t="s">
        <v>277</v>
      </c>
      <c r="L7" t="s">
        <v>278</v>
      </c>
      <c r="M7" s="19">
        <v>43724</v>
      </c>
      <c r="N7" t="s">
        <v>50</v>
      </c>
      <c r="O7" t="s">
        <v>42</v>
      </c>
      <c r="P7">
        <v>2452773</v>
      </c>
      <c r="Q7">
        <v>23908</v>
      </c>
      <c r="R7">
        <v>176</v>
      </c>
      <c r="S7">
        <v>99.95</v>
      </c>
      <c r="T7">
        <v>0.01</v>
      </c>
    </row>
    <row r="8" spans="1:20" hidden="1" x14ac:dyDescent="0.15">
      <c r="A8" t="s">
        <v>286</v>
      </c>
      <c r="B8" t="s">
        <v>287</v>
      </c>
      <c r="C8" t="s">
        <v>288</v>
      </c>
      <c r="D8" t="s">
        <v>289</v>
      </c>
      <c r="E8" t="s">
        <v>36</v>
      </c>
      <c r="F8" t="s">
        <v>99</v>
      </c>
      <c r="G8" t="s">
        <v>38</v>
      </c>
      <c r="H8" t="s">
        <v>38</v>
      </c>
      <c r="I8" t="s">
        <v>38</v>
      </c>
      <c r="J8" t="s">
        <v>276</v>
      </c>
      <c r="K8" t="s">
        <v>277</v>
      </c>
      <c r="L8" t="s">
        <v>278</v>
      </c>
      <c r="M8" s="19">
        <v>43724</v>
      </c>
      <c r="N8" t="s">
        <v>50</v>
      </c>
      <c r="O8" t="s">
        <v>42</v>
      </c>
      <c r="P8">
        <v>2536419</v>
      </c>
      <c r="Q8">
        <v>32153</v>
      </c>
      <c r="R8">
        <v>151</v>
      </c>
      <c r="S8">
        <v>99.98</v>
      </c>
      <c r="T8">
        <v>0.56999999999999995</v>
      </c>
    </row>
    <row r="9" spans="1:20" hidden="1" x14ac:dyDescent="0.15">
      <c r="A9" t="s">
        <v>1043</v>
      </c>
      <c r="B9" t="s">
        <v>1044</v>
      </c>
      <c r="C9" t="s">
        <v>1045</v>
      </c>
      <c r="D9" t="s">
        <v>263</v>
      </c>
      <c r="E9" t="s">
        <v>36</v>
      </c>
      <c r="F9" t="s">
        <v>47</v>
      </c>
      <c r="G9" t="s">
        <v>38</v>
      </c>
      <c r="H9" t="s">
        <v>38</v>
      </c>
      <c r="I9" t="s">
        <v>38</v>
      </c>
      <c r="J9" t="s">
        <v>946</v>
      </c>
      <c r="K9" t="s">
        <v>1046</v>
      </c>
      <c r="L9" t="s">
        <v>1047</v>
      </c>
      <c r="M9" s="19">
        <v>43724</v>
      </c>
      <c r="N9" t="s">
        <v>62</v>
      </c>
      <c r="O9" t="s">
        <v>42</v>
      </c>
      <c r="P9">
        <v>2734896</v>
      </c>
      <c r="Q9">
        <v>791793</v>
      </c>
      <c r="R9">
        <v>46</v>
      </c>
      <c r="S9">
        <v>100</v>
      </c>
      <c r="T9">
        <v>0.72</v>
      </c>
    </row>
    <row r="10" spans="1:20" hidden="1" x14ac:dyDescent="0.15">
      <c r="A10" t="s">
        <v>290</v>
      </c>
      <c r="B10" t="s">
        <v>291</v>
      </c>
      <c r="C10" t="s">
        <v>292</v>
      </c>
      <c r="D10" t="s">
        <v>275</v>
      </c>
      <c r="E10" t="s">
        <v>36</v>
      </c>
      <c r="F10" t="s">
        <v>94</v>
      </c>
      <c r="G10" t="s">
        <v>38</v>
      </c>
      <c r="H10" t="s">
        <v>38</v>
      </c>
      <c r="I10" t="s">
        <v>38</v>
      </c>
      <c r="J10" t="s">
        <v>276</v>
      </c>
      <c r="K10" t="s">
        <v>277</v>
      </c>
      <c r="L10" t="s">
        <v>278</v>
      </c>
      <c r="M10" s="19">
        <v>43724</v>
      </c>
      <c r="N10" t="s">
        <v>50</v>
      </c>
      <c r="O10" t="s">
        <v>42</v>
      </c>
      <c r="P10">
        <v>2489169</v>
      </c>
      <c r="Q10">
        <v>29302</v>
      </c>
      <c r="R10">
        <v>154</v>
      </c>
      <c r="S10">
        <v>99.99</v>
      </c>
      <c r="T10">
        <v>0.39</v>
      </c>
    </row>
    <row r="11" spans="1:20" hidden="1" x14ac:dyDescent="0.15">
      <c r="A11" t="s">
        <v>293</v>
      </c>
      <c r="B11" t="s">
        <v>294</v>
      </c>
      <c r="C11" t="s">
        <v>295</v>
      </c>
      <c r="D11" t="s">
        <v>275</v>
      </c>
      <c r="E11" t="s">
        <v>36</v>
      </c>
      <c r="F11" t="s">
        <v>94</v>
      </c>
      <c r="G11" t="s">
        <v>38</v>
      </c>
      <c r="H11" t="s">
        <v>38</v>
      </c>
      <c r="I11" t="s">
        <v>38</v>
      </c>
      <c r="J11" t="s">
        <v>276</v>
      </c>
      <c r="K11" t="s">
        <v>277</v>
      </c>
      <c r="L11" t="s">
        <v>278</v>
      </c>
      <c r="M11" s="19">
        <v>43724</v>
      </c>
      <c r="N11" t="s">
        <v>50</v>
      </c>
      <c r="O11" t="s">
        <v>42</v>
      </c>
      <c r="P11">
        <v>2371081</v>
      </c>
      <c r="Q11">
        <v>20011</v>
      </c>
      <c r="R11">
        <v>192</v>
      </c>
      <c r="S11">
        <v>99.63</v>
      </c>
      <c r="T11">
        <v>0</v>
      </c>
    </row>
    <row r="12" spans="1:20" hidden="1" x14ac:dyDescent="0.15">
      <c r="A12" t="s">
        <v>255</v>
      </c>
      <c r="B12" t="s">
        <v>256</v>
      </c>
      <c r="C12" t="s">
        <v>257</v>
      </c>
      <c r="D12" t="s">
        <v>46</v>
      </c>
      <c r="E12" t="s">
        <v>36</v>
      </c>
      <c r="F12" t="s">
        <v>47</v>
      </c>
      <c r="G12" t="s">
        <v>38</v>
      </c>
      <c r="H12" t="s">
        <v>38</v>
      </c>
      <c r="I12" t="s">
        <v>38</v>
      </c>
      <c r="J12" t="s">
        <v>210</v>
      </c>
      <c r="K12" t="s">
        <v>258</v>
      </c>
      <c r="L12" t="s">
        <v>259</v>
      </c>
      <c r="M12" s="19">
        <v>43724</v>
      </c>
      <c r="N12" t="s">
        <v>62</v>
      </c>
      <c r="O12" t="s">
        <v>42</v>
      </c>
      <c r="P12">
        <v>2656699</v>
      </c>
      <c r="Q12">
        <v>48584</v>
      </c>
      <c r="R12">
        <v>79</v>
      </c>
      <c r="S12">
        <v>99.97</v>
      </c>
      <c r="T12">
        <v>0.02</v>
      </c>
    </row>
    <row r="13" spans="1:20" hidden="1" x14ac:dyDescent="0.15">
      <c r="A13" t="s">
        <v>296</v>
      </c>
      <c r="B13" t="s">
        <v>297</v>
      </c>
      <c r="C13" t="s">
        <v>298</v>
      </c>
      <c r="D13" t="s">
        <v>275</v>
      </c>
      <c r="E13" t="s">
        <v>36</v>
      </c>
      <c r="F13" t="s">
        <v>94</v>
      </c>
      <c r="G13" t="s">
        <v>38</v>
      </c>
      <c r="H13" t="s">
        <v>38</v>
      </c>
      <c r="I13" t="s">
        <v>38</v>
      </c>
      <c r="J13" t="s">
        <v>276</v>
      </c>
      <c r="K13" t="s">
        <v>277</v>
      </c>
      <c r="L13" t="s">
        <v>278</v>
      </c>
      <c r="M13" s="19">
        <v>43724</v>
      </c>
      <c r="N13" t="s">
        <v>62</v>
      </c>
      <c r="O13" t="s">
        <v>42</v>
      </c>
      <c r="P13">
        <v>2412678</v>
      </c>
      <c r="Q13">
        <v>34158</v>
      </c>
      <c r="R13">
        <v>140</v>
      </c>
      <c r="S13">
        <v>99.81</v>
      </c>
      <c r="T13">
        <v>0</v>
      </c>
    </row>
    <row r="14" spans="1:20" hidden="1" x14ac:dyDescent="0.15">
      <c r="A14" t="s">
        <v>81</v>
      </c>
      <c r="B14" t="s">
        <v>82</v>
      </c>
      <c r="C14" t="s">
        <v>83</v>
      </c>
      <c r="D14" t="s">
        <v>84</v>
      </c>
      <c r="E14" t="s">
        <v>36</v>
      </c>
      <c r="F14" t="s">
        <v>37</v>
      </c>
      <c r="G14" t="s">
        <v>38</v>
      </c>
      <c r="H14" t="s">
        <v>38</v>
      </c>
      <c r="I14" t="s">
        <v>38</v>
      </c>
      <c r="J14" t="s">
        <v>76</v>
      </c>
      <c r="K14" t="s">
        <v>85</v>
      </c>
      <c r="L14" t="s">
        <v>86</v>
      </c>
      <c r="M14" s="19">
        <v>43724</v>
      </c>
      <c r="N14" t="s">
        <v>50</v>
      </c>
      <c r="O14" t="s">
        <v>42</v>
      </c>
      <c r="P14">
        <v>3367533</v>
      </c>
      <c r="Q14">
        <v>66058</v>
      </c>
      <c r="R14">
        <v>138</v>
      </c>
      <c r="S14">
        <v>99.93</v>
      </c>
      <c r="T14">
        <v>0.18</v>
      </c>
    </row>
    <row r="15" spans="1:20" hidden="1" x14ac:dyDescent="0.15">
      <c r="A15" t="s">
        <v>299</v>
      </c>
      <c r="B15" t="s">
        <v>300</v>
      </c>
      <c r="C15" t="s">
        <v>301</v>
      </c>
      <c r="D15" t="s">
        <v>275</v>
      </c>
      <c r="E15" t="s">
        <v>36</v>
      </c>
      <c r="F15" t="s">
        <v>94</v>
      </c>
      <c r="G15" t="s">
        <v>38</v>
      </c>
      <c r="H15" t="s">
        <v>38</v>
      </c>
      <c r="I15" t="s">
        <v>38</v>
      </c>
      <c r="J15" t="s">
        <v>276</v>
      </c>
      <c r="K15" t="s">
        <v>277</v>
      </c>
      <c r="L15" t="s">
        <v>278</v>
      </c>
      <c r="M15" s="19">
        <v>43724</v>
      </c>
      <c r="N15" t="s">
        <v>62</v>
      </c>
      <c r="O15" t="s">
        <v>42</v>
      </c>
      <c r="P15">
        <v>2367804</v>
      </c>
      <c r="Q15">
        <v>35691</v>
      </c>
      <c r="R15">
        <v>120</v>
      </c>
      <c r="S15">
        <v>99.96</v>
      </c>
      <c r="T15">
        <v>0.02</v>
      </c>
    </row>
    <row r="16" spans="1:20" hidden="1" x14ac:dyDescent="0.15">
      <c r="A16" t="s">
        <v>43</v>
      </c>
      <c r="B16" t="s">
        <v>44</v>
      </c>
      <c r="C16" t="s">
        <v>45</v>
      </c>
      <c r="D16" t="s">
        <v>46</v>
      </c>
      <c r="E16" t="s">
        <v>36</v>
      </c>
      <c r="F16" t="s">
        <v>47</v>
      </c>
      <c r="G16" t="s">
        <v>38</v>
      </c>
      <c r="H16" t="s">
        <v>38</v>
      </c>
      <c r="I16" t="s">
        <v>38</v>
      </c>
      <c r="J16" t="s">
        <v>39</v>
      </c>
      <c r="K16" t="s">
        <v>48</v>
      </c>
      <c r="L16" t="s">
        <v>49</v>
      </c>
      <c r="M16" s="19">
        <v>43724</v>
      </c>
      <c r="N16" t="s">
        <v>50</v>
      </c>
      <c r="O16" t="s">
        <v>42</v>
      </c>
      <c r="P16">
        <v>3880957</v>
      </c>
      <c r="Q16">
        <v>45135</v>
      </c>
      <c r="R16">
        <v>179</v>
      </c>
      <c r="S16">
        <v>99.99</v>
      </c>
      <c r="T16">
        <v>0.73</v>
      </c>
    </row>
    <row r="17" spans="1:20" hidden="1" x14ac:dyDescent="0.15">
      <c r="A17" t="s">
        <v>690</v>
      </c>
      <c r="B17" t="s">
        <v>691</v>
      </c>
      <c r="C17" t="s">
        <v>692</v>
      </c>
      <c r="D17" t="s">
        <v>117</v>
      </c>
      <c r="E17" t="s">
        <v>36</v>
      </c>
      <c r="F17" t="s">
        <v>37</v>
      </c>
      <c r="G17" t="s">
        <v>38</v>
      </c>
      <c r="H17" t="s">
        <v>38</v>
      </c>
      <c r="I17" t="s">
        <v>38</v>
      </c>
      <c r="J17" t="s">
        <v>621</v>
      </c>
      <c r="K17" t="s">
        <v>693</v>
      </c>
      <c r="L17" t="s">
        <v>694</v>
      </c>
      <c r="M17" s="19">
        <v>43724</v>
      </c>
      <c r="N17" t="s">
        <v>50</v>
      </c>
      <c r="O17" t="s">
        <v>42</v>
      </c>
      <c r="P17">
        <v>2375868</v>
      </c>
      <c r="Q17">
        <v>106309</v>
      </c>
      <c r="R17">
        <v>73</v>
      </c>
      <c r="S17">
        <v>99.99</v>
      </c>
      <c r="T17">
        <v>0.09</v>
      </c>
    </row>
    <row r="18" spans="1:20" hidden="1" x14ac:dyDescent="0.15">
      <c r="A18" t="s">
        <v>786</v>
      </c>
      <c r="B18" t="s">
        <v>787</v>
      </c>
      <c r="C18" t="s">
        <v>788</v>
      </c>
      <c r="D18" t="s">
        <v>84</v>
      </c>
      <c r="E18" t="s">
        <v>36</v>
      </c>
      <c r="F18" t="s">
        <v>37</v>
      </c>
      <c r="G18" t="s">
        <v>38</v>
      </c>
      <c r="H18" t="s">
        <v>38</v>
      </c>
      <c r="I18" t="s">
        <v>38</v>
      </c>
      <c r="J18" t="s">
        <v>775</v>
      </c>
      <c r="K18" t="s">
        <v>781</v>
      </c>
      <c r="L18" t="s">
        <v>782</v>
      </c>
      <c r="M18" s="19">
        <v>43724</v>
      </c>
      <c r="N18" t="s">
        <v>50</v>
      </c>
      <c r="O18" t="s">
        <v>42</v>
      </c>
      <c r="P18">
        <v>3641878</v>
      </c>
      <c r="Q18">
        <v>33268</v>
      </c>
      <c r="R18">
        <v>205</v>
      </c>
      <c r="S18">
        <v>99.94</v>
      </c>
      <c r="T18">
        <v>2.36</v>
      </c>
    </row>
    <row r="19" spans="1:20" hidden="1" x14ac:dyDescent="0.15">
      <c r="A19" t="s">
        <v>937</v>
      </c>
      <c r="B19" t="s">
        <v>938</v>
      </c>
      <c r="C19" t="s">
        <v>939</v>
      </c>
      <c r="D19" t="s">
        <v>289</v>
      </c>
      <c r="E19" t="s">
        <v>36</v>
      </c>
      <c r="F19" t="s">
        <v>99</v>
      </c>
      <c r="G19" t="s">
        <v>38</v>
      </c>
      <c r="H19" t="s">
        <v>38</v>
      </c>
      <c r="I19" t="s">
        <v>38</v>
      </c>
      <c r="J19" t="s">
        <v>940</v>
      </c>
      <c r="K19" t="s">
        <v>941</v>
      </c>
      <c r="L19" t="s">
        <v>942</v>
      </c>
      <c r="M19" s="19">
        <v>43724</v>
      </c>
      <c r="N19" t="s">
        <v>62</v>
      </c>
      <c r="O19" t="s">
        <v>42</v>
      </c>
      <c r="P19">
        <v>4555899</v>
      </c>
      <c r="Q19">
        <v>77750</v>
      </c>
      <c r="R19">
        <v>143</v>
      </c>
      <c r="S19">
        <v>99.99</v>
      </c>
      <c r="T19">
        <v>0.01</v>
      </c>
    </row>
    <row r="20" spans="1:20" hidden="1" x14ac:dyDescent="0.15">
      <c r="A20" t="s">
        <v>302</v>
      </c>
      <c r="B20" t="s">
        <v>303</v>
      </c>
      <c r="C20" t="s">
        <v>304</v>
      </c>
      <c r="D20" t="s">
        <v>305</v>
      </c>
      <c r="E20" t="s">
        <v>36</v>
      </c>
      <c r="F20" t="s">
        <v>75</v>
      </c>
      <c r="G20" t="s">
        <v>38</v>
      </c>
      <c r="H20" t="s">
        <v>38</v>
      </c>
      <c r="I20" t="s">
        <v>38</v>
      </c>
      <c r="J20" t="s">
        <v>276</v>
      </c>
      <c r="K20" t="s">
        <v>277</v>
      </c>
      <c r="L20" t="s">
        <v>278</v>
      </c>
      <c r="M20" s="19">
        <v>43725</v>
      </c>
      <c r="N20" t="s">
        <v>50</v>
      </c>
      <c r="O20" t="s">
        <v>42</v>
      </c>
      <c r="P20">
        <v>2406104</v>
      </c>
      <c r="Q20">
        <v>23257</v>
      </c>
      <c r="R20">
        <v>157</v>
      </c>
      <c r="S20">
        <v>99.99</v>
      </c>
      <c r="T20">
        <v>0</v>
      </c>
    </row>
    <row r="21" spans="1:20" hidden="1" x14ac:dyDescent="0.15">
      <c r="A21" t="s">
        <v>695</v>
      </c>
      <c r="B21" t="s">
        <v>696</v>
      </c>
      <c r="C21" t="s">
        <v>697</v>
      </c>
      <c r="D21" t="s">
        <v>698</v>
      </c>
      <c r="E21" t="s">
        <v>36</v>
      </c>
      <c r="F21" t="s">
        <v>94</v>
      </c>
      <c r="G21" t="s">
        <v>38</v>
      </c>
      <c r="H21" t="s">
        <v>38</v>
      </c>
      <c r="I21" t="s">
        <v>38</v>
      </c>
      <c r="J21" t="s">
        <v>621</v>
      </c>
      <c r="K21" t="s">
        <v>693</v>
      </c>
      <c r="L21" t="s">
        <v>694</v>
      </c>
      <c r="M21" s="19">
        <v>43724</v>
      </c>
      <c r="N21" t="s">
        <v>50</v>
      </c>
      <c r="O21" t="s">
        <v>42</v>
      </c>
      <c r="P21">
        <v>2327666</v>
      </c>
      <c r="Q21">
        <v>72424</v>
      </c>
      <c r="R21">
        <v>95</v>
      </c>
      <c r="S21">
        <v>99.99</v>
      </c>
      <c r="T21">
        <v>0.04</v>
      </c>
    </row>
    <row r="22" spans="1:20" hidden="1" x14ac:dyDescent="0.15">
      <c r="A22" t="s">
        <v>87</v>
      </c>
      <c r="B22" t="s">
        <v>88</v>
      </c>
      <c r="C22" t="s">
        <v>89</v>
      </c>
      <c r="D22" t="s">
        <v>84</v>
      </c>
      <c r="E22" t="s">
        <v>36</v>
      </c>
      <c r="F22" t="s">
        <v>37</v>
      </c>
      <c r="G22" t="s">
        <v>38</v>
      </c>
      <c r="H22" t="s">
        <v>38</v>
      </c>
      <c r="I22" t="s">
        <v>38</v>
      </c>
      <c r="J22" t="s">
        <v>76</v>
      </c>
      <c r="K22" t="s">
        <v>85</v>
      </c>
      <c r="L22" t="s">
        <v>86</v>
      </c>
      <c r="M22" s="19">
        <v>43724</v>
      </c>
      <c r="N22" t="s">
        <v>50</v>
      </c>
      <c r="O22" t="s">
        <v>42</v>
      </c>
      <c r="P22">
        <v>3160382</v>
      </c>
      <c r="Q22">
        <v>38073</v>
      </c>
      <c r="R22">
        <v>146</v>
      </c>
      <c r="S22">
        <v>99.91</v>
      </c>
      <c r="T22">
        <v>0.01</v>
      </c>
    </row>
    <row r="23" spans="1:20" hidden="1" x14ac:dyDescent="0.15">
      <c r="A23" t="s">
        <v>789</v>
      </c>
      <c r="B23" t="s">
        <v>790</v>
      </c>
      <c r="C23" t="s">
        <v>791</v>
      </c>
      <c r="D23" t="s">
        <v>154</v>
      </c>
      <c r="E23" t="s">
        <v>36</v>
      </c>
      <c r="F23" t="s">
        <v>104</v>
      </c>
      <c r="G23" t="s">
        <v>38</v>
      </c>
      <c r="H23" t="s">
        <v>38</v>
      </c>
      <c r="I23" t="s">
        <v>38</v>
      </c>
      <c r="J23" t="s">
        <v>775</v>
      </c>
      <c r="K23" t="s">
        <v>781</v>
      </c>
      <c r="L23" t="s">
        <v>782</v>
      </c>
      <c r="M23" s="19">
        <v>43725</v>
      </c>
      <c r="N23" t="s">
        <v>50</v>
      </c>
      <c r="O23" t="s">
        <v>42</v>
      </c>
      <c r="P23">
        <v>3437921</v>
      </c>
      <c r="Q23">
        <v>28969</v>
      </c>
      <c r="R23">
        <v>190</v>
      </c>
      <c r="S23">
        <v>99.96</v>
      </c>
      <c r="T23">
        <v>0.23</v>
      </c>
    </row>
    <row r="24" spans="1:20" hidden="1" x14ac:dyDescent="0.15">
      <c r="A24" t="s">
        <v>306</v>
      </c>
      <c r="B24" t="s">
        <v>307</v>
      </c>
      <c r="C24" t="s">
        <v>308</v>
      </c>
      <c r="D24" t="s">
        <v>309</v>
      </c>
      <c r="E24" t="s">
        <v>36</v>
      </c>
      <c r="F24" t="s">
        <v>104</v>
      </c>
      <c r="G24" t="s">
        <v>38</v>
      </c>
      <c r="H24" t="s">
        <v>38</v>
      </c>
      <c r="I24" t="s">
        <v>38</v>
      </c>
      <c r="J24" t="s">
        <v>276</v>
      </c>
      <c r="K24" t="s">
        <v>277</v>
      </c>
      <c r="L24" t="s">
        <v>278</v>
      </c>
      <c r="M24" s="19">
        <v>43725</v>
      </c>
      <c r="N24" t="s">
        <v>50</v>
      </c>
      <c r="O24" t="s">
        <v>42</v>
      </c>
      <c r="P24">
        <v>2507440</v>
      </c>
      <c r="Q24">
        <v>28036</v>
      </c>
      <c r="R24">
        <v>160</v>
      </c>
      <c r="S24">
        <v>99.99</v>
      </c>
      <c r="T24">
        <v>0.01</v>
      </c>
    </row>
    <row r="25" spans="1:20" hidden="1" x14ac:dyDescent="0.15">
      <c r="A25" t="s">
        <v>310</v>
      </c>
      <c r="B25" t="s">
        <v>311</v>
      </c>
      <c r="C25" t="s">
        <v>312</v>
      </c>
      <c r="D25" t="s">
        <v>309</v>
      </c>
      <c r="E25" t="s">
        <v>36</v>
      </c>
      <c r="F25" t="s">
        <v>104</v>
      </c>
      <c r="G25" t="s">
        <v>38</v>
      </c>
      <c r="H25" t="s">
        <v>38</v>
      </c>
      <c r="I25" t="s">
        <v>38</v>
      </c>
      <c r="J25" t="s">
        <v>276</v>
      </c>
      <c r="K25" t="s">
        <v>277</v>
      </c>
      <c r="L25" t="s">
        <v>278</v>
      </c>
      <c r="M25" s="19">
        <v>43725</v>
      </c>
      <c r="N25" t="s">
        <v>41</v>
      </c>
      <c r="O25" t="s">
        <v>42</v>
      </c>
      <c r="P25">
        <v>2661279</v>
      </c>
      <c r="Q25">
        <v>28590</v>
      </c>
      <c r="R25">
        <v>184</v>
      </c>
      <c r="S25">
        <v>99.98</v>
      </c>
      <c r="T25">
        <v>0.37</v>
      </c>
    </row>
    <row r="26" spans="1:20" hidden="1" x14ac:dyDescent="0.15">
      <c r="A26" t="s">
        <v>849</v>
      </c>
      <c r="B26" t="s">
        <v>850</v>
      </c>
      <c r="C26" t="s">
        <v>851</v>
      </c>
      <c r="D26" t="s">
        <v>127</v>
      </c>
      <c r="E26" t="s">
        <v>36</v>
      </c>
      <c r="F26" t="s">
        <v>99</v>
      </c>
      <c r="G26" t="s">
        <v>38</v>
      </c>
      <c r="H26" t="s">
        <v>38</v>
      </c>
      <c r="I26" t="s">
        <v>38</v>
      </c>
      <c r="J26" t="s">
        <v>852</v>
      </c>
      <c r="K26" t="s">
        <v>853</v>
      </c>
      <c r="L26" t="s">
        <v>854</v>
      </c>
      <c r="M26" s="19">
        <v>43724</v>
      </c>
      <c r="N26" t="s">
        <v>50</v>
      </c>
      <c r="O26" t="s">
        <v>42</v>
      </c>
      <c r="P26">
        <v>5219544</v>
      </c>
      <c r="Q26">
        <v>42522</v>
      </c>
      <c r="R26">
        <v>200</v>
      </c>
      <c r="S26">
        <v>100</v>
      </c>
      <c r="T26">
        <v>0.16</v>
      </c>
    </row>
    <row r="27" spans="1:20" hidden="1" x14ac:dyDescent="0.15">
      <c r="A27" t="s">
        <v>260</v>
      </c>
      <c r="B27" t="s">
        <v>261</v>
      </c>
      <c r="C27" t="s">
        <v>262</v>
      </c>
      <c r="D27" t="s">
        <v>263</v>
      </c>
      <c r="E27" t="s">
        <v>36</v>
      </c>
      <c r="F27" t="s">
        <v>47</v>
      </c>
      <c r="G27" t="s">
        <v>38</v>
      </c>
      <c r="H27" t="s">
        <v>38</v>
      </c>
      <c r="I27" t="s">
        <v>38</v>
      </c>
      <c r="J27" t="s">
        <v>210</v>
      </c>
      <c r="K27" t="s">
        <v>258</v>
      </c>
      <c r="L27" t="s">
        <v>259</v>
      </c>
      <c r="M27" s="19">
        <v>43724</v>
      </c>
      <c r="N27" t="s">
        <v>62</v>
      </c>
      <c r="O27" t="s">
        <v>42</v>
      </c>
      <c r="P27">
        <v>2755537</v>
      </c>
      <c r="Q27">
        <v>46617</v>
      </c>
      <c r="R27">
        <v>76</v>
      </c>
      <c r="S27">
        <v>99.95</v>
      </c>
      <c r="T27">
        <v>0.26</v>
      </c>
    </row>
    <row r="28" spans="1:20" hidden="1" x14ac:dyDescent="0.15">
      <c r="A28" t="s">
        <v>313</v>
      </c>
      <c r="B28" t="s">
        <v>314</v>
      </c>
      <c r="C28" t="s">
        <v>315</v>
      </c>
      <c r="D28" t="s">
        <v>309</v>
      </c>
      <c r="E28" t="s">
        <v>36</v>
      </c>
      <c r="F28" t="s">
        <v>104</v>
      </c>
      <c r="G28" t="s">
        <v>38</v>
      </c>
      <c r="H28" t="s">
        <v>38</v>
      </c>
      <c r="I28" t="s">
        <v>38</v>
      </c>
      <c r="J28" t="s">
        <v>276</v>
      </c>
      <c r="K28" t="s">
        <v>277</v>
      </c>
      <c r="L28" t="s">
        <v>278</v>
      </c>
      <c r="M28" s="19">
        <v>43725</v>
      </c>
      <c r="N28" t="s">
        <v>50</v>
      </c>
      <c r="O28" t="s">
        <v>42</v>
      </c>
      <c r="P28">
        <v>2491101</v>
      </c>
      <c r="Q28">
        <v>34461</v>
      </c>
      <c r="R28">
        <v>130</v>
      </c>
      <c r="S28">
        <v>99.08</v>
      </c>
      <c r="T28">
        <v>0</v>
      </c>
    </row>
    <row r="29" spans="1:20" hidden="1" x14ac:dyDescent="0.15">
      <c r="A29" t="s">
        <v>699</v>
      </c>
      <c r="B29" t="s">
        <v>700</v>
      </c>
      <c r="C29" t="s">
        <v>701</v>
      </c>
      <c r="D29" t="s">
        <v>46</v>
      </c>
      <c r="E29" t="s">
        <v>36</v>
      </c>
      <c r="F29" t="s">
        <v>47</v>
      </c>
      <c r="G29" t="s">
        <v>38</v>
      </c>
      <c r="H29" t="s">
        <v>38</v>
      </c>
      <c r="I29" t="s">
        <v>38</v>
      </c>
      <c r="J29" t="s">
        <v>621</v>
      </c>
      <c r="K29" t="s">
        <v>693</v>
      </c>
      <c r="L29" t="s">
        <v>694</v>
      </c>
      <c r="M29" s="19">
        <v>43724</v>
      </c>
      <c r="N29" t="s">
        <v>50</v>
      </c>
      <c r="O29" t="s">
        <v>42</v>
      </c>
      <c r="P29">
        <v>2376140</v>
      </c>
      <c r="Q29">
        <v>84542</v>
      </c>
      <c r="R29">
        <v>104</v>
      </c>
      <c r="S29">
        <v>99.99</v>
      </c>
      <c r="T29">
        <v>0.11</v>
      </c>
    </row>
    <row r="30" spans="1:20" hidden="1" x14ac:dyDescent="0.15">
      <c r="A30" t="s">
        <v>316</v>
      </c>
      <c r="B30" t="s">
        <v>317</v>
      </c>
      <c r="C30" t="s">
        <v>318</v>
      </c>
      <c r="D30" t="s">
        <v>305</v>
      </c>
      <c r="E30" t="s">
        <v>36</v>
      </c>
      <c r="F30" t="s">
        <v>75</v>
      </c>
      <c r="G30" t="s">
        <v>38</v>
      </c>
      <c r="H30" t="s">
        <v>38</v>
      </c>
      <c r="I30" t="s">
        <v>38</v>
      </c>
      <c r="J30" t="s">
        <v>276</v>
      </c>
      <c r="K30" t="s">
        <v>277</v>
      </c>
      <c r="L30" t="s">
        <v>278</v>
      </c>
      <c r="M30" s="19">
        <v>43725</v>
      </c>
      <c r="N30" t="s">
        <v>41</v>
      </c>
      <c r="O30" t="s">
        <v>42</v>
      </c>
      <c r="P30">
        <v>2557512</v>
      </c>
      <c r="Q30">
        <v>17174</v>
      </c>
      <c r="R30">
        <v>247</v>
      </c>
      <c r="S30">
        <v>99.99</v>
      </c>
      <c r="T30">
        <v>0.49</v>
      </c>
    </row>
    <row r="31" spans="1:20" hidden="1" x14ac:dyDescent="0.15">
      <c r="A31" t="s">
        <v>319</v>
      </c>
      <c r="B31" t="s">
        <v>320</v>
      </c>
      <c r="C31" t="s">
        <v>321</v>
      </c>
      <c r="D31" t="s">
        <v>305</v>
      </c>
      <c r="E31" t="s">
        <v>36</v>
      </c>
      <c r="F31" t="s">
        <v>75</v>
      </c>
      <c r="G31" t="s">
        <v>38</v>
      </c>
      <c r="H31" t="s">
        <v>38</v>
      </c>
      <c r="I31" t="s">
        <v>38</v>
      </c>
      <c r="J31" t="s">
        <v>276</v>
      </c>
      <c r="K31" t="s">
        <v>277</v>
      </c>
      <c r="L31" t="s">
        <v>278</v>
      </c>
      <c r="M31" s="19">
        <v>43725</v>
      </c>
      <c r="N31" t="s">
        <v>50</v>
      </c>
      <c r="O31" t="s">
        <v>42</v>
      </c>
      <c r="P31">
        <v>2470139</v>
      </c>
      <c r="Q31">
        <v>32448</v>
      </c>
      <c r="R31">
        <v>135</v>
      </c>
      <c r="S31">
        <v>99.88</v>
      </c>
      <c r="T31">
        <v>0.05</v>
      </c>
    </row>
    <row r="32" spans="1:20" hidden="1" x14ac:dyDescent="0.15">
      <c r="A32" t="s">
        <v>124</v>
      </c>
      <c r="B32" t="s">
        <v>125</v>
      </c>
      <c r="C32" t="s">
        <v>126</v>
      </c>
      <c r="D32" t="s">
        <v>127</v>
      </c>
      <c r="E32" t="s">
        <v>36</v>
      </c>
      <c r="F32" t="s">
        <v>99</v>
      </c>
      <c r="G32" t="s">
        <v>38</v>
      </c>
      <c r="H32" t="s">
        <v>38</v>
      </c>
      <c r="I32" t="s">
        <v>38</v>
      </c>
      <c r="J32" t="s">
        <v>118</v>
      </c>
      <c r="K32" t="s">
        <v>119</v>
      </c>
      <c r="L32" t="s">
        <v>120</v>
      </c>
      <c r="M32" s="19">
        <v>43725</v>
      </c>
      <c r="N32" t="s">
        <v>50</v>
      </c>
      <c r="O32" t="s">
        <v>42</v>
      </c>
      <c r="P32">
        <v>2247380</v>
      </c>
      <c r="Q32">
        <v>195911</v>
      </c>
      <c r="R32">
        <v>39</v>
      </c>
      <c r="S32">
        <v>99.9</v>
      </c>
      <c r="T32">
        <v>0.18</v>
      </c>
    </row>
    <row r="33" spans="1:20" hidden="1" x14ac:dyDescent="0.15">
      <c r="A33" t="s">
        <v>71</v>
      </c>
      <c r="B33" t="s">
        <v>72</v>
      </c>
      <c r="C33" t="s">
        <v>73</v>
      </c>
      <c r="D33" t="s">
        <v>74</v>
      </c>
      <c r="E33" t="s">
        <v>36</v>
      </c>
      <c r="F33" t="s">
        <v>75</v>
      </c>
      <c r="G33" t="s">
        <v>38</v>
      </c>
      <c r="H33" t="s">
        <v>38</v>
      </c>
      <c r="I33" t="s">
        <v>38</v>
      </c>
      <c r="J33" t="s">
        <v>76</v>
      </c>
      <c r="L33" t="s">
        <v>77</v>
      </c>
      <c r="M33" s="19">
        <v>43725</v>
      </c>
      <c r="N33" t="s">
        <v>50</v>
      </c>
      <c r="O33" t="s">
        <v>42</v>
      </c>
      <c r="P33">
        <v>3014722</v>
      </c>
      <c r="Q33">
        <v>46975</v>
      </c>
      <c r="R33">
        <v>101</v>
      </c>
      <c r="S33">
        <v>99.6</v>
      </c>
      <c r="T33">
        <v>0</v>
      </c>
    </row>
    <row r="34" spans="1:20" hidden="1" x14ac:dyDescent="0.15">
      <c r="A34" t="s">
        <v>322</v>
      </c>
      <c r="B34" t="s">
        <v>323</v>
      </c>
      <c r="C34" t="s">
        <v>324</v>
      </c>
      <c r="D34" t="s">
        <v>282</v>
      </c>
      <c r="E34" t="s">
        <v>36</v>
      </c>
      <c r="F34" t="s">
        <v>220</v>
      </c>
      <c r="G34" t="s">
        <v>38</v>
      </c>
      <c r="H34" t="s">
        <v>38</v>
      </c>
      <c r="I34" t="s">
        <v>38</v>
      </c>
      <c r="J34" t="s">
        <v>276</v>
      </c>
      <c r="K34" t="s">
        <v>277</v>
      </c>
      <c r="L34" t="s">
        <v>278</v>
      </c>
      <c r="M34" s="19">
        <v>43725</v>
      </c>
      <c r="N34" t="s">
        <v>41</v>
      </c>
      <c r="O34" t="s">
        <v>42</v>
      </c>
      <c r="P34">
        <v>2367386</v>
      </c>
      <c r="Q34">
        <v>28322</v>
      </c>
      <c r="R34">
        <v>133</v>
      </c>
      <c r="S34">
        <v>99.84</v>
      </c>
      <c r="T34">
        <v>0.02</v>
      </c>
    </row>
    <row r="35" spans="1:20" hidden="1" x14ac:dyDescent="0.15">
      <c r="A35" t="s">
        <v>325</v>
      </c>
      <c r="B35" t="s">
        <v>326</v>
      </c>
      <c r="C35" t="s">
        <v>327</v>
      </c>
      <c r="D35" t="s">
        <v>46</v>
      </c>
      <c r="E35" t="s">
        <v>36</v>
      </c>
      <c r="F35" t="s">
        <v>47</v>
      </c>
      <c r="G35" t="s">
        <v>38</v>
      </c>
      <c r="H35" t="s">
        <v>38</v>
      </c>
      <c r="I35" t="s">
        <v>38</v>
      </c>
      <c r="J35" t="s">
        <v>276</v>
      </c>
      <c r="K35" t="s">
        <v>277</v>
      </c>
      <c r="L35" t="s">
        <v>278</v>
      </c>
      <c r="M35" s="19">
        <v>43725</v>
      </c>
      <c r="N35" t="s">
        <v>41</v>
      </c>
      <c r="O35" t="s">
        <v>42</v>
      </c>
      <c r="P35">
        <v>2455217</v>
      </c>
      <c r="Q35">
        <v>34170</v>
      </c>
      <c r="R35">
        <v>121</v>
      </c>
      <c r="S35">
        <v>99.98</v>
      </c>
      <c r="T35">
        <v>0.01</v>
      </c>
    </row>
    <row r="36" spans="1:20" hidden="1" x14ac:dyDescent="0.15">
      <c r="A36" t="s">
        <v>792</v>
      </c>
      <c r="B36" t="s">
        <v>793</v>
      </c>
      <c r="C36" t="s">
        <v>794</v>
      </c>
      <c r="D36" t="s">
        <v>46</v>
      </c>
      <c r="E36" t="s">
        <v>36</v>
      </c>
      <c r="F36" t="s">
        <v>47</v>
      </c>
      <c r="G36" t="s">
        <v>38</v>
      </c>
      <c r="H36" t="s">
        <v>38</v>
      </c>
      <c r="I36" t="s">
        <v>38</v>
      </c>
      <c r="J36" t="s">
        <v>775</v>
      </c>
      <c r="K36" t="s">
        <v>781</v>
      </c>
      <c r="L36" t="s">
        <v>782</v>
      </c>
      <c r="M36" s="19">
        <v>43725</v>
      </c>
      <c r="N36" t="s">
        <v>41</v>
      </c>
      <c r="O36" t="s">
        <v>42</v>
      </c>
      <c r="P36">
        <v>3625830</v>
      </c>
      <c r="Q36">
        <v>46749</v>
      </c>
      <c r="R36">
        <v>168</v>
      </c>
      <c r="S36">
        <v>99.96</v>
      </c>
      <c r="T36">
        <v>0.91</v>
      </c>
    </row>
    <row r="37" spans="1:20" hidden="1" x14ac:dyDescent="0.15">
      <c r="A37" t="s">
        <v>246</v>
      </c>
      <c r="B37" t="s">
        <v>247</v>
      </c>
      <c r="C37" t="s">
        <v>248</v>
      </c>
      <c r="D37" t="s">
        <v>46</v>
      </c>
      <c r="E37" t="s">
        <v>36</v>
      </c>
      <c r="F37" t="s">
        <v>47</v>
      </c>
      <c r="G37" t="s">
        <v>38</v>
      </c>
      <c r="H37" t="s">
        <v>38</v>
      </c>
      <c r="I37" t="s">
        <v>38</v>
      </c>
      <c r="J37" t="s">
        <v>210</v>
      </c>
      <c r="K37" t="s">
        <v>249</v>
      </c>
      <c r="L37" t="s">
        <v>250</v>
      </c>
      <c r="M37" s="19">
        <v>43725</v>
      </c>
      <c r="N37" t="s">
        <v>41</v>
      </c>
      <c r="O37" t="s">
        <v>42</v>
      </c>
      <c r="P37">
        <v>2807273</v>
      </c>
      <c r="Q37">
        <v>30790</v>
      </c>
      <c r="R37">
        <v>146</v>
      </c>
      <c r="S37">
        <v>99.99</v>
      </c>
      <c r="T37">
        <v>0.28999999999999998</v>
      </c>
    </row>
    <row r="38" spans="1:20" hidden="1" x14ac:dyDescent="0.15">
      <c r="A38" t="s">
        <v>1153</v>
      </c>
      <c r="B38" t="s">
        <v>1154</v>
      </c>
      <c r="C38" t="s">
        <v>1155</v>
      </c>
      <c r="D38" t="s">
        <v>1156</v>
      </c>
      <c r="E38" t="s">
        <v>36</v>
      </c>
      <c r="F38" t="s">
        <v>99</v>
      </c>
      <c r="G38" t="s">
        <v>38</v>
      </c>
      <c r="H38" t="s">
        <v>38</v>
      </c>
      <c r="I38" t="s">
        <v>38</v>
      </c>
      <c r="J38" t="s">
        <v>1157</v>
      </c>
      <c r="K38" t="s">
        <v>1158</v>
      </c>
      <c r="L38" t="s">
        <v>1159</v>
      </c>
      <c r="M38" s="19">
        <v>43725</v>
      </c>
      <c r="N38" t="s">
        <v>50</v>
      </c>
      <c r="O38" t="s">
        <v>42</v>
      </c>
      <c r="P38">
        <v>3882010</v>
      </c>
      <c r="Q38">
        <v>404791</v>
      </c>
      <c r="R38">
        <v>29</v>
      </c>
      <c r="S38">
        <v>100</v>
      </c>
      <c r="T38">
        <v>0.25</v>
      </c>
    </row>
    <row r="39" spans="1:20" hidden="1" x14ac:dyDescent="0.15">
      <c r="A39" t="s">
        <v>328</v>
      </c>
      <c r="B39" t="s">
        <v>329</v>
      </c>
      <c r="C39" t="s">
        <v>330</v>
      </c>
      <c r="D39" t="s">
        <v>331</v>
      </c>
      <c r="E39" t="s">
        <v>36</v>
      </c>
      <c r="F39" t="s">
        <v>220</v>
      </c>
      <c r="G39" t="s">
        <v>38</v>
      </c>
      <c r="H39" t="s">
        <v>38</v>
      </c>
      <c r="I39" t="s">
        <v>38</v>
      </c>
      <c r="J39" t="s">
        <v>276</v>
      </c>
      <c r="K39" t="s">
        <v>277</v>
      </c>
      <c r="L39" t="s">
        <v>278</v>
      </c>
      <c r="M39" s="19">
        <v>43725</v>
      </c>
      <c r="N39" t="s">
        <v>41</v>
      </c>
      <c r="O39" t="s">
        <v>42</v>
      </c>
      <c r="P39">
        <v>2490605</v>
      </c>
      <c r="Q39">
        <v>23307</v>
      </c>
      <c r="R39">
        <v>194</v>
      </c>
      <c r="S39">
        <v>99.99</v>
      </c>
      <c r="T39">
        <v>0.02</v>
      </c>
    </row>
    <row r="40" spans="1:20" hidden="1" x14ac:dyDescent="0.15">
      <c r="A40" t="s">
        <v>332</v>
      </c>
      <c r="B40" t="s">
        <v>333</v>
      </c>
      <c r="C40" t="s">
        <v>334</v>
      </c>
      <c r="D40" t="s">
        <v>267</v>
      </c>
      <c r="E40" t="s">
        <v>36</v>
      </c>
      <c r="F40" t="s">
        <v>75</v>
      </c>
      <c r="G40" t="s">
        <v>38</v>
      </c>
      <c r="H40" t="s">
        <v>38</v>
      </c>
      <c r="I40" t="s">
        <v>38</v>
      </c>
      <c r="J40" t="s">
        <v>276</v>
      </c>
      <c r="K40" t="s">
        <v>277</v>
      </c>
      <c r="L40" t="s">
        <v>278</v>
      </c>
      <c r="M40" s="19">
        <v>43724</v>
      </c>
      <c r="N40" t="s">
        <v>50</v>
      </c>
      <c r="O40" t="s">
        <v>42</v>
      </c>
      <c r="P40">
        <v>2487555</v>
      </c>
      <c r="Q40">
        <v>30493</v>
      </c>
      <c r="R40">
        <v>134</v>
      </c>
      <c r="S40">
        <v>99.94</v>
      </c>
      <c r="T40">
        <v>0</v>
      </c>
    </row>
    <row r="41" spans="1:20" hidden="1" x14ac:dyDescent="0.15">
      <c r="A41" t="s">
        <v>606</v>
      </c>
      <c r="B41" t="s">
        <v>607</v>
      </c>
      <c r="C41" t="s">
        <v>608</v>
      </c>
      <c r="D41" t="s">
        <v>202</v>
      </c>
      <c r="E41" t="s">
        <v>36</v>
      </c>
      <c r="F41" t="s">
        <v>47</v>
      </c>
      <c r="G41" t="s">
        <v>38</v>
      </c>
      <c r="H41" t="s">
        <v>38</v>
      </c>
      <c r="I41" t="s">
        <v>38</v>
      </c>
      <c r="J41" t="s">
        <v>578</v>
      </c>
      <c r="K41" t="s">
        <v>567</v>
      </c>
      <c r="L41" t="s">
        <v>609</v>
      </c>
      <c r="M41" s="19">
        <v>43725</v>
      </c>
      <c r="N41" t="s">
        <v>62</v>
      </c>
      <c r="O41" t="s">
        <v>42</v>
      </c>
      <c r="P41">
        <v>2486989</v>
      </c>
      <c r="Q41">
        <v>138536</v>
      </c>
      <c r="R41">
        <v>43</v>
      </c>
      <c r="S41">
        <v>99.94</v>
      </c>
      <c r="T41">
        <v>0.03</v>
      </c>
    </row>
    <row r="42" spans="1:20" hidden="1" x14ac:dyDescent="0.15">
      <c r="A42" t="s">
        <v>335</v>
      </c>
      <c r="B42" t="s">
        <v>336</v>
      </c>
      <c r="C42" t="s">
        <v>337</v>
      </c>
      <c r="D42" t="s">
        <v>202</v>
      </c>
      <c r="E42" t="s">
        <v>36</v>
      </c>
      <c r="F42" t="s">
        <v>47</v>
      </c>
      <c r="G42" t="s">
        <v>38</v>
      </c>
      <c r="H42" t="s">
        <v>38</v>
      </c>
      <c r="I42" t="s">
        <v>38</v>
      </c>
      <c r="J42" t="s">
        <v>276</v>
      </c>
      <c r="K42" t="s">
        <v>277</v>
      </c>
      <c r="L42" t="s">
        <v>278</v>
      </c>
      <c r="M42" s="19">
        <v>43725</v>
      </c>
      <c r="N42" t="s">
        <v>62</v>
      </c>
      <c r="O42" t="s">
        <v>42</v>
      </c>
      <c r="P42">
        <v>2583121</v>
      </c>
      <c r="Q42">
        <v>29260</v>
      </c>
      <c r="R42">
        <v>187</v>
      </c>
      <c r="S42">
        <v>99.99</v>
      </c>
      <c r="T42">
        <v>0.6</v>
      </c>
    </row>
    <row r="43" spans="1:20" hidden="1" x14ac:dyDescent="0.15">
      <c r="A43" t="s">
        <v>969</v>
      </c>
      <c r="B43" t="s">
        <v>970</v>
      </c>
      <c r="C43" t="s">
        <v>971</v>
      </c>
      <c r="D43" t="s">
        <v>960</v>
      </c>
      <c r="E43" t="s">
        <v>36</v>
      </c>
      <c r="F43" t="s">
        <v>37</v>
      </c>
      <c r="G43" t="s">
        <v>38</v>
      </c>
      <c r="H43" t="s">
        <v>38</v>
      </c>
      <c r="I43" t="s">
        <v>38</v>
      </c>
      <c r="J43" t="s">
        <v>946</v>
      </c>
      <c r="K43" t="s">
        <v>961</v>
      </c>
      <c r="L43" t="s">
        <v>962</v>
      </c>
      <c r="M43" s="19">
        <v>43725</v>
      </c>
      <c r="N43" t="s">
        <v>41</v>
      </c>
      <c r="O43" t="s">
        <v>42</v>
      </c>
      <c r="P43">
        <v>2489488</v>
      </c>
      <c r="Q43">
        <v>153525</v>
      </c>
      <c r="R43">
        <v>58</v>
      </c>
      <c r="S43">
        <v>99.99</v>
      </c>
      <c r="T43">
        <v>0.7</v>
      </c>
    </row>
    <row r="44" spans="1:20" hidden="1" x14ac:dyDescent="0.15">
      <c r="A44" t="s">
        <v>338</v>
      </c>
      <c r="B44" t="s">
        <v>339</v>
      </c>
      <c r="C44" t="s">
        <v>340</v>
      </c>
      <c r="D44" t="s">
        <v>189</v>
      </c>
      <c r="E44" t="s">
        <v>36</v>
      </c>
      <c r="F44" t="s">
        <v>104</v>
      </c>
      <c r="G44" t="s">
        <v>38</v>
      </c>
      <c r="H44" t="s">
        <v>38</v>
      </c>
      <c r="I44" t="s">
        <v>38</v>
      </c>
      <c r="J44" t="s">
        <v>276</v>
      </c>
      <c r="K44" t="s">
        <v>277</v>
      </c>
      <c r="L44" t="s">
        <v>278</v>
      </c>
      <c r="M44" s="19">
        <v>43725</v>
      </c>
      <c r="N44" t="s">
        <v>41</v>
      </c>
      <c r="O44" t="s">
        <v>42</v>
      </c>
      <c r="P44">
        <v>2390016</v>
      </c>
      <c r="Q44">
        <v>29488</v>
      </c>
      <c r="R44">
        <v>130</v>
      </c>
      <c r="S44">
        <v>99.01</v>
      </c>
      <c r="T44">
        <v>0</v>
      </c>
    </row>
    <row r="45" spans="1:20" hidden="1" x14ac:dyDescent="0.15">
      <c r="A45" t="s">
        <v>186</v>
      </c>
      <c r="B45" t="s">
        <v>187</v>
      </c>
      <c r="C45" t="s">
        <v>188</v>
      </c>
      <c r="D45" t="s">
        <v>189</v>
      </c>
      <c r="E45" t="s">
        <v>36</v>
      </c>
      <c r="F45" t="s">
        <v>104</v>
      </c>
      <c r="G45" t="s">
        <v>38</v>
      </c>
      <c r="H45" t="s">
        <v>38</v>
      </c>
      <c r="I45" t="s">
        <v>38</v>
      </c>
      <c r="J45" t="s">
        <v>183</v>
      </c>
      <c r="K45" t="s">
        <v>190</v>
      </c>
      <c r="L45" t="s">
        <v>191</v>
      </c>
      <c r="M45" s="19">
        <v>43725</v>
      </c>
      <c r="N45" t="s">
        <v>62</v>
      </c>
      <c r="O45" t="s">
        <v>42</v>
      </c>
      <c r="P45">
        <v>3729921</v>
      </c>
      <c r="Q45">
        <v>37100</v>
      </c>
      <c r="R45">
        <v>135</v>
      </c>
      <c r="S45">
        <v>100</v>
      </c>
      <c r="T45">
        <v>0.45</v>
      </c>
    </row>
    <row r="46" spans="1:20" hidden="1" x14ac:dyDescent="0.15">
      <c r="A46" t="s">
        <v>164</v>
      </c>
      <c r="B46" t="s">
        <v>165</v>
      </c>
      <c r="C46" t="s">
        <v>166</v>
      </c>
      <c r="D46" t="s">
        <v>74</v>
      </c>
      <c r="E46" t="s">
        <v>36</v>
      </c>
      <c r="F46" t="s">
        <v>75</v>
      </c>
      <c r="G46" t="s">
        <v>38</v>
      </c>
      <c r="H46" t="s">
        <v>38</v>
      </c>
      <c r="I46" t="s">
        <v>38</v>
      </c>
      <c r="J46" t="s">
        <v>161</v>
      </c>
      <c r="K46" t="s">
        <v>167</v>
      </c>
      <c r="L46" t="s">
        <v>168</v>
      </c>
      <c r="M46" s="19">
        <v>43725</v>
      </c>
      <c r="N46" t="s">
        <v>41</v>
      </c>
      <c r="O46" t="s">
        <v>42</v>
      </c>
      <c r="P46">
        <v>3025249</v>
      </c>
      <c r="Q46">
        <v>34761</v>
      </c>
      <c r="R46">
        <v>152</v>
      </c>
      <c r="S46">
        <v>99.96</v>
      </c>
      <c r="T46">
        <v>0.02</v>
      </c>
    </row>
    <row r="47" spans="1:20" hidden="1" x14ac:dyDescent="0.15">
      <c r="A47" t="s">
        <v>972</v>
      </c>
      <c r="B47" t="s">
        <v>973</v>
      </c>
      <c r="C47" t="s">
        <v>974</v>
      </c>
      <c r="D47" t="s">
        <v>960</v>
      </c>
      <c r="E47" t="s">
        <v>36</v>
      </c>
      <c r="F47" t="s">
        <v>37</v>
      </c>
      <c r="G47" t="s">
        <v>38</v>
      </c>
      <c r="H47" t="s">
        <v>38</v>
      </c>
      <c r="I47" t="s">
        <v>38</v>
      </c>
      <c r="J47" t="s">
        <v>946</v>
      </c>
      <c r="K47" t="s">
        <v>961</v>
      </c>
      <c r="L47" t="s">
        <v>962</v>
      </c>
      <c r="M47" s="19">
        <v>43725</v>
      </c>
      <c r="N47" t="s">
        <v>62</v>
      </c>
      <c r="O47" t="s">
        <v>42</v>
      </c>
      <c r="P47">
        <v>2546602</v>
      </c>
      <c r="Q47">
        <v>171360</v>
      </c>
      <c r="R47">
        <v>63</v>
      </c>
      <c r="S47">
        <v>99.99</v>
      </c>
      <c r="T47">
        <v>0.18</v>
      </c>
    </row>
    <row r="48" spans="1:20" hidden="1" x14ac:dyDescent="0.15">
      <c r="A48" t="s">
        <v>975</v>
      </c>
      <c r="B48" t="s">
        <v>976</v>
      </c>
      <c r="C48" t="s">
        <v>977</v>
      </c>
      <c r="D48" t="s">
        <v>960</v>
      </c>
      <c r="E48" t="s">
        <v>36</v>
      </c>
      <c r="F48" t="s">
        <v>37</v>
      </c>
      <c r="G48" t="s">
        <v>38</v>
      </c>
      <c r="H48" t="s">
        <v>38</v>
      </c>
      <c r="I48" t="s">
        <v>38</v>
      </c>
      <c r="J48" t="s">
        <v>946</v>
      </c>
      <c r="K48" t="s">
        <v>961</v>
      </c>
      <c r="L48" t="s">
        <v>962</v>
      </c>
      <c r="M48" s="19">
        <v>43725</v>
      </c>
      <c r="N48" t="s">
        <v>50</v>
      </c>
      <c r="O48" t="s">
        <v>42</v>
      </c>
      <c r="P48">
        <v>2504816</v>
      </c>
      <c r="Q48">
        <v>124849</v>
      </c>
      <c r="R48">
        <v>76</v>
      </c>
      <c r="S48">
        <v>99.98</v>
      </c>
      <c r="T48">
        <v>0.48</v>
      </c>
    </row>
    <row r="49" spans="1:20" hidden="1" x14ac:dyDescent="0.15">
      <c r="A49" t="s">
        <v>341</v>
      </c>
      <c r="B49" t="s">
        <v>342</v>
      </c>
      <c r="C49" t="s">
        <v>343</v>
      </c>
      <c r="D49" t="s">
        <v>344</v>
      </c>
      <c r="E49" t="s">
        <v>36</v>
      </c>
      <c r="F49" t="s">
        <v>104</v>
      </c>
      <c r="G49" t="s">
        <v>38</v>
      </c>
      <c r="H49" t="s">
        <v>38</v>
      </c>
      <c r="I49" t="s">
        <v>38</v>
      </c>
      <c r="J49" t="s">
        <v>276</v>
      </c>
      <c r="K49" t="s">
        <v>277</v>
      </c>
      <c r="L49" t="s">
        <v>278</v>
      </c>
      <c r="M49" s="19">
        <v>43725</v>
      </c>
      <c r="N49" t="s">
        <v>50</v>
      </c>
      <c r="O49" t="s">
        <v>42</v>
      </c>
      <c r="P49">
        <v>2390234</v>
      </c>
      <c r="Q49">
        <v>26183</v>
      </c>
      <c r="R49">
        <v>153</v>
      </c>
      <c r="S49">
        <v>100</v>
      </c>
      <c r="T49">
        <v>0</v>
      </c>
    </row>
    <row r="50" spans="1:20" hidden="1" x14ac:dyDescent="0.15">
      <c r="A50" t="s">
        <v>345</v>
      </c>
      <c r="B50" t="s">
        <v>346</v>
      </c>
      <c r="C50" t="s">
        <v>347</v>
      </c>
      <c r="D50" t="s">
        <v>344</v>
      </c>
      <c r="E50" t="s">
        <v>36</v>
      </c>
      <c r="F50" t="s">
        <v>104</v>
      </c>
      <c r="G50" t="s">
        <v>38</v>
      </c>
      <c r="H50" t="s">
        <v>38</v>
      </c>
      <c r="I50" t="s">
        <v>38</v>
      </c>
      <c r="J50" t="s">
        <v>276</v>
      </c>
      <c r="K50" t="s">
        <v>277</v>
      </c>
      <c r="L50" t="s">
        <v>278</v>
      </c>
      <c r="M50" s="19">
        <v>43725</v>
      </c>
      <c r="N50" t="s">
        <v>62</v>
      </c>
      <c r="O50" t="s">
        <v>42</v>
      </c>
      <c r="P50">
        <v>2436250</v>
      </c>
      <c r="Q50">
        <v>26394</v>
      </c>
      <c r="R50">
        <v>162</v>
      </c>
      <c r="S50">
        <v>99.88</v>
      </c>
      <c r="T50">
        <v>0</v>
      </c>
    </row>
    <row r="51" spans="1:20" hidden="1" x14ac:dyDescent="0.15">
      <c r="A51" t="s">
        <v>916</v>
      </c>
      <c r="B51" t="s">
        <v>917</v>
      </c>
      <c r="C51" t="s">
        <v>918</v>
      </c>
      <c r="D51" t="s">
        <v>189</v>
      </c>
      <c r="E51" t="s">
        <v>36</v>
      </c>
      <c r="F51" t="s">
        <v>104</v>
      </c>
      <c r="G51" t="s">
        <v>38</v>
      </c>
      <c r="H51" t="s">
        <v>38</v>
      </c>
      <c r="I51" t="s">
        <v>38</v>
      </c>
      <c r="J51" t="s">
        <v>913</v>
      </c>
      <c r="K51" t="s">
        <v>914</v>
      </c>
      <c r="L51" t="s">
        <v>915</v>
      </c>
      <c r="M51" s="19">
        <v>43725</v>
      </c>
      <c r="N51" t="s">
        <v>41</v>
      </c>
      <c r="O51" t="s">
        <v>42</v>
      </c>
      <c r="P51">
        <v>3905435</v>
      </c>
      <c r="Q51">
        <v>1168719</v>
      </c>
      <c r="R51">
        <v>13</v>
      </c>
      <c r="S51">
        <v>100</v>
      </c>
      <c r="T51">
        <v>0.11</v>
      </c>
    </row>
    <row r="52" spans="1:20" hidden="1" x14ac:dyDescent="0.15">
      <c r="A52" t="s">
        <v>348</v>
      </c>
      <c r="B52" t="s">
        <v>349</v>
      </c>
      <c r="C52" t="s">
        <v>350</v>
      </c>
      <c r="D52" t="s">
        <v>351</v>
      </c>
      <c r="E52" t="s">
        <v>36</v>
      </c>
      <c r="F52" t="s">
        <v>220</v>
      </c>
      <c r="G52" t="s">
        <v>38</v>
      </c>
      <c r="H52" t="s">
        <v>38</v>
      </c>
      <c r="I52" t="s">
        <v>38</v>
      </c>
      <c r="J52" t="s">
        <v>276</v>
      </c>
      <c r="K52" t="s">
        <v>277</v>
      </c>
      <c r="L52" t="s">
        <v>278</v>
      </c>
      <c r="M52" s="19">
        <v>43727</v>
      </c>
      <c r="N52" t="s">
        <v>41</v>
      </c>
      <c r="O52" t="s">
        <v>42</v>
      </c>
      <c r="P52">
        <v>2486342</v>
      </c>
      <c r="Q52">
        <v>27085</v>
      </c>
      <c r="R52">
        <v>172</v>
      </c>
      <c r="S52">
        <v>99.86</v>
      </c>
      <c r="T52">
        <v>0</v>
      </c>
    </row>
    <row r="53" spans="1:20" hidden="1" x14ac:dyDescent="0.15">
      <c r="A53" t="s">
        <v>199</v>
      </c>
      <c r="B53" t="s">
        <v>200</v>
      </c>
      <c r="C53" t="s">
        <v>201</v>
      </c>
      <c r="D53" t="s">
        <v>202</v>
      </c>
      <c r="E53" t="s">
        <v>36</v>
      </c>
      <c r="F53" t="s">
        <v>47</v>
      </c>
      <c r="G53" t="s">
        <v>38</v>
      </c>
      <c r="H53" t="s">
        <v>38</v>
      </c>
      <c r="I53" t="s">
        <v>38</v>
      </c>
      <c r="J53" t="s">
        <v>203</v>
      </c>
      <c r="K53" t="s">
        <v>204</v>
      </c>
      <c r="L53" t="s">
        <v>205</v>
      </c>
      <c r="M53" s="19">
        <v>43725</v>
      </c>
      <c r="N53" t="s">
        <v>62</v>
      </c>
      <c r="O53" t="s">
        <v>42</v>
      </c>
      <c r="P53">
        <v>3009077</v>
      </c>
      <c r="Q53">
        <v>64691</v>
      </c>
      <c r="R53">
        <v>104</v>
      </c>
      <c r="S53">
        <v>99.98</v>
      </c>
      <c r="T53">
        <v>0.14000000000000001</v>
      </c>
    </row>
    <row r="54" spans="1:20" hidden="1" x14ac:dyDescent="0.15">
      <c r="A54" t="s">
        <v>855</v>
      </c>
      <c r="B54" t="s">
        <v>856</v>
      </c>
      <c r="C54" t="s">
        <v>857</v>
      </c>
      <c r="D54" t="s">
        <v>35</v>
      </c>
      <c r="E54" t="s">
        <v>36</v>
      </c>
      <c r="F54" t="s">
        <v>37</v>
      </c>
      <c r="G54" t="s">
        <v>38</v>
      </c>
      <c r="H54" t="s">
        <v>38</v>
      </c>
      <c r="I54" t="s">
        <v>38</v>
      </c>
      <c r="J54" t="s">
        <v>858</v>
      </c>
      <c r="L54" t="s">
        <v>859</v>
      </c>
      <c r="M54" s="19">
        <v>43727</v>
      </c>
      <c r="N54" t="s">
        <v>62</v>
      </c>
      <c r="O54" t="s">
        <v>42</v>
      </c>
      <c r="P54">
        <v>2665999</v>
      </c>
      <c r="Q54">
        <v>255743</v>
      </c>
      <c r="R54">
        <v>34</v>
      </c>
      <c r="S54">
        <v>100</v>
      </c>
      <c r="T54">
        <v>0</v>
      </c>
    </row>
    <row r="55" spans="1:20" hidden="1" x14ac:dyDescent="0.15">
      <c r="A55" t="s">
        <v>1098</v>
      </c>
      <c r="B55" t="s">
        <v>1099</v>
      </c>
      <c r="C55" t="s">
        <v>1100</v>
      </c>
      <c r="D55" t="s">
        <v>117</v>
      </c>
      <c r="E55" t="s">
        <v>36</v>
      </c>
      <c r="F55" t="s">
        <v>37</v>
      </c>
      <c r="G55" t="s">
        <v>38</v>
      </c>
      <c r="H55" t="s">
        <v>38</v>
      </c>
      <c r="I55" t="s">
        <v>38</v>
      </c>
      <c r="J55" t="s">
        <v>1089</v>
      </c>
      <c r="K55" t="s">
        <v>1090</v>
      </c>
      <c r="L55" t="s">
        <v>1091</v>
      </c>
      <c r="M55" s="19">
        <v>43725</v>
      </c>
      <c r="N55" t="s">
        <v>50</v>
      </c>
      <c r="O55" t="s">
        <v>42</v>
      </c>
      <c r="P55">
        <v>4958172</v>
      </c>
      <c r="Q55">
        <v>347044</v>
      </c>
      <c r="R55">
        <v>126</v>
      </c>
      <c r="S55">
        <v>100</v>
      </c>
      <c r="T55">
        <v>0.9</v>
      </c>
    </row>
    <row r="56" spans="1:20" hidden="1" x14ac:dyDescent="0.15">
      <c r="A56" t="s">
        <v>919</v>
      </c>
      <c r="B56" t="s">
        <v>920</v>
      </c>
      <c r="C56" t="s">
        <v>921</v>
      </c>
      <c r="D56" t="s">
        <v>254</v>
      </c>
      <c r="E56" t="s">
        <v>36</v>
      </c>
      <c r="F56" t="s">
        <v>220</v>
      </c>
      <c r="G56" t="s">
        <v>38</v>
      </c>
      <c r="H56" t="s">
        <v>38</v>
      </c>
      <c r="I56" t="s">
        <v>38</v>
      </c>
      <c r="J56" t="s">
        <v>922</v>
      </c>
      <c r="K56" t="s">
        <v>923</v>
      </c>
      <c r="L56" t="s">
        <v>924</v>
      </c>
      <c r="M56" s="19">
        <v>43725</v>
      </c>
      <c r="N56" t="s">
        <v>41</v>
      </c>
      <c r="O56" t="s">
        <v>42</v>
      </c>
      <c r="P56">
        <v>1851586</v>
      </c>
      <c r="Q56">
        <v>136770</v>
      </c>
      <c r="R56">
        <v>41</v>
      </c>
      <c r="S56">
        <v>99.83</v>
      </c>
      <c r="T56">
        <v>0.04</v>
      </c>
    </row>
    <row r="57" spans="1:20" hidden="1" x14ac:dyDescent="0.15">
      <c r="A57" t="s">
        <v>352</v>
      </c>
      <c r="B57" t="s">
        <v>353</v>
      </c>
      <c r="C57" t="s">
        <v>354</v>
      </c>
      <c r="D57" t="s">
        <v>254</v>
      </c>
      <c r="E57" t="s">
        <v>36</v>
      </c>
      <c r="F57" t="s">
        <v>220</v>
      </c>
      <c r="G57" t="s">
        <v>38</v>
      </c>
      <c r="H57" t="s">
        <v>38</v>
      </c>
      <c r="I57" t="s">
        <v>38</v>
      </c>
      <c r="J57" t="s">
        <v>276</v>
      </c>
      <c r="K57" t="s">
        <v>277</v>
      </c>
      <c r="L57" t="s">
        <v>278</v>
      </c>
      <c r="M57" s="19">
        <v>43725</v>
      </c>
      <c r="N57" t="s">
        <v>50</v>
      </c>
      <c r="O57" t="s">
        <v>42</v>
      </c>
      <c r="P57">
        <v>2479641</v>
      </c>
      <c r="Q57">
        <v>24505</v>
      </c>
      <c r="R57">
        <v>172</v>
      </c>
      <c r="S57">
        <v>99.88</v>
      </c>
      <c r="T57">
        <v>0.01</v>
      </c>
    </row>
    <row r="58" spans="1:20" hidden="1" x14ac:dyDescent="0.15">
      <c r="A58" t="s">
        <v>355</v>
      </c>
      <c r="B58" t="s">
        <v>356</v>
      </c>
      <c r="C58" t="s">
        <v>357</v>
      </c>
      <c r="D58" t="s">
        <v>254</v>
      </c>
      <c r="E58" t="s">
        <v>36</v>
      </c>
      <c r="F58" t="s">
        <v>220</v>
      </c>
      <c r="G58" t="s">
        <v>38</v>
      </c>
      <c r="H58" t="s">
        <v>38</v>
      </c>
      <c r="I58" t="s">
        <v>38</v>
      </c>
      <c r="J58" t="s">
        <v>276</v>
      </c>
      <c r="K58" t="s">
        <v>277</v>
      </c>
      <c r="L58" t="s">
        <v>278</v>
      </c>
      <c r="M58" s="19">
        <v>43725</v>
      </c>
      <c r="N58" t="s">
        <v>50</v>
      </c>
      <c r="O58" t="s">
        <v>42</v>
      </c>
      <c r="P58">
        <v>2375186</v>
      </c>
      <c r="Q58">
        <v>24227</v>
      </c>
      <c r="R58">
        <v>176</v>
      </c>
      <c r="S58">
        <v>100</v>
      </c>
      <c r="T58">
        <v>0</v>
      </c>
    </row>
    <row r="59" spans="1:20" hidden="1" x14ac:dyDescent="0.15">
      <c r="A59" t="s">
        <v>358</v>
      </c>
      <c r="B59" t="s">
        <v>359</v>
      </c>
      <c r="C59" t="s">
        <v>360</v>
      </c>
      <c r="D59" t="s">
        <v>361</v>
      </c>
      <c r="E59" t="s">
        <v>36</v>
      </c>
      <c r="F59" t="s">
        <v>75</v>
      </c>
      <c r="G59" t="s">
        <v>38</v>
      </c>
      <c r="H59" t="s">
        <v>38</v>
      </c>
      <c r="I59" t="s">
        <v>38</v>
      </c>
      <c r="J59" t="s">
        <v>276</v>
      </c>
      <c r="K59" t="s">
        <v>277</v>
      </c>
      <c r="L59" t="s">
        <v>278</v>
      </c>
      <c r="M59" s="19">
        <v>43725</v>
      </c>
      <c r="N59" t="s">
        <v>50</v>
      </c>
      <c r="O59" t="s">
        <v>42</v>
      </c>
      <c r="P59">
        <v>2442266</v>
      </c>
      <c r="Q59">
        <v>30329</v>
      </c>
      <c r="R59">
        <v>135</v>
      </c>
      <c r="S59">
        <v>99.96</v>
      </c>
      <c r="T59">
        <v>0.02</v>
      </c>
    </row>
    <row r="60" spans="1:20" hidden="1" x14ac:dyDescent="0.15">
      <c r="A60" t="s">
        <v>362</v>
      </c>
      <c r="B60" t="s">
        <v>363</v>
      </c>
      <c r="C60" t="s">
        <v>364</v>
      </c>
      <c r="D60" t="s">
        <v>195</v>
      </c>
      <c r="E60" t="s">
        <v>36</v>
      </c>
      <c r="F60" t="s">
        <v>94</v>
      </c>
      <c r="G60" t="s">
        <v>38</v>
      </c>
      <c r="H60" t="s">
        <v>38</v>
      </c>
      <c r="I60" t="s">
        <v>38</v>
      </c>
      <c r="J60" t="s">
        <v>276</v>
      </c>
      <c r="K60" t="s">
        <v>277</v>
      </c>
      <c r="L60" t="s">
        <v>278</v>
      </c>
      <c r="M60" s="19">
        <v>43725</v>
      </c>
      <c r="N60" t="s">
        <v>50</v>
      </c>
      <c r="O60" t="s">
        <v>42</v>
      </c>
      <c r="P60">
        <v>2443435</v>
      </c>
      <c r="Q60">
        <v>34735</v>
      </c>
      <c r="R60">
        <v>140</v>
      </c>
      <c r="S60">
        <v>100</v>
      </c>
      <c r="T60">
        <v>0</v>
      </c>
    </row>
    <row r="61" spans="1:20" hidden="1" x14ac:dyDescent="0.15">
      <c r="A61" t="s">
        <v>223</v>
      </c>
      <c r="B61" t="s">
        <v>224</v>
      </c>
      <c r="C61" t="s">
        <v>225</v>
      </c>
      <c r="D61" t="s">
        <v>226</v>
      </c>
      <c r="E61" t="s">
        <v>36</v>
      </c>
      <c r="F61" t="s">
        <v>220</v>
      </c>
      <c r="G61" t="s">
        <v>38</v>
      </c>
      <c r="H61" t="s">
        <v>38</v>
      </c>
      <c r="I61" t="s">
        <v>38</v>
      </c>
      <c r="J61" t="s">
        <v>210</v>
      </c>
      <c r="K61" t="s">
        <v>227</v>
      </c>
      <c r="L61" t="s">
        <v>228</v>
      </c>
      <c r="M61" s="19">
        <v>43817</v>
      </c>
      <c r="N61" t="s">
        <v>50</v>
      </c>
      <c r="O61" t="s">
        <v>42</v>
      </c>
      <c r="P61">
        <v>2796891</v>
      </c>
      <c r="Q61">
        <v>51950</v>
      </c>
      <c r="R61">
        <v>97</v>
      </c>
      <c r="S61">
        <v>99.98</v>
      </c>
      <c r="T61">
        <v>0.42</v>
      </c>
    </row>
    <row r="62" spans="1:20" hidden="1" x14ac:dyDescent="0.15">
      <c r="A62" t="s">
        <v>702</v>
      </c>
      <c r="B62" t="s">
        <v>703</v>
      </c>
      <c r="C62" t="s">
        <v>704</v>
      </c>
      <c r="D62" t="s">
        <v>705</v>
      </c>
      <c r="E62" t="s">
        <v>36</v>
      </c>
      <c r="F62" t="s">
        <v>135</v>
      </c>
      <c r="G62" t="s">
        <v>38</v>
      </c>
      <c r="H62" t="s">
        <v>38</v>
      </c>
      <c r="I62" t="s">
        <v>38</v>
      </c>
      <c r="J62" t="s">
        <v>621</v>
      </c>
      <c r="K62" t="s">
        <v>693</v>
      </c>
      <c r="L62" t="s">
        <v>694</v>
      </c>
      <c r="M62" s="19">
        <v>43727</v>
      </c>
      <c r="N62" t="s">
        <v>41</v>
      </c>
      <c r="O62" t="s">
        <v>42</v>
      </c>
      <c r="P62">
        <v>2244108</v>
      </c>
      <c r="Q62">
        <v>128538</v>
      </c>
      <c r="R62">
        <v>50</v>
      </c>
      <c r="S62">
        <v>100</v>
      </c>
      <c r="T62">
        <v>7.0000000000000007E-2</v>
      </c>
    </row>
    <row r="63" spans="1:20" hidden="1" x14ac:dyDescent="0.15">
      <c r="A63" t="s">
        <v>251</v>
      </c>
      <c r="B63" t="s">
        <v>252</v>
      </c>
      <c r="C63" t="s">
        <v>253</v>
      </c>
      <c r="D63" t="s">
        <v>254</v>
      </c>
      <c r="E63" t="s">
        <v>36</v>
      </c>
      <c r="F63" t="s">
        <v>220</v>
      </c>
      <c r="G63" t="s">
        <v>38</v>
      </c>
      <c r="H63" t="s">
        <v>38</v>
      </c>
      <c r="I63" t="s">
        <v>38</v>
      </c>
      <c r="J63" t="s">
        <v>210</v>
      </c>
      <c r="K63" t="s">
        <v>249</v>
      </c>
      <c r="L63" t="s">
        <v>250</v>
      </c>
      <c r="M63" s="19">
        <v>43725</v>
      </c>
      <c r="N63" t="s">
        <v>50</v>
      </c>
      <c r="O63" t="s">
        <v>42</v>
      </c>
      <c r="P63">
        <v>2886104</v>
      </c>
      <c r="Q63">
        <v>19818</v>
      </c>
      <c r="R63">
        <v>217</v>
      </c>
      <c r="S63">
        <v>99.99</v>
      </c>
      <c r="T63">
        <v>0.55000000000000004</v>
      </c>
    </row>
    <row r="64" spans="1:20" hidden="1" x14ac:dyDescent="0.15">
      <c r="A64" t="s">
        <v>229</v>
      </c>
      <c r="B64" t="s">
        <v>230</v>
      </c>
      <c r="C64" t="s">
        <v>231</v>
      </c>
      <c r="D64" t="s">
        <v>232</v>
      </c>
      <c r="E64" t="s">
        <v>36</v>
      </c>
      <c r="F64" t="s">
        <v>94</v>
      </c>
      <c r="G64" t="s">
        <v>38</v>
      </c>
      <c r="H64" t="s">
        <v>38</v>
      </c>
      <c r="I64" t="s">
        <v>38</v>
      </c>
      <c r="J64" t="s">
        <v>210</v>
      </c>
      <c r="K64" t="s">
        <v>227</v>
      </c>
      <c r="L64" t="s">
        <v>228</v>
      </c>
      <c r="M64" s="19">
        <v>43725</v>
      </c>
      <c r="N64" t="s">
        <v>62</v>
      </c>
      <c r="O64" t="s">
        <v>42</v>
      </c>
      <c r="P64">
        <v>2877168</v>
      </c>
      <c r="Q64">
        <v>42102</v>
      </c>
      <c r="R64">
        <v>130</v>
      </c>
      <c r="S64">
        <v>99.98</v>
      </c>
      <c r="T64">
        <v>0.52</v>
      </c>
    </row>
    <row r="65" spans="1:20" hidden="1" x14ac:dyDescent="0.15">
      <c r="A65" t="s">
        <v>131</v>
      </c>
      <c r="B65" t="s">
        <v>132</v>
      </c>
      <c r="C65" t="s">
        <v>133</v>
      </c>
      <c r="D65" t="s">
        <v>134</v>
      </c>
      <c r="E65" t="s">
        <v>36</v>
      </c>
      <c r="F65" t="s">
        <v>135</v>
      </c>
      <c r="G65" t="s">
        <v>38</v>
      </c>
      <c r="H65" t="s">
        <v>38</v>
      </c>
      <c r="I65" t="s">
        <v>38</v>
      </c>
      <c r="J65" t="s">
        <v>118</v>
      </c>
      <c r="K65" t="s">
        <v>119</v>
      </c>
      <c r="L65" t="s">
        <v>120</v>
      </c>
      <c r="M65" s="19">
        <v>43725</v>
      </c>
      <c r="N65" t="s">
        <v>50</v>
      </c>
      <c r="O65" t="s">
        <v>42</v>
      </c>
      <c r="P65">
        <v>2251156</v>
      </c>
      <c r="Q65">
        <v>66907</v>
      </c>
      <c r="R65">
        <v>63</v>
      </c>
      <c r="S65">
        <v>99.95</v>
      </c>
      <c r="T65">
        <v>0.05</v>
      </c>
    </row>
    <row r="66" spans="1:20" hidden="1" x14ac:dyDescent="0.15">
      <c r="A66" t="s">
        <v>952</v>
      </c>
      <c r="B66" t="s">
        <v>953</v>
      </c>
      <c r="C66" t="s">
        <v>954</v>
      </c>
      <c r="D66" t="s">
        <v>134</v>
      </c>
      <c r="E66" t="s">
        <v>36</v>
      </c>
      <c r="F66" t="s">
        <v>135</v>
      </c>
      <c r="G66" t="s">
        <v>38</v>
      </c>
      <c r="H66" t="s">
        <v>38</v>
      </c>
      <c r="I66" t="s">
        <v>38</v>
      </c>
      <c r="J66" t="s">
        <v>946</v>
      </c>
      <c r="K66" t="s">
        <v>955</v>
      </c>
      <c r="L66" t="s">
        <v>956</v>
      </c>
      <c r="M66" s="19">
        <v>43725</v>
      </c>
      <c r="N66" t="s">
        <v>50</v>
      </c>
      <c r="O66" t="s">
        <v>42</v>
      </c>
      <c r="P66">
        <v>2477094</v>
      </c>
      <c r="Q66">
        <v>567860</v>
      </c>
      <c r="R66">
        <v>12</v>
      </c>
      <c r="S66">
        <v>99.99</v>
      </c>
      <c r="T66">
        <v>0.27</v>
      </c>
    </row>
    <row r="67" spans="1:20" hidden="1" x14ac:dyDescent="0.15">
      <c r="A67" t="s">
        <v>151</v>
      </c>
      <c r="B67" t="s">
        <v>152</v>
      </c>
      <c r="C67" t="s">
        <v>153</v>
      </c>
      <c r="D67" t="s">
        <v>154</v>
      </c>
      <c r="E67" t="s">
        <v>36</v>
      </c>
      <c r="F67" t="s">
        <v>104</v>
      </c>
      <c r="G67" t="s">
        <v>38</v>
      </c>
      <c r="H67" t="s">
        <v>38</v>
      </c>
      <c r="I67" t="s">
        <v>38</v>
      </c>
      <c r="J67" t="s">
        <v>118</v>
      </c>
      <c r="K67" t="s">
        <v>155</v>
      </c>
      <c r="L67" t="s">
        <v>156</v>
      </c>
      <c r="M67" s="19">
        <v>43725</v>
      </c>
      <c r="N67" t="s">
        <v>41</v>
      </c>
      <c r="O67" t="s">
        <v>42</v>
      </c>
      <c r="P67">
        <v>2338760</v>
      </c>
      <c r="Q67">
        <v>94356</v>
      </c>
      <c r="R67">
        <v>60</v>
      </c>
      <c r="S67">
        <v>99.98</v>
      </c>
      <c r="T67">
        <v>0</v>
      </c>
    </row>
    <row r="68" spans="1:20" hidden="1" x14ac:dyDescent="0.15">
      <c r="A68" t="s">
        <v>588</v>
      </c>
      <c r="B68" t="s">
        <v>589</v>
      </c>
      <c r="C68" t="s">
        <v>590</v>
      </c>
      <c r="D68" t="s">
        <v>587</v>
      </c>
      <c r="E68" t="s">
        <v>36</v>
      </c>
      <c r="F68" t="s">
        <v>220</v>
      </c>
      <c r="G68" t="s">
        <v>38</v>
      </c>
      <c r="H68" t="s">
        <v>38</v>
      </c>
      <c r="I68" t="s">
        <v>38</v>
      </c>
      <c r="J68" t="s">
        <v>578</v>
      </c>
      <c r="K68" t="s">
        <v>579</v>
      </c>
      <c r="L68" t="s">
        <v>580</v>
      </c>
      <c r="M68" s="19">
        <v>43725</v>
      </c>
      <c r="N68" t="s">
        <v>41</v>
      </c>
      <c r="O68" t="s">
        <v>42</v>
      </c>
      <c r="P68">
        <v>2290855</v>
      </c>
      <c r="Q68">
        <v>25656</v>
      </c>
      <c r="R68">
        <v>139</v>
      </c>
      <c r="S68">
        <v>99.82</v>
      </c>
      <c r="T68">
        <v>0</v>
      </c>
    </row>
    <row r="69" spans="1:20" hidden="1" x14ac:dyDescent="0.15">
      <c r="A69" t="s">
        <v>365</v>
      </c>
      <c r="B69" t="s">
        <v>366</v>
      </c>
      <c r="C69" t="s">
        <v>367</v>
      </c>
      <c r="D69" t="s">
        <v>361</v>
      </c>
      <c r="E69" t="s">
        <v>36</v>
      </c>
      <c r="F69" t="s">
        <v>75</v>
      </c>
      <c r="G69" t="s">
        <v>38</v>
      </c>
      <c r="H69" t="s">
        <v>38</v>
      </c>
      <c r="I69" t="s">
        <v>38</v>
      </c>
      <c r="J69" t="s">
        <v>276</v>
      </c>
      <c r="K69" t="s">
        <v>277</v>
      </c>
      <c r="L69" t="s">
        <v>278</v>
      </c>
      <c r="M69" s="19">
        <v>43725</v>
      </c>
      <c r="N69" t="s">
        <v>62</v>
      </c>
      <c r="O69" t="s">
        <v>42</v>
      </c>
      <c r="P69">
        <v>2391779</v>
      </c>
      <c r="Q69">
        <v>31762</v>
      </c>
      <c r="R69">
        <v>126</v>
      </c>
      <c r="S69">
        <v>99.94</v>
      </c>
      <c r="T69">
        <v>0</v>
      </c>
    </row>
    <row r="70" spans="1:20" hidden="1" x14ac:dyDescent="0.15">
      <c r="A70" t="s">
        <v>368</v>
      </c>
      <c r="B70" t="s">
        <v>369</v>
      </c>
      <c r="C70" t="s">
        <v>370</v>
      </c>
      <c r="D70" t="s">
        <v>361</v>
      </c>
      <c r="E70" t="s">
        <v>36</v>
      </c>
      <c r="F70" t="s">
        <v>75</v>
      </c>
      <c r="G70" t="s">
        <v>38</v>
      </c>
      <c r="H70" t="s">
        <v>38</v>
      </c>
      <c r="I70" t="s">
        <v>38</v>
      </c>
      <c r="J70" t="s">
        <v>276</v>
      </c>
      <c r="K70" t="s">
        <v>277</v>
      </c>
      <c r="L70" t="s">
        <v>278</v>
      </c>
      <c r="M70" s="19">
        <v>43725</v>
      </c>
      <c r="N70" t="s">
        <v>62</v>
      </c>
      <c r="O70" t="s">
        <v>42</v>
      </c>
      <c r="P70">
        <v>2422791</v>
      </c>
      <c r="Q70">
        <v>30536</v>
      </c>
      <c r="R70">
        <v>134</v>
      </c>
      <c r="S70">
        <v>99.99</v>
      </c>
      <c r="T70">
        <v>0</v>
      </c>
    </row>
    <row r="71" spans="1:20" hidden="1" x14ac:dyDescent="0.15">
      <c r="A71" t="s">
        <v>811</v>
      </c>
      <c r="B71" t="s">
        <v>812</v>
      </c>
      <c r="C71" t="s">
        <v>813</v>
      </c>
      <c r="D71" t="s">
        <v>361</v>
      </c>
      <c r="E71" t="s">
        <v>36</v>
      </c>
      <c r="F71" t="s">
        <v>75</v>
      </c>
      <c r="G71" t="s">
        <v>38</v>
      </c>
      <c r="H71" t="s">
        <v>38</v>
      </c>
      <c r="I71" t="s">
        <v>38</v>
      </c>
      <c r="J71" t="s">
        <v>775</v>
      </c>
      <c r="K71" t="s">
        <v>781</v>
      </c>
      <c r="L71" t="s">
        <v>782</v>
      </c>
      <c r="M71" s="19">
        <v>43725</v>
      </c>
      <c r="N71" t="s">
        <v>50</v>
      </c>
      <c r="O71" t="s">
        <v>42</v>
      </c>
      <c r="P71">
        <v>3516754</v>
      </c>
      <c r="Q71">
        <v>41881</v>
      </c>
      <c r="R71">
        <v>183</v>
      </c>
      <c r="S71">
        <v>99.98</v>
      </c>
      <c r="T71">
        <v>0.45</v>
      </c>
    </row>
    <row r="72" spans="1:20" hidden="1" x14ac:dyDescent="0.15">
      <c r="A72" t="s">
        <v>814</v>
      </c>
      <c r="B72" t="s">
        <v>815</v>
      </c>
      <c r="C72" t="s">
        <v>816</v>
      </c>
      <c r="D72" t="s">
        <v>195</v>
      </c>
      <c r="E72" t="s">
        <v>36</v>
      </c>
      <c r="F72" t="s">
        <v>94</v>
      </c>
      <c r="G72" t="s">
        <v>38</v>
      </c>
      <c r="H72" t="s">
        <v>38</v>
      </c>
      <c r="I72" t="s">
        <v>38</v>
      </c>
      <c r="J72" t="s">
        <v>775</v>
      </c>
      <c r="K72" t="s">
        <v>781</v>
      </c>
      <c r="L72" t="s">
        <v>782</v>
      </c>
      <c r="M72" s="19">
        <v>43725</v>
      </c>
      <c r="N72" t="s">
        <v>62</v>
      </c>
      <c r="O72" t="s">
        <v>42</v>
      </c>
      <c r="P72">
        <v>3537619</v>
      </c>
      <c r="Q72">
        <v>28298</v>
      </c>
      <c r="R72">
        <v>277</v>
      </c>
      <c r="S72">
        <v>100</v>
      </c>
      <c r="T72">
        <v>0.27</v>
      </c>
    </row>
    <row r="73" spans="1:20" hidden="1" x14ac:dyDescent="0.15">
      <c r="A73" t="s">
        <v>192</v>
      </c>
      <c r="B73" t="s">
        <v>193</v>
      </c>
      <c r="C73" t="s">
        <v>194</v>
      </c>
      <c r="D73" t="s">
        <v>195</v>
      </c>
      <c r="E73" t="s">
        <v>36</v>
      </c>
      <c r="F73" t="s">
        <v>94</v>
      </c>
      <c r="G73" t="s">
        <v>38</v>
      </c>
      <c r="H73" t="s">
        <v>38</v>
      </c>
      <c r="I73" t="s">
        <v>38</v>
      </c>
      <c r="J73" t="s">
        <v>196</v>
      </c>
      <c r="K73" t="s">
        <v>197</v>
      </c>
      <c r="L73" t="s">
        <v>198</v>
      </c>
      <c r="M73" s="19">
        <v>43725</v>
      </c>
      <c r="N73" t="s">
        <v>62</v>
      </c>
      <c r="O73" t="s">
        <v>42</v>
      </c>
      <c r="P73">
        <v>2169226</v>
      </c>
      <c r="Q73">
        <v>51358</v>
      </c>
      <c r="R73">
        <v>81</v>
      </c>
      <c r="S73">
        <v>99.93</v>
      </c>
      <c r="T73">
        <v>0.24</v>
      </c>
    </row>
    <row r="74" spans="1:20" hidden="1" x14ac:dyDescent="0.15">
      <c r="A74" t="s">
        <v>617</v>
      </c>
      <c r="B74" t="s">
        <v>618</v>
      </c>
      <c r="C74" t="s">
        <v>619</v>
      </c>
      <c r="D74" t="s">
        <v>620</v>
      </c>
      <c r="E74" t="s">
        <v>36</v>
      </c>
      <c r="F74" t="s">
        <v>47</v>
      </c>
      <c r="G74" t="s">
        <v>38</v>
      </c>
      <c r="H74" t="s">
        <v>38</v>
      </c>
      <c r="I74" t="s">
        <v>38</v>
      </c>
      <c r="J74" t="s">
        <v>621</v>
      </c>
      <c r="L74" t="s">
        <v>622</v>
      </c>
      <c r="M74" s="19">
        <v>43727</v>
      </c>
      <c r="N74" t="s">
        <v>41</v>
      </c>
      <c r="O74" t="s">
        <v>42</v>
      </c>
      <c r="P74">
        <v>2433015</v>
      </c>
      <c r="Q74">
        <v>106605</v>
      </c>
      <c r="R74">
        <v>72</v>
      </c>
      <c r="S74">
        <v>100</v>
      </c>
      <c r="T74">
        <v>0.05</v>
      </c>
    </row>
    <row r="75" spans="1:20" hidden="1" x14ac:dyDescent="0.15">
      <c r="A75" t="s">
        <v>371</v>
      </c>
      <c r="B75" t="s">
        <v>372</v>
      </c>
      <c r="C75" t="s">
        <v>373</v>
      </c>
      <c r="D75" t="s">
        <v>374</v>
      </c>
      <c r="E75" t="s">
        <v>36</v>
      </c>
      <c r="F75" t="s">
        <v>75</v>
      </c>
      <c r="G75" t="s">
        <v>38</v>
      </c>
      <c r="H75" t="s">
        <v>38</v>
      </c>
      <c r="I75" t="s">
        <v>38</v>
      </c>
      <c r="J75" t="s">
        <v>276</v>
      </c>
      <c r="K75" t="s">
        <v>277</v>
      </c>
      <c r="L75" t="s">
        <v>278</v>
      </c>
      <c r="M75" s="19">
        <v>43727</v>
      </c>
      <c r="N75" t="s">
        <v>62</v>
      </c>
      <c r="O75" t="s">
        <v>42</v>
      </c>
      <c r="P75">
        <v>2497394</v>
      </c>
      <c r="Q75">
        <v>31070</v>
      </c>
      <c r="R75">
        <v>155</v>
      </c>
      <c r="S75">
        <v>99.92</v>
      </c>
      <c r="T75">
        <v>0.17</v>
      </c>
    </row>
    <row r="76" spans="1:20" hidden="1" x14ac:dyDescent="0.15">
      <c r="A76" t="s">
        <v>375</v>
      </c>
      <c r="B76" t="s">
        <v>376</v>
      </c>
      <c r="C76" t="s">
        <v>377</v>
      </c>
      <c r="D76" t="s">
        <v>378</v>
      </c>
      <c r="E76" t="s">
        <v>36</v>
      </c>
      <c r="F76" t="s">
        <v>75</v>
      </c>
      <c r="G76" t="s">
        <v>38</v>
      </c>
      <c r="H76" t="s">
        <v>38</v>
      </c>
      <c r="I76" t="s">
        <v>38</v>
      </c>
      <c r="J76" t="s">
        <v>276</v>
      </c>
      <c r="K76" t="s">
        <v>277</v>
      </c>
      <c r="L76" t="s">
        <v>278</v>
      </c>
      <c r="M76" s="19">
        <v>43727</v>
      </c>
      <c r="N76" t="s">
        <v>62</v>
      </c>
      <c r="O76" t="s">
        <v>42</v>
      </c>
      <c r="P76">
        <v>2491083</v>
      </c>
      <c r="Q76">
        <v>26541</v>
      </c>
      <c r="R76">
        <v>169</v>
      </c>
      <c r="S76">
        <v>99.98</v>
      </c>
      <c r="T76">
        <v>0.02</v>
      </c>
    </row>
    <row r="77" spans="1:20" hidden="1" x14ac:dyDescent="0.15">
      <c r="A77" t="s">
        <v>379</v>
      </c>
      <c r="B77" t="s">
        <v>380</v>
      </c>
      <c r="C77" t="s">
        <v>381</v>
      </c>
      <c r="D77" t="s">
        <v>382</v>
      </c>
      <c r="E77" t="s">
        <v>36</v>
      </c>
      <c r="F77" t="s">
        <v>99</v>
      </c>
      <c r="G77" t="s">
        <v>38</v>
      </c>
      <c r="H77" t="s">
        <v>38</v>
      </c>
      <c r="I77" t="s">
        <v>38</v>
      </c>
      <c r="J77" t="s">
        <v>276</v>
      </c>
      <c r="K77" t="s">
        <v>277</v>
      </c>
      <c r="L77" t="s">
        <v>278</v>
      </c>
      <c r="M77" s="19">
        <v>43727</v>
      </c>
      <c r="N77" t="s">
        <v>41</v>
      </c>
      <c r="O77" t="s">
        <v>42</v>
      </c>
      <c r="P77">
        <v>2446775</v>
      </c>
      <c r="Q77">
        <v>31476</v>
      </c>
      <c r="R77">
        <v>136</v>
      </c>
      <c r="S77">
        <v>99.97</v>
      </c>
      <c r="T77">
        <v>0</v>
      </c>
    </row>
    <row r="78" spans="1:20" hidden="1" x14ac:dyDescent="0.15">
      <c r="A78" t="s">
        <v>383</v>
      </c>
      <c r="B78" t="s">
        <v>384</v>
      </c>
      <c r="C78" t="s">
        <v>385</v>
      </c>
      <c r="D78" t="s">
        <v>378</v>
      </c>
      <c r="E78" t="s">
        <v>36</v>
      </c>
      <c r="F78" t="s">
        <v>75</v>
      </c>
      <c r="G78" t="s">
        <v>38</v>
      </c>
      <c r="H78" t="s">
        <v>38</v>
      </c>
      <c r="I78" t="s">
        <v>38</v>
      </c>
      <c r="J78" t="s">
        <v>276</v>
      </c>
      <c r="K78" t="s">
        <v>277</v>
      </c>
      <c r="L78" t="s">
        <v>278</v>
      </c>
      <c r="M78" s="19">
        <v>43727</v>
      </c>
      <c r="N78" t="s">
        <v>50</v>
      </c>
      <c r="O78" t="s">
        <v>42</v>
      </c>
      <c r="P78">
        <v>2331366</v>
      </c>
      <c r="Q78">
        <v>30634</v>
      </c>
      <c r="R78">
        <v>132</v>
      </c>
      <c r="S78">
        <v>95.28</v>
      </c>
      <c r="T78">
        <v>0</v>
      </c>
    </row>
    <row r="79" spans="1:20" hidden="1" x14ac:dyDescent="0.15">
      <c r="A79" t="s">
        <v>32</v>
      </c>
      <c r="B79" t="s">
        <v>33</v>
      </c>
      <c r="C79" t="s">
        <v>34</v>
      </c>
      <c r="D79" t="s">
        <v>35</v>
      </c>
      <c r="E79" t="s">
        <v>36</v>
      </c>
      <c r="F79" t="s">
        <v>37</v>
      </c>
      <c r="G79" t="s">
        <v>38</v>
      </c>
      <c r="H79" t="s">
        <v>38</v>
      </c>
      <c r="I79" t="s">
        <v>38</v>
      </c>
      <c r="J79" t="s">
        <v>39</v>
      </c>
      <c r="L79" t="s">
        <v>40</v>
      </c>
      <c r="M79" s="19">
        <v>43727</v>
      </c>
      <c r="N79" t="s">
        <v>41</v>
      </c>
      <c r="O79" t="s">
        <v>42</v>
      </c>
      <c r="P79">
        <v>2874204</v>
      </c>
      <c r="Q79">
        <v>55994</v>
      </c>
      <c r="R79">
        <v>70</v>
      </c>
      <c r="S79">
        <v>100</v>
      </c>
      <c r="T79">
        <v>0.67</v>
      </c>
    </row>
    <row r="80" spans="1:20" hidden="1" x14ac:dyDescent="0.15">
      <c r="A80" t="s">
        <v>712</v>
      </c>
      <c r="B80" t="s">
        <v>713</v>
      </c>
      <c r="C80" t="s">
        <v>714</v>
      </c>
      <c r="D80" t="s">
        <v>374</v>
      </c>
      <c r="E80" t="s">
        <v>36</v>
      </c>
      <c r="F80" t="s">
        <v>75</v>
      </c>
      <c r="G80" t="s">
        <v>38</v>
      </c>
      <c r="H80" t="s">
        <v>38</v>
      </c>
      <c r="I80" t="s">
        <v>38</v>
      </c>
      <c r="J80" t="s">
        <v>621</v>
      </c>
      <c r="K80" t="s">
        <v>693</v>
      </c>
      <c r="L80" t="s">
        <v>694</v>
      </c>
      <c r="M80" s="19">
        <v>43727</v>
      </c>
      <c r="N80" t="s">
        <v>62</v>
      </c>
      <c r="O80" t="s">
        <v>42</v>
      </c>
      <c r="P80">
        <v>2299382</v>
      </c>
      <c r="Q80">
        <v>110181</v>
      </c>
      <c r="R80">
        <v>46</v>
      </c>
      <c r="S80">
        <v>100</v>
      </c>
      <c r="T80">
        <v>0.06</v>
      </c>
    </row>
    <row r="81" spans="1:20" hidden="1" x14ac:dyDescent="0.15">
      <c r="A81" t="s">
        <v>652</v>
      </c>
      <c r="B81" t="s">
        <v>653</v>
      </c>
      <c r="C81" t="s">
        <v>654</v>
      </c>
      <c r="D81" t="s">
        <v>655</v>
      </c>
      <c r="E81" t="s">
        <v>36</v>
      </c>
      <c r="F81" t="s">
        <v>94</v>
      </c>
      <c r="G81" t="s">
        <v>38</v>
      </c>
      <c r="H81" t="s">
        <v>38</v>
      </c>
      <c r="I81" t="s">
        <v>38</v>
      </c>
      <c r="J81" t="s">
        <v>621</v>
      </c>
      <c r="K81" t="s">
        <v>656</v>
      </c>
      <c r="L81" t="s">
        <v>657</v>
      </c>
      <c r="M81" s="19">
        <v>43727</v>
      </c>
      <c r="N81" t="s">
        <v>50</v>
      </c>
      <c r="O81" t="s">
        <v>42</v>
      </c>
      <c r="P81">
        <v>2207561</v>
      </c>
      <c r="Q81">
        <v>156010</v>
      </c>
      <c r="R81">
        <v>54</v>
      </c>
      <c r="S81">
        <v>100</v>
      </c>
      <c r="T81">
        <v>0.08</v>
      </c>
    </row>
    <row r="82" spans="1:20" hidden="1" x14ac:dyDescent="0.15">
      <c r="A82" t="s">
        <v>90</v>
      </c>
      <c r="B82" t="s">
        <v>91</v>
      </c>
      <c r="C82" t="s">
        <v>92</v>
      </c>
      <c r="D82" t="s">
        <v>93</v>
      </c>
      <c r="E82" t="s">
        <v>36</v>
      </c>
      <c r="F82" t="s">
        <v>94</v>
      </c>
      <c r="G82" t="s">
        <v>38</v>
      </c>
      <c r="H82" t="s">
        <v>38</v>
      </c>
      <c r="I82" t="s">
        <v>38</v>
      </c>
      <c r="J82" t="s">
        <v>76</v>
      </c>
      <c r="K82" t="s">
        <v>85</v>
      </c>
      <c r="L82" t="s">
        <v>86</v>
      </c>
      <c r="M82" s="19">
        <v>43727</v>
      </c>
      <c r="N82" t="s">
        <v>41</v>
      </c>
      <c r="O82" t="s">
        <v>42</v>
      </c>
      <c r="P82">
        <v>3416074</v>
      </c>
      <c r="Q82">
        <v>39265</v>
      </c>
      <c r="R82">
        <v>149</v>
      </c>
      <c r="S82">
        <v>99.95</v>
      </c>
      <c r="T82">
        <v>1.87</v>
      </c>
    </row>
    <row r="83" spans="1:20" hidden="1" x14ac:dyDescent="0.15">
      <c r="A83" t="s">
        <v>136</v>
      </c>
      <c r="B83" t="s">
        <v>137</v>
      </c>
      <c r="C83" t="s">
        <v>138</v>
      </c>
      <c r="D83" t="s">
        <v>139</v>
      </c>
      <c r="E83" t="s">
        <v>36</v>
      </c>
      <c r="F83" t="s">
        <v>99</v>
      </c>
      <c r="G83" t="s">
        <v>38</v>
      </c>
      <c r="H83" t="s">
        <v>38</v>
      </c>
      <c r="I83" t="s">
        <v>38</v>
      </c>
      <c r="J83" t="s">
        <v>118</v>
      </c>
      <c r="K83" t="s">
        <v>119</v>
      </c>
      <c r="L83" t="s">
        <v>120</v>
      </c>
      <c r="M83" s="19">
        <v>43727</v>
      </c>
      <c r="N83" t="s">
        <v>50</v>
      </c>
      <c r="O83" t="s">
        <v>42</v>
      </c>
      <c r="P83">
        <v>2285257</v>
      </c>
      <c r="Q83">
        <v>140570</v>
      </c>
      <c r="R83">
        <v>57</v>
      </c>
      <c r="S83">
        <v>99.99</v>
      </c>
      <c r="T83">
        <v>0.02</v>
      </c>
    </row>
    <row r="84" spans="1:20" hidden="1" x14ac:dyDescent="0.15">
      <c r="A84" t="s">
        <v>78</v>
      </c>
      <c r="B84" t="s">
        <v>79</v>
      </c>
      <c r="C84" t="s">
        <v>80</v>
      </c>
      <c r="D84" t="s">
        <v>35</v>
      </c>
      <c r="E84" t="s">
        <v>36</v>
      </c>
      <c r="F84" t="s">
        <v>37</v>
      </c>
      <c r="G84" t="s">
        <v>38</v>
      </c>
      <c r="H84" t="s">
        <v>38</v>
      </c>
      <c r="I84" t="s">
        <v>38</v>
      </c>
      <c r="J84" t="s">
        <v>76</v>
      </c>
      <c r="L84" t="s">
        <v>77</v>
      </c>
      <c r="M84" s="19">
        <v>43727</v>
      </c>
      <c r="N84" t="s">
        <v>41</v>
      </c>
      <c r="O84" t="s">
        <v>42</v>
      </c>
      <c r="P84">
        <v>3185965</v>
      </c>
      <c r="Q84">
        <v>42666</v>
      </c>
      <c r="R84">
        <v>130</v>
      </c>
      <c r="S84">
        <v>99.87</v>
      </c>
      <c r="T84">
        <v>0.01</v>
      </c>
    </row>
    <row r="85" spans="1:20" hidden="1" x14ac:dyDescent="0.15">
      <c r="A85" t="s">
        <v>55</v>
      </c>
      <c r="B85" t="s">
        <v>56</v>
      </c>
      <c r="C85" t="s">
        <v>57</v>
      </c>
      <c r="D85" t="s">
        <v>58</v>
      </c>
      <c r="E85" t="s">
        <v>36</v>
      </c>
      <c r="F85" t="s">
        <v>47</v>
      </c>
      <c r="G85" t="s">
        <v>38</v>
      </c>
      <c r="H85" t="s">
        <v>38</v>
      </c>
      <c r="I85" t="s">
        <v>38</v>
      </c>
      <c r="J85" t="s">
        <v>39</v>
      </c>
      <c r="K85" t="s">
        <v>48</v>
      </c>
      <c r="L85" t="s">
        <v>49</v>
      </c>
      <c r="M85" s="19">
        <v>43727</v>
      </c>
      <c r="N85" t="s">
        <v>50</v>
      </c>
      <c r="O85" t="s">
        <v>42</v>
      </c>
      <c r="P85">
        <v>3822013</v>
      </c>
      <c r="Q85">
        <v>49278</v>
      </c>
      <c r="R85">
        <v>147</v>
      </c>
      <c r="S85">
        <v>99.94</v>
      </c>
      <c r="T85">
        <v>0.35</v>
      </c>
    </row>
    <row r="86" spans="1:20" hidden="1" x14ac:dyDescent="0.15">
      <c r="A86" t="s">
        <v>715</v>
      </c>
      <c r="B86" t="s">
        <v>716</v>
      </c>
      <c r="C86" t="s">
        <v>717</v>
      </c>
      <c r="D86" t="s">
        <v>378</v>
      </c>
      <c r="E86" t="s">
        <v>36</v>
      </c>
      <c r="F86" t="s">
        <v>75</v>
      </c>
      <c r="G86" t="s">
        <v>38</v>
      </c>
      <c r="H86" t="s">
        <v>38</v>
      </c>
      <c r="I86" t="s">
        <v>38</v>
      </c>
      <c r="J86" t="s">
        <v>621</v>
      </c>
      <c r="K86" t="s">
        <v>693</v>
      </c>
      <c r="L86" t="s">
        <v>694</v>
      </c>
      <c r="M86" s="19">
        <v>43727</v>
      </c>
      <c r="N86" t="s">
        <v>41</v>
      </c>
      <c r="O86" t="s">
        <v>42</v>
      </c>
      <c r="P86">
        <v>2231592</v>
      </c>
      <c r="Q86">
        <v>157561</v>
      </c>
      <c r="R86">
        <v>45</v>
      </c>
      <c r="S86">
        <v>99.96</v>
      </c>
      <c r="T86">
        <v>0</v>
      </c>
    </row>
    <row r="87" spans="1:20" hidden="1" x14ac:dyDescent="0.15">
      <c r="A87" t="s">
        <v>386</v>
      </c>
      <c r="B87" t="s">
        <v>387</v>
      </c>
      <c r="C87" t="s">
        <v>388</v>
      </c>
      <c r="D87" t="s">
        <v>389</v>
      </c>
      <c r="E87" t="s">
        <v>36</v>
      </c>
      <c r="F87" t="s">
        <v>37</v>
      </c>
      <c r="G87" t="s">
        <v>38</v>
      </c>
      <c r="H87" t="s">
        <v>38</v>
      </c>
      <c r="I87" t="s">
        <v>38</v>
      </c>
      <c r="J87" t="s">
        <v>276</v>
      </c>
      <c r="K87" t="s">
        <v>277</v>
      </c>
      <c r="L87" t="s">
        <v>278</v>
      </c>
      <c r="M87" s="19">
        <v>43887</v>
      </c>
      <c r="N87" t="s">
        <v>41</v>
      </c>
      <c r="O87" t="s">
        <v>42</v>
      </c>
      <c r="P87">
        <v>2428988</v>
      </c>
      <c r="Q87">
        <v>33027</v>
      </c>
      <c r="R87">
        <v>140</v>
      </c>
      <c r="S87">
        <v>99.9</v>
      </c>
      <c r="T87">
        <v>0.19</v>
      </c>
    </row>
    <row r="88" spans="1:20" hidden="1" x14ac:dyDescent="0.15">
      <c r="A88" t="s">
        <v>390</v>
      </c>
      <c r="B88" t="s">
        <v>391</v>
      </c>
      <c r="C88" t="s">
        <v>392</v>
      </c>
      <c r="D88" t="s">
        <v>393</v>
      </c>
      <c r="E88" t="s">
        <v>36</v>
      </c>
      <c r="F88" t="s">
        <v>75</v>
      </c>
      <c r="G88" t="s">
        <v>38</v>
      </c>
      <c r="H88" t="s">
        <v>38</v>
      </c>
      <c r="I88" t="s">
        <v>38</v>
      </c>
      <c r="J88" t="s">
        <v>276</v>
      </c>
      <c r="K88" t="s">
        <v>277</v>
      </c>
      <c r="L88" t="s">
        <v>278</v>
      </c>
      <c r="M88" s="19">
        <v>43887</v>
      </c>
      <c r="N88" t="s">
        <v>62</v>
      </c>
      <c r="O88" t="s">
        <v>42</v>
      </c>
      <c r="P88">
        <v>2540384</v>
      </c>
      <c r="Q88">
        <v>34088</v>
      </c>
      <c r="R88">
        <v>124</v>
      </c>
      <c r="S88">
        <v>100</v>
      </c>
      <c r="T88">
        <v>0.43</v>
      </c>
    </row>
    <row r="89" spans="1:20" hidden="1" x14ac:dyDescent="0.15">
      <c r="A89" t="s">
        <v>394</v>
      </c>
      <c r="B89" t="s">
        <v>395</v>
      </c>
      <c r="C89" t="s">
        <v>396</v>
      </c>
      <c r="D89" t="s">
        <v>393</v>
      </c>
      <c r="E89" t="s">
        <v>36</v>
      </c>
      <c r="F89" t="s">
        <v>75</v>
      </c>
      <c r="G89" t="s">
        <v>38</v>
      </c>
      <c r="H89" t="s">
        <v>38</v>
      </c>
      <c r="I89" t="s">
        <v>38</v>
      </c>
      <c r="J89" t="s">
        <v>276</v>
      </c>
      <c r="K89" t="s">
        <v>277</v>
      </c>
      <c r="L89" t="s">
        <v>278</v>
      </c>
      <c r="M89" s="19">
        <v>43887</v>
      </c>
      <c r="N89" t="s">
        <v>62</v>
      </c>
      <c r="O89" t="s">
        <v>42</v>
      </c>
      <c r="P89">
        <v>2403343</v>
      </c>
      <c r="Q89">
        <v>28686</v>
      </c>
      <c r="R89">
        <v>138</v>
      </c>
      <c r="S89">
        <v>99.99</v>
      </c>
      <c r="T89">
        <v>0</v>
      </c>
    </row>
    <row r="90" spans="1:20" hidden="1" x14ac:dyDescent="0.15">
      <c r="A90" t="s">
        <v>397</v>
      </c>
      <c r="B90" t="s">
        <v>398</v>
      </c>
      <c r="C90" t="s">
        <v>399</v>
      </c>
      <c r="D90" t="s">
        <v>393</v>
      </c>
      <c r="E90" t="s">
        <v>36</v>
      </c>
      <c r="F90" t="s">
        <v>75</v>
      </c>
      <c r="G90" t="s">
        <v>38</v>
      </c>
      <c r="H90" t="s">
        <v>38</v>
      </c>
      <c r="I90" t="s">
        <v>38</v>
      </c>
      <c r="J90" t="s">
        <v>276</v>
      </c>
      <c r="K90" t="s">
        <v>277</v>
      </c>
      <c r="L90" t="s">
        <v>278</v>
      </c>
      <c r="M90" s="19">
        <v>43887</v>
      </c>
      <c r="N90" t="s">
        <v>62</v>
      </c>
      <c r="O90" t="s">
        <v>42</v>
      </c>
      <c r="P90">
        <v>2458698</v>
      </c>
      <c r="Q90">
        <v>29374</v>
      </c>
      <c r="R90">
        <v>145</v>
      </c>
      <c r="S90">
        <v>99.94</v>
      </c>
      <c r="T90">
        <v>0.09</v>
      </c>
    </row>
    <row r="91" spans="1:20" hidden="1" x14ac:dyDescent="0.15">
      <c r="A91" t="s">
        <v>400</v>
      </c>
      <c r="B91" t="s">
        <v>401</v>
      </c>
      <c r="C91" t="s">
        <v>402</v>
      </c>
      <c r="D91" t="s">
        <v>393</v>
      </c>
      <c r="E91" t="s">
        <v>36</v>
      </c>
      <c r="F91" t="s">
        <v>75</v>
      </c>
      <c r="G91" t="s">
        <v>38</v>
      </c>
      <c r="H91" t="s">
        <v>38</v>
      </c>
      <c r="I91" t="s">
        <v>38</v>
      </c>
      <c r="J91" t="s">
        <v>276</v>
      </c>
      <c r="K91" t="s">
        <v>277</v>
      </c>
      <c r="L91" t="s">
        <v>278</v>
      </c>
      <c r="M91" s="19">
        <v>43887</v>
      </c>
      <c r="N91" t="s">
        <v>62</v>
      </c>
      <c r="O91" t="s">
        <v>42</v>
      </c>
      <c r="P91">
        <v>2483133</v>
      </c>
      <c r="Q91">
        <v>31790</v>
      </c>
      <c r="R91">
        <v>146</v>
      </c>
      <c r="S91">
        <v>99.99</v>
      </c>
      <c r="T91">
        <v>0.01</v>
      </c>
    </row>
    <row r="92" spans="1:20" hidden="1" x14ac:dyDescent="0.15">
      <c r="A92" t="s">
        <v>157</v>
      </c>
      <c r="B92" t="s">
        <v>158</v>
      </c>
      <c r="C92" t="s">
        <v>159</v>
      </c>
      <c r="D92" t="s">
        <v>160</v>
      </c>
      <c r="E92" t="s">
        <v>36</v>
      </c>
      <c r="F92" t="s">
        <v>135</v>
      </c>
      <c r="G92" t="s">
        <v>38</v>
      </c>
      <c r="H92" t="s">
        <v>38</v>
      </c>
      <c r="I92" t="s">
        <v>38</v>
      </c>
      <c r="J92" t="s">
        <v>161</v>
      </c>
      <c r="K92" t="s">
        <v>162</v>
      </c>
      <c r="L92" t="s">
        <v>163</v>
      </c>
      <c r="M92" s="19">
        <v>43887</v>
      </c>
      <c r="N92" t="s">
        <v>50</v>
      </c>
      <c r="O92" t="s">
        <v>42</v>
      </c>
      <c r="P92">
        <v>3026560</v>
      </c>
      <c r="Q92">
        <v>36356</v>
      </c>
      <c r="R92">
        <v>126</v>
      </c>
      <c r="S92">
        <v>100</v>
      </c>
      <c r="T92">
        <v>0</v>
      </c>
    </row>
    <row r="93" spans="1:20" hidden="1" x14ac:dyDescent="0.15">
      <c r="A93" t="s">
        <v>403</v>
      </c>
      <c r="B93" t="s">
        <v>404</v>
      </c>
      <c r="C93" t="s">
        <v>405</v>
      </c>
      <c r="D93" t="s">
        <v>406</v>
      </c>
      <c r="E93" t="s">
        <v>36</v>
      </c>
      <c r="F93" t="s">
        <v>220</v>
      </c>
      <c r="G93" t="s">
        <v>38</v>
      </c>
      <c r="H93" t="s">
        <v>38</v>
      </c>
      <c r="I93" t="s">
        <v>38</v>
      </c>
      <c r="J93" t="s">
        <v>276</v>
      </c>
      <c r="K93" t="s">
        <v>277</v>
      </c>
      <c r="L93" t="s">
        <v>278</v>
      </c>
      <c r="M93" s="19">
        <v>43887</v>
      </c>
      <c r="N93" t="s">
        <v>41</v>
      </c>
      <c r="O93" t="s">
        <v>42</v>
      </c>
      <c r="P93">
        <v>2393997</v>
      </c>
      <c r="Q93">
        <v>29315</v>
      </c>
      <c r="R93">
        <v>145</v>
      </c>
      <c r="S93">
        <v>99.96</v>
      </c>
      <c r="T93">
        <v>0.01</v>
      </c>
    </row>
    <row r="94" spans="1:20" hidden="1" x14ac:dyDescent="0.15">
      <c r="A94" t="s">
        <v>407</v>
      </c>
      <c r="B94" t="s">
        <v>408</v>
      </c>
      <c r="C94" t="s">
        <v>409</v>
      </c>
      <c r="D94" t="s">
        <v>406</v>
      </c>
      <c r="E94" t="s">
        <v>36</v>
      </c>
      <c r="F94" t="s">
        <v>220</v>
      </c>
      <c r="G94" t="s">
        <v>38</v>
      </c>
      <c r="H94" t="s">
        <v>38</v>
      </c>
      <c r="I94" t="s">
        <v>38</v>
      </c>
      <c r="J94" t="s">
        <v>276</v>
      </c>
      <c r="K94" t="s">
        <v>277</v>
      </c>
      <c r="L94" t="s">
        <v>278</v>
      </c>
      <c r="M94" s="19">
        <v>43887</v>
      </c>
      <c r="N94" t="s">
        <v>41</v>
      </c>
      <c r="O94" t="s">
        <v>42</v>
      </c>
      <c r="P94">
        <v>2479478</v>
      </c>
      <c r="Q94">
        <v>30832</v>
      </c>
      <c r="R94">
        <v>158</v>
      </c>
      <c r="S94">
        <v>99.98</v>
      </c>
      <c r="T94">
        <v>0.43</v>
      </c>
    </row>
    <row r="95" spans="1:20" hidden="1" x14ac:dyDescent="0.15">
      <c r="A95" t="s">
        <v>95</v>
      </c>
      <c r="B95" t="s">
        <v>96</v>
      </c>
      <c r="C95" t="s">
        <v>97</v>
      </c>
      <c r="D95" t="s">
        <v>98</v>
      </c>
      <c r="E95" t="s">
        <v>36</v>
      </c>
      <c r="F95" t="s">
        <v>99</v>
      </c>
      <c r="G95" t="s">
        <v>38</v>
      </c>
      <c r="H95" t="s">
        <v>38</v>
      </c>
      <c r="I95" t="s">
        <v>38</v>
      </c>
      <c r="J95" t="s">
        <v>76</v>
      </c>
      <c r="K95" t="s">
        <v>85</v>
      </c>
      <c r="L95" t="s">
        <v>86</v>
      </c>
      <c r="M95" s="19">
        <v>43887</v>
      </c>
      <c r="N95" t="s">
        <v>41</v>
      </c>
      <c r="O95" t="s">
        <v>42</v>
      </c>
      <c r="P95">
        <v>3336807</v>
      </c>
      <c r="Q95">
        <v>43804</v>
      </c>
      <c r="R95">
        <v>144</v>
      </c>
      <c r="S95">
        <v>99.84</v>
      </c>
      <c r="T95">
        <v>0.61</v>
      </c>
    </row>
    <row r="96" spans="1:20" hidden="1" x14ac:dyDescent="0.15">
      <c r="A96" t="s">
        <v>925</v>
      </c>
      <c r="B96" t="s">
        <v>926</v>
      </c>
      <c r="C96" t="s">
        <v>927</v>
      </c>
      <c r="D96" t="s">
        <v>143</v>
      </c>
      <c r="E96" t="s">
        <v>36</v>
      </c>
      <c r="F96" t="s">
        <v>135</v>
      </c>
      <c r="G96" t="s">
        <v>38</v>
      </c>
      <c r="H96" t="s">
        <v>38</v>
      </c>
      <c r="I96" t="s">
        <v>38</v>
      </c>
      <c r="J96" t="s">
        <v>928</v>
      </c>
      <c r="K96" t="s">
        <v>929</v>
      </c>
      <c r="L96" t="s">
        <v>930</v>
      </c>
      <c r="M96" s="19">
        <v>43675</v>
      </c>
      <c r="N96" t="s">
        <v>175</v>
      </c>
      <c r="O96" t="s">
        <v>70</v>
      </c>
      <c r="P96">
        <v>2725585</v>
      </c>
      <c r="Q96">
        <v>459131</v>
      </c>
      <c r="R96">
        <v>22</v>
      </c>
      <c r="S96">
        <v>100</v>
      </c>
      <c r="T96">
        <v>7.0000000000000007E-2</v>
      </c>
    </row>
    <row r="97" spans="1:20" hidden="1" x14ac:dyDescent="0.15">
      <c r="A97" t="s">
        <v>410</v>
      </c>
      <c r="B97" t="s">
        <v>411</v>
      </c>
      <c r="C97" t="s">
        <v>412</v>
      </c>
      <c r="D97" t="s">
        <v>413</v>
      </c>
      <c r="E97" t="s">
        <v>36</v>
      </c>
      <c r="F97" t="s">
        <v>47</v>
      </c>
      <c r="G97" t="s">
        <v>38</v>
      </c>
      <c r="H97" t="s">
        <v>38</v>
      </c>
      <c r="I97" t="s">
        <v>38</v>
      </c>
      <c r="J97" t="s">
        <v>276</v>
      </c>
      <c r="K97" t="s">
        <v>277</v>
      </c>
      <c r="L97" t="s">
        <v>278</v>
      </c>
      <c r="M97" s="19">
        <v>43675</v>
      </c>
      <c r="N97" t="s">
        <v>175</v>
      </c>
      <c r="O97" t="s">
        <v>70</v>
      </c>
      <c r="P97">
        <v>2577346</v>
      </c>
      <c r="Q97">
        <v>31944</v>
      </c>
      <c r="R97">
        <v>128</v>
      </c>
      <c r="S97">
        <v>99.82</v>
      </c>
      <c r="T97">
        <v>0.01</v>
      </c>
    </row>
    <row r="98" spans="1:20" hidden="1" x14ac:dyDescent="0.15">
      <c r="A98" t="s">
        <v>414</v>
      </c>
      <c r="B98" t="s">
        <v>415</v>
      </c>
      <c r="C98" t="s">
        <v>416</v>
      </c>
      <c r="D98" t="s">
        <v>243</v>
      </c>
      <c r="E98" t="s">
        <v>36</v>
      </c>
      <c r="F98" t="s">
        <v>94</v>
      </c>
      <c r="G98" t="s">
        <v>38</v>
      </c>
      <c r="H98" t="s">
        <v>38</v>
      </c>
      <c r="I98" t="s">
        <v>38</v>
      </c>
      <c r="J98" t="s">
        <v>276</v>
      </c>
      <c r="K98" t="s">
        <v>277</v>
      </c>
      <c r="L98" t="s">
        <v>278</v>
      </c>
      <c r="M98" s="19">
        <v>43675</v>
      </c>
      <c r="N98" t="s">
        <v>105</v>
      </c>
      <c r="O98" t="s">
        <v>70</v>
      </c>
      <c r="P98">
        <v>2463364</v>
      </c>
      <c r="Q98">
        <v>30205</v>
      </c>
      <c r="R98">
        <v>145</v>
      </c>
      <c r="S98">
        <v>99.99</v>
      </c>
      <c r="T98">
        <v>0</v>
      </c>
    </row>
    <row r="99" spans="1:20" hidden="1" x14ac:dyDescent="0.15">
      <c r="A99" t="s">
        <v>722</v>
      </c>
      <c r="B99" t="s">
        <v>723</v>
      </c>
      <c r="C99" t="s">
        <v>724</v>
      </c>
      <c r="D99" t="s">
        <v>457</v>
      </c>
      <c r="E99" t="s">
        <v>36</v>
      </c>
      <c r="F99" t="s">
        <v>75</v>
      </c>
      <c r="G99" t="s">
        <v>38</v>
      </c>
      <c r="H99" t="s">
        <v>38</v>
      </c>
      <c r="I99" t="s">
        <v>38</v>
      </c>
      <c r="J99" t="s">
        <v>621</v>
      </c>
      <c r="K99" t="s">
        <v>693</v>
      </c>
      <c r="L99" t="s">
        <v>694</v>
      </c>
      <c r="M99" s="19">
        <v>43675</v>
      </c>
      <c r="N99" t="s">
        <v>105</v>
      </c>
      <c r="O99" t="s">
        <v>70</v>
      </c>
      <c r="P99">
        <v>2362654</v>
      </c>
      <c r="Q99">
        <v>71415</v>
      </c>
      <c r="R99">
        <v>124</v>
      </c>
      <c r="S99">
        <v>99.99</v>
      </c>
      <c r="T99">
        <v>0.1</v>
      </c>
    </row>
    <row r="100" spans="1:20" hidden="1" x14ac:dyDescent="0.15">
      <c r="A100" t="s">
        <v>1048</v>
      </c>
      <c r="B100" t="s">
        <v>1049</v>
      </c>
      <c r="C100" t="s">
        <v>1050</v>
      </c>
      <c r="D100" t="s">
        <v>1051</v>
      </c>
      <c r="E100" t="s">
        <v>36</v>
      </c>
      <c r="F100" t="s">
        <v>220</v>
      </c>
      <c r="G100" t="s">
        <v>38</v>
      </c>
      <c r="H100" t="s">
        <v>38</v>
      </c>
      <c r="I100" t="s">
        <v>38</v>
      </c>
      <c r="J100" t="s">
        <v>946</v>
      </c>
      <c r="K100" t="s">
        <v>1052</v>
      </c>
      <c r="L100" t="s">
        <v>1053</v>
      </c>
      <c r="M100" s="19">
        <v>43675</v>
      </c>
      <c r="N100" t="s">
        <v>105</v>
      </c>
      <c r="O100" t="s">
        <v>70</v>
      </c>
      <c r="P100">
        <v>2512613</v>
      </c>
      <c r="Q100">
        <v>1268304</v>
      </c>
      <c r="R100">
        <v>30</v>
      </c>
      <c r="S100">
        <v>100</v>
      </c>
      <c r="T100">
        <v>0.06</v>
      </c>
    </row>
    <row r="101" spans="1:20" hidden="1" x14ac:dyDescent="0.15">
      <c r="A101" t="s">
        <v>417</v>
      </c>
      <c r="B101" t="s">
        <v>418</v>
      </c>
      <c r="C101" t="s">
        <v>419</v>
      </c>
      <c r="D101" t="s">
        <v>420</v>
      </c>
      <c r="E101" t="s">
        <v>36</v>
      </c>
      <c r="F101" t="s">
        <v>220</v>
      </c>
      <c r="G101" t="s">
        <v>38</v>
      </c>
      <c r="H101" t="s">
        <v>38</v>
      </c>
      <c r="I101" t="s">
        <v>38</v>
      </c>
      <c r="J101" t="s">
        <v>276</v>
      </c>
      <c r="K101" t="s">
        <v>277</v>
      </c>
      <c r="L101" t="s">
        <v>278</v>
      </c>
      <c r="M101" s="19">
        <v>43672</v>
      </c>
      <c r="N101" t="s">
        <v>105</v>
      </c>
      <c r="O101" t="s">
        <v>70</v>
      </c>
      <c r="P101">
        <v>2534210</v>
      </c>
      <c r="Q101">
        <v>32817</v>
      </c>
      <c r="R101">
        <v>150</v>
      </c>
      <c r="S101">
        <v>100</v>
      </c>
      <c r="T101">
        <v>0.02</v>
      </c>
    </row>
    <row r="102" spans="1:20" hidden="1" x14ac:dyDescent="0.15">
      <c r="A102" t="s">
        <v>867</v>
      </c>
      <c r="B102" t="s">
        <v>868</v>
      </c>
      <c r="C102" t="s">
        <v>869</v>
      </c>
      <c r="D102" t="s">
        <v>870</v>
      </c>
      <c r="E102" t="s">
        <v>36</v>
      </c>
      <c r="F102" t="s">
        <v>47</v>
      </c>
      <c r="G102" t="s">
        <v>38</v>
      </c>
      <c r="H102" t="s">
        <v>38</v>
      </c>
      <c r="I102" t="s">
        <v>38</v>
      </c>
      <c r="J102" t="s">
        <v>871</v>
      </c>
      <c r="K102" t="s">
        <v>872</v>
      </c>
      <c r="L102" t="s">
        <v>873</v>
      </c>
      <c r="M102" s="19">
        <v>43672</v>
      </c>
      <c r="N102" t="s">
        <v>105</v>
      </c>
      <c r="O102" t="s">
        <v>70</v>
      </c>
      <c r="P102">
        <v>4508750</v>
      </c>
      <c r="Q102">
        <v>133871</v>
      </c>
      <c r="R102">
        <v>57</v>
      </c>
      <c r="S102">
        <v>99.85</v>
      </c>
      <c r="T102">
        <v>0.13</v>
      </c>
    </row>
    <row r="103" spans="1:20" hidden="1" x14ac:dyDescent="0.15">
      <c r="A103" t="s">
        <v>421</v>
      </c>
      <c r="B103" t="s">
        <v>422</v>
      </c>
      <c r="C103" t="s">
        <v>423</v>
      </c>
      <c r="D103" t="s">
        <v>424</v>
      </c>
      <c r="E103" t="s">
        <v>36</v>
      </c>
      <c r="F103" t="s">
        <v>104</v>
      </c>
      <c r="G103" t="s">
        <v>38</v>
      </c>
      <c r="H103" t="s">
        <v>38</v>
      </c>
      <c r="I103" t="s">
        <v>38</v>
      </c>
      <c r="J103" t="s">
        <v>276</v>
      </c>
      <c r="K103" t="s">
        <v>277</v>
      </c>
      <c r="L103" t="s">
        <v>278</v>
      </c>
      <c r="M103" s="19">
        <v>43675</v>
      </c>
      <c r="N103" t="s">
        <v>175</v>
      </c>
      <c r="O103" t="s">
        <v>70</v>
      </c>
      <c r="P103">
        <v>2552285</v>
      </c>
      <c r="Q103">
        <v>39809</v>
      </c>
      <c r="R103">
        <v>114</v>
      </c>
      <c r="S103">
        <v>99.99</v>
      </c>
      <c r="T103">
        <v>0</v>
      </c>
    </row>
    <row r="104" spans="1:20" hidden="1" x14ac:dyDescent="0.15">
      <c r="A104" t="s">
        <v>1030</v>
      </c>
      <c r="B104" t="s">
        <v>1031</v>
      </c>
      <c r="C104" t="s">
        <v>1032</v>
      </c>
      <c r="D104" t="s">
        <v>1033</v>
      </c>
      <c r="E104" t="s">
        <v>36</v>
      </c>
      <c r="F104" t="s">
        <v>75</v>
      </c>
      <c r="G104" t="s">
        <v>38</v>
      </c>
      <c r="H104" t="s">
        <v>38</v>
      </c>
      <c r="I104" t="s">
        <v>38</v>
      </c>
      <c r="J104" t="s">
        <v>946</v>
      </c>
      <c r="K104" t="s">
        <v>119</v>
      </c>
      <c r="L104" t="s">
        <v>1034</v>
      </c>
      <c r="M104" s="19">
        <v>43672</v>
      </c>
      <c r="N104" t="s">
        <v>62</v>
      </c>
      <c r="O104" t="s">
        <v>70</v>
      </c>
      <c r="P104">
        <v>2188766</v>
      </c>
      <c r="Q104">
        <v>207398</v>
      </c>
      <c r="R104">
        <v>38</v>
      </c>
      <c r="S104">
        <v>99.98</v>
      </c>
      <c r="T104">
        <v>0.02</v>
      </c>
    </row>
    <row r="105" spans="1:20" hidden="1" x14ac:dyDescent="0.15">
      <c r="A105" t="s">
        <v>642</v>
      </c>
      <c r="B105" t="s">
        <v>643</v>
      </c>
      <c r="C105" t="s">
        <v>644</v>
      </c>
      <c r="D105" t="s">
        <v>160</v>
      </c>
      <c r="E105" t="s">
        <v>36</v>
      </c>
      <c r="F105" t="s">
        <v>135</v>
      </c>
      <c r="G105" t="s">
        <v>38</v>
      </c>
      <c r="H105" t="s">
        <v>38</v>
      </c>
      <c r="I105" t="s">
        <v>38</v>
      </c>
      <c r="J105" t="s">
        <v>621</v>
      </c>
      <c r="K105" t="s">
        <v>645</v>
      </c>
      <c r="L105" t="s">
        <v>646</v>
      </c>
      <c r="M105" s="19">
        <v>43675</v>
      </c>
      <c r="N105" t="s">
        <v>175</v>
      </c>
      <c r="O105" t="s">
        <v>70</v>
      </c>
      <c r="P105">
        <v>2496688</v>
      </c>
      <c r="Q105">
        <v>1470339</v>
      </c>
      <c r="R105">
        <v>6</v>
      </c>
      <c r="S105">
        <v>100</v>
      </c>
      <c r="T105">
        <v>0</v>
      </c>
    </row>
    <row r="106" spans="1:20" hidden="1" x14ac:dyDescent="0.15">
      <c r="A106" t="s">
        <v>817</v>
      </c>
      <c r="B106" t="s">
        <v>818</v>
      </c>
      <c r="C106" t="s">
        <v>819</v>
      </c>
      <c r="D106" t="s">
        <v>389</v>
      </c>
      <c r="E106" t="s">
        <v>36</v>
      </c>
      <c r="F106" t="s">
        <v>37</v>
      </c>
      <c r="G106" t="s">
        <v>38</v>
      </c>
      <c r="H106" t="s">
        <v>38</v>
      </c>
      <c r="I106" t="s">
        <v>38</v>
      </c>
      <c r="J106" t="s">
        <v>775</v>
      </c>
      <c r="K106" t="s">
        <v>781</v>
      </c>
      <c r="L106" t="s">
        <v>782</v>
      </c>
      <c r="M106" s="19">
        <v>43675</v>
      </c>
      <c r="N106" t="s">
        <v>175</v>
      </c>
      <c r="O106" t="s">
        <v>70</v>
      </c>
      <c r="P106">
        <v>3615148</v>
      </c>
      <c r="Q106">
        <v>28374</v>
      </c>
      <c r="R106">
        <v>224</v>
      </c>
      <c r="S106">
        <v>99.99</v>
      </c>
      <c r="T106">
        <v>0.15</v>
      </c>
    </row>
    <row r="107" spans="1:20" hidden="1" x14ac:dyDescent="0.15">
      <c r="A107" t="s">
        <v>425</v>
      </c>
      <c r="B107" t="s">
        <v>426</v>
      </c>
      <c r="C107" t="s">
        <v>427</v>
      </c>
      <c r="D107" t="s">
        <v>103</v>
      </c>
      <c r="E107" t="s">
        <v>36</v>
      </c>
      <c r="F107" t="s">
        <v>104</v>
      </c>
      <c r="G107" t="s">
        <v>38</v>
      </c>
      <c r="H107" t="s">
        <v>38</v>
      </c>
      <c r="I107" t="s">
        <v>38</v>
      </c>
      <c r="J107" t="s">
        <v>276</v>
      </c>
      <c r="K107" t="s">
        <v>277</v>
      </c>
      <c r="L107" t="s">
        <v>278</v>
      </c>
      <c r="M107" s="19">
        <v>43675</v>
      </c>
      <c r="N107" t="s">
        <v>175</v>
      </c>
      <c r="O107" t="s">
        <v>70</v>
      </c>
      <c r="P107">
        <v>2597136</v>
      </c>
      <c r="Q107">
        <v>25538</v>
      </c>
      <c r="R107">
        <v>187</v>
      </c>
      <c r="S107">
        <v>99.98</v>
      </c>
      <c r="T107">
        <v>0.6</v>
      </c>
    </row>
    <row r="108" spans="1:20" hidden="1" x14ac:dyDescent="0.15">
      <c r="A108" t="s">
        <v>428</v>
      </c>
      <c r="B108" t="s">
        <v>429</v>
      </c>
      <c r="C108" t="s">
        <v>430</v>
      </c>
      <c r="D108" t="s">
        <v>431</v>
      </c>
      <c r="E108" t="s">
        <v>36</v>
      </c>
      <c r="F108" t="s">
        <v>94</v>
      </c>
      <c r="G108" t="s">
        <v>38</v>
      </c>
      <c r="H108" t="s">
        <v>38</v>
      </c>
      <c r="I108" t="s">
        <v>38</v>
      </c>
      <c r="J108" t="s">
        <v>276</v>
      </c>
      <c r="K108" t="s">
        <v>277</v>
      </c>
      <c r="L108" t="s">
        <v>278</v>
      </c>
      <c r="M108" s="19">
        <v>43672</v>
      </c>
      <c r="N108" t="s">
        <v>105</v>
      </c>
      <c r="O108" t="s">
        <v>70</v>
      </c>
      <c r="P108">
        <v>2425587</v>
      </c>
      <c r="Q108">
        <v>30171</v>
      </c>
      <c r="R108">
        <v>137</v>
      </c>
      <c r="S108">
        <v>99.98</v>
      </c>
      <c r="T108">
        <v>0.21</v>
      </c>
    </row>
    <row r="109" spans="1:20" hidden="1" x14ac:dyDescent="0.15">
      <c r="A109" t="s">
        <v>647</v>
      </c>
      <c r="B109" t="s">
        <v>648</v>
      </c>
      <c r="C109" t="s">
        <v>649</v>
      </c>
      <c r="D109" t="s">
        <v>650</v>
      </c>
      <c r="E109" t="s">
        <v>36</v>
      </c>
      <c r="F109" t="s">
        <v>135</v>
      </c>
      <c r="G109" t="s">
        <v>38</v>
      </c>
      <c r="H109" t="s">
        <v>38</v>
      </c>
      <c r="I109" t="s">
        <v>38</v>
      </c>
      <c r="J109" t="s">
        <v>621</v>
      </c>
      <c r="K109" t="s">
        <v>645</v>
      </c>
      <c r="L109" t="s">
        <v>651</v>
      </c>
      <c r="M109" s="19">
        <v>43672</v>
      </c>
      <c r="N109" t="s">
        <v>175</v>
      </c>
      <c r="O109" t="s">
        <v>70</v>
      </c>
      <c r="P109">
        <v>2499423</v>
      </c>
      <c r="Q109">
        <v>199100</v>
      </c>
      <c r="R109">
        <v>28</v>
      </c>
      <c r="S109">
        <v>100</v>
      </c>
      <c r="T109">
        <v>1.46</v>
      </c>
    </row>
    <row r="110" spans="1:20" hidden="1" x14ac:dyDescent="0.15">
      <c r="A110" t="s">
        <v>432</v>
      </c>
      <c r="B110" t="s">
        <v>433</v>
      </c>
      <c r="C110" t="s">
        <v>434</v>
      </c>
      <c r="D110" t="s">
        <v>435</v>
      </c>
      <c r="E110" t="s">
        <v>36</v>
      </c>
      <c r="F110" t="s">
        <v>37</v>
      </c>
      <c r="G110" t="s">
        <v>38</v>
      </c>
      <c r="H110" t="s">
        <v>38</v>
      </c>
      <c r="I110" t="s">
        <v>38</v>
      </c>
      <c r="J110" t="s">
        <v>276</v>
      </c>
      <c r="K110" t="s">
        <v>277</v>
      </c>
      <c r="L110" t="s">
        <v>278</v>
      </c>
      <c r="M110" s="19">
        <v>43672</v>
      </c>
      <c r="N110" t="s">
        <v>62</v>
      </c>
      <c r="O110" t="s">
        <v>70</v>
      </c>
      <c r="P110">
        <v>2439344</v>
      </c>
      <c r="Q110">
        <v>28552</v>
      </c>
      <c r="R110">
        <v>162</v>
      </c>
      <c r="S110">
        <v>99.99</v>
      </c>
      <c r="T110">
        <v>0.02</v>
      </c>
    </row>
    <row r="111" spans="1:20" hidden="1" x14ac:dyDescent="0.15">
      <c r="A111" t="s">
        <v>898</v>
      </c>
      <c r="B111" t="s">
        <v>899</v>
      </c>
      <c r="C111" t="s">
        <v>900</v>
      </c>
      <c r="D111" t="s">
        <v>389</v>
      </c>
      <c r="E111" t="s">
        <v>36</v>
      </c>
      <c r="F111" t="s">
        <v>37</v>
      </c>
      <c r="G111" t="s">
        <v>38</v>
      </c>
      <c r="H111" t="s">
        <v>38</v>
      </c>
      <c r="I111" t="s">
        <v>38</v>
      </c>
      <c r="J111" t="s">
        <v>901</v>
      </c>
      <c r="K111" t="s">
        <v>902</v>
      </c>
      <c r="L111" t="s">
        <v>903</v>
      </c>
      <c r="M111" s="19">
        <v>43675</v>
      </c>
      <c r="N111" t="s">
        <v>175</v>
      </c>
      <c r="O111" t="s">
        <v>70</v>
      </c>
      <c r="P111">
        <v>5755633</v>
      </c>
      <c r="Q111">
        <v>97885</v>
      </c>
      <c r="R111">
        <v>201</v>
      </c>
      <c r="S111">
        <v>100</v>
      </c>
      <c r="T111">
        <v>0.95</v>
      </c>
    </row>
    <row r="112" spans="1:20" hidden="1" x14ac:dyDescent="0.15">
      <c r="A112" t="s">
        <v>687</v>
      </c>
      <c r="B112" t="s">
        <v>688</v>
      </c>
      <c r="C112" t="s">
        <v>689</v>
      </c>
      <c r="D112" t="s">
        <v>98</v>
      </c>
      <c r="E112" t="s">
        <v>36</v>
      </c>
      <c r="F112" t="s">
        <v>99</v>
      </c>
      <c r="G112" t="s">
        <v>38</v>
      </c>
      <c r="H112" t="s">
        <v>38</v>
      </c>
      <c r="I112" t="s">
        <v>38</v>
      </c>
      <c r="J112" t="s">
        <v>621</v>
      </c>
      <c r="K112" t="s">
        <v>685</v>
      </c>
      <c r="L112" t="s">
        <v>686</v>
      </c>
      <c r="M112" s="19">
        <v>43675</v>
      </c>
      <c r="N112" t="s">
        <v>105</v>
      </c>
      <c r="O112" t="s">
        <v>70</v>
      </c>
      <c r="P112">
        <v>2301762</v>
      </c>
      <c r="Q112">
        <v>193468</v>
      </c>
      <c r="R112">
        <v>29</v>
      </c>
      <c r="S112">
        <v>99.99</v>
      </c>
      <c r="T112">
        <v>0.04</v>
      </c>
    </row>
    <row r="113" spans="1:20" hidden="1" x14ac:dyDescent="0.15">
      <c r="A113" t="s">
        <v>436</v>
      </c>
      <c r="B113" t="s">
        <v>437</v>
      </c>
      <c r="C113" t="s">
        <v>438</v>
      </c>
      <c r="D113" t="s">
        <v>439</v>
      </c>
      <c r="E113" t="s">
        <v>36</v>
      </c>
      <c r="F113" t="s">
        <v>75</v>
      </c>
      <c r="G113" t="s">
        <v>38</v>
      </c>
      <c r="H113" t="s">
        <v>38</v>
      </c>
      <c r="I113" t="s">
        <v>38</v>
      </c>
      <c r="J113" t="s">
        <v>276</v>
      </c>
      <c r="K113" t="s">
        <v>277</v>
      </c>
      <c r="L113" t="s">
        <v>278</v>
      </c>
      <c r="M113" s="19">
        <v>43672</v>
      </c>
      <c r="N113" t="s">
        <v>175</v>
      </c>
      <c r="O113" t="s">
        <v>70</v>
      </c>
      <c r="P113">
        <v>2508536</v>
      </c>
      <c r="Q113">
        <v>26808</v>
      </c>
      <c r="R113">
        <v>161</v>
      </c>
      <c r="S113">
        <v>99.98</v>
      </c>
      <c r="T113">
        <v>0.25</v>
      </c>
    </row>
    <row r="114" spans="1:20" hidden="1" x14ac:dyDescent="0.15">
      <c r="A114" t="s">
        <v>1000</v>
      </c>
      <c r="B114" t="s">
        <v>535</v>
      </c>
      <c r="C114" t="s">
        <v>1001</v>
      </c>
      <c r="D114" t="s">
        <v>537</v>
      </c>
      <c r="E114" t="s">
        <v>36</v>
      </c>
      <c r="F114" t="s">
        <v>99</v>
      </c>
      <c r="G114" t="s">
        <v>38</v>
      </c>
      <c r="H114" t="s">
        <v>38</v>
      </c>
      <c r="I114" t="s">
        <v>38</v>
      </c>
      <c r="J114" t="s">
        <v>946</v>
      </c>
      <c r="K114" t="s">
        <v>961</v>
      </c>
      <c r="L114" t="s">
        <v>962</v>
      </c>
      <c r="M114" s="19">
        <v>43672</v>
      </c>
      <c r="N114" t="s">
        <v>62</v>
      </c>
      <c r="O114" t="s">
        <v>70</v>
      </c>
      <c r="P114">
        <v>2419269</v>
      </c>
      <c r="Q114">
        <v>139754</v>
      </c>
      <c r="R114">
        <v>40</v>
      </c>
      <c r="S114">
        <v>99.99</v>
      </c>
      <c r="T114">
        <v>0.06</v>
      </c>
    </row>
    <row r="115" spans="1:20" hidden="1" x14ac:dyDescent="0.15">
      <c r="A115" t="s">
        <v>240</v>
      </c>
      <c r="B115" t="s">
        <v>241</v>
      </c>
      <c r="C115" t="s">
        <v>242</v>
      </c>
      <c r="D115" t="s">
        <v>243</v>
      </c>
      <c r="E115" t="s">
        <v>36</v>
      </c>
      <c r="F115" t="s">
        <v>94</v>
      </c>
      <c r="G115" t="s">
        <v>38</v>
      </c>
      <c r="H115" t="s">
        <v>38</v>
      </c>
      <c r="I115" t="s">
        <v>38</v>
      </c>
      <c r="J115" t="s">
        <v>210</v>
      </c>
      <c r="K115" t="s">
        <v>244</v>
      </c>
      <c r="L115" t="s">
        <v>245</v>
      </c>
      <c r="M115" s="19">
        <v>43675</v>
      </c>
      <c r="N115" t="s">
        <v>62</v>
      </c>
      <c r="O115" t="s">
        <v>70</v>
      </c>
      <c r="P115">
        <v>2897453</v>
      </c>
      <c r="Q115">
        <v>46077</v>
      </c>
      <c r="R115">
        <v>116</v>
      </c>
      <c r="S115">
        <v>99.98</v>
      </c>
      <c r="T115">
        <v>0.3</v>
      </c>
    </row>
    <row r="116" spans="1:20" hidden="1" x14ac:dyDescent="0.15">
      <c r="A116" t="s">
        <v>874</v>
      </c>
      <c r="B116" t="s">
        <v>875</v>
      </c>
      <c r="C116" t="s">
        <v>876</v>
      </c>
      <c r="D116" t="s">
        <v>870</v>
      </c>
      <c r="E116" t="s">
        <v>36</v>
      </c>
      <c r="F116" t="s">
        <v>47</v>
      </c>
      <c r="G116" t="s">
        <v>38</v>
      </c>
      <c r="H116" t="s">
        <v>38</v>
      </c>
      <c r="I116" t="s">
        <v>38</v>
      </c>
      <c r="J116" t="s">
        <v>871</v>
      </c>
      <c r="K116" t="s">
        <v>877</v>
      </c>
      <c r="L116" t="s">
        <v>878</v>
      </c>
      <c r="M116" s="19">
        <v>43672</v>
      </c>
      <c r="N116" t="s">
        <v>105</v>
      </c>
      <c r="O116" t="s">
        <v>70</v>
      </c>
      <c r="P116">
        <v>4852578</v>
      </c>
      <c r="Q116">
        <v>88230</v>
      </c>
      <c r="R116">
        <v>169</v>
      </c>
      <c r="S116">
        <v>100</v>
      </c>
      <c r="T116">
        <v>0.01</v>
      </c>
    </row>
    <row r="117" spans="1:20" hidden="1" x14ac:dyDescent="0.15">
      <c r="A117" t="s">
        <v>658</v>
      </c>
      <c r="B117" t="s">
        <v>659</v>
      </c>
      <c r="C117" t="s">
        <v>660</v>
      </c>
      <c r="D117" t="s">
        <v>650</v>
      </c>
      <c r="E117" t="s">
        <v>36</v>
      </c>
      <c r="F117" t="s">
        <v>135</v>
      </c>
      <c r="G117" t="s">
        <v>38</v>
      </c>
      <c r="H117" t="s">
        <v>38</v>
      </c>
      <c r="I117" t="s">
        <v>38</v>
      </c>
      <c r="J117" t="s">
        <v>621</v>
      </c>
      <c r="K117" t="s">
        <v>661</v>
      </c>
      <c r="L117" t="s">
        <v>662</v>
      </c>
      <c r="M117" s="19">
        <v>43672</v>
      </c>
      <c r="N117" t="s">
        <v>175</v>
      </c>
      <c r="O117" t="s">
        <v>70</v>
      </c>
      <c r="P117">
        <v>2857229</v>
      </c>
      <c r="Q117">
        <v>117718</v>
      </c>
      <c r="R117">
        <v>55</v>
      </c>
      <c r="S117">
        <v>99.98</v>
      </c>
      <c r="T117">
        <v>0.42</v>
      </c>
    </row>
    <row r="118" spans="1:20" hidden="1" x14ac:dyDescent="0.15">
      <c r="A118" t="s">
        <v>1038</v>
      </c>
      <c r="B118" t="s">
        <v>1039</v>
      </c>
      <c r="C118" t="s">
        <v>1040</v>
      </c>
      <c r="D118" t="s">
        <v>526</v>
      </c>
      <c r="E118" t="s">
        <v>36</v>
      </c>
      <c r="F118" t="s">
        <v>94</v>
      </c>
      <c r="G118" t="s">
        <v>38</v>
      </c>
      <c r="H118" t="s">
        <v>38</v>
      </c>
      <c r="I118" t="s">
        <v>38</v>
      </c>
      <c r="J118" t="s">
        <v>946</v>
      </c>
      <c r="K118" t="s">
        <v>1041</v>
      </c>
      <c r="L118" t="s">
        <v>1042</v>
      </c>
      <c r="M118" s="19">
        <v>43672</v>
      </c>
      <c r="N118" t="s">
        <v>62</v>
      </c>
      <c r="O118" t="s">
        <v>70</v>
      </c>
      <c r="P118">
        <v>2604598</v>
      </c>
      <c r="Q118">
        <v>247165</v>
      </c>
      <c r="R118">
        <v>51</v>
      </c>
      <c r="S118">
        <v>99.97</v>
      </c>
      <c r="T118">
        <v>0.09</v>
      </c>
    </row>
    <row r="119" spans="1:20" hidden="1" x14ac:dyDescent="0.15">
      <c r="A119" t="s">
        <v>1069</v>
      </c>
      <c r="B119" t="s">
        <v>1070</v>
      </c>
      <c r="C119" t="s">
        <v>1071</v>
      </c>
      <c r="D119" t="s">
        <v>1072</v>
      </c>
      <c r="E119" t="s">
        <v>36</v>
      </c>
      <c r="F119" t="s">
        <v>99</v>
      </c>
      <c r="G119" t="s">
        <v>38</v>
      </c>
      <c r="H119" t="s">
        <v>38</v>
      </c>
      <c r="I119" t="s">
        <v>38</v>
      </c>
      <c r="J119" t="s">
        <v>1073</v>
      </c>
      <c r="K119" t="s">
        <v>1074</v>
      </c>
      <c r="L119" t="s">
        <v>1075</v>
      </c>
      <c r="M119" s="19">
        <v>43675</v>
      </c>
      <c r="N119" t="s">
        <v>105</v>
      </c>
      <c r="O119" t="s">
        <v>70</v>
      </c>
      <c r="P119">
        <v>4924196</v>
      </c>
      <c r="Q119">
        <v>793077</v>
      </c>
      <c r="R119">
        <v>35</v>
      </c>
      <c r="S119">
        <v>100</v>
      </c>
      <c r="T119">
        <v>0.12</v>
      </c>
    </row>
    <row r="120" spans="1:20" hidden="1" x14ac:dyDescent="0.15">
      <c r="A120" t="s">
        <v>563</v>
      </c>
      <c r="B120" t="s">
        <v>564</v>
      </c>
      <c r="C120" t="s">
        <v>565</v>
      </c>
      <c r="D120" t="s">
        <v>393</v>
      </c>
      <c r="E120" t="s">
        <v>36</v>
      </c>
      <c r="F120" t="s">
        <v>75</v>
      </c>
      <c r="G120" t="s">
        <v>38</v>
      </c>
      <c r="H120" t="s">
        <v>38</v>
      </c>
      <c r="I120" t="s">
        <v>38</v>
      </c>
      <c r="J120" t="s">
        <v>566</v>
      </c>
      <c r="K120" t="s">
        <v>567</v>
      </c>
      <c r="L120" t="s">
        <v>568</v>
      </c>
      <c r="M120" s="19">
        <v>43675</v>
      </c>
      <c r="N120" t="s">
        <v>175</v>
      </c>
      <c r="O120" t="s">
        <v>70</v>
      </c>
      <c r="P120">
        <v>2637484</v>
      </c>
      <c r="Q120">
        <v>63295</v>
      </c>
      <c r="R120">
        <v>115</v>
      </c>
      <c r="S120">
        <v>100</v>
      </c>
      <c r="T120">
        <v>0.1</v>
      </c>
    </row>
    <row r="121" spans="1:20" hidden="1" x14ac:dyDescent="0.15">
      <c r="A121" t="s">
        <v>728</v>
      </c>
      <c r="B121" t="s">
        <v>729</v>
      </c>
      <c r="C121" t="s">
        <v>730</v>
      </c>
      <c r="D121" t="s">
        <v>393</v>
      </c>
      <c r="E121" t="s">
        <v>36</v>
      </c>
      <c r="F121" t="s">
        <v>75</v>
      </c>
      <c r="G121" t="s">
        <v>38</v>
      </c>
      <c r="H121" t="s">
        <v>38</v>
      </c>
      <c r="I121" t="s">
        <v>38</v>
      </c>
      <c r="J121" t="s">
        <v>621</v>
      </c>
      <c r="K121" t="s">
        <v>693</v>
      </c>
      <c r="L121" t="s">
        <v>694</v>
      </c>
      <c r="M121" s="19">
        <v>43675</v>
      </c>
      <c r="N121" t="s">
        <v>175</v>
      </c>
      <c r="O121" t="s">
        <v>70</v>
      </c>
      <c r="P121">
        <v>2354177</v>
      </c>
      <c r="Q121">
        <v>122252</v>
      </c>
      <c r="R121">
        <v>77</v>
      </c>
      <c r="S121">
        <v>99.99</v>
      </c>
      <c r="T121">
        <v>0.11</v>
      </c>
    </row>
    <row r="122" spans="1:20" hidden="1" x14ac:dyDescent="0.15">
      <c r="A122" t="s">
        <v>140</v>
      </c>
      <c r="B122" t="s">
        <v>141</v>
      </c>
      <c r="C122" t="s">
        <v>142</v>
      </c>
      <c r="D122" t="s">
        <v>143</v>
      </c>
      <c r="E122" t="s">
        <v>36</v>
      </c>
      <c r="F122" t="s">
        <v>135</v>
      </c>
      <c r="G122" t="s">
        <v>38</v>
      </c>
      <c r="H122" t="s">
        <v>38</v>
      </c>
      <c r="I122" t="s">
        <v>38</v>
      </c>
      <c r="J122" t="s">
        <v>118</v>
      </c>
      <c r="K122" t="s">
        <v>119</v>
      </c>
      <c r="L122" t="s">
        <v>120</v>
      </c>
      <c r="M122" s="19">
        <v>43675</v>
      </c>
      <c r="N122" t="s">
        <v>105</v>
      </c>
      <c r="O122" t="s">
        <v>70</v>
      </c>
      <c r="P122">
        <v>2171392</v>
      </c>
      <c r="Q122">
        <v>107155</v>
      </c>
      <c r="R122">
        <v>64</v>
      </c>
      <c r="S122">
        <v>99.97</v>
      </c>
      <c r="T122">
        <v>0.09</v>
      </c>
    </row>
    <row r="123" spans="1:20" hidden="1" x14ac:dyDescent="0.15">
      <c r="A123" t="s">
        <v>1002</v>
      </c>
      <c r="B123" t="s">
        <v>1003</v>
      </c>
      <c r="C123" t="s">
        <v>1004</v>
      </c>
      <c r="D123" t="s">
        <v>1005</v>
      </c>
      <c r="E123" t="s">
        <v>36</v>
      </c>
      <c r="F123" t="s">
        <v>220</v>
      </c>
      <c r="G123" t="s">
        <v>38</v>
      </c>
      <c r="H123" t="s">
        <v>38</v>
      </c>
      <c r="I123" t="s">
        <v>38</v>
      </c>
      <c r="J123" t="s">
        <v>946</v>
      </c>
      <c r="K123" t="s">
        <v>961</v>
      </c>
      <c r="L123" t="s">
        <v>962</v>
      </c>
      <c r="M123" s="19">
        <v>43672</v>
      </c>
      <c r="N123" t="s">
        <v>62</v>
      </c>
      <c r="O123" t="s">
        <v>70</v>
      </c>
      <c r="P123">
        <v>2501605</v>
      </c>
      <c r="Q123">
        <v>263405</v>
      </c>
      <c r="R123">
        <v>36</v>
      </c>
      <c r="S123">
        <v>99.99</v>
      </c>
      <c r="T123">
        <v>0.15</v>
      </c>
    </row>
    <row r="124" spans="1:20" hidden="1" x14ac:dyDescent="0.15">
      <c r="A124" t="s">
        <v>943</v>
      </c>
      <c r="B124" t="s">
        <v>944</v>
      </c>
      <c r="C124" t="s">
        <v>945</v>
      </c>
      <c r="D124" t="s">
        <v>537</v>
      </c>
      <c r="E124" t="s">
        <v>36</v>
      </c>
      <c r="F124" t="s">
        <v>99</v>
      </c>
      <c r="G124" t="s">
        <v>38</v>
      </c>
      <c r="H124" t="s">
        <v>38</v>
      </c>
      <c r="I124" t="s">
        <v>38</v>
      </c>
      <c r="J124" t="s">
        <v>946</v>
      </c>
      <c r="K124" t="s">
        <v>947</v>
      </c>
      <c r="L124" t="s">
        <v>948</v>
      </c>
      <c r="M124" s="19">
        <v>43672</v>
      </c>
      <c r="N124" t="s">
        <v>62</v>
      </c>
      <c r="O124" t="s">
        <v>70</v>
      </c>
      <c r="P124">
        <v>2833061</v>
      </c>
      <c r="Q124">
        <v>120111</v>
      </c>
      <c r="R124">
        <v>75</v>
      </c>
      <c r="S124">
        <v>100</v>
      </c>
      <c r="T124">
        <v>0.17</v>
      </c>
    </row>
    <row r="125" spans="1:20" hidden="1" x14ac:dyDescent="0.15">
      <c r="A125" t="s">
        <v>1006</v>
      </c>
      <c r="B125" t="s">
        <v>1007</v>
      </c>
      <c r="C125" t="s">
        <v>1008</v>
      </c>
      <c r="D125" t="s">
        <v>389</v>
      </c>
      <c r="E125" t="s">
        <v>36</v>
      </c>
      <c r="F125" t="s">
        <v>37</v>
      </c>
      <c r="G125" t="s">
        <v>38</v>
      </c>
      <c r="H125" t="s">
        <v>38</v>
      </c>
      <c r="I125" t="s">
        <v>38</v>
      </c>
      <c r="J125" t="s">
        <v>946</v>
      </c>
      <c r="K125" t="s">
        <v>961</v>
      </c>
      <c r="L125" t="s">
        <v>962</v>
      </c>
      <c r="M125" s="19">
        <v>43675</v>
      </c>
      <c r="N125" t="s">
        <v>105</v>
      </c>
      <c r="O125" t="s">
        <v>70</v>
      </c>
      <c r="P125">
        <v>2538291</v>
      </c>
      <c r="Q125">
        <v>183879</v>
      </c>
      <c r="R125">
        <v>38</v>
      </c>
      <c r="S125">
        <v>100</v>
      </c>
      <c r="T125">
        <v>7.0000000000000007E-2</v>
      </c>
    </row>
    <row r="126" spans="1:20" hidden="1" x14ac:dyDescent="0.15">
      <c r="A126" t="s">
        <v>169</v>
      </c>
      <c r="B126" t="s">
        <v>170</v>
      </c>
      <c r="C126" t="s">
        <v>171</v>
      </c>
      <c r="D126" t="s">
        <v>103</v>
      </c>
      <c r="E126" t="s">
        <v>36</v>
      </c>
      <c r="F126" t="s">
        <v>104</v>
      </c>
      <c r="G126" t="s">
        <v>38</v>
      </c>
      <c r="H126" t="s">
        <v>38</v>
      </c>
      <c r="I126" t="s">
        <v>38</v>
      </c>
      <c r="J126" t="s">
        <v>172</v>
      </c>
      <c r="K126" t="s">
        <v>173</v>
      </c>
      <c r="L126" t="s">
        <v>174</v>
      </c>
      <c r="M126" s="19">
        <v>43675</v>
      </c>
      <c r="N126" t="s">
        <v>175</v>
      </c>
      <c r="O126" t="s">
        <v>70</v>
      </c>
      <c r="P126">
        <v>3141498</v>
      </c>
      <c r="Q126">
        <v>60553</v>
      </c>
      <c r="R126">
        <v>80</v>
      </c>
      <c r="S126">
        <v>99.96</v>
      </c>
      <c r="T126">
        <v>0.17</v>
      </c>
    </row>
    <row r="127" spans="1:20" hidden="1" x14ac:dyDescent="0.15">
      <c r="A127" t="s">
        <v>440</v>
      </c>
      <c r="B127" t="s">
        <v>441</v>
      </c>
      <c r="C127" t="s">
        <v>442</v>
      </c>
      <c r="D127" t="s">
        <v>420</v>
      </c>
      <c r="E127" t="s">
        <v>36</v>
      </c>
      <c r="F127" t="s">
        <v>220</v>
      </c>
      <c r="G127" t="s">
        <v>38</v>
      </c>
      <c r="H127" t="s">
        <v>38</v>
      </c>
      <c r="I127" t="s">
        <v>38</v>
      </c>
      <c r="J127" t="s">
        <v>276</v>
      </c>
      <c r="K127" t="s">
        <v>277</v>
      </c>
      <c r="L127" t="s">
        <v>278</v>
      </c>
      <c r="M127" s="19">
        <v>43672</v>
      </c>
      <c r="N127" t="s">
        <v>105</v>
      </c>
      <c r="O127" t="s">
        <v>70</v>
      </c>
      <c r="P127">
        <v>2446400</v>
      </c>
      <c r="Q127">
        <v>36351</v>
      </c>
      <c r="R127">
        <v>110</v>
      </c>
      <c r="S127">
        <v>100</v>
      </c>
      <c r="T127">
        <v>0.37</v>
      </c>
    </row>
    <row r="128" spans="1:20" hidden="1" x14ac:dyDescent="0.15">
      <c r="A128" t="s">
        <v>443</v>
      </c>
      <c r="B128" t="s">
        <v>444</v>
      </c>
      <c r="C128" t="s">
        <v>445</v>
      </c>
      <c r="D128" t="s">
        <v>446</v>
      </c>
      <c r="E128" t="s">
        <v>36</v>
      </c>
      <c r="F128" t="s">
        <v>47</v>
      </c>
      <c r="G128" t="s">
        <v>38</v>
      </c>
      <c r="H128" t="s">
        <v>38</v>
      </c>
      <c r="I128" t="s">
        <v>38</v>
      </c>
      <c r="J128" t="s">
        <v>276</v>
      </c>
      <c r="K128" t="s">
        <v>277</v>
      </c>
      <c r="L128" t="s">
        <v>278</v>
      </c>
      <c r="M128" s="19">
        <v>43672</v>
      </c>
      <c r="N128" t="s">
        <v>105</v>
      </c>
      <c r="O128" t="s">
        <v>70</v>
      </c>
      <c r="P128">
        <v>2467928</v>
      </c>
      <c r="Q128">
        <v>29491</v>
      </c>
      <c r="R128">
        <v>150</v>
      </c>
      <c r="S128">
        <v>99.67</v>
      </c>
      <c r="T128">
        <v>0</v>
      </c>
    </row>
    <row r="129" spans="1:20" hidden="1" x14ac:dyDescent="0.15">
      <c r="A129" t="s">
        <v>144</v>
      </c>
      <c r="B129" t="s">
        <v>145</v>
      </c>
      <c r="C129" t="s">
        <v>146</v>
      </c>
      <c r="D129" t="s">
        <v>147</v>
      </c>
      <c r="E129" t="s">
        <v>36</v>
      </c>
      <c r="F129" t="s">
        <v>135</v>
      </c>
      <c r="G129" t="s">
        <v>38</v>
      </c>
      <c r="H129" t="s">
        <v>38</v>
      </c>
      <c r="I129" t="s">
        <v>38</v>
      </c>
      <c r="J129" t="s">
        <v>118</v>
      </c>
      <c r="K129" t="s">
        <v>119</v>
      </c>
      <c r="L129" t="s">
        <v>120</v>
      </c>
      <c r="M129" s="19">
        <v>43672</v>
      </c>
      <c r="N129" t="s">
        <v>105</v>
      </c>
      <c r="O129" t="s">
        <v>70</v>
      </c>
      <c r="P129">
        <v>2387649</v>
      </c>
      <c r="Q129">
        <v>103236</v>
      </c>
      <c r="R129">
        <v>58</v>
      </c>
      <c r="S129">
        <v>99.97</v>
      </c>
      <c r="T129">
        <v>0.11</v>
      </c>
    </row>
    <row r="130" spans="1:20" hidden="1" x14ac:dyDescent="0.15">
      <c r="A130" t="s">
        <v>677</v>
      </c>
      <c r="B130" t="s">
        <v>678</v>
      </c>
      <c r="C130" t="s">
        <v>679</v>
      </c>
      <c r="D130" t="s">
        <v>537</v>
      </c>
      <c r="E130" t="s">
        <v>36</v>
      </c>
      <c r="F130" t="s">
        <v>99</v>
      </c>
      <c r="G130" t="s">
        <v>38</v>
      </c>
      <c r="H130" t="s">
        <v>38</v>
      </c>
      <c r="I130" t="s">
        <v>38</v>
      </c>
      <c r="J130" t="s">
        <v>621</v>
      </c>
      <c r="K130" t="s">
        <v>680</v>
      </c>
      <c r="L130" t="s">
        <v>681</v>
      </c>
      <c r="M130" s="19">
        <v>43672</v>
      </c>
      <c r="N130" t="s">
        <v>105</v>
      </c>
      <c r="O130" t="s">
        <v>70</v>
      </c>
      <c r="P130">
        <v>2506408</v>
      </c>
      <c r="Q130">
        <v>121826</v>
      </c>
      <c r="R130">
        <v>50</v>
      </c>
      <c r="S130">
        <v>99.99</v>
      </c>
      <c r="T130">
        <v>0.12</v>
      </c>
    </row>
    <row r="131" spans="1:20" hidden="1" x14ac:dyDescent="0.15">
      <c r="A131" t="s">
        <v>447</v>
      </c>
      <c r="B131" t="s">
        <v>448</v>
      </c>
      <c r="C131" t="s">
        <v>449</v>
      </c>
      <c r="D131" t="s">
        <v>450</v>
      </c>
      <c r="E131" t="s">
        <v>36</v>
      </c>
      <c r="F131" t="s">
        <v>104</v>
      </c>
      <c r="G131" t="s">
        <v>38</v>
      </c>
      <c r="H131" t="s">
        <v>38</v>
      </c>
      <c r="I131" t="s">
        <v>38</v>
      </c>
      <c r="J131" t="s">
        <v>276</v>
      </c>
      <c r="K131" t="s">
        <v>277</v>
      </c>
      <c r="L131" t="s">
        <v>278</v>
      </c>
      <c r="M131" s="19">
        <v>43672</v>
      </c>
      <c r="N131" t="s">
        <v>175</v>
      </c>
      <c r="O131" t="s">
        <v>70</v>
      </c>
      <c r="P131">
        <v>2464049</v>
      </c>
      <c r="Q131">
        <v>33730</v>
      </c>
      <c r="R131">
        <v>146</v>
      </c>
      <c r="S131">
        <v>99.98</v>
      </c>
      <c r="T131">
        <v>0.01</v>
      </c>
    </row>
    <row r="132" spans="1:20" hidden="1" x14ac:dyDescent="0.15">
      <c r="A132" t="s">
        <v>1160</v>
      </c>
      <c r="B132" t="s">
        <v>1161</v>
      </c>
      <c r="C132" t="s">
        <v>1162</v>
      </c>
      <c r="D132" t="s">
        <v>894</v>
      </c>
      <c r="E132" t="s">
        <v>36</v>
      </c>
      <c r="F132" t="s">
        <v>99</v>
      </c>
      <c r="G132" t="s">
        <v>38</v>
      </c>
      <c r="H132" t="s">
        <v>38</v>
      </c>
      <c r="I132" t="s">
        <v>38</v>
      </c>
      <c r="J132" t="s">
        <v>1163</v>
      </c>
      <c r="K132" t="s">
        <v>1164</v>
      </c>
      <c r="L132" t="s">
        <v>1165</v>
      </c>
      <c r="M132" s="19">
        <v>43672</v>
      </c>
      <c r="N132" t="s">
        <v>175</v>
      </c>
      <c r="O132" t="s">
        <v>70</v>
      </c>
      <c r="P132">
        <v>5350269</v>
      </c>
      <c r="Q132">
        <v>417588</v>
      </c>
      <c r="R132">
        <v>28</v>
      </c>
      <c r="S132">
        <v>100</v>
      </c>
      <c r="T132">
        <v>0.94</v>
      </c>
    </row>
    <row r="133" spans="1:20" hidden="1" x14ac:dyDescent="0.15">
      <c r="A133" t="s">
        <v>216</v>
      </c>
      <c r="B133" t="s">
        <v>217</v>
      </c>
      <c r="C133" t="s">
        <v>218</v>
      </c>
      <c r="D133" t="s">
        <v>219</v>
      </c>
      <c r="E133" t="s">
        <v>36</v>
      </c>
      <c r="F133" t="s">
        <v>220</v>
      </c>
      <c r="G133" t="s">
        <v>38</v>
      </c>
      <c r="H133" t="s">
        <v>38</v>
      </c>
      <c r="I133" t="s">
        <v>38</v>
      </c>
      <c r="J133" t="s">
        <v>210</v>
      </c>
      <c r="K133" t="s">
        <v>221</v>
      </c>
      <c r="L133" t="s">
        <v>222</v>
      </c>
      <c r="M133" s="19">
        <v>43677</v>
      </c>
      <c r="N133" t="s">
        <v>175</v>
      </c>
      <c r="O133" t="s">
        <v>70</v>
      </c>
      <c r="P133">
        <v>3360075</v>
      </c>
      <c r="Q133">
        <v>50327</v>
      </c>
      <c r="R133">
        <v>161</v>
      </c>
      <c r="S133">
        <v>99.99</v>
      </c>
      <c r="T133">
        <v>0.2</v>
      </c>
    </row>
    <row r="134" spans="1:20" hidden="1" x14ac:dyDescent="0.15">
      <c r="A134" t="s">
        <v>1144</v>
      </c>
      <c r="B134" t="s">
        <v>1145</v>
      </c>
      <c r="C134" t="s">
        <v>1146</v>
      </c>
      <c r="D134" t="s">
        <v>894</v>
      </c>
      <c r="E134" t="s">
        <v>36</v>
      </c>
      <c r="F134" t="s">
        <v>99</v>
      </c>
      <c r="G134" t="s">
        <v>38</v>
      </c>
      <c r="H134" t="s">
        <v>38</v>
      </c>
      <c r="I134" t="s">
        <v>38</v>
      </c>
      <c r="J134" t="s">
        <v>1114</v>
      </c>
      <c r="K134" t="s">
        <v>1135</v>
      </c>
      <c r="L134" t="s">
        <v>1136</v>
      </c>
      <c r="M134" s="19">
        <v>43672</v>
      </c>
      <c r="N134" t="s">
        <v>175</v>
      </c>
      <c r="O134" t="s">
        <v>70</v>
      </c>
      <c r="P134">
        <v>5134259</v>
      </c>
      <c r="Q134">
        <v>214681</v>
      </c>
      <c r="R134">
        <v>80</v>
      </c>
      <c r="S134">
        <v>100</v>
      </c>
      <c r="T134">
        <v>0.06</v>
      </c>
    </row>
    <row r="135" spans="1:20" hidden="1" x14ac:dyDescent="0.15">
      <c r="A135" t="s">
        <v>1079</v>
      </c>
      <c r="B135" t="s">
        <v>1080</v>
      </c>
      <c r="C135" t="s">
        <v>1081</v>
      </c>
      <c r="D135" t="s">
        <v>1082</v>
      </c>
      <c r="E135" t="s">
        <v>36</v>
      </c>
      <c r="F135" t="s">
        <v>37</v>
      </c>
      <c r="G135" t="s">
        <v>38</v>
      </c>
      <c r="H135" t="s">
        <v>38</v>
      </c>
      <c r="I135" t="s">
        <v>38</v>
      </c>
      <c r="J135" t="s">
        <v>1083</v>
      </c>
      <c r="K135" t="s">
        <v>1084</v>
      </c>
      <c r="L135" t="s">
        <v>1085</v>
      </c>
      <c r="M135" s="19">
        <v>43675</v>
      </c>
      <c r="N135" t="s">
        <v>175</v>
      </c>
      <c r="O135" t="s">
        <v>70</v>
      </c>
      <c r="P135">
        <v>4789581</v>
      </c>
      <c r="Q135">
        <v>201221</v>
      </c>
      <c r="R135">
        <v>69</v>
      </c>
      <c r="S135">
        <v>100</v>
      </c>
      <c r="T135">
        <v>0.28000000000000003</v>
      </c>
    </row>
    <row r="136" spans="1:20" hidden="1" x14ac:dyDescent="0.15">
      <c r="A136" t="s">
        <v>1066</v>
      </c>
      <c r="B136" t="s">
        <v>1067</v>
      </c>
      <c r="C136" t="s">
        <v>1068</v>
      </c>
      <c r="D136" t="s">
        <v>160</v>
      </c>
      <c r="E136" t="s">
        <v>36</v>
      </c>
      <c r="F136" t="s">
        <v>135</v>
      </c>
      <c r="G136" t="s">
        <v>38</v>
      </c>
      <c r="H136" t="s">
        <v>38</v>
      </c>
      <c r="I136" t="s">
        <v>38</v>
      </c>
      <c r="J136" t="s">
        <v>1063</v>
      </c>
      <c r="K136" t="s">
        <v>1064</v>
      </c>
      <c r="L136" t="s">
        <v>1065</v>
      </c>
      <c r="M136" s="19">
        <v>43672</v>
      </c>
      <c r="N136" t="s">
        <v>105</v>
      </c>
      <c r="O136" t="s">
        <v>70</v>
      </c>
      <c r="P136">
        <v>2002224</v>
      </c>
      <c r="Q136">
        <v>381954</v>
      </c>
      <c r="R136">
        <v>17</v>
      </c>
      <c r="S136">
        <v>98.75</v>
      </c>
      <c r="T136">
        <v>0.4</v>
      </c>
    </row>
    <row r="137" spans="1:20" hidden="1" x14ac:dyDescent="0.15">
      <c r="A137" t="s">
        <v>100</v>
      </c>
      <c r="B137" t="s">
        <v>101</v>
      </c>
      <c r="C137" t="s">
        <v>102</v>
      </c>
      <c r="D137" t="s">
        <v>103</v>
      </c>
      <c r="E137" t="s">
        <v>36</v>
      </c>
      <c r="F137" t="s">
        <v>104</v>
      </c>
      <c r="G137" t="s">
        <v>38</v>
      </c>
      <c r="H137" t="s">
        <v>38</v>
      </c>
      <c r="I137" t="s">
        <v>38</v>
      </c>
      <c r="J137" t="s">
        <v>76</v>
      </c>
      <c r="K137" t="s">
        <v>85</v>
      </c>
      <c r="L137" t="s">
        <v>86</v>
      </c>
      <c r="M137" s="19">
        <v>43675</v>
      </c>
      <c r="N137" t="s">
        <v>105</v>
      </c>
      <c r="O137" t="s">
        <v>70</v>
      </c>
      <c r="P137">
        <v>3279355</v>
      </c>
      <c r="Q137">
        <v>52078</v>
      </c>
      <c r="R137">
        <v>133</v>
      </c>
      <c r="S137">
        <v>99.96</v>
      </c>
      <c r="T137">
        <v>0.2</v>
      </c>
    </row>
    <row r="138" spans="1:20" hidden="1" x14ac:dyDescent="0.15">
      <c r="A138" t="s">
        <v>820</v>
      </c>
      <c r="B138" t="s">
        <v>821</v>
      </c>
      <c r="C138" t="s">
        <v>822</v>
      </c>
      <c r="D138" t="s">
        <v>406</v>
      </c>
      <c r="E138" t="s">
        <v>36</v>
      </c>
      <c r="F138" t="s">
        <v>220</v>
      </c>
      <c r="G138" t="s">
        <v>38</v>
      </c>
      <c r="H138" t="s">
        <v>38</v>
      </c>
      <c r="I138" t="s">
        <v>38</v>
      </c>
      <c r="J138" t="s">
        <v>775</v>
      </c>
      <c r="K138" t="s">
        <v>781</v>
      </c>
      <c r="L138" t="s">
        <v>782</v>
      </c>
      <c r="M138" s="19">
        <v>43675</v>
      </c>
      <c r="N138" t="s">
        <v>175</v>
      </c>
      <c r="O138" t="s">
        <v>70</v>
      </c>
      <c r="P138">
        <v>3432277</v>
      </c>
      <c r="Q138">
        <v>45630</v>
      </c>
      <c r="R138">
        <v>126</v>
      </c>
      <c r="S138">
        <v>99.96</v>
      </c>
      <c r="T138">
        <v>0.23</v>
      </c>
    </row>
    <row r="139" spans="1:20" hidden="1" x14ac:dyDescent="0.15">
      <c r="A139" t="s">
        <v>451</v>
      </c>
      <c r="B139" t="s">
        <v>452</v>
      </c>
      <c r="C139" t="s">
        <v>453</v>
      </c>
      <c r="D139" t="s">
        <v>439</v>
      </c>
      <c r="E139" t="s">
        <v>36</v>
      </c>
      <c r="F139" t="s">
        <v>75</v>
      </c>
      <c r="G139" t="s">
        <v>38</v>
      </c>
      <c r="H139" t="s">
        <v>38</v>
      </c>
      <c r="I139" t="s">
        <v>38</v>
      </c>
      <c r="J139" t="s">
        <v>276</v>
      </c>
      <c r="K139" t="s">
        <v>277</v>
      </c>
      <c r="L139" t="s">
        <v>278</v>
      </c>
      <c r="M139" s="19">
        <v>43672</v>
      </c>
      <c r="N139" t="s">
        <v>105</v>
      </c>
      <c r="O139" t="s">
        <v>70</v>
      </c>
      <c r="P139">
        <v>2501570</v>
      </c>
      <c r="Q139">
        <v>19220</v>
      </c>
      <c r="R139">
        <v>233</v>
      </c>
      <c r="S139">
        <v>99.99</v>
      </c>
      <c r="T139">
        <v>0</v>
      </c>
    </row>
    <row r="140" spans="1:20" hidden="1" x14ac:dyDescent="0.15">
      <c r="A140" t="s">
        <v>734</v>
      </c>
      <c r="B140" t="s">
        <v>735</v>
      </c>
      <c r="C140" t="s">
        <v>736</v>
      </c>
      <c r="D140" t="s">
        <v>737</v>
      </c>
      <c r="E140" t="s">
        <v>36</v>
      </c>
      <c r="F140" t="s">
        <v>94</v>
      </c>
      <c r="G140" t="s">
        <v>38</v>
      </c>
      <c r="H140" t="s">
        <v>38</v>
      </c>
      <c r="I140" t="s">
        <v>38</v>
      </c>
      <c r="J140" t="s">
        <v>621</v>
      </c>
      <c r="K140" t="s">
        <v>693</v>
      </c>
      <c r="L140" t="s">
        <v>694</v>
      </c>
      <c r="M140" s="19">
        <v>43675</v>
      </c>
      <c r="N140" t="s">
        <v>175</v>
      </c>
      <c r="O140" t="s">
        <v>70</v>
      </c>
      <c r="P140">
        <v>2316552</v>
      </c>
      <c r="Q140">
        <v>96981</v>
      </c>
      <c r="R140">
        <v>75</v>
      </c>
      <c r="S140">
        <v>100</v>
      </c>
      <c r="T140">
        <v>0.08</v>
      </c>
    </row>
    <row r="141" spans="1:20" hidden="1" x14ac:dyDescent="0.15">
      <c r="A141" t="s">
        <v>738</v>
      </c>
      <c r="B141" t="s">
        <v>739</v>
      </c>
      <c r="C141" t="s">
        <v>740</v>
      </c>
      <c r="D141" t="s">
        <v>389</v>
      </c>
      <c r="E141" t="s">
        <v>36</v>
      </c>
      <c r="F141" t="s">
        <v>37</v>
      </c>
      <c r="G141" t="s">
        <v>38</v>
      </c>
      <c r="H141" t="s">
        <v>38</v>
      </c>
      <c r="I141" t="s">
        <v>38</v>
      </c>
      <c r="J141" t="s">
        <v>621</v>
      </c>
      <c r="K141" t="s">
        <v>693</v>
      </c>
      <c r="L141" t="s">
        <v>694</v>
      </c>
      <c r="M141" s="19">
        <v>43675</v>
      </c>
      <c r="N141" t="s">
        <v>175</v>
      </c>
      <c r="O141" t="s">
        <v>70</v>
      </c>
      <c r="P141">
        <v>2344868</v>
      </c>
      <c r="Q141">
        <v>90364</v>
      </c>
      <c r="R141">
        <v>82</v>
      </c>
      <c r="S141">
        <v>100</v>
      </c>
      <c r="T141">
        <v>0.1</v>
      </c>
    </row>
    <row r="142" spans="1:20" hidden="1" x14ac:dyDescent="0.15">
      <c r="A142" t="s">
        <v>454</v>
      </c>
      <c r="B142" t="s">
        <v>455</v>
      </c>
      <c r="C142" t="s">
        <v>456</v>
      </c>
      <c r="D142" t="s">
        <v>457</v>
      </c>
      <c r="E142" t="s">
        <v>36</v>
      </c>
      <c r="F142" t="s">
        <v>75</v>
      </c>
      <c r="G142" t="s">
        <v>38</v>
      </c>
      <c r="H142" t="s">
        <v>38</v>
      </c>
      <c r="I142" t="s">
        <v>38</v>
      </c>
      <c r="J142" t="s">
        <v>276</v>
      </c>
      <c r="K142" t="s">
        <v>277</v>
      </c>
      <c r="L142" t="s">
        <v>278</v>
      </c>
      <c r="M142" s="19">
        <v>43672</v>
      </c>
      <c r="N142" t="s">
        <v>62</v>
      </c>
      <c r="O142" t="s">
        <v>70</v>
      </c>
      <c r="P142">
        <v>2504428</v>
      </c>
      <c r="Q142">
        <v>16440</v>
      </c>
      <c r="R142">
        <v>246</v>
      </c>
      <c r="S142">
        <v>99.99</v>
      </c>
      <c r="T142">
        <v>0</v>
      </c>
    </row>
    <row r="143" spans="1:20" hidden="1" x14ac:dyDescent="0.15">
      <c r="A143" t="s">
        <v>237</v>
      </c>
      <c r="B143" t="s">
        <v>238</v>
      </c>
      <c r="C143" t="s">
        <v>239</v>
      </c>
      <c r="D143" t="s">
        <v>236</v>
      </c>
      <c r="E143" t="s">
        <v>36</v>
      </c>
      <c r="F143" t="s">
        <v>104</v>
      </c>
      <c r="G143" t="s">
        <v>38</v>
      </c>
      <c r="H143" t="s">
        <v>38</v>
      </c>
      <c r="I143" t="s">
        <v>38</v>
      </c>
      <c r="J143" t="s">
        <v>210</v>
      </c>
      <c r="K143" t="s">
        <v>227</v>
      </c>
      <c r="L143" t="s">
        <v>228</v>
      </c>
      <c r="M143" s="19">
        <v>43675</v>
      </c>
      <c r="N143" t="s">
        <v>105</v>
      </c>
      <c r="O143" t="s">
        <v>70</v>
      </c>
      <c r="P143">
        <v>2708649</v>
      </c>
      <c r="Q143">
        <v>34457</v>
      </c>
      <c r="R143">
        <v>111</v>
      </c>
      <c r="S143">
        <v>99.83</v>
      </c>
      <c r="T143">
        <v>0.11</v>
      </c>
    </row>
    <row r="144" spans="1:20" hidden="1" x14ac:dyDescent="0.15">
      <c r="A144" t="s">
        <v>458</v>
      </c>
      <c r="B144" t="s">
        <v>459</v>
      </c>
      <c r="C144" t="s">
        <v>460</v>
      </c>
      <c r="D144" t="s">
        <v>393</v>
      </c>
      <c r="E144" t="s">
        <v>36</v>
      </c>
      <c r="F144" t="s">
        <v>75</v>
      </c>
      <c r="G144" t="s">
        <v>38</v>
      </c>
      <c r="H144" t="s">
        <v>38</v>
      </c>
      <c r="I144" t="s">
        <v>38</v>
      </c>
      <c r="J144" t="s">
        <v>276</v>
      </c>
      <c r="K144" t="s">
        <v>277</v>
      </c>
      <c r="L144" t="s">
        <v>278</v>
      </c>
      <c r="M144" s="19">
        <v>43675</v>
      </c>
      <c r="N144" t="s">
        <v>62</v>
      </c>
      <c r="O144" t="s">
        <v>70</v>
      </c>
      <c r="P144">
        <v>2552479</v>
      </c>
      <c r="Q144">
        <v>29522</v>
      </c>
      <c r="R144">
        <v>153</v>
      </c>
      <c r="S144">
        <v>100</v>
      </c>
      <c r="T144">
        <v>0.03</v>
      </c>
    </row>
    <row r="145" spans="1:20" hidden="1" x14ac:dyDescent="0.15">
      <c r="A145" t="s">
        <v>904</v>
      </c>
      <c r="B145" t="s">
        <v>905</v>
      </c>
      <c r="C145" t="s">
        <v>906</v>
      </c>
      <c r="D145" t="s">
        <v>737</v>
      </c>
      <c r="E145" t="s">
        <v>36</v>
      </c>
      <c r="F145" t="s">
        <v>94</v>
      </c>
      <c r="G145" t="s">
        <v>38</v>
      </c>
      <c r="H145" t="s">
        <v>38</v>
      </c>
      <c r="I145" t="s">
        <v>38</v>
      </c>
      <c r="J145" t="s">
        <v>907</v>
      </c>
      <c r="K145" t="s">
        <v>908</v>
      </c>
      <c r="L145" t="s">
        <v>909</v>
      </c>
      <c r="M145" s="19">
        <v>43675</v>
      </c>
      <c r="N145" t="s">
        <v>175</v>
      </c>
      <c r="O145" t="s">
        <v>70</v>
      </c>
      <c r="P145">
        <v>5430701</v>
      </c>
      <c r="Q145">
        <v>163091</v>
      </c>
      <c r="R145">
        <v>152</v>
      </c>
      <c r="S145">
        <v>99.25</v>
      </c>
      <c r="T145">
        <v>1.76</v>
      </c>
    </row>
    <row r="146" spans="1:20" hidden="1" x14ac:dyDescent="0.15">
      <c r="A146" t="s">
        <v>461</v>
      </c>
      <c r="B146" t="s">
        <v>462</v>
      </c>
      <c r="C146" t="s">
        <v>463</v>
      </c>
      <c r="D146" t="s">
        <v>464</v>
      </c>
      <c r="E146" t="s">
        <v>36</v>
      </c>
      <c r="F146" t="s">
        <v>94</v>
      </c>
      <c r="G146" t="s">
        <v>38</v>
      </c>
      <c r="H146" t="s">
        <v>38</v>
      </c>
      <c r="I146" t="s">
        <v>38</v>
      </c>
      <c r="J146" t="s">
        <v>276</v>
      </c>
      <c r="K146" t="s">
        <v>277</v>
      </c>
      <c r="L146" t="s">
        <v>278</v>
      </c>
      <c r="M146" s="19">
        <v>43672</v>
      </c>
      <c r="N146" t="s">
        <v>175</v>
      </c>
      <c r="O146" t="s">
        <v>70</v>
      </c>
      <c r="P146">
        <v>2439019</v>
      </c>
      <c r="Q146">
        <v>33203</v>
      </c>
      <c r="R146">
        <v>144</v>
      </c>
      <c r="S146">
        <v>99.97</v>
      </c>
      <c r="T146">
        <v>0.23</v>
      </c>
    </row>
    <row r="147" spans="1:20" hidden="1" x14ac:dyDescent="0.15">
      <c r="A147" t="s">
        <v>741</v>
      </c>
      <c r="B147" t="s">
        <v>742</v>
      </c>
      <c r="C147" t="s">
        <v>743</v>
      </c>
      <c r="D147" t="s">
        <v>613</v>
      </c>
      <c r="E147" t="s">
        <v>36</v>
      </c>
      <c r="F147" t="s">
        <v>75</v>
      </c>
      <c r="G147" t="s">
        <v>38</v>
      </c>
      <c r="H147" t="s">
        <v>38</v>
      </c>
      <c r="I147" t="s">
        <v>38</v>
      </c>
      <c r="J147" t="s">
        <v>621</v>
      </c>
      <c r="K147" t="s">
        <v>693</v>
      </c>
      <c r="L147" t="s">
        <v>694</v>
      </c>
      <c r="M147" s="19">
        <v>43727</v>
      </c>
      <c r="N147" t="s">
        <v>50</v>
      </c>
      <c r="O147" t="s">
        <v>70</v>
      </c>
      <c r="P147">
        <v>2315202</v>
      </c>
      <c r="Q147">
        <v>140985</v>
      </c>
      <c r="R147">
        <v>84</v>
      </c>
      <c r="S147">
        <v>100</v>
      </c>
      <c r="T147">
        <v>0.04</v>
      </c>
    </row>
    <row r="148" spans="1:20" hidden="1" x14ac:dyDescent="0.15">
      <c r="A148" t="s">
        <v>268</v>
      </c>
      <c r="B148" t="s">
        <v>269</v>
      </c>
      <c r="C148" t="s">
        <v>270</v>
      </c>
      <c r="D148" t="s">
        <v>271</v>
      </c>
      <c r="E148" t="s">
        <v>36</v>
      </c>
      <c r="F148" t="s">
        <v>99</v>
      </c>
      <c r="G148" t="s">
        <v>38</v>
      </c>
      <c r="H148" t="s">
        <v>38</v>
      </c>
      <c r="I148" t="s">
        <v>38</v>
      </c>
      <c r="J148" t="s">
        <v>210</v>
      </c>
      <c r="K148" t="s">
        <v>258</v>
      </c>
      <c r="L148" t="s">
        <v>259</v>
      </c>
      <c r="M148" s="19">
        <v>43727</v>
      </c>
      <c r="N148" t="s">
        <v>50</v>
      </c>
      <c r="O148" t="s">
        <v>70</v>
      </c>
      <c r="P148">
        <v>2634501</v>
      </c>
      <c r="Q148">
        <v>54042</v>
      </c>
      <c r="R148">
        <v>72</v>
      </c>
      <c r="S148">
        <v>99.63</v>
      </c>
      <c r="T148">
        <v>0.18</v>
      </c>
    </row>
    <row r="149" spans="1:20" hidden="1" x14ac:dyDescent="0.15">
      <c r="A149" t="s">
        <v>663</v>
      </c>
      <c r="B149" t="s">
        <v>664</v>
      </c>
      <c r="C149" t="s">
        <v>665</v>
      </c>
      <c r="D149" t="s">
        <v>666</v>
      </c>
      <c r="E149" t="s">
        <v>36</v>
      </c>
      <c r="F149" t="s">
        <v>135</v>
      </c>
      <c r="G149" t="s">
        <v>38</v>
      </c>
      <c r="H149" t="s">
        <v>38</v>
      </c>
      <c r="I149" t="s">
        <v>38</v>
      </c>
      <c r="J149" t="s">
        <v>621</v>
      </c>
      <c r="K149" t="s">
        <v>661</v>
      </c>
      <c r="L149" t="s">
        <v>662</v>
      </c>
      <c r="M149" s="19">
        <v>43727</v>
      </c>
      <c r="N149" t="s">
        <v>41</v>
      </c>
      <c r="O149" t="s">
        <v>70</v>
      </c>
      <c r="P149">
        <v>2797281</v>
      </c>
      <c r="Q149">
        <v>78241</v>
      </c>
      <c r="R149">
        <v>67</v>
      </c>
      <c r="S149">
        <v>99.97</v>
      </c>
      <c r="T149">
        <v>0.32</v>
      </c>
    </row>
    <row r="150" spans="1:20" hidden="1" x14ac:dyDescent="0.15">
      <c r="A150" t="s">
        <v>744</v>
      </c>
      <c r="B150" t="s">
        <v>745</v>
      </c>
      <c r="C150" t="s">
        <v>746</v>
      </c>
      <c r="D150" t="s">
        <v>747</v>
      </c>
      <c r="E150" t="s">
        <v>36</v>
      </c>
      <c r="F150" t="s">
        <v>37</v>
      </c>
      <c r="G150" t="s">
        <v>38</v>
      </c>
      <c r="H150" t="s">
        <v>38</v>
      </c>
      <c r="I150" t="s">
        <v>38</v>
      </c>
      <c r="J150" t="s">
        <v>621</v>
      </c>
      <c r="K150" t="s">
        <v>693</v>
      </c>
      <c r="L150" t="s">
        <v>694</v>
      </c>
      <c r="M150" s="19">
        <v>43727</v>
      </c>
      <c r="N150" t="s">
        <v>41</v>
      </c>
      <c r="O150" t="s">
        <v>70</v>
      </c>
      <c r="P150">
        <v>2335744</v>
      </c>
      <c r="Q150">
        <v>82983</v>
      </c>
      <c r="R150">
        <v>79</v>
      </c>
      <c r="S150">
        <v>100</v>
      </c>
      <c r="T150">
        <v>0.3</v>
      </c>
    </row>
    <row r="151" spans="1:20" hidden="1" x14ac:dyDescent="0.15">
      <c r="A151" t="s">
        <v>748</v>
      </c>
      <c r="B151" t="s">
        <v>749</v>
      </c>
      <c r="C151" t="s">
        <v>750</v>
      </c>
      <c r="D151" t="s">
        <v>747</v>
      </c>
      <c r="E151" t="s">
        <v>36</v>
      </c>
      <c r="F151" t="s">
        <v>37</v>
      </c>
      <c r="G151" t="s">
        <v>38</v>
      </c>
      <c r="H151" t="s">
        <v>38</v>
      </c>
      <c r="I151" t="s">
        <v>38</v>
      </c>
      <c r="J151" t="s">
        <v>621</v>
      </c>
      <c r="K151" t="s">
        <v>693</v>
      </c>
      <c r="L151" t="s">
        <v>694</v>
      </c>
      <c r="M151" s="19">
        <v>43727</v>
      </c>
      <c r="N151" t="s">
        <v>41</v>
      </c>
      <c r="O151" t="s">
        <v>70</v>
      </c>
      <c r="P151">
        <v>2328129</v>
      </c>
      <c r="Q151">
        <v>100538</v>
      </c>
      <c r="R151">
        <v>93</v>
      </c>
      <c r="S151">
        <v>100</v>
      </c>
      <c r="T151">
        <v>0.08</v>
      </c>
    </row>
    <row r="152" spans="1:20" hidden="1" x14ac:dyDescent="0.15">
      <c r="A152" t="s">
        <v>610</v>
      </c>
      <c r="B152" t="s">
        <v>611</v>
      </c>
      <c r="C152" t="s">
        <v>612</v>
      </c>
      <c r="D152" t="s">
        <v>613</v>
      </c>
      <c r="E152" t="s">
        <v>36</v>
      </c>
      <c r="F152" t="s">
        <v>75</v>
      </c>
      <c r="G152" t="s">
        <v>38</v>
      </c>
      <c r="H152" t="s">
        <v>38</v>
      </c>
      <c r="I152" t="s">
        <v>38</v>
      </c>
      <c r="J152" t="s">
        <v>614</v>
      </c>
      <c r="K152" t="s">
        <v>615</v>
      </c>
      <c r="L152" t="s">
        <v>616</v>
      </c>
      <c r="M152" s="19">
        <v>43727</v>
      </c>
      <c r="N152" t="s">
        <v>50</v>
      </c>
      <c r="O152" t="s">
        <v>70</v>
      </c>
      <c r="P152">
        <v>7371383</v>
      </c>
      <c r="Q152">
        <v>15937</v>
      </c>
      <c r="R152">
        <v>704</v>
      </c>
      <c r="S152">
        <v>100</v>
      </c>
      <c r="T152">
        <v>0.99</v>
      </c>
    </row>
    <row r="153" spans="1:20" hidden="1" x14ac:dyDescent="0.15">
      <c r="A153" t="s">
        <v>841</v>
      </c>
      <c r="B153" t="s">
        <v>842</v>
      </c>
      <c r="C153" t="s">
        <v>843</v>
      </c>
      <c r="D153" t="s">
        <v>58</v>
      </c>
      <c r="E153" t="s">
        <v>36</v>
      </c>
      <c r="F153" t="s">
        <v>47</v>
      </c>
      <c r="G153" t="s">
        <v>38</v>
      </c>
      <c r="H153" t="s">
        <v>38</v>
      </c>
      <c r="I153" t="s">
        <v>38</v>
      </c>
      <c r="J153" t="s">
        <v>775</v>
      </c>
      <c r="K153" t="s">
        <v>844</v>
      </c>
      <c r="L153" t="s">
        <v>845</v>
      </c>
      <c r="M153" s="19">
        <v>43727</v>
      </c>
      <c r="N153" t="s">
        <v>62</v>
      </c>
      <c r="O153" t="s">
        <v>70</v>
      </c>
      <c r="P153">
        <v>3756718</v>
      </c>
      <c r="Q153">
        <v>35210</v>
      </c>
      <c r="R153">
        <v>175</v>
      </c>
      <c r="S153">
        <v>99.98</v>
      </c>
      <c r="T153">
        <v>0.23</v>
      </c>
    </row>
    <row r="154" spans="1:20" hidden="1" x14ac:dyDescent="0.15">
      <c r="A154" t="s">
        <v>751</v>
      </c>
      <c r="B154" t="s">
        <v>752</v>
      </c>
      <c r="C154" t="s">
        <v>753</v>
      </c>
      <c r="D154" t="s">
        <v>721</v>
      </c>
      <c r="E154" t="s">
        <v>36</v>
      </c>
      <c r="F154" t="s">
        <v>104</v>
      </c>
      <c r="G154" t="s">
        <v>38</v>
      </c>
      <c r="H154" t="s">
        <v>38</v>
      </c>
      <c r="I154" t="s">
        <v>38</v>
      </c>
      <c r="J154" t="s">
        <v>621</v>
      </c>
      <c r="K154" t="s">
        <v>693</v>
      </c>
      <c r="L154" t="s">
        <v>694</v>
      </c>
      <c r="M154" s="19">
        <v>43727</v>
      </c>
      <c r="N154" t="s">
        <v>50</v>
      </c>
      <c r="O154" t="s">
        <v>70</v>
      </c>
      <c r="P154">
        <v>2316701</v>
      </c>
      <c r="Q154">
        <v>88005</v>
      </c>
      <c r="R154">
        <v>94</v>
      </c>
      <c r="S154">
        <v>99.99</v>
      </c>
      <c r="T154">
        <v>0.05</v>
      </c>
    </row>
    <row r="155" spans="1:20" hidden="1" x14ac:dyDescent="0.15">
      <c r="A155" t="s">
        <v>772</v>
      </c>
      <c r="B155" t="s">
        <v>773</v>
      </c>
      <c r="C155" t="s">
        <v>774</v>
      </c>
      <c r="D155" t="s">
        <v>58</v>
      </c>
      <c r="E155" t="s">
        <v>36</v>
      </c>
      <c r="F155" t="s">
        <v>47</v>
      </c>
      <c r="G155" t="s">
        <v>38</v>
      </c>
      <c r="H155" t="s">
        <v>38</v>
      </c>
      <c r="I155" t="s">
        <v>38</v>
      </c>
      <c r="J155" t="s">
        <v>775</v>
      </c>
      <c r="K155" t="s">
        <v>776</v>
      </c>
      <c r="L155" t="s">
        <v>777</v>
      </c>
      <c r="M155" s="19">
        <v>43727</v>
      </c>
      <c r="N155" t="s">
        <v>50</v>
      </c>
      <c r="O155" t="s">
        <v>70</v>
      </c>
      <c r="P155">
        <v>3916588</v>
      </c>
      <c r="Q155">
        <v>47017</v>
      </c>
      <c r="R155">
        <v>149</v>
      </c>
      <c r="S155">
        <v>100</v>
      </c>
      <c r="T155">
        <v>0.88</v>
      </c>
    </row>
    <row r="156" spans="1:20" hidden="1" x14ac:dyDescent="0.15">
      <c r="A156" t="s">
        <v>754</v>
      </c>
      <c r="B156" t="s">
        <v>755</v>
      </c>
      <c r="C156" t="s">
        <v>756</v>
      </c>
      <c r="D156" t="s">
        <v>747</v>
      </c>
      <c r="E156" t="s">
        <v>36</v>
      </c>
      <c r="F156" t="s">
        <v>37</v>
      </c>
      <c r="G156" t="s">
        <v>38</v>
      </c>
      <c r="H156" t="s">
        <v>38</v>
      </c>
      <c r="I156" t="s">
        <v>38</v>
      </c>
      <c r="J156" t="s">
        <v>621</v>
      </c>
      <c r="K156" t="s">
        <v>693</v>
      </c>
      <c r="L156" t="s">
        <v>694</v>
      </c>
      <c r="M156" s="19">
        <v>43727</v>
      </c>
      <c r="N156" t="s">
        <v>41</v>
      </c>
      <c r="O156" t="s">
        <v>70</v>
      </c>
      <c r="P156">
        <v>2265411</v>
      </c>
      <c r="Q156">
        <v>144330</v>
      </c>
      <c r="R156">
        <v>49</v>
      </c>
      <c r="S156">
        <v>99.99</v>
      </c>
      <c r="T156">
        <v>0.12</v>
      </c>
    </row>
    <row r="157" spans="1:20" hidden="1" x14ac:dyDescent="0.15">
      <c r="A157" t="s">
        <v>757</v>
      </c>
      <c r="B157" t="s">
        <v>758</v>
      </c>
      <c r="C157" t="s">
        <v>759</v>
      </c>
      <c r="D157" t="s">
        <v>630</v>
      </c>
      <c r="E157" t="s">
        <v>36</v>
      </c>
      <c r="F157" t="s">
        <v>94</v>
      </c>
      <c r="G157" t="s">
        <v>38</v>
      </c>
      <c r="H157" t="s">
        <v>38</v>
      </c>
      <c r="I157" t="s">
        <v>38</v>
      </c>
      <c r="J157" t="s">
        <v>621</v>
      </c>
      <c r="K157" t="s">
        <v>693</v>
      </c>
      <c r="L157" t="s">
        <v>694</v>
      </c>
      <c r="M157" s="19">
        <v>43727</v>
      </c>
      <c r="N157" t="s">
        <v>50</v>
      </c>
      <c r="O157" t="s">
        <v>70</v>
      </c>
      <c r="P157">
        <v>2229512</v>
      </c>
      <c r="Q157">
        <v>112279</v>
      </c>
      <c r="R157">
        <v>73</v>
      </c>
      <c r="S157">
        <v>99.99</v>
      </c>
      <c r="T157">
        <v>0.05</v>
      </c>
    </row>
    <row r="158" spans="1:20" hidden="1" x14ac:dyDescent="0.15">
      <c r="A158" t="s">
        <v>212</v>
      </c>
      <c r="B158" t="s">
        <v>213</v>
      </c>
      <c r="C158" t="s">
        <v>214</v>
      </c>
      <c r="D158" t="s">
        <v>215</v>
      </c>
      <c r="E158" t="s">
        <v>36</v>
      </c>
      <c r="F158" t="s">
        <v>104</v>
      </c>
      <c r="G158" t="s">
        <v>38</v>
      </c>
      <c r="H158" t="s">
        <v>38</v>
      </c>
      <c r="I158" t="s">
        <v>38</v>
      </c>
      <c r="J158" t="s">
        <v>210</v>
      </c>
      <c r="L158" t="s">
        <v>211</v>
      </c>
      <c r="M158" s="19">
        <v>43724</v>
      </c>
      <c r="N158" t="s">
        <v>50</v>
      </c>
      <c r="O158" t="s">
        <v>42</v>
      </c>
      <c r="P158">
        <v>2736906</v>
      </c>
      <c r="Q158">
        <v>24111</v>
      </c>
      <c r="R158">
        <v>165</v>
      </c>
      <c r="S158">
        <v>100</v>
      </c>
      <c r="T158">
        <v>0.33</v>
      </c>
    </row>
    <row r="159" spans="1:20" hidden="1" x14ac:dyDescent="0.15">
      <c r="A159" t="s">
        <v>823</v>
      </c>
      <c r="B159" t="s">
        <v>824</v>
      </c>
      <c r="C159" t="s">
        <v>825</v>
      </c>
      <c r="D159" t="s">
        <v>84</v>
      </c>
      <c r="E159" t="s">
        <v>36</v>
      </c>
      <c r="F159" t="s">
        <v>37</v>
      </c>
      <c r="G159" t="s">
        <v>38</v>
      </c>
      <c r="H159" t="s">
        <v>38</v>
      </c>
      <c r="I159" t="s">
        <v>38</v>
      </c>
      <c r="J159" t="s">
        <v>775</v>
      </c>
      <c r="K159" t="s">
        <v>781</v>
      </c>
      <c r="L159" t="s">
        <v>782</v>
      </c>
      <c r="M159" s="19">
        <v>43724</v>
      </c>
      <c r="N159" t="s">
        <v>50</v>
      </c>
      <c r="O159" t="s">
        <v>42</v>
      </c>
      <c r="P159">
        <v>3676840</v>
      </c>
      <c r="Q159">
        <v>25591</v>
      </c>
      <c r="R159">
        <v>276</v>
      </c>
      <c r="S159">
        <v>99.99</v>
      </c>
      <c r="T159">
        <v>3.17</v>
      </c>
    </row>
    <row r="160" spans="1:20" hidden="1" x14ac:dyDescent="0.15">
      <c r="A160" t="s">
        <v>206</v>
      </c>
      <c r="B160" t="s">
        <v>207</v>
      </c>
      <c r="C160" t="s">
        <v>208</v>
      </c>
      <c r="D160" t="s">
        <v>209</v>
      </c>
      <c r="E160" t="s">
        <v>36</v>
      </c>
      <c r="F160" t="s">
        <v>135</v>
      </c>
      <c r="G160" t="s">
        <v>38</v>
      </c>
      <c r="H160" t="s">
        <v>38</v>
      </c>
      <c r="I160" t="s">
        <v>54</v>
      </c>
      <c r="J160" t="s">
        <v>210</v>
      </c>
      <c r="L160" t="s">
        <v>211</v>
      </c>
      <c r="M160" s="19">
        <v>43724</v>
      </c>
      <c r="N160" t="s">
        <v>50</v>
      </c>
      <c r="O160" t="s">
        <v>42</v>
      </c>
      <c r="P160">
        <v>2736262</v>
      </c>
      <c r="Q160">
        <v>46828</v>
      </c>
      <c r="R160">
        <v>93</v>
      </c>
      <c r="S160">
        <v>99.99</v>
      </c>
      <c r="T160">
        <v>0.28999999999999998</v>
      </c>
    </row>
    <row r="161" spans="1:20" hidden="1" x14ac:dyDescent="0.15">
      <c r="A161" t="s">
        <v>783</v>
      </c>
      <c r="B161" t="s">
        <v>784</v>
      </c>
      <c r="C161" t="s">
        <v>785</v>
      </c>
      <c r="D161" t="s">
        <v>84</v>
      </c>
      <c r="E161" t="s">
        <v>36</v>
      </c>
      <c r="F161" t="s">
        <v>37</v>
      </c>
      <c r="G161" t="s">
        <v>38</v>
      </c>
      <c r="H161" t="s">
        <v>38</v>
      </c>
      <c r="I161" t="s">
        <v>54</v>
      </c>
      <c r="J161" t="s">
        <v>775</v>
      </c>
      <c r="K161" t="s">
        <v>781</v>
      </c>
      <c r="L161" t="s">
        <v>782</v>
      </c>
      <c r="M161" s="19">
        <v>43724</v>
      </c>
      <c r="N161" t="s">
        <v>50</v>
      </c>
      <c r="O161" t="s">
        <v>42</v>
      </c>
      <c r="P161">
        <v>3881929</v>
      </c>
      <c r="Q161">
        <v>33117</v>
      </c>
      <c r="R161">
        <v>200</v>
      </c>
      <c r="S161">
        <v>100</v>
      </c>
      <c r="T161">
        <v>2.1</v>
      </c>
    </row>
    <row r="162" spans="1:20" hidden="1" x14ac:dyDescent="0.15">
      <c r="A162" t="s">
        <v>114</v>
      </c>
      <c r="B162" t="s">
        <v>115</v>
      </c>
      <c r="C162" t="s">
        <v>116</v>
      </c>
      <c r="D162" t="s">
        <v>117</v>
      </c>
      <c r="E162" t="s">
        <v>36</v>
      </c>
      <c r="F162" t="s">
        <v>37</v>
      </c>
      <c r="G162" t="s">
        <v>38</v>
      </c>
      <c r="H162" t="s">
        <v>38</v>
      </c>
      <c r="I162" t="s">
        <v>54</v>
      </c>
      <c r="J162" t="s">
        <v>118</v>
      </c>
      <c r="K162" t="s">
        <v>119</v>
      </c>
      <c r="L162" t="s">
        <v>120</v>
      </c>
      <c r="M162" s="19">
        <v>43725</v>
      </c>
      <c r="N162" t="s">
        <v>41</v>
      </c>
      <c r="O162" t="s">
        <v>42</v>
      </c>
      <c r="P162">
        <v>2247359</v>
      </c>
      <c r="Q162">
        <v>138292</v>
      </c>
      <c r="R162">
        <v>33</v>
      </c>
      <c r="S162">
        <v>99.91</v>
      </c>
      <c r="T162">
        <v>0.19</v>
      </c>
    </row>
    <row r="163" spans="1:20" hidden="1" x14ac:dyDescent="0.15">
      <c r="A163" t="s">
        <v>121</v>
      </c>
      <c r="B163" t="s">
        <v>122</v>
      </c>
      <c r="C163" t="s">
        <v>123</v>
      </c>
      <c r="D163" t="s">
        <v>117</v>
      </c>
      <c r="E163" t="s">
        <v>36</v>
      </c>
      <c r="F163" t="s">
        <v>37</v>
      </c>
      <c r="G163" t="s">
        <v>38</v>
      </c>
      <c r="H163" t="s">
        <v>38</v>
      </c>
      <c r="I163" t="s">
        <v>54</v>
      </c>
      <c r="J163" t="s">
        <v>118</v>
      </c>
      <c r="K163" t="s">
        <v>119</v>
      </c>
      <c r="L163" t="s">
        <v>120</v>
      </c>
      <c r="M163" s="19">
        <v>43725</v>
      </c>
      <c r="N163" t="s">
        <v>41</v>
      </c>
      <c r="O163" t="s">
        <v>42</v>
      </c>
      <c r="P163">
        <v>2256624</v>
      </c>
      <c r="Q163">
        <v>134933</v>
      </c>
      <c r="R163">
        <v>34</v>
      </c>
      <c r="S163">
        <v>99.89</v>
      </c>
      <c r="T163">
        <v>0.18</v>
      </c>
    </row>
    <row r="164" spans="1:20" hidden="1" x14ac:dyDescent="0.15">
      <c r="A164" t="s">
        <v>575</v>
      </c>
      <c r="B164" t="s">
        <v>576</v>
      </c>
      <c r="C164" t="s">
        <v>577</v>
      </c>
      <c r="D164" t="s">
        <v>74</v>
      </c>
      <c r="E164" t="s">
        <v>36</v>
      </c>
      <c r="F164" t="s">
        <v>75</v>
      </c>
      <c r="G164" t="s">
        <v>38</v>
      </c>
      <c r="H164" t="s">
        <v>38</v>
      </c>
      <c r="I164" t="s">
        <v>54</v>
      </c>
      <c r="J164" t="s">
        <v>578</v>
      </c>
      <c r="K164" t="s">
        <v>579</v>
      </c>
      <c r="L164" t="s">
        <v>580</v>
      </c>
      <c r="M164" s="19">
        <v>43725</v>
      </c>
      <c r="N164" t="s">
        <v>50</v>
      </c>
      <c r="O164" t="s">
        <v>42</v>
      </c>
      <c r="P164">
        <v>2311983</v>
      </c>
      <c r="Q164">
        <v>44036</v>
      </c>
      <c r="R164">
        <v>86</v>
      </c>
      <c r="S164">
        <v>99.94</v>
      </c>
      <c r="T164">
        <v>0</v>
      </c>
    </row>
    <row r="165" spans="1:20" hidden="1" x14ac:dyDescent="0.15">
      <c r="A165" t="s">
        <v>51</v>
      </c>
      <c r="B165" t="s">
        <v>52</v>
      </c>
      <c r="C165" t="s">
        <v>53</v>
      </c>
      <c r="D165" t="s">
        <v>46</v>
      </c>
      <c r="E165" t="s">
        <v>36</v>
      </c>
      <c r="F165" t="s">
        <v>47</v>
      </c>
      <c r="G165" t="s">
        <v>38</v>
      </c>
      <c r="H165" t="s">
        <v>38</v>
      </c>
      <c r="I165" t="s">
        <v>54</v>
      </c>
      <c r="J165" t="s">
        <v>39</v>
      </c>
      <c r="K165" t="s">
        <v>48</v>
      </c>
      <c r="L165" t="s">
        <v>49</v>
      </c>
      <c r="M165" s="19">
        <v>43725</v>
      </c>
      <c r="N165" t="s">
        <v>41</v>
      </c>
      <c r="O165" t="s">
        <v>42</v>
      </c>
      <c r="P165">
        <v>3793224</v>
      </c>
      <c r="Q165">
        <v>56886</v>
      </c>
      <c r="R165">
        <v>97</v>
      </c>
      <c r="S165">
        <v>99.06</v>
      </c>
      <c r="T165">
        <v>0.78</v>
      </c>
    </row>
    <row r="166" spans="1:20" hidden="1" x14ac:dyDescent="0.15">
      <c r="A166" t="s">
        <v>957</v>
      </c>
      <c r="B166" t="s">
        <v>958</v>
      </c>
      <c r="C166" t="s">
        <v>959</v>
      </c>
      <c r="D166" t="s">
        <v>960</v>
      </c>
      <c r="E166" t="s">
        <v>36</v>
      </c>
      <c r="F166" t="s">
        <v>37</v>
      </c>
      <c r="G166" t="s">
        <v>38</v>
      </c>
      <c r="H166" t="s">
        <v>38</v>
      </c>
      <c r="I166" t="s">
        <v>54</v>
      </c>
      <c r="J166" t="s">
        <v>946</v>
      </c>
      <c r="K166" t="s">
        <v>961</v>
      </c>
      <c r="L166" t="s">
        <v>962</v>
      </c>
      <c r="M166" s="19">
        <v>43725</v>
      </c>
      <c r="N166" t="s">
        <v>41</v>
      </c>
      <c r="O166" t="s">
        <v>42</v>
      </c>
      <c r="P166">
        <v>2521794</v>
      </c>
      <c r="Q166">
        <v>118221</v>
      </c>
      <c r="R166">
        <v>96</v>
      </c>
      <c r="S166">
        <v>99.99</v>
      </c>
      <c r="T166">
        <v>0.52</v>
      </c>
    </row>
    <row r="167" spans="1:20" hidden="1" x14ac:dyDescent="0.15">
      <c r="A167" t="s">
        <v>963</v>
      </c>
      <c r="B167" t="s">
        <v>964</v>
      </c>
      <c r="C167" t="s">
        <v>965</v>
      </c>
      <c r="D167" t="s">
        <v>960</v>
      </c>
      <c r="E167" t="s">
        <v>36</v>
      </c>
      <c r="F167" t="s">
        <v>37</v>
      </c>
      <c r="G167" t="s">
        <v>38</v>
      </c>
      <c r="H167" t="s">
        <v>38</v>
      </c>
      <c r="I167" t="s">
        <v>54</v>
      </c>
      <c r="J167" t="s">
        <v>946</v>
      </c>
      <c r="K167" t="s">
        <v>961</v>
      </c>
      <c r="L167" t="s">
        <v>962</v>
      </c>
      <c r="M167" s="19">
        <v>43725</v>
      </c>
      <c r="N167" t="s">
        <v>41</v>
      </c>
      <c r="O167" t="s">
        <v>42</v>
      </c>
      <c r="P167">
        <v>2527414</v>
      </c>
      <c r="Q167">
        <v>118221</v>
      </c>
      <c r="R167">
        <v>91</v>
      </c>
      <c r="S167">
        <v>99.99</v>
      </c>
      <c r="T167">
        <v>0.53</v>
      </c>
    </row>
    <row r="168" spans="1:20" hidden="1" x14ac:dyDescent="0.15">
      <c r="A168" t="s">
        <v>910</v>
      </c>
      <c r="B168" t="s">
        <v>911</v>
      </c>
      <c r="C168" t="s">
        <v>912</v>
      </c>
      <c r="D168" t="s">
        <v>189</v>
      </c>
      <c r="E168" t="s">
        <v>36</v>
      </c>
      <c r="F168" t="s">
        <v>104</v>
      </c>
      <c r="G168" t="s">
        <v>38</v>
      </c>
      <c r="H168" t="s">
        <v>38</v>
      </c>
      <c r="I168" t="s">
        <v>54</v>
      </c>
      <c r="J168" t="s">
        <v>913</v>
      </c>
      <c r="K168" t="s">
        <v>914</v>
      </c>
      <c r="L168" t="s">
        <v>915</v>
      </c>
      <c r="M168" s="19">
        <v>43725</v>
      </c>
      <c r="N168" t="s">
        <v>50</v>
      </c>
      <c r="O168" t="s">
        <v>42</v>
      </c>
      <c r="P168">
        <v>3886072</v>
      </c>
      <c r="Q168">
        <v>604695</v>
      </c>
      <c r="R168">
        <v>16</v>
      </c>
      <c r="S168">
        <v>100</v>
      </c>
      <c r="T168">
        <v>0.11</v>
      </c>
    </row>
    <row r="169" spans="1:20" hidden="1" x14ac:dyDescent="0.15">
      <c r="A169" t="s">
        <v>966</v>
      </c>
      <c r="B169" t="s">
        <v>967</v>
      </c>
      <c r="C169" t="s">
        <v>968</v>
      </c>
      <c r="D169" t="s">
        <v>331</v>
      </c>
      <c r="E169" t="s">
        <v>36</v>
      </c>
      <c r="F169" t="s">
        <v>220</v>
      </c>
      <c r="G169" t="s">
        <v>38</v>
      </c>
      <c r="H169" t="s">
        <v>38</v>
      </c>
      <c r="I169" t="s">
        <v>54</v>
      </c>
      <c r="J169" t="s">
        <v>946</v>
      </c>
      <c r="K169" t="s">
        <v>961</v>
      </c>
      <c r="L169" t="s">
        <v>962</v>
      </c>
      <c r="M169" s="19">
        <v>43725</v>
      </c>
      <c r="N169" t="s">
        <v>50</v>
      </c>
      <c r="O169" t="s">
        <v>42</v>
      </c>
      <c r="P169">
        <v>2519839</v>
      </c>
      <c r="Q169">
        <v>79962</v>
      </c>
      <c r="R169">
        <v>93</v>
      </c>
      <c r="S169">
        <v>100</v>
      </c>
      <c r="T169">
        <v>0.69</v>
      </c>
    </row>
    <row r="170" spans="1:20" hidden="1" x14ac:dyDescent="0.15">
      <c r="A170" t="s">
        <v>264</v>
      </c>
      <c r="B170" t="s">
        <v>265</v>
      </c>
      <c r="C170" t="s">
        <v>266</v>
      </c>
      <c r="D170" t="s">
        <v>267</v>
      </c>
      <c r="E170" t="s">
        <v>36</v>
      </c>
      <c r="F170" t="s">
        <v>75</v>
      </c>
      <c r="G170" t="s">
        <v>38</v>
      </c>
      <c r="H170" t="s">
        <v>38</v>
      </c>
      <c r="I170" t="s">
        <v>54</v>
      </c>
      <c r="J170" t="s">
        <v>210</v>
      </c>
      <c r="K170" t="s">
        <v>258</v>
      </c>
      <c r="L170" t="s">
        <v>259</v>
      </c>
      <c r="M170" s="19">
        <v>43724</v>
      </c>
      <c r="N170" t="s">
        <v>41</v>
      </c>
      <c r="O170" t="s">
        <v>42</v>
      </c>
      <c r="P170">
        <v>2678942</v>
      </c>
      <c r="Q170">
        <v>28174</v>
      </c>
      <c r="R170">
        <v>138</v>
      </c>
      <c r="S170">
        <v>99.82</v>
      </c>
      <c r="T170">
        <v>0.1</v>
      </c>
    </row>
    <row r="171" spans="1:20" hidden="1" x14ac:dyDescent="0.15">
      <c r="A171" t="s">
        <v>978</v>
      </c>
      <c r="B171" t="s">
        <v>979</v>
      </c>
      <c r="C171" t="s">
        <v>980</v>
      </c>
      <c r="D171" t="s">
        <v>960</v>
      </c>
      <c r="E171" t="s">
        <v>36</v>
      </c>
      <c r="F171" t="s">
        <v>37</v>
      </c>
      <c r="G171" t="s">
        <v>38</v>
      </c>
      <c r="H171" t="s">
        <v>38</v>
      </c>
      <c r="I171" t="s">
        <v>54</v>
      </c>
      <c r="J171" t="s">
        <v>946</v>
      </c>
      <c r="K171" t="s">
        <v>961</v>
      </c>
      <c r="L171" t="s">
        <v>962</v>
      </c>
      <c r="M171" s="19">
        <v>43725</v>
      </c>
      <c r="N171" t="s">
        <v>50</v>
      </c>
      <c r="O171" t="s">
        <v>42</v>
      </c>
      <c r="P171">
        <v>2519644</v>
      </c>
      <c r="Q171">
        <v>99277</v>
      </c>
      <c r="R171">
        <v>90</v>
      </c>
      <c r="S171">
        <v>100</v>
      </c>
      <c r="T171">
        <v>0.69</v>
      </c>
    </row>
    <row r="172" spans="1:20" hidden="1" x14ac:dyDescent="0.15">
      <c r="A172" t="s">
        <v>1086</v>
      </c>
      <c r="B172" t="s">
        <v>1087</v>
      </c>
      <c r="C172" t="s">
        <v>1088</v>
      </c>
      <c r="D172" t="s">
        <v>117</v>
      </c>
      <c r="E172" t="s">
        <v>36</v>
      </c>
      <c r="F172" t="s">
        <v>37</v>
      </c>
      <c r="G172" t="s">
        <v>38</v>
      </c>
      <c r="H172" t="s">
        <v>38</v>
      </c>
      <c r="I172" t="s">
        <v>54</v>
      </c>
      <c r="J172" t="s">
        <v>1089</v>
      </c>
      <c r="K172" t="s">
        <v>1090</v>
      </c>
      <c r="L172" t="s">
        <v>1091</v>
      </c>
      <c r="M172" s="19">
        <v>43725</v>
      </c>
      <c r="N172" t="s">
        <v>62</v>
      </c>
      <c r="O172" t="s">
        <v>42</v>
      </c>
      <c r="P172">
        <v>4948920</v>
      </c>
      <c r="Q172">
        <v>268774</v>
      </c>
      <c r="R172">
        <v>148</v>
      </c>
      <c r="S172">
        <v>100</v>
      </c>
      <c r="T172">
        <v>0.72</v>
      </c>
    </row>
    <row r="173" spans="1:20" hidden="1" x14ac:dyDescent="0.15">
      <c r="A173" t="s">
        <v>1092</v>
      </c>
      <c r="B173" t="s">
        <v>1093</v>
      </c>
      <c r="C173" t="s">
        <v>1094</v>
      </c>
      <c r="D173" t="s">
        <v>117</v>
      </c>
      <c r="E173" t="s">
        <v>36</v>
      </c>
      <c r="F173" t="s">
        <v>37</v>
      </c>
      <c r="G173" t="s">
        <v>38</v>
      </c>
      <c r="H173" t="s">
        <v>38</v>
      </c>
      <c r="I173" t="s">
        <v>54</v>
      </c>
      <c r="J173" t="s">
        <v>1089</v>
      </c>
      <c r="K173" t="s">
        <v>1090</v>
      </c>
      <c r="L173" t="s">
        <v>1091</v>
      </c>
      <c r="M173" s="19">
        <v>43725</v>
      </c>
      <c r="N173" t="s">
        <v>62</v>
      </c>
      <c r="O173" t="s">
        <v>42</v>
      </c>
      <c r="P173">
        <v>4959112</v>
      </c>
      <c r="Q173">
        <v>347050</v>
      </c>
      <c r="R173">
        <v>135</v>
      </c>
      <c r="S173">
        <v>100</v>
      </c>
      <c r="T173">
        <v>0.9</v>
      </c>
    </row>
    <row r="174" spans="1:20" hidden="1" x14ac:dyDescent="0.15">
      <c r="A174" t="s">
        <v>1095</v>
      </c>
      <c r="B174" t="s">
        <v>1096</v>
      </c>
      <c r="C174" t="s">
        <v>1097</v>
      </c>
      <c r="D174" t="s">
        <v>127</v>
      </c>
      <c r="E174" t="s">
        <v>36</v>
      </c>
      <c r="F174" t="s">
        <v>99</v>
      </c>
      <c r="G174" t="s">
        <v>38</v>
      </c>
      <c r="H174" t="s">
        <v>38</v>
      </c>
      <c r="I174" t="s">
        <v>54</v>
      </c>
      <c r="J174" t="s">
        <v>1089</v>
      </c>
      <c r="K174" t="s">
        <v>1090</v>
      </c>
      <c r="L174" t="s">
        <v>1091</v>
      </c>
      <c r="M174" s="19">
        <v>43725</v>
      </c>
      <c r="N174" t="s">
        <v>50</v>
      </c>
      <c r="O174" t="s">
        <v>42</v>
      </c>
      <c r="P174">
        <v>4954980</v>
      </c>
      <c r="Q174">
        <v>345537</v>
      </c>
      <c r="R174">
        <v>143</v>
      </c>
      <c r="S174">
        <v>100</v>
      </c>
      <c r="T174">
        <v>0.9</v>
      </c>
    </row>
    <row r="175" spans="1:20" hidden="1" x14ac:dyDescent="0.15">
      <c r="A175" t="s">
        <v>981</v>
      </c>
      <c r="B175" t="s">
        <v>982</v>
      </c>
      <c r="C175" t="s">
        <v>983</v>
      </c>
      <c r="D175" t="s">
        <v>232</v>
      </c>
      <c r="E175" t="s">
        <v>36</v>
      </c>
      <c r="F175" t="s">
        <v>94</v>
      </c>
      <c r="G175" t="s">
        <v>38</v>
      </c>
      <c r="H175" t="s">
        <v>38</v>
      </c>
      <c r="I175" t="s">
        <v>54</v>
      </c>
      <c r="J175" t="s">
        <v>946</v>
      </c>
      <c r="K175" t="s">
        <v>961</v>
      </c>
      <c r="L175" t="s">
        <v>962</v>
      </c>
      <c r="M175" s="19">
        <v>43725</v>
      </c>
      <c r="N175" t="s">
        <v>41</v>
      </c>
      <c r="O175" t="s">
        <v>42</v>
      </c>
      <c r="P175">
        <v>2450653</v>
      </c>
      <c r="Q175">
        <v>99233</v>
      </c>
      <c r="R175">
        <v>77</v>
      </c>
      <c r="S175">
        <v>100</v>
      </c>
      <c r="T175">
        <v>0.67</v>
      </c>
    </row>
    <row r="176" spans="1:20" hidden="1" x14ac:dyDescent="0.15">
      <c r="A176" t="s">
        <v>1101</v>
      </c>
      <c r="B176" t="s">
        <v>1102</v>
      </c>
      <c r="C176" t="s">
        <v>1103</v>
      </c>
      <c r="D176" t="s">
        <v>127</v>
      </c>
      <c r="E176" t="s">
        <v>36</v>
      </c>
      <c r="F176" t="s">
        <v>99</v>
      </c>
      <c r="G176" t="s">
        <v>38</v>
      </c>
      <c r="H176" t="s">
        <v>38</v>
      </c>
      <c r="I176" t="s">
        <v>54</v>
      </c>
      <c r="J176" t="s">
        <v>1089</v>
      </c>
      <c r="K176" t="s">
        <v>1090</v>
      </c>
      <c r="L176" t="s">
        <v>1091</v>
      </c>
      <c r="M176" s="19">
        <v>43725</v>
      </c>
      <c r="N176" t="s">
        <v>62</v>
      </c>
      <c r="O176" t="s">
        <v>42</v>
      </c>
      <c r="P176">
        <v>4964468</v>
      </c>
      <c r="Q176">
        <v>268774</v>
      </c>
      <c r="R176">
        <v>132</v>
      </c>
      <c r="S176">
        <v>100</v>
      </c>
      <c r="T176">
        <v>0.68</v>
      </c>
    </row>
    <row r="177" spans="1:20" hidden="1" x14ac:dyDescent="0.15">
      <c r="A177" t="s">
        <v>581</v>
      </c>
      <c r="B177" t="s">
        <v>582</v>
      </c>
      <c r="C177" t="s">
        <v>583</v>
      </c>
      <c r="D177" t="s">
        <v>117</v>
      </c>
      <c r="E177" t="s">
        <v>36</v>
      </c>
      <c r="F177" t="s">
        <v>37</v>
      </c>
      <c r="G177" t="s">
        <v>38</v>
      </c>
      <c r="H177" t="s">
        <v>38</v>
      </c>
      <c r="I177" t="s">
        <v>54</v>
      </c>
      <c r="J177" t="s">
        <v>578</v>
      </c>
      <c r="K177" t="s">
        <v>579</v>
      </c>
      <c r="L177" t="s">
        <v>580</v>
      </c>
      <c r="M177" s="19">
        <v>43725</v>
      </c>
      <c r="N177" t="s">
        <v>50</v>
      </c>
      <c r="O177" t="s">
        <v>42</v>
      </c>
      <c r="P177">
        <v>2303948</v>
      </c>
      <c r="Q177">
        <v>38970</v>
      </c>
      <c r="R177">
        <v>91</v>
      </c>
      <c r="S177">
        <v>99.87</v>
      </c>
      <c r="T177">
        <v>0</v>
      </c>
    </row>
    <row r="178" spans="1:20" hidden="1" x14ac:dyDescent="0.15">
      <c r="A178" t="s">
        <v>128</v>
      </c>
      <c r="B178" t="s">
        <v>129</v>
      </c>
      <c r="C178" t="s">
        <v>130</v>
      </c>
      <c r="D178" t="s">
        <v>117</v>
      </c>
      <c r="E178" t="s">
        <v>36</v>
      </c>
      <c r="F178" t="s">
        <v>37</v>
      </c>
      <c r="G178" t="s">
        <v>38</v>
      </c>
      <c r="H178" t="s">
        <v>38</v>
      </c>
      <c r="I178" t="s">
        <v>54</v>
      </c>
      <c r="J178" t="s">
        <v>118</v>
      </c>
      <c r="K178" t="s">
        <v>119</v>
      </c>
      <c r="L178" t="s">
        <v>120</v>
      </c>
      <c r="M178" s="19">
        <v>43725</v>
      </c>
      <c r="N178" t="s">
        <v>50</v>
      </c>
      <c r="O178" t="s">
        <v>42</v>
      </c>
      <c r="P178">
        <v>2252782</v>
      </c>
      <c r="Q178">
        <v>164698</v>
      </c>
      <c r="R178">
        <v>53</v>
      </c>
      <c r="S178">
        <v>99.9</v>
      </c>
      <c r="T178">
        <v>0.18</v>
      </c>
    </row>
    <row r="179" spans="1:20" hidden="1" x14ac:dyDescent="0.15">
      <c r="A179" t="s">
        <v>795</v>
      </c>
      <c r="B179" t="s">
        <v>796</v>
      </c>
      <c r="C179" t="s">
        <v>797</v>
      </c>
      <c r="D179" t="s">
        <v>154</v>
      </c>
      <c r="E179" t="s">
        <v>36</v>
      </c>
      <c r="F179" t="s">
        <v>104</v>
      </c>
      <c r="G179" t="s">
        <v>38</v>
      </c>
      <c r="H179" t="s">
        <v>38</v>
      </c>
      <c r="I179" t="s">
        <v>54</v>
      </c>
      <c r="J179" t="s">
        <v>775</v>
      </c>
      <c r="K179" t="s">
        <v>781</v>
      </c>
      <c r="L179" t="s">
        <v>782</v>
      </c>
      <c r="M179" s="19">
        <v>43725</v>
      </c>
      <c r="N179" t="s">
        <v>41</v>
      </c>
      <c r="O179" t="s">
        <v>42</v>
      </c>
      <c r="P179">
        <v>3565583</v>
      </c>
      <c r="Q179">
        <v>29470</v>
      </c>
      <c r="R179">
        <v>212</v>
      </c>
      <c r="S179">
        <v>99.99</v>
      </c>
      <c r="T179">
        <v>3.07</v>
      </c>
    </row>
    <row r="180" spans="1:20" hidden="1" x14ac:dyDescent="0.15">
      <c r="A180" t="s">
        <v>798</v>
      </c>
      <c r="B180" t="s">
        <v>799</v>
      </c>
      <c r="C180" t="s">
        <v>800</v>
      </c>
      <c r="D180" t="s">
        <v>154</v>
      </c>
      <c r="E180" t="s">
        <v>36</v>
      </c>
      <c r="F180" t="s">
        <v>104</v>
      </c>
      <c r="G180" t="s">
        <v>38</v>
      </c>
      <c r="H180" t="s">
        <v>38</v>
      </c>
      <c r="I180" t="s">
        <v>54</v>
      </c>
      <c r="J180" t="s">
        <v>775</v>
      </c>
      <c r="K180" t="s">
        <v>781</v>
      </c>
      <c r="L180" t="s">
        <v>782</v>
      </c>
      <c r="M180" s="19">
        <v>43725</v>
      </c>
      <c r="N180" t="s">
        <v>41</v>
      </c>
      <c r="O180" t="s">
        <v>42</v>
      </c>
      <c r="P180">
        <v>3584489</v>
      </c>
      <c r="Q180">
        <v>30449</v>
      </c>
      <c r="R180">
        <v>239</v>
      </c>
      <c r="S180">
        <v>99.96</v>
      </c>
      <c r="T180">
        <v>3.76</v>
      </c>
    </row>
    <row r="181" spans="1:20" hidden="1" x14ac:dyDescent="0.15">
      <c r="A181" t="s">
        <v>801</v>
      </c>
      <c r="B181" t="s">
        <v>802</v>
      </c>
      <c r="C181" t="s">
        <v>803</v>
      </c>
      <c r="D181" t="s">
        <v>195</v>
      </c>
      <c r="E181" t="s">
        <v>36</v>
      </c>
      <c r="F181" t="s">
        <v>94</v>
      </c>
      <c r="G181" t="s">
        <v>38</v>
      </c>
      <c r="H181" t="s">
        <v>38</v>
      </c>
      <c r="I181" t="s">
        <v>54</v>
      </c>
      <c r="J181" t="s">
        <v>775</v>
      </c>
      <c r="K181" t="s">
        <v>781</v>
      </c>
      <c r="L181" t="s">
        <v>782</v>
      </c>
      <c r="M181" s="19">
        <v>43725</v>
      </c>
      <c r="N181" t="s">
        <v>41</v>
      </c>
      <c r="O181" t="s">
        <v>42</v>
      </c>
      <c r="P181">
        <v>3528520</v>
      </c>
      <c r="Q181">
        <v>26505</v>
      </c>
      <c r="R181">
        <v>256</v>
      </c>
      <c r="S181">
        <v>99.95</v>
      </c>
      <c r="T181">
        <v>0.74</v>
      </c>
    </row>
    <row r="182" spans="1:20" hidden="1" x14ac:dyDescent="0.15">
      <c r="A182" t="s">
        <v>584</v>
      </c>
      <c r="B182" t="s">
        <v>585</v>
      </c>
      <c r="C182" t="s">
        <v>586</v>
      </c>
      <c r="D182" t="s">
        <v>587</v>
      </c>
      <c r="E182" t="s">
        <v>36</v>
      </c>
      <c r="F182" t="s">
        <v>220</v>
      </c>
      <c r="G182" t="s">
        <v>38</v>
      </c>
      <c r="H182" t="s">
        <v>38</v>
      </c>
      <c r="I182" t="s">
        <v>54</v>
      </c>
      <c r="J182" t="s">
        <v>578</v>
      </c>
      <c r="K182" t="s">
        <v>579</v>
      </c>
      <c r="L182" t="s">
        <v>580</v>
      </c>
      <c r="M182" s="19">
        <v>43725</v>
      </c>
      <c r="N182" t="s">
        <v>41</v>
      </c>
      <c r="O182" t="s">
        <v>42</v>
      </c>
      <c r="P182">
        <v>2261742</v>
      </c>
      <c r="Q182">
        <v>23150</v>
      </c>
      <c r="R182">
        <v>152</v>
      </c>
      <c r="S182">
        <v>98.77</v>
      </c>
      <c r="T182">
        <v>0</v>
      </c>
    </row>
    <row r="183" spans="1:20" hidden="1" x14ac:dyDescent="0.15">
      <c r="A183" t="s">
        <v>984</v>
      </c>
      <c r="B183" t="s">
        <v>985</v>
      </c>
      <c r="C183" t="s">
        <v>986</v>
      </c>
      <c r="D183" t="s">
        <v>134</v>
      </c>
      <c r="E183" t="s">
        <v>36</v>
      </c>
      <c r="F183" t="s">
        <v>135</v>
      </c>
      <c r="G183" t="s">
        <v>38</v>
      </c>
      <c r="H183" t="s">
        <v>38</v>
      </c>
      <c r="I183" t="s">
        <v>54</v>
      </c>
      <c r="J183" t="s">
        <v>946</v>
      </c>
      <c r="K183" t="s">
        <v>961</v>
      </c>
      <c r="L183" t="s">
        <v>962</v>
      </c>
      <c r="M183" s="19">
        <v>43725</v>
      </c>
      <c r="N183" t="s">
        <v>41</v>
      </c>
      <c r="O183" t="s">
        <v>42</v>
      </c>
      <c r="P183">
        <v>2514445</v>
      </c>
      <c r="Q183">
        <v>79965</v>
      </c>
      <c r="R183">
        <v>87</v>
      </c>
      <c r="S183">
        <v>100</v>
      </c>
      <c r="T183">
        <v>0.69</v>
      </c>
    </row>
    <row r="184" spans="1:20" hidden="1" x14ac:dyDescent="0.15">
      <c r="A184" t="s">
        <v>804</v>
      </c>
      <c r="B184" t="s">
        <v>805</v>
      </c>
      <c r="C184" t="s">
        <v>806</v>
      </c>
      <c r="D184" t="s">
        <v>807</v>
      </c>
      <c r="E184" t="s">
        <v>36</v>
      </c>
      <c r="F184" t="s">
        <v>99</v>
      </c>
      <c r="G184" t="s">
        <v>38</v>
      </c>
      <c r="H184" t="s">
        <v>38</v>
      </c>
      <c r="I184" t="s">
        <v>54</v>
      </c>
      <c r="J184" t="s">
        <v>775</v>
      </c>
      <c r="K184" t="s">
        <v>781</v>
      </c>
      <c r="L184" t="s">
        <v>782</v>
      </c>
      <c r="M184" s="19">
        <v>43725</v>
      </c>
      <c r="N184" t="s">
        <v>50</v>
      </c>
      <c r="O184" t="s">
        <v>42</v>
      </c>
      <c r="P184">
        <v>3578696</v>
      </c>
      <c r="Q184">
        <v>34662</v>
      </c>
      <c r="R184">
        <v>180</v>
      </c>
      <c r="S184">
        <v>99.35</v>
      </c>
      <c r="T184">
        <v>3.62</v>
      </c>
    </row>
    <row r="185" spans="1:20" hidden="1" x14ac:dyDescent="0.15">
      <c r="A185" t="s">
        <v>808</v>
      </c>
      <c r="B185" t="s">
        <v>809</v>
      </c>
      <c r="C185" t="s">
        <v>810</v>
      </c>
      <c r="D185" t="s">
        <v>807</v>
      </c>
      <c r="E185" t="s">
        <v>36</v>
      </c>
      <c r="F185" t="s">
        <v>99</v>
      </c>
      <c r="G185" t="s">
        <v>38</v>
      </c>
      <c r="H185" t="s">
        <v>38</v>
      </c>
      <c r="I185" t="s">
        <v>54</v>
      </c>
      <c r="J185" t="s">
        <v>775</v>
      </c>
      <c r="K185" t="s">
        <v>781</v>
      </c>
      <c r="L185" t="s">
        <v>782</v>
      </c>
      <c r="M185" s="19">
        <v>43725</v>
      </c>
      <c r="N185" t="s">
        <v>50</v>
      </c>
      <c r="O185" t="s">
        <v>42</v>
      </c>
      <c r="P185">
        <v>3637675</v>
      </c>
      <c r="Q185">
        <v>35503</v>
      </c>
      <c r="R185">
        <v>218</v>
      </c>
      <c r="S185">
        <v>99.99</v>
      </c>
      <c r="T185">
        <v>3.5</v>
      </c>
    </row>
    <row r="186" spans="1:20" hidden="1" x14ac:dyDescent="0.15">
      <c r="A186" t="s">
        <v>706</v>
      </c>
      <c r="B186" t="s">
        <v>707</v>
      </c>
      <c r="C186" t="s">
        <v>708</v>
      </c>
      <c r="D186" t="s">
        <v>182</v>
      </c>
      <c r="E186" t="s">
        <v>36</v>
      </c>
      <c r="F186" t="s">
        <v>47</v>
      </c>
      <c r="G186" t="s">
        <v>38</v>
      </c>
      <c r="H186" t="s">
        <v>38</v>
      </c>
      <c r="I186" t="s">
        <v>54</v>
      </c>
      <c r="J186" t="s">
        <v>621</v>
      </c>
      <c r="K186" t="s">
        <v>693</v>
      </c>
      <c r="L186" t="s">
        <v>694</v>
      </c>
      <c r="M186" s="19">
        <v>43725</v>
      </c>
      <c r="N186" t="s">
        <v>50</v>
      </c>
      <c r="O186" t="s">
        <v>42</v>
      </c>
      <c r="P186">
        <v>2331527</v>
      </c>
      <c r="Q186">
        <v>95964</v>
      </c>
      <c r="R186">
        <v>100</v>
      </c>
      <c r="S186">
        <v>100</v>
      </c>
      <c r="T186">
        <v>0.14000000000000001</v>
      </c>
    </row>
    <row r="187" spans="1:20" hidden="1" x14ac:dyDescent="0.15">
      <c r="A187" t="s">
        <v>709</v>
      </c>
      <c r="B187" t="s">
        <v>710</v>
      </c>
      <c r="C187" t="s">
        <v>711</v>
      </c>
      <c r="D187" t="s">
        <v>182</v>
      </c>
      <c r="E187" t="s">
        <v>36</v>
      </c>
      <c r="F187" t="s">
        <v>47</v>
      </c>
      <c r="G187" t="s">
        <v>38</v>
      </c>
      <c r="H187" t="s">
        <v>38</v>
      </c>
      <c r="I187" t="s">
        <v>54</v>
      </c>
      <c r="J187" t="s">
        <v>621</v>
      </c>
      <c r="K187" t="s">
        <v>693</v>
      </c>
      <c r="L187" t="s">
        <v>694</v>
      </c>
      <c r="M187" s="19">
        <v>43725</v>
      </c>
      <c r="N187" t="s">
        <v>50</v>
      </c>
      <c r="O187" t="s">
        <v>42</v>
      </c>
      <c r="P187">
        <v>2331974</v>
      </c>
      <c r="Q187">
        <v>86201</v>
      </c>
      <c r="R187">
        <v>104</v>
      </c>
      <c r="S187">
        <v>100</v>
      </c>
      <c r="T187">
        <v>0.09</v>
      </c>
    </row>
    <row r="188" spans="1:20" hidden="1" x14ac:dyDescent="0.15">
      <c r="A188" t="s">
        <v>591</v>
      </c>
      <c r="B188" t="s">
        <v>592</v>
      </c>
      <c r="C188" t="s">
        <v>593</v>
      </c>
      <c r="D188" t="s">
        <v>127</v>
      </c>
      <c r="E188" t="s">
        <v>36</v>
      </c>
      <c r="F188" t="s">
        <v>99</v>
      </c>
      <c r="G188" t="s">
        <v>38</v>
      </c>
      <c r="H188" t="s">
        <v>38</v>
      </c>
      <c r="I188" t="s">
        <v>54</v>
      </c>
      <c r="J188" t="s">
        <v>578</v>
      </c>
      <c r="K188" t="s">
        <v>579</v>
      </c>
      <c r="L188" t="s">
        <v>580</v>
      </c>
      <c r="M188" s="19">
        <v>43725</v>
      </c>
      <c r="N188" t="s">
        <v>62</v>
      </c>
      <c r="O188" t="s">
        <v>42</v>
      </c>
      <c r="P188">
        <v>2318418</v>
      </c>
      <c r="Q188">
        <v>38924</v>
      </c>
      <c r="R188">
        <v>91</v>
      </c>
      <c r="S188">
        <v>99.88</v>
      </c>
      <c r="T188">
        <v>0</v>
      </c>
    </row>
    <row r="189" spans="1:20" hidden="1" x14ac:dyDescent="0.15">
      <c r="A189" t="s">
        <v>594</v>
      </c>
      <c r="B189" t="s">
        <v>595</v>
      </c>
      <c r="C189" t="s">
        <v>596</v>
      </c>
      <c r="D189" t="s">
        <v>587</v>
      </c>
      <c r="E189" t="s">
        <v>36</v>
      </c>
      <c r="F189" t="s">
        <v>220</v>
      </c>
      <c r="G189" t="s">
        <v>38</v>
      </c>
      <c r="H189" t="s">
        <v>38</v>
      </c>
      <c r="I189" t="s">
        <v>54</v>
      </c>
      <c r="J189" t="s">
        <v>578</v>
      </c>
      <c r="K189" t="s">
        <v>579</v>
      </c>
      <c r="L189" t="s">
        <v>580</v>
      </c>
      <c r="M189" s="19">
        <v>43725</v>
      </c>
      <c r="N189" t="s">
        <v>50</v>
      </c>
      <c r="O189" t="s">
        <v>42</v>
      </c>
      <c r="P189">
        <v>2311086</v>
      </c>
      <c r="Q189">
        <v>22804</v>
      </c>
      <c r="R189">
        <v>148</v>
      </c>
      <c r="S189">
        <v>99.95</v>
      </c>
      <c r="T189">
        <v>0</v>
      </c>
    </row>
    <row r="190" spans="1:20" hidden="1" x14ac:dyDescent="0.15">
      <c r="A190" t="s">
        <v>597</v>
      </c>
      <c r="B190" t="s">
        <v>598</v>
      </c>
      <c r="C190" t="s">
        <v>599</v>
      </c>
      <c r="D190" t="s">
        <v>127</v>
      </c>
      <c r="E190" t="s">
        <v>36</v>
      </c>
      <c r="F190" t="s">
        <v>99</v>
      </c>
      <c r="G190" t="s">
        <v>38</v>
      </c>
      <c r="H190" t="s">
        <v>38</v>
      </c>
      <c r="I190" t="s">
        <v>54</v>
      </c>
      <c r="J190" t="s">
        <v>578</v>
      </c>
      <c r="K190" t="s">
        <v>579</v>
      </c>
      <c r="L190" t="s">
        <v>580</v>
      </c>
      <c r="M190" s="19">
        <v>43725</v>
      </c>
      <c r="N190" t="s">
        <v>41</v>
      </c>
      <c r="O190" t="s">
        <v>42</v>
      </c>
      <c r="P190">
        <v>2300903</v>
      </c>
      <c r="Q190">
        <v>43713</v>
      </c>
      <c r="R190">
        <v>83</v>
      </c>
      <c r="S190">
        <v>99.95</v>
      </c>
      <c r="T190">
        <v>0</v>
      </c>
    </row>
    <row r="191" spans="1:20" hidden="1" x14ac:dyDescent="0.15">
      <c r="A191" t="s">
        <v>718</v>
      </c>
      <c r="B191" t="s">
        <v>719</v>
      </c>
      <c r="C191" t="s">
        <v>720</v>
      </c>
      <c r="D191" t="s">
        <v>721</v>
      </c>
      <c r="E191" t="s">
        <v>36</v>
      </c>
      <c r="F191" t="s">
        <v>104</v>
      </c>
      <c r="G191" t="s">
        <v>38</v>
      </c>
      <c r="H191" t="s">
        <v>38</v>
      </c>
      <c r="I191" t="s">
        <v>54</v>
      </c>
      <c r="J191" t="s">
        <v>621</v>
      </c>
      <c r="K191" t="s">
        <v>693</v>
      </c>
      <c r="L191" t="s">
        <v>694</v>
      </c>
      <c r="M191" s="19">
        <v>43727</v>
      </c>
      <c r="N191" t="s">
        <v>41</v>
      </c>
      <c r="O191" t="s">
        <v>42</v>
      </c>
      <c r="P191">
        <v>2327227</v>
      </c>
      <c r="Q191">
        <v>98767</v>
      </c>
      <c r="R191">
        <v>87</v>
      </c>
      <c r="S191">
        <v>99.99</v>
      </c>
      <c r="T191">
        <v>0.08</v>
      </c>
    </row>
    <row r="192" spans="1:20" hidden="1" x14ac:dyDescent="0.15">
      <c r="A192" t="s">
        <v>1060</v>
      </c>
      <c r="B192" t="s">
        <v>1061</v>
      </c>
      <c r="C192" t="s">
        <v>1062</v>
      </c>
      <c r="D192" t="s">
        <v>160</v>
      </c>
      <c r="E192" t="s">
        <v>36</v>
      </c>
      <c r="F192" t="s">
        <v>135</v>
      </c>
      <c r="G192" t="s">
        <v>38</v>
      </c>
      <c r="H192" t="s">
        <v>38</v>
      </c>
      <c r="I192" t="s">
        <v>54</v>
      </c>
      <c r="J192" t="s">
        <v>1063</v>
      </c>
      <c r="K192" t="s">
        <v>1064</v>
      </c>
      <c r="L192" t="s">
        <v>1065</v>
      </c>
      <c r="M192" s="19">
        <v>43887</v>
      </c>
      <c r="N192" t="s">
        <v>50</v>
      </c>
      <c r="O192" t="s">
        <v>42</v>
      </c>
      <c r="P192">
        <v>1992080</v>
      </c>
      <c r="Q192">
        <v>62107</v>
      </c>
      <c r="R192">
        <v>57</v>
      </c>
      <c r="S192">
        <v>98.75</v>
      </c>
      <c r="T192">
        <v>0.41</v>
      </c>
    </row>
    <row r="193" spans="1:20" hidden="1" x14ac:dyDescent="0.15">
      <c r="A193" t="s">
        <v>987</v>
      </c>
      <c r="B193" t="s">
        <v>988</v>
      </c>
      <c r="C193" t="s">
        <v>989</v>
      </c>
      <c r="D193" t="s">
        <v>219</v>
      </c>
      <c r="E193" t="s">
        <v>36</v>
      </c>
      <c r="F193" t="s">
        <v>220</v>
      </c>
      <c r="G193" t="s">
        <v>38</v>
      </c>
      <c r="H193" t="s">
        <v>38</v>
      </c>
      <c r="I193" t="s">
        <v>54</v>
      </c>
      <c r="J193" t="s">
        <v>946</v>
      </c>
      <c r="K193" t="s">
        <v>961</v>
      </c>
      <c r="L193" t="s">
        <v>962</v>
      </c>
      <c r="M193" s="19">
        <v>43675</v>
      </c>
      <c r="N193" t="s">
        <v>175</v>
      </c>
      <c r="O193" t="s">
        <v>70</v>
      </c>
      <c r="P193">
        <v>2446535</v>
      </c>
      <c r="Q193">
        <v>119172</v>
      </c>
      <c r="R193">
        <v>53</v>
      </c>
      <c r="S193">
        <v>100</v>
      </c>
      <c r="T193">
        <v>0.43</v>
      </c>
    </row>
    <row r="194" spans="1:20" hidden="1" x14ac:dyDescent="0.15">
      <c r="A194" t="s">
        <v>1054</v>
      </c>
      <c r="B194" t="s">
        <v>1055</v>
      </c>
      <c r="C194" t="s">
        <v>1056</v>
      </c>
      <c r="D194" t="s">
        <v>1051</v>
      </c>
      <c r="E194" t="s">
        <v>36</v>
      </c>
      <c r="F194" t="s">
        <v>220</v>
      </c>
      <c r="G194" t="s">
        <v>38</v>
      </c>
      <c r="H194" t="s">
        <v>38</v>
      </c>
      <c r="I194" t="s">
        <v>54</v>
      </c>
      <c r="J194" t="s">
        <v>946</v>
      </c>
      <c r="K194" t="s">
        <v>1052</v>
      </c>
      <c r="L194" t="s">
        <v>1053</v>
      </c>
      <c r="M194" s="19">
        <v>43675</v>
      </c>
      <c r="N194" t="s">
        <v>175</v>
      </c>
      <c r="O194" t="s">
        <v>70</v>
      </c>
      <c r="P194">
        <v>2553574</v>
      </c>
      <c r="Q194">
        <v>325462</v>
      </c>
      <c r="R194">
        <v>41</v>
      </c>
      <c r="S194">
        <v>100</v>
      </c>
      <c r="T194">
        <v>0.59</v>
      </c>
    </row>
    <row r="195" spans="1:20" hidden="1" x14ac:dyDescent="0.15">
      <c r="A195" t="s">
        <v>1057</v>
      </c>
      <c r="B195" t="s">
        <v>1058</v>
      </c>
      <c r="C195" t="s">
        <v>1059</v>
      </c>
      <c r="D195" t="s">
        <v>1051</v>
      </c>
      <c r="E195" t="s">
        <v>36</v>
      </c>
      <c r="F195" t="s">
        <v>220</v>
      </c>
      <c r="G195" t="s">
        <v>38</v>
      </c>
      <c r="H195" t="s">
        <v>38</v>
      </c>
      <c r="I195" t="s">
        <v>54</v>
      </c>
      <c r="J195" t="s">
        <v>946</v>
      </c>
      <c r="K195" t="s">
        <v>1052</v>
      </c>
      <c r="L195" t="s">
        <v>1053</v>
      </c>
      <c r="M195" s="19">
        <v>43675</v>
      </c>
      <c r="N195" t="s">
        <v>105</v>
      </c>
      <c r="O195" t="s">
        <v>70</v>
      </c>
      <c r="P195">
        <v>2553405</v>
      </c>
      <c r="Q195">
        <v>325462</v>
      </c>
      <c r="R195">
        <v>45</v>
      </c>
      <c r="S195">
        <v>100</v>
      </c>
      <c r="T195">
        <v>0.63</v>
      </c>
    </row>
    <row r="196" spans="1:20" hidden="1" x14ac:dyDescent="0.15">
      <c r="A196" t="s">
        <v>725</v>
      </c>
      <c r="B196" t="s">
        <v>726</v>
      </c>
      <c r="C196" t="s">
        <v>727</v>
      </c>
      <c r="D196" t="s">
        <v>389</v>
      </c>
      <c r="E196" t="s">
        <v>36</v>
      </c>
      <c r="F196" t="s">
        <v>37</v>
      </c>
      <c r="G196" t="s">
        <v>38</v>
      </c>
      <c r="H196" t="s">
        <v>38</v>
      </c>
      <c r="I196" t="s">
        <v>54</v>
      </c>
      <c r="J196" t="s">
        <v>621</v>
      </c>
      <c r="K196" t="s">
        <v>693</v>
      </c>
      <c r="L196" t="s">
        <v>694</v>
      </c>
      <c r="M196" s="19">
        <v>43675</v>
      </c>
      <c r="N196" t="s">
        <v>105</v>
      </c>
      <c r="O196" t="s">
        <v>70</v>
      </c>
      <c r="P196">
        <v>2391657</v>
      </c>
      <c r="Q196">
        <v>64364</v>
      </c>
      <c r="R196">
        <v>85</v>
      </c>
      <c r="S196">
        <v>99.99</v>
      </c>
      <c r="T196">
        <v>0.14000000000000001</v>
      </c>
    </row>
    <row r="197" spans="1:20" hidden="1" x14ac:dyDescent="0.15">
      <c r="A197" t="s">
        <v>1132</v>
      </c>
      <c r="B197" t="s">
        <v>1133</v>
      </c>
      <c r="C197" t="s">
        <v>1134</v>
      </c>
      <c r="D197" t="s">
        <v>894</v>
      </c>
      <c r="E197" t="s">
        <v>36</v>
      </c>
      <c r="F197" t="s">
        <v>99</v>
      </c>
      <c r="G197" t="s">
        <v>38</v>
      </c>
      <c r="H197" t="s">
        <v>38</v>
      </c>
      <c r="I197" t="s">
        <v>54</v>
      </c>
      <c r="J197" t="s">
        <v>1114</v>
      </c>
      <c r="K197" t="s">
        <v>1135</v>
      </c>
      <c r="L197" t="s">
        <v>1136</v>
      </c>
      <c r="M197" s="19">
        <v>43672</v>
      </c>
      <c r="N197" t="s">
        <v>105</v>
      </c>
      <c r="O197" t="s">
        <v>70</v>
      </c>
      <c r="P197">
        <v>5135122</v>
      </c>
      <c r="Q197">
        <v>205098</v>
      </c>
      <c r="R197">
        <v>87</v>
      </c>
      <c r="S197">
        <v>100</v>
      </c>
      <c r="T197">
        <v>0.06</v>
      </c>
    </row>
    <row r="198" spans="1:20" hidden="1" x14ac:dyDescent="0.15">
      <c r="A198" t="s">
        <v>990</v>
      </c>
      <c r="B198" t="s">
        <v>991</v>
      </c>
      <c r="C198" t="s">
        <v>992</v>
      </c>
      <c r="D198" t="s">
        <v>993</v>
      </c>
      <c r="E198" t="s">
        <v>36</v>
      </c>
      <c r="F198" t="s">
        <v>75</v>
      </c>
      <c r="G198" t="s">
        <v>38</v>
      </c>
      <c r="H198" t="s">
        <v>38</v>
      </c>
      <c r="I198" t="s">
        <v>54</v>
      </c>
      <c r="J198" t="s">
        <v>946</v>
      </c>
      <c r="K198" t="s">
        <v>961</v>
      </c>
      <c r="L198" t="s">
        <v>962</v>
      </c>
      <c r="M198" s="19">
        <v>43672</v>
      </c>
      <c r="N198" t="s">
        <v>62</v>
      </c>
      <c r="O198" t="s">
        <v>70</v>
      </c>
      <c r="P198">
        <v>2495893</v>
      </c>
      <c r="Q198">
        <v>250257</v>
      </c>
      <c r="R198">
        <v>40</v>
      </c>
      <c r="S198">
        <v>99.99</v>
      </c>
      <c r="T198">
        <v>0.14000000000000001</v>
      </c>
    </row>
    <row r="199" spans="1:20" hidden="1" x14ac:dyDescent="0.15">
      <c r="A199" t="s">
        <v>1137</v>
      </c>
      <c r="B199" t="s">
        <v>1138</v>
      </c>
      <c r="C199" t="s">
        <v>1139</v>
      </c>
      <c r="D199" t="s">
        <v>1140</v>
      </c>
      <c r="E199" t="s">
        <v>36</v>
      </c>
      <c r="F199" t="s">
        <v>99</v>
      </c>
      <c r="G199" t="s">
        <v>38</v>
      </c>
      <c r="H199" t="s">
        <v>38</v>
      </c>
      <c r="I199" t="s">
        <v>54</v>
      </c>
      <c r="J199" t="s">
        <v>1114</v>
      </c>
      <c r="K199" t="s">
        <v>1135</v>
      </c>
      <c r="L199" t="s">
        <v>1136</v>
      </c>
      <c r="M199" s="19">
        <v>43672</v>
      </c>
      <c r="N199" t="s">
        <v>105</v>
      </c>
      <c r="O199" t="s">
        <v>70</v>
      </c>
      <c r="P199">
        <v>5296192</v>
      </c>
      <c r="Q199">
        <v>153420</v>
      </c>
      <c r="R199">
        <v>79</v>
      </c>
      <c r="S199">
        <v>100</v>
      </c>
      <c r="T199">
        <v>0.64</v>
      </c>
    </row>
    <row r="200" spans="1:20" hidden="1" x14ac:dyDescent="0.15">
      <c r="A200" t="s">
        <v>994</v>
      </c>
      <c r="B200" t="s">
        <v>995</v>
      </c>
      <c r="C200" t="s">
        <v>996</v>
      </c>
      <c r="D200" t="s">
        <v>439</v>
      </c>
      <c r="E200" t="s">
        <v>36</v>
      </c>
      <c r="F200" t="s">
        <v>75</v>
      </c>
      <c r="G200" t="s">
        <v>38</v>
      </c>
      <c r="H200" t="s">
        <v>38</v>
      </c>
      <c r="I200" t="s">
        <v>54</v>
      </c>
      <c r="J200" t="s">
        <v>946</v>
      </c>
      <c r="K200" t="s">
        <v>961</v>
      </c>
      <c r="L200" t="s">
        <v>962</v>
      </c>
      <c r="M200" s="19">
        <v>43672</v>
      </c>
      <c r="N200" t="s">
        <v>105</v>
      </c>
      <c r="O200" t="s">
        <v>70</v>
      </c>
      <c r="P200">
        <v>2374246</v>
      </c>
      <c r="Q200">
        <v>160262</v>
      </c>
      <c r="R200">
        <v>43</v>
      </c>
      <c r="S200">
        <v>99.98</v>
      </c>
      <c r="T200">
        <v>0.25</v>
      </c>
    </row>
    <row r="201" spans="1:20" hidden="1" x14ac:dyDescent="0.15">
      <c r="A201" t="s">
        <v>997</v>
      </c>
      <c r="B201" t="s">
        <v>998</v>
      </c>
      <c r="C201" t="s">
        <v>999</v>
      </c>
      <c r="D201" t="s">
        <v>555</v>
      </c>
      <c r="E201" t="s">
        <v>36</v>
      </c>
      <c r="F201" t="s">
        <v>75</v>
      </c>
      <c r="G201" t="s">
        <v>38</v>
      </c>
      <c r="H201" t="s">
        <v>38</v>
      </c>
      <c r="I201" t="s">
        <v>54</v>
      </c>
      <c r="J201" t="s">
        <v>946</v>
      </c>
      <c r="K201" t="s">
        <v>961</v>
      </c>
      <c r="L201" t="s">
        <v>962</v>
      </c>
      <c r="M201" s="19">
        <v>43672</v>
      </c>
      <c r="N201" t="s">
        <v>62</v>
      </c>
      <c r="O201" t="s">
        <v>70</v>
      </c>
      <c r="P201">
        <v>2526672</v>
      </c>
      <c r="Q201">
        <v>105721</v>
      </c>
      <c r="R201">
        <v>61</v>
      </c>
      <c r="S201">
        <v>99.98</v>
      </c>
      <c r="T201">
        <v>0.03</v>
      </c>
    </row>
    <row r="202" spans="1:20" hidden="1" x14ac:dyDescent="0.15">
      <c r="A202" t="s">
        <v>682</v>
      </c>
      <c r="B202" t="s">
        <v>683</v>
      </c>
      <c r="C202" t="s">
        <v>684</v>
      </c>
      <c r="D202" t="s">
        <v>98</v>
      </c>
      <c r="E202" t="s">
        <v>36</v>
      </c>
      <c r="F202" t="s">
        <v>99</v>
      </c>
      <c r="G202" t="s">
        <v>38</v>
      </c>
      <c r="H202" t="s">
        <v>38</v>
      </c>
      <c r="I202" t="s">
        <v>54</v>
      </c>
      <c r="J202" t="s">
        <v>621</v>
      </c>
      <c r="K202" t="s">
        <v>685</v>
      </c>
      <c r="L202" t="s">
        <v>686</v>
      </c>
      <c r="M202" s="19">
        <v>43675</v>
      </c>
      <c r="N202" t="s">
        <v>105</v>
      </c>
      <c r="O202" t="s">
        <v>70</v>
      </c>
      <c r="P202">
        <v>2298718</v>
      </c>
      <c r="Q202">
        <v>193180</v>
      </c>
      <c r="R202">
        <v>26</v>
      </c>
      <c r="S202">
        <v>99.99</v>
      </c>
      <c r="T202">
        <v>0.04</v>
      </c>
    </row>
    <row r="203" spans="1:20" hidden="1" x14ac:dyDescent="0.15">
      <c r="A203" t="s">
        <v>1141</v>
      </c>
      <c r="B203" t="s">
        <v>1142</v>
      </c>
      <c r="C203" t="s">
        <v>1143</v>
      </c>
      <c r="D203" t="s">
        <v>1140</v>
      </c>
      <c r="E203" t="s">
        <v>36</v>
      </c>
      <c r="F203" t="s">
        <v>99</v>
      </c>
      <c r="G203" t="s">
        <v>38</v>
      </c>
      <c r="H203" t="s">
        <v>38</v>
      </c>
      <c r="I203" t="s">
        <v>54</v>
      </c>
      <c r="J203" t="s">
        <v>1114</v>
      </c>
      <c r="K203" t="s">
        <v>1135</v>
      </c>
      <c r="L203" t="s">
        <v>1136</v>
      </c>
      <c r="M203" s="19">
        <v>43672</v>
      </c>
      <c r="N203" t="s">
        <v>175</v>
      </c>
      <c r="O203" t="s">
        <v>70</v>
      </c>
      <c r="P203">
        <v>5234677</v>
      </c>
      <c r="Q203">
        <v>137108</v>
      </c>
      <c r="R203">
        <v>60</v>
      </c>
      <c r="S203">
        <v>100</v>
      </c>
      <c r="T203">
        <v>0.56000000000000005</v>
      </c>
    </row>
    <row r="204" spans="1:20" hidden="1" x14ac:dyDescent="0.15">
      <c r="A204" t="s">
        <v>1110</v>
      </c>
      <c r="B204" t="s">
        <v>1111</v>
      </c>
      <c r="C204" t="s">
        <v>1112</v>
      </c>
      <c r="D204" t="s">
        <v>1113</v>
      </c>
      <c r="E204" t="s">
        <v>36</v>
      </c>
      <c r="F204" t="s">
        <v>37</v>
      </c>
      <c r="G204" t="s">
        <v>38</v>
      </c>
      <c r="H204" t="s">
        <v>38</v>
      </c>
      <c r="I204" t="s">
        <v>54</v>
      </c>
      <c r="J204" t="s">
        <v>1114</v>
      </c>
      <c r="K204" t="s">
        <v>1115</v>
      </c>
      <c r="L204" t="s">
        <v>1116</v>
      </c>
      <c r="M204" s="19">
        <v>43672</v>
      </c>
      <c r="N204" t="s">
        <v>105</v>
      </c>
      <c r="O204" t="s">
        <v>70</v>
      </c>
      <c r="P204">
        <v>5049581</v>
      </c>
      <c r="Q204">
        <v>244193</v>
      </c>
      <c r="R204">
        <v>64</v>
      </c>
      <c r="S204">
        <v>100</v>
      </c>
      <c r="T204">
        <v>0.11</v>
      </c>
    </row>
    <row r="205" spans="1:20" hidden="1" x14ac:dyDescent="0.15">
      <c r="A205" t="s">
        <v>1117</v>
      </c>
      <c r="B205" t="s">
        <v>1118</v>
      </c>
      <c r="C205" t="s">
        <v>1119</v>
      </c>
      <c r="D205" t="s">
        <v>1113</v>
      </c>
      <c r="E205" t="s">
        <v>36</v>
      </c>
      <c r="F205" t="s">
        <v>37</v>
      </c>
      <c r="G205" t="s">
        <v>38</v>
      </c>
      <c r="H205" t="s">
        <v>38</v>
      </c>
      <c r="I205" t="s">
        <v>54</v>
      </c>
      <c r="J205" t="s">
        <v>1114</v>
      </c>
      <c r="K205" t="s">
        <v>1115</v>
      </c>
      <c r="L205" t="s">
        <v>1116</v>
      </c>
      <c r="M205" s="19">
        <v>43672</v>
      </c>
      <c r="N205" t="s">
        <v>105</v>
      </c>
      <c r="O205" t="s">
        <v>70</v>
      </c>
      <c r="P205">
        <v>5043811</v>
      </c>
      <c r="Q205">
        <v>216997</v>
      </c>
      <c r="R205">
        <v>79</v>
      </c>
      <c r="S205">
        <v>100</v>
      </c>
      <c r="T205">
        <v>0.11</v>
      </c>
    </row>
    <row r="206" spans="1:20" hidden="1" x14ac:dyDescent="0.15">
      <c r="A206" t="s">
        <v>1120</v>
      </c>
      <c r="B206" t="s">
        <v>1121</v>
      </c>
      <c r="C206" t="s">
        <v>1122</v>
      </c>
      <c r="D206" t="s">
        <v>1113</v>
      </c>
      <c r="E206" t="s">
        <v>36</v>
      </c>
      <c r="F206" t="s">
        <v>37</v>
      </c>
      <c r="G206" t="s">
        <v>38</v>
      </c>
      <c r="H206" t="s">
        <v>38</v>
      </c>
      <c r="I206" t="s">
        <v>54</v>
      </c>
      <c r="J206" t="s">
        <v>1114</v>
      </c>
      <c r="K206" t="s">
        <v>1115</v>
      </c>
      <c r="L206" t="s">
        <v>1116</v>
      </c>
      <c r="M206" s="19">
        <v>43672</v>
      </c>
      <c r="N206" t="s">
        <v>175</v>
      </c>
      <c r="O206" t="s">
        <v>70</v>
      </c>
      <c r="P206">
        <v>5045722</v>
      </c>
      <c r="Q206">
        <v>152597</v>
      </c>
      <c r="R206">
        <v>59</v>
      </c>
      <c r="S206">
        <v>100</v>
      </c>
      <c r="T206">
        <v>0.1</v>
      </c>
    </row>
    <row r="207" spans="1:20" hidden="1" x14ac:dyDescent="0.15">
      <c r="A207" t="s">
        <v>1123</v>
      </c>
      <c r="B207" t="s">
        <v>1124</v>
      </c>
      <c r="C207" t="s">
        <v>1125</v>
      </c>
      <c r="D207" t="s">
        <v>1113</v>
      </c>
      <c r="E207" t="s">
        <v>36</v>
      </c>
      <c r="F207" t="s">
        <v>37</v>
      </c>
      <c r="G207" t="s">
        <v>38</v>
      </c>
      <c r="H207" t="s">
        <v>38</v>
      </c>
      <c r="I207" t="s">
        <v>54</v>
      </c>
      <c r="J207" t="s">
        <v>1114</v>
      </c>
      <c r="K207" t="s">
        <v>1115</v>
      </c>
      <c r="L207" t="s">
        <v>1116</v>
      </c>
      <c r="M207" s="19">
        <v>43672</v>
      </c>
      <c r="N207" t="s">
        <v>175</v>
      </c>
      <c r="O207" t="s">
        <v>70</v>
      </c>
      <c r="P207">
        <v>4914619</v>
      </c>
      <c r="Q207">
        <v>174938</v>
      </c>
      <c r="R207">
        <v>48</v>
      </c>
      <c r="S207">
        <v>99.99</v>
      </c>
      <c r="T207">
        <v>0.16</v>
      </c>
    </row>
    <row r="208" spans="1:20" hidden="1" x14ac:dyDescent="0.15">
      <c r="A208" t="s">
        <v>1126</v>
      </c>
      <c r="B208" t="s">
        <v>1127</v>
      </c>
      <c r="C208" t="s">
        <v>1128</v>
      </c>
      <c r="D208" t="s">
        <v>1113</v>
      </c>
      <c r="E208" t="s">
        <v>36</v>
      </c>
      <c r="F208" t="s">
        <v>37</v>
      </c>
      <c r="G208" t="s">
        <v>38</v>
      </c>
      <c r="H208" t="s">
        <v>38</v>
      </c>
      <c r="I208" t="s">
        <v>54</v>
      </c>
      <c r="J208" t="s">
        <v>1114</v>
      </c>
      <c r="K208" t="s">
        <v>1115</v>
      </c>
      <c r="L208" t="s">
        <v>1116</v>
      </c>
      <c r="M208" s="19">
        <v>43672</v>
      </c>
      <c r="N208" t="s">
        <v>175</v>
      </c>
      <c r="O208" t="s">
        <v>70</v>
      </c>
      <c r="P208">
        <v>4936292</v>
      </c>
      <c r="Q208">
        <v>244046</v>
      </c>
      <c r="R208">
        <v>42</v>
      </c>
      <c r="S208">
        <v>99.98</v>
      </c>
      <c r="T208">
        <v>0.11</v>
      </c>
    </row>
    <row r="209" spans="1:20" hidden="1" x14ac:dyDescent="0.15">
      <c r="A209" t="s">
        <v>233</v>
      </c>
      <c r="B209" t="s">
        <v>234</v>
      </c>
      <c r="C209" t="s">
        <v>235</v>
      </c>
      <c r="D209" t="s">
        <v>236</v>
      </c>
      <c r="E209" t="s">
        <v>36</v>
      </c>
      <c r="F209" t="s">
        <v>104</v>
      </c>
      <c r="G209" t="s">
        <v>38</v>
      </c>
      <c r="H209" t="s">
        <v>38</v>
      </c>
      <c r="I209" t="s">
        <v>54</v>
      </c>
      <c r="J209" t="s">
        <v>210</v>
      </c>
      <c r="K209" t="s">
        <v>227</v>
      </c>
      <c r="L209" t="s">
        <v>228</v>
      </c>
      <c r="M209" s="19">
        <v>43675</v>
      </c>
      <c r="N209" t="s">
        <v>175</v>
      </c>
      <c r="O209" t="s">
        <v>70</v>
      </c>
      <c r="P209">
        <v>2926521</v>
      </c>
      <c r="Q209">
        <v>39951</v>
      </c>
      <c r="R209">
        <v>109</v>
      </c>
      <c r="S209">
        <v>99.94</v>
      </c>
      <c r="T209">
        <v>0.12</v>
      </c>
    </row>
    <row r="210" spans="1:20" hidden="1" x14ac:dyDescent="0.15">
      <c r="A210" t="s">
        <v>731</v>
      </c>
      <c r="B210" t="s">
        <v>732</v>
      </c>
      <c r="C210" t="s">
        <v>733</v>
      </c>
      <c r="D210" t="s">
        <v>389</v>
      </c>
      <c r="E210" t="s">
        <v>36</v>
      </c>
      <c r="F210" t="s">
        <v>37</v>
      </c>
      <c r="G210" t="s">
        <v>38</v>
      </c>
      <c r="H210" t="s">
        <v>38</v>
      </c>
      <c r="I210" t="s">
        <v>54</v>
      </c>
      <c r="J210" t="s">
        <v>621</v>
      </c>
      <c r="K210" t="s">
        <v>693</v>
      </c>
      <c r="L210" t="s">
        <v>694</v>
      </c>
      <c r="M210" s="19">
        <v>43677</v>
      </c>
      <c r="N210" t="s">
        <v>175</v>
      </c>
      <c r="O210" t="s">
        <v>70</v>
      </c>
      <c r="P210">
        <v>2340774</v>
      </c>
      <c r="Q210">
        <v>90654</v>
      </c>
      <c r="R210">
        <v>72</v>
      </c>
      <c r="S210">
        <v>99.99</v>
      </c>
      <c r="T210">
        <v>0.08</v>
      </c>
    </row>
    <row r="211" spans="1:20" hidden="1" x14ac:dyDescent="0.15">
      <c r="A211" t="s">
        <v>1009</v>
      </c>
      <c r="B211" t="s">
        <v>1010</v>
      </c>
      <c r="C211" t="s">
        <v>1011</v>
      </c>
      <c r="D211" t="s">
        <v>103</v>
      </c>
      <c r="E211" t="s">
        <v>36</v>
      </c>
      <c r="F211" t="s">
        <v>104</v>
      </c>
      <c r="G211" t="s">
        <v>38</v>
      </c>
      <c r="H211" t="s">
        <v>38</v>
      </c>
      <c r="I211" t="s">
        <v>54</v>
      </c>
      <c r="J211" t="s">
        <v>946</v>
      </c>
      <c r="K211" t="s">
        <v>961</v>
      </c>
      <c r="L211" t="s">
        <v>962</v>
      </c>
      <c r="M211" s="19">
        <v>43675</v>
      </c>
      <c r="N211" t="s">
        <v>62</v>
      </c>
      <c r="O211" t="s">
        <v>70</v>
      </c>
      <c r="P211">
        <v>2460420</v>
      </c>
      <c r="Q211">
        <v>105407</v>
      </c>
      <c r="R211">
        <v>69</v>
      </c>
      <c r="S211">
        <v>99.99</v>
      </c>
      <c r="T211">
        <v>0.32</v>
      </c>
    </row>
    <row r="212" spans="1:20" hidden="1" x14ac:dyDescent="0.15">
      <c r="A212" t="s">
        <v>1012</v>
      </c>
      <c r="B212" t="s">
        <v>1013</v>
      </c>
      <c r="C212" t="s">
        <v>1014</v>
      </c>
      <c r="D212" t="s">
        <v>464</v>
      </c>
      <c r="E212" t="s">
        <v>36</v>
      </c>
      <c r="F212" t="s">
        <v>94</v>
      </c>
      <c r="G212" t="s">
        <v>38</v>
      </c>
      <c r="H212" t="s">
        <v>38</v>
      </c>
      <c r="I212" t="s">
        <v>54</v>
      </c>
      <c r="J212" t="s">
        <v>946</v>
      </c>
      <c r="K212" t="s">
        <v>961</v>
      </c>
      <c r="L212" t="s">
        <v>962</v>
      </c>
      <c r="M212" s="19">
        <v>43672</v>
      </c>
      <c r="N212" t="s">
        <v>62</v>
      </c>
      <c r="O212" t="s">
        <v>70</v>
      </c>
      <c r="P212">
        <v>2460420</v>
      </c>
      <c r="Q212">
        <v>105404</v>
      </c>
      <c r="R212">
        <v>72</v>
      </c>
      <c r="S212">
        <v>99.99</v>
      </c>
      <c r="T212">
        <v>0.32</v>
      </c>
    </row>
    <row r="213" spans="1:20" hidden="1" x14ac:dyDescent="0.15">
      <c r="A213" t="s">
        <v>1015</v>
      </c>
      <c r="B213" t="s">
        <v>1016</v>
      </c>
      <c r="C213" t="s">
        <v>1017</v>
      </c>
      <c r="D213" t="s">
        <v>393</v>
      </c>
      <c r="E213" t="s">
        <v>36</v>
      </c>
      <c r="F213" t="s">
        <v>75</v>
      </c>
      <c r="G213" t="s">
        <v>38</v>
      </c>
      <c r="H213" t="s">
        <v>38</v>
      </c>
      <c r="I213" t="s">
        <v>54</v>
      </c>
      <c r="J213" t="s">
        <v>946</v>
      </c>
      <c r="K213" t="s">
        <v>961</v>
      </c>
      <c r="L213" t="s">
        <v>962</v>
      </c>
      <c r="M213" s="19">
        <v>43675</v>
      </c>
      <c r="N213" t="s">
        <v>62</v>
      </c>
      <c r="O213" t="s">
        <v>70</v>
      </c>
      <c r="P213">
        <v>2463283</v>
      </c>
      <c r="Q213">
        <v>209866</v>
      </c>
      <c r="R213">
        <v>59</v>
      </c>
      <c r="S213">
        <v>99.99</v>
      </c>
      <c r="T213">
        <v>0.32</v>
      </c>
    </row>
    <row r="214" spans="1:20" hidden="1" x14ac:dyDescent="0.15">
      <c r="A214" t="s">
        <v>1018</v>
      </c>
      <c r="B214" t="s">
        <v>1019</v>
      </c>
      <c r="C214" t="s">
        <v>1020</v>
      </c>
      <c r="D214" t="s">
        <v>389</v>
      </c>
      <c r="E214" t="s">
        <v>36</v>
      </c>
      <c r="F214" t="s">
        <v>37</v>
      </c>
      <c r="G214" t="s">
        <v>38</v>
      </c>
      <c r="H214" t="s">
        <v>38</v>
      </c>
      <c r="I214" t="s">
        <v>54</v>
      </c>
      <c r="J214" t="s">
        <v>946</v>
      </c>
      <c r="K214" t="s">
        <v>961</v>
      </c>
      <c r="L214" t="s">
        <v>962</v>
      </c>
      <c r="M214" s="19">
        <v>43675</v>
      </c>
      <c r="N214" t="s">
        <v>105</v>
      </c>
      <c r="O214" t="s">
        <v>70</v>
      </c>
      <c r="P214">
        <v>2462563</v>
      </c>
      <c r="Q214">
        <v>209818</v>
      </c>
      <c r="R214">
        <v>62</v>
      </c>
      <c r="S214">
        <v>99.99</v>
      </c>
      <c r="T214">
        <v>0.32</v>
      </c>
    </row>
    <row r="215" spans="1:20" hidden="1" x14ac:dyDescent="0.15">
      <c r="A215" t="s">
        <v>1021</v>
      </c>
      <c r="B215" t="s">
        <v>1022</v>
      </c>
      <c r="C215" t="s">
        <v>1023</v>
      </c>
      <c r="D215" t="s">
        <v>737</v>
      </c>
      <c r="E215" t="s">
        <v>36</v>
      </c>
      <c r="F215" t="s">
        <v>94</v>
      </c>
      <c r="G215" t="s">
        <v>38</v>
      </c>
      <c r="H215" t="s">
        <v>38</v>
      </c>
      <c r="I215" t="s">
        <v>54</v>
      </c>
      <c r="J215" t="s">
        <v>946</v>
      </c>
      <c r="K215" t="s">
        <v>961</v>
      </c>
      <c r="L215" t="s">
        <v>962</v>
      </c>
      <c r="M215" s="19">
        <v>43675</v>
      </c>
      <c r="N215" t="s">
        <v>105</v>
      </c>
      <c r="O215" t="s">
        <v>70</v>
      </c>
      <c r="P215">
        <v>2460741</v>
      </c>
      <c r="Q215">
        <v>231631</v>
      </c>
      <c r="R215">
        <v>60</v>
      </c>
      <c r="S215">
        <v>99.99</v>
      </c>
      <c r="T215">
        <v>0.32</v>
      </c>
    </row>
    <row r="216" spans="1:20" hidden="1" x14ac:dyDescent="0.15">
      <c r="A216" t="s">
        <v>1024</v>
      </c>
      <c r="B216" t="s">
        <v>1025</v>
      </c>
      <c r="C216" t="s">
        <v>1026</v>
      </c>
      <c r="D216" t="s">
        <v>406</v>
      </c>
      <c r="E216" t="s">
        <v>36</v>
      </c>
      <c r="F216" t="s">
        <v>220</v>
      </c>
      <c r="G216" t="s">
        <v>38</v>
      </c>
      <c r="H216" t="s">
        <v>38</v>
      </c>
      <c r="I216" t="s">
        <v>54</v>
      </c>
      <c r="J216" t="s">
        <v>946</v>
      </c>
      <c r="K216" t="s">
        <v>961</v>
      </c>
      <c r="L216" t="s">
        <v>962</v>
      </c>
      <c r="M216" s="19">
        <v>43675</v>
      </c>
      <c r="N216" t="s">
        <v>105</v>
      </c>
      <c r="O216" t="s">
        <v>70</v>
      </c>
      <c r="P216">
        <v>2461811</v>
      </c>
      <c r="Q216">
        <v>131858</v>
      </c>
      <c r="R216">
        <v>67</v>
      </c>
      <c r="S216">
        <v>99.99</v>
      </c>
      <c r="T216">
        <v>0.32</v>
      </c>
    </row>
    <row r="217" spans="1:20" hidden="1" x14ac:dyDescent="0.15">
      <c r="A217" t="s">
        <v>1147</v>
      </c>
      <c r="B217" t="s">
        <v>1148</v>
      </c>
      <c r="C217" t="s">
        <v>1149</v>
      </c>
      <c r="D217" t="s">
        <v>1140</v>
      </c>
      <c r="E217" t="s">
        <v>36</v>
      </c>
      <c r="F217" t="s">
        <v>99</v>
      </c>
      <c r="G217" t="s">
        <v>38</v>
      </c>
      <c r="H217" t="s">
        <v>38</v>
      </c>
      <c r="I217" t="s">
        <v>54</v>
      </c>
      <c r="J217" t="s">
        <v>1114</v>
      </c>
      <c r="K217" t="s">
        <v>1135</v>
      </c>
      <c r="L217" t="s">
        <v>1136</v>
      </c>
      <c r="M217" s="19">
        <v>43672</v>
      </c>
      <c r="N217" t="s">
        <v>105</v>
      </c>
      <c r="O217" t="s">
        <v>70</v>
      </c>
      <c r="P217">
        <v>5197229</v>
      </c>
      <c r="Q217">
        <v>154975</v>
      </c>
      <c r="R217">
        <v>65</v>
      </c>
      <c r="S217">
        <v>100</v>
      </c>
      <c r="T217">
        <v>0.04</v>
      </c>
    </row>
    <row r="218" spans="1:20" hidden="1" x14ac:dyDescent="0.15">
      <c r="A218" t="s">
        <v>879</v>
      </c>
      <c r="B218" t="s">
        <v>880</v>
      </c>
      <c r="C218" t="s">
        <v>881</v>
      </c>
      <c r="D218" t="s">
        <v>389</v>
      </c>
      <c r="E218" t="s">
        <v>36</v>
      </c>
      <c r="F218" t="s">
        <v>37</v>
      </c>
      <c r="G218" t="s">
        <v>38</v>
      </c>
      <c r="H218" t="s">
        <v>38</v>
      </c>
      <c r="I218" t="s">
        <v>54</v>
      </c>
      <c r="J218" t="s">
        <v>882</v>
      </c>
      <c r="K218" t="s">
        <v>883</v>
      </c>
      <c r="L218" t="s">
        <v>884</v>
      </c>
      <c r="M218" s="19">
        <v>43675</v>
      </c>
      <c r="N218" t="s">
        <v>62</v>
      </c>
      <c r="O218" t="s">
        <v>70</v>
      </c>
      <c r="P218">
        <v>4532064</v>
      </c>
      <c r="Q218">
        <v>272233</v>
      </c>
      <c r="R218">
        <v>48</v>
      </c>
      <c r="S218">
        <v>100</v>
      </c>
      <c r="T218">
        <v>0.05</v>
      </c>
    </row>
    <row r="219" spans="1:20" hidden="1" x14ac:dyDescent="0.15">
      <c r="A219" t="s">
        <v>885</v>
      </c>
      <c r="B219" t="s">
        <v>886</v>
      </c>
      <c r="C219" t="s">
        <v>887</v>
      </c>
      <c r="D219" t="s">
        <v>389</v>
      </c>
      <c r="E219" t="s">
        <v>36</v>
      </c>
      <c r="F219" t="s">
        <v>37</v>
      </c>
      <c r="G219" t="s">
        <v>38</v>
      </c>
      <c r="H219" t="s">
        <v>38</v>
      </c>
      <c r="I219" t="s">
        <v>54</v>
      </c>
      <c r="J219" t="s">
        <v>882</v>
      </c>
      <c r="K219" t="s">
        <v>883</v>
      </c>
      <c r="L219" t="s">
        <v>884</v>
      </c>
      <c r="M219" s="19">
        <v>43675</v>
      </c>
      <c r="N219" t="s">
        <v>62</v>
      </c>
      <c r="O219" t="s">
        <v>70</v>
      </c>
      <c r="P219">
        <v>4532217</v>
      </c>
      <c r="Q219">
        <v>272233</v>
      </c>
      <c r="R219">
        <v>49</v>
      </c>
      <c r="S219">
        <v>100</v>
      </c>
      <c r="T219">
        <v>0.05</v>
      </c>
    </row>
    <row r="220" spans="1:20" hidden="1" x14ac:dyDescent="0.15">
      <c r="A220" t="s">
        <v>888</v>
      </c>
      <c r="B220" t="s">
        <v>889</v>
      </c>
      <c r="C220" t="s">
        <v>890</v>
      </c>
      <c r="D220" t="s">
        <v>103</v>
      </c>
      <c r="E220" t="s">
        <v>36</v>
      </c>
      <c r="F220" t="s">
        <v>104</v>
      </c>
      <c r="G220" t="s">
        <v>38</v>
      </c>
      <c r="H220" t="s">
        <v>38</v>
      </c>
      <c r="I220" t="s">
        <v>54</v>
      </c>
      <c r="J220" t="s">
        <v>882</v>
      </c>
      <c r="K220" t="s">
        <v>883</v>
      </c>
      <c r="L220" t="s">
        <v>884</v>
      </c>
      <c r="M220" s="19">
        <v>43675</v>
      </c>
      <c r="N220" t="s">
        <v>105</v>
      </c>
      <c r="O220" t="s">
        <v>70</v>
      </c>
      <c r="P220">
        <v>4531359</v>
      </c>
      <c r="Q220">
        <v>295020</v>
      </c>
      <c r="R220">
        <v>51</v>
      </c>
      <c r="S220">
        <v>100</v>
      </c>
      <c r="T220">
        <v>0.04</v>
      </c>
    </row>
    <row r="221" spans="1:20" hidden="1" x14ac:dyDescent="0.15">
      <c r="A221" t="s">
        <v>1150</v>
      </c>
      <c r="B221" t="s">
        <v>1151</v>
      </c>
      <c r="C221" t="s">
        <v>1152</v>
      </c>
      <c r="D221" t="s">
        <v>894</v>
      </c>
      <c r="E221" t="s">
        <v>36</v>
      </c>
      <c r="F221" t="s">
        <v>99</v>
      </c>
      <c r="G221" t="s">
        <v>38</v>
      </c>
      <c r="H221" t="s">
        <v>38</v>
      </c>
      <c r="I221" t="s">
        <v>54</v>
      </c>
      <c r="J221" t="s">
        <v>1114</v>
      </c>
      <c r="K221" t="s">
        <v>1135</v>
      </c>
      <c r="L221" t="s">
        <v>1136</v>
      </c>
      <c r="M221" s="19">
        <v>43672</v>
      </c>
      <c r="N221" t="s">
        <v>62</v>
      </c>
      <c r="O221" t="s">
        <v>70</v>
      </c>
      <c r="P221">
        <v>5031456</v>
      </c>
      <c r="Q221">
        <v>201632</v>
      </c>
      <c r="R221">
        <v>63</v>
      </c>
      <c r="S221">
        <v>99.44</v>
      </c>
      <c r="T221">
        <v>0.04</v>
      </c>
    </row>
    <row r="222" spans="1:20" hidden="1" x14ac:dyDescent="0.15">
      <c r="A222" t="s">
        <v>176</v>
      </c>
      <c r="B222" t="s">
        <v>177</v>
      </c>
      <c r="C222" t="s">
        <v>178</v>
      </c>
      <c r="D222" t="s">
        <v>103</v>
      </c>
      <c r="E222" t="s">
        <v>36</v>
      </c>
      <c r="F222" t="s">
        <v>104</v>
      </c>
      <c r="G222" t="s">
        <v>38</v>
      </c>
      <c r="H222" t="s">
        <v>38</v>
      </c>
      <c r="I222" t="s">
        <v>54</v>
      </c>
      <c r="J222" t="s">
        <v>172</v>
      </c>
      <c r="K222" t="s">
        <v>173</v>
      </c>
      <c r="L222" t="s">
        <v>174</v>
      </c>
      <c r="M222" s="19">
        <v>43675</v>
      </c>
      <c r="N222" t="s">
        <v>175</v>
      </c>
      <c r="O222" t="s">
        <v>70</v>
      </c>
      <c r="P222">
        <v>3174842</v>
      </c>
      <c r="Q222">
        <v>39590</v>
      </c>
      <c r="R222">
        <v>138</v>
      </c>
      <c r="S222">
        <v>99.99</v>
      </c>
      <c r="T222">
        <v>0.18</v>
      </c>
    </row>
    <row r="223" spans="1:20" hidden="1" x14ac:dyDescent="0.15">
      <c r="A223" t="s">
        <v>1076</v>
      </c>
      <c r="B223" t="s">
        <v>1077</v>
      </c>
      <c r="C223" t="s">
        <v>1078</v>
      </c>
      <c r="D223" t="s">
        <v>1072</v>
      </c>
      <c r="E223" t="s">
        <v>36</v>
      </c>
      <c r="F223" t="s">
        <v>99</v>
      </c>
      <c r="G223" t="s">
        <v>38</v>
      </c>
      <c r="H223" t="s">
        <v>38</v>
      </c>
      <c r="I223" t="s">
        <v>54</v>
      </c>
      <c r="J223" t="s">
        <v>1073</v>
      </c>
      <c r="K223" t="s">
        <v>1074</v>
      </c>
      <c r="L223" t="s">
        <v>1075</v>
      </c>
      <c r="M223" s="19">
        <v>43675</v>
      </c>
      <c r="N223" t="s">
        <v>105</v>
      </c>
      <c r="O223" t="s">
        <v>70</v>
      </c>
      <c r="P223">
        <v>5048951</v>
      </c>
      <c r="Q223">
        <v>517796</v>
      </c>
      <c r="R223">
        <v>39</v>
      </c>
      <c r="S223">
        <v>100</v>
      </c>
      <c r="T223">
        <v>0.08</v>
      </c>
    </row>
    <row r="224" spans="1:20" hidden="1" x14ac:dyDescent="0.15">
      <c r="A224" t="s">
        <v>623</v>
      </c>
      <c r="B224" t="s">
        <v>624</v>
      </c>
      <c r="C224" t="s">
        <v>625</v>
      </c>
      <c r="D224" t="s">
        <v>626</v>
      </c>
      <c r="E224" t="s">
        <v>36</v>
      </c>
      <c r="F224" t="s">
        <v>104</v>
      </c>
      <c r="G224" t="s">
        <v>38</v>
      </c>
      <c r="H224" t="s">
        <v>38</v>
      </c>
      <c r="I224" t="s">
        <v>54</v>
      </c>
      <c r="J224" t="s">
        <v>621</v>
      </c>
      <c r="L224" t="s">
        <v>622</v>
      </c>
      <c r="M224" s="19">
        <v>43727</v>
      </c>
      <c r="N224" t="s">
        <v>62</v>
      </c>
      <c r="O224" t="s">
        <v>70</v>
      </c>
      <c r="P224">
        <v>2367896</v>
      </c>
      <c r="Q224">
        <v>174410</v>
      </c>
      <c r="R224">
        <v>35</v>
      </c>
      <c r="S224">
        <v>99.97</v>
      </c>
      <c r="T224">
        <v>0.1</v>
      </c>
    </row>
    <row r="225" spans="1:20" hidden="1" x14ac:dyDescent="0.15">
      <c r="A225" t="s">
        <v>59</v>
      </c>
      <c r="B225" t="s">
        <v>60</v>
      </c>
      <c r="C225" t="s">
        <v>61</v>
      </c>
      <c r="D225" t="s">
        <v>46</v>
      </c>
      <c r="E225" t="s">
        <v>36</v>
      </c>
      <c r="F225" t="s">
        <v>47</v>
      </c>
      <c r="G225" t="s">
        <v>38</v>
      </c>
      <c r="H225" t="s">
        <v>38</v>
      </c>
      <c r="I225" t="s">
        <v>54</v>
      </c>
      <c r="J225" t="s">
        <v>39</v>
      </c>
      <c r="K225" t="s">
        <v>48</v>
      </c>
      <c r="L225" t="s">
        <v>49</v>
      </c>
      <c r="M225" s="19">
        <v>43724</v>
      </c>
      <c r="N225" t="s">
        <v>62</v>
      </c>
      <c r="O225" t="s">
        <v>42</v>
      </c>
      <c r="P225">
        <v>3752868</v>
      </c>
      <c r="Q225">
        <v>69780</v>
      </c>
      <c r="R225">
        <v>88</v>
      </c>
      <c r="S225">
        <v>98.06</v>
      </c>
      <c r="T225">
        <v>0.75</v>
      </c>
    </row>
    <row r="226" spans="1:20" x14ac:dyDescent="0.15">
      <c r="A226" t="s">
        <v>2001</v>
      </c>
      <c r="B226" t="s">
        <v>2002</v>
      </c>
      <c r="C226" t="s">
        <v>1168</v>
      </c>
      <c r="D226" t="s">
        <v>305</v>
      </c>
      <c r="E226" t="s">
        <v>36</v>
      </c>
      <c r="F226" t="s">
        <v>75</v>
      </c>
      <c r="G226" t="s">
        <v>38</v>
      </c>
      <c r="H226" t="s">
        <v>54</v>
      </c>
      <c r="I226" t="s">
        <v>54</v>
      </c>
      <c r="J226" t="s">
        <v>946</v>
      </c>
      <c r="M226" s="19">
        <v>43724</v>
      </c>
      <c r="N226" t="s">
        <v>50</v>
      </c>
      <c r="O226" t="s">
        <v>42</v>
      </c>
      <c r="P226" t="s">
        <v>1168</v>
      </c>
      <c r="Q226" t="s">
        <v>1168</v>
      </c>
      <c r="R226" t="s">
        <v>1168</v>
      </c>
      <c r="S226" t="s">
        <v>1168</v>
      </c>
      <c r="T226" t="s">
        <v>1168</v>
      </c>
    </row>
    <row r="227" spans="1:20" x14ac:dyDescent="0.15">
      <c r="A227" t="s">
        <v>1349</v>
      </c>
      <c r="B227" t="s">
        <v>1350</v>
      </c>
      <c r="C227" t="s">
        <v>1168</v>
      </c>
      <c r="D227" t="s">
        <v>1351</v>
      </c>
      <c r="E227" t="s">
        <v>36</v>
      </c>
      <c r="F227" t="s">
        <v>94</v>
      </c>
      <c r="G227" t="s">
        <v>38</v>
      </c>
      <c r="H227" t="s">
        <v>54</v>
      </c>
      <c r="I227" t="s">
        <v>54</v>
      </c>
      <c r="J227" t="s">
        <v>276</v>
      </c>
      <c r="M227" s="19">
        <v>43724</v>
      </c>
      <c r="N227" t="s">
        <v>41</v>
      </c>
      <c r="O227" t="s">
        <v>42</v>
      </c>
      <c r="P227" t="s">
        <v>1168</v>
      </c>
      <c r="Q227" t="s">
        <v>1168</v>
      </c>
      <c r="R227" t="s">
        <v>1168</v>
      </c>
      <c r="S227" t="s">
        <v>1168</v>
      </c>
      <c r="T227" t="s">
        <v>1168</v>
      </c>
    </row>
    <row r="228" spans="1:20" x14ac:dyDescent="0.15">
      <c r="A228" t="s">
        <v>1352</v>
      </c>
      <c r="B228" t="s">
        <v>1353</v>
      </c>
      <c r="C228" t="s">
        <v>1168</v>
      </c>
      <c r="D228" t="s">
        <v>1354</v>
      </c>
      <c r="E228" t="s">
        <v>36</v>
      </c>
      <c r="F228" t="s">
        <v>37</v>
      </c>
      <c r="G228" t="s">
        <v>38</v>
      </c>
      <c r="H228" t="s">
        <v>54</v>
      </c>
      <c r="I228" t="s">
        <v>54</v>
      </c>
      <c r="J228" t="s">
        <v>276</v>
      </c>
      <c r="M228" s="19">
        <v>43724</v>
      </c>
      <c r="N228" t="s">
        <v>41</v>
      </c>
      <c r="O228" t="s">
        <v>42</v>
      </c>
      <c r="P228" t="s">
        <v>1168</v>
      </c>
      <c r="Q228" t="s">
        <v>1168</v>
      </c>
      <c r="R228" t="s">
        <v>1168</v>
      </c>
      <c r="S228" t="s">
        <v>1168</v>
      </c>
      <c r="T228" t="s">
        <v>1168</v>
      </c>
    </row>
    <row r="229" spans="1:20" x14ac:dyDescent="0.15">
      <c r="A229" t="s">
        <v>1355</v>
      </c>
      <c r="B229" t="s">
        <v>1356</v>
      </c>
      <c r="C229" t="s">
        <v>1168</v>
      </c>
      <c r="D229" t="s">
        <v>263</v>
      </c>
      <c r="E229" t="s">
        <v>36</v>
      </c>
      <c r="F229" t="s">
        <v>47</v>
      </c>
      <c r="G229" t="s">
        <v>38</v>
      </c>
      <c r="H229" t="s">
        <v>54</v>
      </c>
      <c r="I229" t="s">
        <v>54</v>
      </c>
      <c r="J229" t="s">
        <v>276</v>
      </c>
      <c r="M229" s="19">
        <v>43724</v>
      </c>
      <c r="N229" t="s">
        <v>62</v>
      </c>
      <c r="O229" t="s">
        <v>42</v>
      </c>
      <c r="P229" t="s">
        <v>1168</v>
      </c>
      <c r="Q229" t="s">
        <v>1168</v>
      </c>
      <c r="R229" t="s">
        <v>1168</v>
      </c>
      <c r="S229" t="s">
        <v>1168</v>
      </c>
      <c r="T229" t="s">
        <v>1168</v>
      </c>
    </row>
    <row r="230" spans="1:20" x14ac:dyDescent="0.15">
      <c r="A230" t="s">
        <v>1357</v>
      </c>
      <c r="B230" t="s">
        <v>1358</v>
      </c>
      <c r="C230" t="s">
        <v>1168</v>
      </c>
      <c r="D230" t="s">
        <v>46</v>
      </c>
      <c r="E230" t="s">
        <v>36</v>
      </c>
      <c r="F230" t="s">
        <v>47</v>
      </c>
      <c r="G230" t="s">
        <v>38</v>
      </c>
      <c r="H230" t="s">
        <v>54</v>
      </c>
      <c r="I230" t="s">
        <v>54</v>
      </c>
      <c r="J230" t="s">
        <v>276</v>
      </c>
      <c r="M230" s="19">
        <v>43724</v>
      </c>
      <c r="N230" t="s">
        <v>62</v>
      </c>
      <c r="O230" t="s">
        <v>42</v>
      </c>
      <c r="P230" t="s">
        <v>1168</v>
      </c>
      <c r="Q230" t="s">
        <v>1168</v>
      </c>
      <c r="R230" t="s">
        <v>1168</v>
      </c>
      <c r="S230" t="s">
        <v>1168</v>
      </c>
      <c r="T230" t="s">
        <v>1168</v>
      </c>
    </row>
    <row r="231" spans="1:20" x14ac:dyDescent="0.15">
      <c r="A231" t="s">
        <v>1292</v>
      </c>
      <c r="B231" t="s">
        <v>1293</v>
      </c>
      <c r="C231" t="s">
        <v>1168</v>
      </c>
      <c r="D231" t="s">
        <v>46</v>
      </c>
      <c r="E231" t="s">
        <v>36</v>
      </c>
      <c r="F231" t="s">
        <v>47</v>
      </c>
      <c r="G231" t="s">
        <v>38</v>
      </c>
      <c r="H231" t="s">
        <v>54</v>
      </c>
      <c r="I231" t="s">
        <v>54</v>
      </c>
      <c r="J231" t="s">
        <v>210</v>
      </c>
      <c r="M231" s="19">
        <v>43724</v>
      </c>
      <c r="N231" t="s">
        <v>50</v>
      </c>
      <c r="O231" t="s">
        <v>42</v>
      </c>
      <c r="P231" t="s">
        <v>1168</v>
      </c>
      <c r="Q231" t="s">
        <v>1168</v>
      </c>
      <c r="R231" t="s">
        <v>1168</v>
      </c>
      <c r="S231" t="s">
        <v>1168</v>
      </c>
      <c r="T231" t="s">
        <v>1168</v>
      </c>
    </row>
    <row r="232" spans="1:20" x14ac:dyDescent="0.15">
      <c r="A232" t="s">
        <v>1272</v>
      </c>
      <c r="B232" t="s">
        <v>1273</v>
      </c>
      <c r="C232" t="s">
        <v>1168</v>
      </c>
      <c r="D232" t="s">
        <v>154</v>
      </c>
      <c r="E232" t="s">
        <v>36</v>
      </c>
      <c r="F232" t="s">
        <v>104</v>
      </c>
      <c r="G232" t="s">
        <v>38</v>
      </c>
      <c r="H232" t="s">
        <v>54</v>
      </c>
      <c r="I232" t="s">
        <v>54</v>
      </c>
      <c r="J232" t="s">
        <v>775</v>
      </c>
      <c r="M232" s="19">
        <v>43725</v>
      </c>
      <c r="N232" t="s">
        <v>50</v>
      </c>
      <c r="O232" t="s">
        <v>42</v>
      </c>
      <c r="P232" t="s">
        <v>1168</v>
      </c>
      <c r="Q232" t="s">
        <v>1168</v>
      </c>
      <c r="R232" t="s">
        <v>1168</v>
      </c>
      <c r="S232" t="s">
        <v>1168</v>
      </c>
      <c r="T232" t="s">
        <v>1168</v>
      </c>
    </row>
    <row r="233" spans="1:20" x14ac:dyDescent="0.15">
      <c r="A233" t="s">
        <v>1359</v>
      </c>
      <c r="B233" t="s">
        <v>1360</v>
      </c>
      <c r="C233" t="s">
        <v>1168</v>
      </c>
      <c r="D233" t="s">
        <v>209</v>
      </c>
      <c r="E233" t="s">
        <v>36</v>
      </c>
      <c r="F233" t="s">
        <v>135</v>
      </c>
      <c r="G233" t="s">
        <v>38</v>
      </c>
      <c r="H233" t="s">
        <v>54</v>
      </c>
      <c r="I233" t="s">
        <v>54</v>
      </c>
      <c r="J233" t="s">
        <v>276</v>
      </c>
      <c r="M233" s="19">
        <v>43725</v>
      </c>
      <c r="N233" t="s">
        <v>62</v>
      </c>
      <c r="O233" t="s">
        <v>42</v>
      </c>
      <c r="P233" t="s">
        <v>1168</v>
      </c>
      <c r="Q233" t="s">
        <v>1168</v>
      </c>
      <c r="R233" t="s">
        <v>1168</v>
      </c>
      <c r="S233" t="s">
        <v>1168</v>
      </c>
      <c r="T233" t="s">
        <v>1168</v>
      </c>
    </row>
    <row r="234" spans="1:20" x14ac:dyDescent="0.15">
      <c r="A234" t="s">
        <v>1361</v>
      </c>
      <c r="B234" t="s">
        <v>1362</v>
      </c>
      <c r="C234" t="s">
        <v>1168</v>
      </c>
      <c r="D234" t="s">
        <v>117</v>
      </c>
      <c r="E234" t="s">
        <v>36</v>
      </c>
      <c r="F234" t="s">
        <v>37</v>
      </c>
      <c r="G234" t="s">
        <v>38</v>
      </c>
      <c r="H234" t="s">
        <v>54</v>
      </c>
      <c r="I234" t="s">
        <v>54</v>
      </c>
      <c r="J234" t="s">
        <v>276</v>
      </c>
      <c r="M234" s="19">
        <v>43725</v>
      </c>
      <c r="N234" t="s">
        <v>41</v>
      </c>
      <c r="O234" t="s">
        <v>42</v>
      </c>
      <c r="P234" t="s">
        <v>1168</v>
      </c>
      <c r="Q234" t="s">
        <v>1168</v>
      </c>
      <c r="R234" t="s">
        <v>1168</v>
      </c>
      <c r="S234" t="s">
        <v>1168</v>
      </c>
      <c r="T234" t="s">
        <v>1168</v>
      </c>
    </row>
    <row r="235" spans="1:20" x14ac:dyDescent="0.15">
      <c r="A235" t="s">
        <v>1871</v>
      </c>
      <c r="B235" t="s">
        <v>1872</v>
      </c>
      <c r="C235" t="s">
        <v>1168</v>
      </c>
      <c r="D235" t="s">
        <v>127</v>
      </c>
      <c r="E235" t="s">
        <v>36</v>
      </c>
      <c r="F235" t="s">
        <v>99</v>
      </c>
      <c r="G235" t="s">
        <v>38</v>
      </c>
      <c r="H235" t="s">
        <v>54</v>
      </c>
      <c r="I235" t="s">
        <v>54</v>
      </c>
      <c r="J235" t="s">
        <v>578</v>
      </c>
      <c r="M235" s="19">
        <v>43725</v>
      </c>
      <c r="N235" t="s">
        <v>50</v>
      </c>
      <c r="O235" t="s">
        <v>42</v>
      </c>
      <c r="P235" t="s">
        <v>1168</v>
      </c>
      <c r="Q235" t="s">
        <v>1168</v>
      </c>
      <c r="R235" t="s">
        <v>1168</v>
      </c>
      <c r="S235" t="s">
        <v>1168</v>
      </c>
      <c r="T235" t="s">
        <v>1168</v>
      </c>
    </row>
    <row r="236" spans="1:20" x14ac:dyDescent="0.15">
      <c r="A236" t="s">
        <v>1873</v>
      </c>
      <c r="B236" t="s">
        <v>1874</v>
      </c>
      <c r="C236" t="s">
        <v>1168</v>
      </c>
      <c r="D236" t="s">
        <v>127</v>
      </c>
      <c r="E236" t="s">
        <v>36</v>
      </c>
      <c r="F236" t="s">
        <v>99</v>
      </c>
      <c r="G236" t="s">
        <v>38</v>
      </c>
      <c r="H236" t="s">
        <v>54</v>
      </c>
      <c r="I236" t="s">
        <v>54</v>
      </c>
      <c r="J236" t="s">
        <v>578</v>
      </c>
      <c r="M236" s="19">
        <v>43725</v>
      </c>
      <c r="N236" t="s">
        <v>50</v>
      </c>
      <c r="O236" t="s">
        <v>42</v>
      </c>
      <c r="P236" t="s">
        <v>1168</v>
      </c>
      <c r="Q236" t="s">
        <v>1168</v>
      </c>
      <c r="R236" t="s">
        <v>1168</v>
      </c>
      <c r="S236" t="s">
        <v>1168</v>
      </c>
      <c r="T236" t="s">
        <v>1168</v>
      </c>
    </row>
    <row r="237" spans="1:20" x14ac:dyDescent="0.15">
      <c r="A237" t="s">
        <v>1236</v>
      </c>
      <c r="B237" t="s">
        <v>1237</v>
      </c>
      <c r="C237" t="s">
        <v>1168</v>
      </c>
      <c r="D237" t="s">
        <v>74</v>
      </c>
      <c r="E237" t="s">
        <v>36</v>
      </c>
      <c r="F237" t="s">
        <v>75</v>
      </c>
      <c r="G237" t="s">
        <v>38</v>
      </c>
      <c r="H237" t="s">
        <v>54</v>
      </c>
      <c r="I237" t="s">
        <v>54</v>
      </c>
      <c r="J237" t="s">
        <v>621</v>
      </c>
      <c r="M237" s="19">
        <v>43725</v>
      </c>
      <c r="N237" t="s">
        <v>50</v>
      </c>
      <c r="O237" t="s">
        <v>42</v>
      </c>
      <c r="P237" t="s">
        <v>1168</v>
      </c>
      <c r="Q237" t="s">
        <v>1168</v>
      </c>
      <c r="R237" t="s">
        <v>1168</v>
      </c>
      <c r="S237" t="s">
        <v>1168</v>
      </c>
      <c r="T237" t="s">
        <v>1168</v>
      </c>
    </row>
    <row r="238" spans="1:20" x14ac:dyDescent="0.15">
      <c r="A238" t="s">
        <v>1363</v>
      </c>
      <c r="B238" t="s">
        <v>1364</v>
      </c>
      <c r="C238" t="s">
        <v>1168</v>
      </c>
      <c r="D238" t="s">
        <v>267</v>
      </c>
      <c r="E238" t="s">
        <v>36</v>
      </c>
      <c r="F238" t="s">
        <v>75</v>
      </c>
      <c r="G238" t="s">
        <v>38</v>
      </c>
      <c r="H238" t="s">
        <v>54</v>
      </c>
      <c r="I238" t="s">
        <v>54</v>
      </c>
      <c r="J238" t="s">
        <v>276</v>
      </c>
      <c r="M238" s="19">
        <v>43724</v>
      </c>
      <c r="N238" t="s">
        <v>50</v>
      </c>
      <c r="O238" t="s">
        <v>42</v>
      </c>
      <c r="P238" t="s">
        <v>1168</v>
      </c>
      <c r="Q238" t="s">
        <v>1168</v>
      </c>
      <c r="R238" t="s">
        <v>1168</v>
      </c>
      <c r="S238" t="s">
        <v>1168</v>
      </c>
      <c r="T238" t="s">
        <v>1168</v>
      </c>
    </row>
    <row r="239" spans="1:20" x14ac:dyDescent="0.15">
      <c r="A239" t="s">
        <v>1185</v>
      </c>
      <c r="B239" t="s">
        <v>1186</v>
      </c>
      <c r="C239" t="s">
        <v>1168</v>
      </c>
      <c r="D239" t="s">
        <v>267</v>
      </c>
      <c r="E239" t="s">
        <v>36</v>
      </c>
      <c r="F239" t="s">
        <v>75</v>
      </c>
      <c r="G239" t="s">
        <v>38</v>
      </c>
      <c r="H239" t="s">
        <v>54</v>
      </c>
      <c r="I239" t="s">
        <v>54</v>
      </c>
      <c r="J239" t="s">
        <v>1169</v>
      </c>
      <c r="M239" s="19">
        <v>43724</v>
      </c>
      <c r="N239" t="s">
        <v>41</v>
      </c>
      <c r="O239" t="s">
        <v>42</v>
      </c>
      <c r="P239" t="s">
        <v>1168</v>
      </c>
      <c r="Q239" t="s">
        <v>1168</v>
      </c>
      <c r="R239" t="s">
        <v>1168</v>
      </c>
      <c r="S239" t="s">
        <v>1168</v>
      </c>
      <c r="T239" t="s">
        <v>1168</v>
      </c>
    </row>
    <row r="240" spans="1:20" x14ac:dyDescent="0.15">
      <c r="A240" t="s">
        <v>1365</v>
      </c>
      <c r="B240" t="s">
        <v>1366</v>
      </c>
      <c r="C240" t="s">
        <v>1168</v>
      </c>
      <c r="D240" t="s">
        <v>1214</v>
      </c>
      <c r="E240" t="s">
        <v>36</v>
      </c>
      <c r="F240" t="s">
        <v>75</v>
      </c>
      <c r="G240" t="s">
        <v>38</v>
      </c>
      <c r="H240" t="s">
        <v>54</v>
      </c>
      <c r="I240" t="s">
        <v>54</v>
      </c>
      <c r="J240" t="s">
        <v>276</v>
      </c>
      <c r="M240" s="19">
        <v>43725</v>
      </c>
      <c r="N240" t="s">
        <v>62</v>
      </c>
      <c r="O240" t="s">
        <v>42</v>
      </c>
      <c r="P240" t="s">
        <v>1168</v>
      </c>
      <c r="Q240" t="s">
        <v>1168</v>
      </c>
      <c r="R240" t="s">
        <v>1168</v>
      </c>
      <c r="S240" t="s">
        <v>1168</v>
      </c>
      <c r="T240" t="s">
        <v>1168</v>
      </c>
    </row>
    <row r="241" spans="1:20" x14ac:dyDescent="0.15">
      <c r="A241" t="s">
        <v>1367</v>
      </c>
      <c r="B241" t="s">
        <v>1368</v>
      </c>
      <c r="C241" t="s">
        <v>1168</v>
      </c>
      <c r="D241" t="s">
        <v>232</v>
      </c>
      <c r="E241" t="s">
        <v>36</v>
      </c>
      <c r="F241" t="s">
        <v>94</v>
      </c>
      <c r="G241" t="s">
        <v>38</v>
      </c>
      <c r="H241" t="s">
        <v>54</v>
      </c>
      <c r="I241" t="s">
        <v>54</v>
      </c>
      <c r="J241" t="s">
        <v>276</v>
      </c>
      <c r="M241" s="19">
        <v>43725</v>
      </c>
      <c r="N241" t="s">
        <v>41</v>
      </c>
      <c r="O241" t="s">
        <v>42</v>
      </c>
      <c r="P241" t="s">
        <v>1168</v>
      </c>
      <c r="Q241" t="s">
        <v>1168</v>
      </c>
      <c r="R241" t="s">
        <v>1168</v>
      </c>
      <c r="S241" t="s">
        <v>1168</v>
      </c>
      <c r="T241" t="s">
        <v>1168</v>
      </c>
    </row>
    <row r="242" spans="1:20" x14ac:dyDescent="0.15">
      <c r="A242" t="s">
        <v>1369</v>
      </c>
      <c r="B242" t="s">
        <v>1370</v>
      </c>
      <c r="C242" t="s">
        <v>1168</v>
      </c>
      <c r="D242" t="s">
        <v>1371</v>
      </c>
      <c r="E242" t="s">
        <v>36</v>
      </c>
      <c r="F242" t="s">
        <v>135</v>
      </c>
      <c r="G242" t="s">
        <v>38</v>
      </c>
      <c r="H242" t="s">
        <v>54</v>
      </c>
      <c r="I242" t="s">
        <v>54</v>
      </c>
      <c r="J242" t="s">
        <v>276</v>
      </c>
      <c r="M242" s="19">
        <v>43724</v>
      </c>
      <c r="N242" t="s">
        <v>41</v>
      </c>
      <c r="O242" t="s">
        <v>42</v>
      </c>
      <c r="P242" t="s">
        <v>1168</v>
      </c>
      <c r="Q242" t="s">
        <v>1168</v>
      </c>
      <c r="R242" t="s">
        <v>1168</v>
      </c>
      <c r="S242" t="s">
        <v>1168</v>
      </c>
      <c r="T242" t="s">
        <v>1168</v>
      </c>
    </row>
    <row r="243" spans="1:20" x14ac:dyDescent="0.15">
      <c r="A243" t="s">
        <v>1229</v>
      </c>
      <c r="B243" t="s">
        <v>1230</v>
      </c>
      <c r="C243" t="s">
        <v>1168</v>
      </c>
      <c r="D243" t="s">
        <v>154</v>
      </c>
      <c r="E243" t="s">
        <v>36</v>
      </c>
      <c r="F243" t="s">
        <v>104</v>
      </c>
      <c r="G243" t="s">
        <v>38</v>
      </c>
      <c r="H243" t="s">
        <v>54</v>
      </c>
      <c r="I243" t="s">
        <v>54</v>
      </c>
      <c r="J243" t="s">
        <v>203</v>
      </c>
      <c r="M243" s="19">
        <v>43725</v>
      </c>
      <c r="N243" t="s">
        <v>50</v>
      </c>
      <c r="O243" t="s">
        <v>42</v>
      </c>
      <c r="P243" t="s">
        <v>1168</v>
      </c>
      <c r="Q243" t="s">
        <v>1168</v>
      </c>
      <c r="R243" t="s">
        <v>1168</v>
      </c>
      <c r="S243" t="s">
        <v>1168</v>
      </c>
      <c r="T243" t="s">
        <v>1168</v>
      </c>
    </row>
    <row r="244" spans="1:20" x14ac:dyDescent="0.15">
      <c r="A244" t="s">
        <v>1219</v>
      </c>
      <c r="B244" t="s">
        <v>1220</v>
      </c>
      <c r="C244" t="s">
        <v>1168</v>
      </c>
      <c r="D244" t="s">
        <v>655</v>
      </c>
      <c r="E244" t="s">
        <v>36</v>
      </c>
      <c r="F244" t="s">
        <v>94</v>
      </c>
      <c r="G244" t="s">
        <v>38</v>
      </c>
      <c r="H244" t="s">
        <v>54</v>
      </c>
      <c r="I244" t="s">
        <v>54</v>
      </c>
      <c r="J244" t="s">
        <v>76</v>
      </c>
      <c r="M244" s="19">
        <v>43727</v>
      </c>
      <c r="N244" t="s">
        <v>62</v>
      </c>
      <c r="O244" t="s">
        <v>42</v>
      </c>
      <c r="P244" t="s">
        <v>1168</v>
      </c>
      <c r="Q244" t="s">
        <v>1168</v>
      </c>
      <c r="R244" t="s">
        <v>1168</v>
      </c>
      <c r="S244" t="s">
        <v>1168</v>
      </c>
      <c r="T244" t="s">
        <v>1168</v>
      </c>
    </row>
    <row r="245" spans="1:20" x14ac:dyDescent="0.15">
      <c r="A245" t="s">
        <v>1294</v>
      </c>
      <c r="B245" t="s">
        <v>1295</v>
      </c>
      <c r="C245" t="s">
        <v>1168</v>
      </c>
      <c r="D245" t="s">
        <v>620</v>
      </c>
      <c r="E245" t="s">
        <v>36</v>
      </c>
      <c r="F245" t="s">
        <v>47</v>
      </c>
      <c r="G245" t="s">
        <v>38</v>
      </c>
      <c r="H245" t="s">
        <v>54</v>
      </c>
      <c r="I245" t="s">
        <v>54</v>
      </c>
      <c r="J245" t="s">
        <v>210</v>
      </c>
      <c r="M245" s="19">
        <v>43727</v>
      </c>
      <c r="N245" t="s">
        <v>62</v>
      </c>
      <c r="O245" t="s">
        <v>42</v>
      </c>
      <c r="P245" t="s">
        <v>1168</v>
      </c>
      <c r="Q245" t="s">
        <v>1168</v>
      </c>
      <c r="R245" t="s">
        <v>1168</v>
      </c>
      <c r="S245" t="s">
        <v>1168</v>
      </c>
      <c r="T245" t="s">
        <v>1168</v>
      </c>
    </row>
    <row r="246" spans="1:20" x14ac:dyDescent="0.15">
      <c r="A246" t="s">
        <v>1372</v>
      </c>
      <c r="B246" t="s">
        <v>1373</v>
      </c>
      <c r="C246" t="s">
        <v>1168</v>
      </c>
      <c r="D246" t="s">
        <v>698</v>
      </c>
      <c r="E246" t="s">
        <v>36</v>
      </c>
      <c r="F246" t="s">
        <v>94</v>
      </c>
      <c r="G246" t="s">
        <v>38</v>
      </c>
      <c r="H246" t="s">
        <v>54</v>
      </c>
      <c r="I246" t="s">
        <v>54</v>
      </c>
      <c r="J246" t="s">
        <v>276</v>
      </c>
      <c r="M246" s="19">
        <v>43725</v>
      </c>
      <c r="N246" t="s">
        <v>41</v>
      </c>
      <c r="O246" t="s">
        <v>42</v>
      </c>
      <c r="P246" t="s">
        <v>1168</v>
      </c>
      <c r="Q246" t="s">
        <v>1168</v>
      </c>
      <c r="R246" t="s">
        <v>1168</v>
      </c>
      <c r="S246" t="s">
        <v>1168</v>
      </c>
      <c r="T246" t="s">
        <v>1168</v>
      </c>
    </row>
    <row r="247" spans="1:20" x14ac:dyDescent="0.15">
      <c r="A247" t="s">
        <v>1374</v>
      </c>
      <c r="B247" t="s">
        <v>1375</v>
      </c>
      <c r="C247" t="s">
        <v>1168</v>
      </c>
      <c r="D247" t="s">
        <v>705</v>
      </c>
      <c r="E247" t="s">
        <v>36</v>
      </c>
      <c r="F247" t="s">
        <v>135</v>
      </c>
      <c r="G247" t="s">
        <v>38</v>
      </c>
      <c r="H247" t="s">
        <v>54</v>
      </c>
      <c r="I247" t="s">
        <v>54</v>
      </c>
      <c r="J247" t="s">
        <v>276</v>
      </c>
      <c r="M247" s="19">
        <v>43727</v>
      </c>
      <c r="N247" t="s">
        <v>62</v>
      </c>
      <c r="O247" t="s">
        <v>42</v>
      </c>
      <c r="P247" t="s">
        <v>1168</v>
      </c>
      <c r="Q247" t="s">
        <v>1168</v>
      </c>
      <c r="R247" t="s">
        <v>1168</v>
      </c>
      <c r="S247" t="s">
        <v>1168</v>
      </c>
      <c r="T247" t="s">
        <v>1168</v>
      </c>
    </row>
    <row r="248" spans="1:20" x14ac:dyDescent="0.15">
      <c r="A248" t="s">
        <v>1376</v>
      </c>
      <c r="B248" t="s">
        <v>1377</v>
      </c>
      <c r="C248" t="s">
        <v>1168</v>
      </c>
      <c r="D248" t="s">
        <v>1378</v>
      </c>
      <c r="E248" t="s">
        <v>36</v>
      </c>
      <c r="F248" t="s">
        <v>94</v>
      </c>
      <c r="G248" t="s">
        <v>38</v>
      </c>
      <c r="H248" t="s">
        <v>54</v>
      </c>
      <c r="I248" t="s">
        <v>54</v>
      </c>
      <c r="J248" t="s">
        <v>276</v>
      </c>
      <c r="M248" s="19">
        <v>43727</v>
      </c>
      <c r="N248" t="s">
        <v>41</v>
      </c>
      <c r="O248" t="s">
        <v>42</v>
      </c>
      <c r="P248" t="s">
        <v>1168</v>
      </c>
      <c r="Q248" t="s">
        <v>1168</v>
      </c>
      <c r="R248" t="s">
        <v>1168</v>
      </c>
      <c r="S248" t="s">
        <v>1168</v>
      </c>
      <c r="T248" t="s">
        <v>1168</v>
      </c>
    </row>
    <row r="249" spans="1:20" x14ac:dyDescent="0.15">
      <c r="A249" t="s">
        <v>1379</v>
      </c>
      <c r="B249" t="s">
        <v>1380</v>
      </c>
      <c r="C249" t="s">
        <v>1168</v>
      </c>
      <c r="D249" t="s">
        <v>215</v>
      </c>
      <c r="E249" t="s">
        <v>36</v>
      </c>
      <c r="F249" t="s">
        <v>104</v>
      </c>
      <c r="G249" t="s">
        <v>38</v>
      </c>
      <c r="H249" t="s">
        <v>54</v>
      </c>
      <c r="I249" t="s">
        <v>54</v>
      </c>
      <c r="J249" t="s">
        <v>276</v>
      </c>
      <c r="M249" s="19">
        <v>43725</v>
      </c>
      <c r="N249" t="s">
        <v>62</v>
      </c>
      <c r="O249" t="s">
        <v>42</v>
      </c>
      <c r="P249" t="s">
        <v>1168</v>
      </c>
      <c r="Q249" t="s">
        <v>1168</v>
      </c>
      <c r="R249" t="s">
        <v>1168</v>
      </c>
      <c r="S249" t="s">
        <v>1168</v>
      </c>
      <c r="T249" t="s">
        <v>1168</v>
      </c>
    </row>
    <row r="250" spans="1:20" x14ac:dyDescent="0.15">
      <c r="A250" t="s">
        <v>2003</v>
      </c>
      <c r="B250" t="s">
        <v>2004</v>
      </c>
      <c r="C250" t="s">
        <v>1168</v>
      </c>
      <c r="D250" t="s">
        <v>134</v>
      </c>
      <c r="E250" t="s">
        <v>36</v>
      </c>
      <c r="F250" t="s">
        <v>135</v>
      </c>
      <c r="G250" t="s">
        <v>38</v>
      </c>
      <c r="H250" t="s">
        <v>54</v>
      </c>
      <c r="I250" t="s">
        <v>54</v>
      </c>
      <c r="J250" t="s">
        <v>946</v>
      </c>
      <c r="M250" s="19">
        <v>43725</v>
      </c>
      <c r="N250" t="s">
        <v>41</v>
      </c>
      <c r="O250" t="s">
        <v>42</v>
      </c>
      <c r="P250" t="s">
        <v>1168</v>
      </c>
      <c r="Q250" t="s">
        <v>1168</v>
      </c>
      <c r="R250" t="s">
        <v>1168</v>
      </c>
      <c r="S250" t="s">
        <v>1168</v>
      </c>
      <c r="T250" t="s">
        <v>1168</v>
      </c>
    </row>
    <row r="251" spans="1:20" x14ac:dyDescent="0.15">
      <c r="A251" t="s">
        <v>1381</v>
      </c>
      <c r="B251" t="s">
        <v>1382</v>
      </c>
      <c r="C251" t="s">
        <v>1168</v>
      </c>
      <c r="D251" t="s">
        <v>807</v>
      </c>
      <c r="E251" t="s">
        <v>36</v>
      </c>
      <c r="F251" t="s">
        <v>99</v>
      </c>
      <c r="G251" t="s">
        <v>38</v>
      </c>
      <c r="H251" t="s">
        <v>54</v>
      </c>
      <c r="I251" t="s">
        <v>54</v>
      </c>
      <c r="J251" t="s">
        <v>276</v>
      </c>
      <c r="M251" s="19">
        <v>43725</v>
      </c>
      <c r="N251" t="s">
        <v>50</v>
      </c>
      <c r="O251" t="s">
        <v>42</v>
      </c>
      <c r="P251" t="s">
        <v>1168</v>
      </c>
      <c r="Q251" t="s">
        <v>1168</v>
      </c>
      <c r="R251" t="s">
        <v>1168</v>
      </c>
      <c r="S251" t="s">
        <v>1168</v>
      </c>
      <c r="T251" t="s">
        <v>1168</v>
      </c>
    </row>
    <row r="252" spans="1:20" x14ac:dyDescent="0.15">
      <c r="A252" t="s">
        <v>1338</v>
      </c>
      <c r="B252" t="s">
        <v>1339</v>
      </c>
      <c r="C252" t="s">
        <v>1168</v>
      </c>
      <c r="D252" t="s">
        <v>1340</v>
      </c>
      <c r="E252" t="s">
        <v>36</v>
      </c>
      <c r="F252" t="s">
        <v>37</v>
      </c>
      <c r="G252" t="s">
        <v>38</v>
      </c>
      <c r="H252" t="s">
        <v>54</v>
      </c>
      <c r="I252" t="s">
        <v>54</v>
      </c>
      <c r="J252" t="s">
        <v>276</v>
      </c>
      <c r="M252" s="19">
        <v>43817</v>
      </c>
      <c r="N252" t="s">
        <v>62</v>
      </c>
      <c r="O252" t="s">
        <v>42</v>
      </c>
      <c r="P252" t="s">
        <v>1168</v>
      </c>
      <c r="Q252" t="s">
        <v>1168</v>
      </c>
      <c r="R252" t="s">
        <v>1168</v>
      </c>
      <c r="S252" t="s">
        <v>1168</v>
      </c>
      <c r="T252" t="s">
        <v>1168</v>
      </c>
    </row>
    <row r="253" spans="1:20" x14ac:dyDescent="0.15">
      <c r="A253" t="s">
        <v>1994</v>
      </c>
      <c r="B253" t="s">
        <v>1995</v>
      </c>
      <c r="C253" t="s">
        <v>1168</v>
      </c>
      <c r="D253" t="s">
        <v>134</v>
      </c>
      <c r="E253" t="s">
        <v>36</v>
      </c>
      <c r="F253" t="s">
        <v>135</v>
      </c>
      <c r="G253" t="s">
        <v>38</v>
      </c>
      <c r="H253" t="s">
        <v>54</v>
      </c>
      <c r="I253" t="s">
        <v>54</v>
      </c>
      <c r="J253" t="s">
        <v>946</v>
      </c>
      <c r="M253" s="19">
        <v>43725</v>
      </c>
      <c r="N253" t="s">
        <v>50</v>
      </c>
      <c r="O253" t="s">
        <v>42</v>
      </c>
      <c r="P253" t="s">
        <v>1168</v>
      </c>
      <c r="Q253" t="s">
        <v>1168</v>
      </c>
      <c r="R253" t="s">
        <v>1168</v>
      </c>
      <c r="S253" t="s">
        <v>1168</v>
      </c>
      <c r="T253" t="s">
        <v>1168</v>
      </c>
    </row>
    <row r="254" spans="1:20" x14ac:dyDescent="0.15">
      <c r="A254" t="s">
        <v>2005</v>
      </c>
      <c r="B254" t="s">
        <v>2006</v>
      </c>
      <c r="C254" t="s">
        <v>1168</v>
      </c>
      <c r="D254" t="s">
        <v>134</v>
      </c>
      <c r="E254" t="s">
        <v>36</v>
      </c>
      <c r="F254" t="s">
        <v>135</v>
      </c>
      <c r="G254" t="s">
        <v>38</v>
      </c>
      <c r="H254" t="s">
        <v>54</v>
      </c>
      <c r="I254" t="s">
        <v>54</v>
      </c>
      <c r="J254" t="s">
        <v>946</v>
      </c>
      <c r="M254" s="19">
        <v>43725</v>
      </c>
      <c r="N254" t="s">
        <v>50</v>
      </c>
      <c r="O254" t="s">
        <v>42</v>
      </c>
      <c r="P254" t="s">
        <v>1168</v>
      </c>
      <c r="Q254" t="s">
        <v>1168</v>
      </c>
      <c r="R254" t="s">
        <v>1168</v>
      </c>
      <c r="S254" t="s">
        <v>1168</v>
      </c>
      <c r="T254" t="s">
        <v>1168</v>
      </c>
    </row>
    <row r="255" spans="1:20" x14ac:dyDescent="0.15">
      <c r="A255" t="s">
        <v>1341</v>
      </c>
      <c r="B255" t="s">
        <v>1342</v>
      </c>
      <c r="C255" t="s">
        <v>1168</v>
      </c>
      <c r="D255" t="s">
        <v>154</v>
      </c>
      <c r="E255" t="s">
        <v>36</v>
      </c>
      <c r="F255" t="s">
        <v>104</v>
      </c>
      <c r="G255" t="s">
        <v>38</v>
      </c>
      <c r="H255" t="s">
        <v>54</v>
      </c>
      <c r="I255" t="s">
        <v>54</v>
      </c>
      <c r="J255" t="s">
        <v>276</v>
      </c>
      <c r="M255" s="19">
        <v>43725</v>
      </c>
      <c r="N255" t="s">
        <v>41</v>
      </c>
      <c r="O255" t="s">
        <v>42</v>
      </c>
      <c r="P255" t="s">
        <v>1168</v>
      </c>
      <c r="Q255" t="s">
        <v>1168</v>
      </c>
      <c r="R255" t="s">
        <v>1168</v>
      </c>
      <c r="S255" t="s">
        <v>1168</v>
      </c>
      <c r="T255" t="s">
        <v>1168</v>
      </c>
    </row>
    <row r="256" spans="1:20" x14ac:dyDescent="0.15">
      <c r="A256" t="s">
        <v>1343</v>
      </c>
      <c r="B256" t="s">
        <v>1344</v>
      </c>
      <c r="C256" t="s">
        <v>1168</v>
      </c>
      <c r="D256" t="s">
        <v>587</v>
      </c>
      <c r="E256" t="s">
        <v>36</v>
      </c>
      <c r="F256" t="s">
        <v>220</v>
      </c>
      <c r="G256" t="s">
        <v>38</v>
      </c>
      <c r="H256" t="s">
        <v>54</v>
      </c>
      <c r="I256" t="s">
        <v>54</v>
      </c>
      <c r="J256" t="s">
        <v>276</v>
      </c>
      <c r="M256" s="19">
        <v>43725</v>
      </c>
      <c r="N256" t="s">
        <v>41</v>
      </c>
      <c r="O256" t="s">
        <v>42</v>
      </c>
      <c r="P256" t="s">
        <v>1168</v>
      </c>
      <c r="Q256" t="s">
        <v>1168</v>
      </c>
      <c r="R256" t="s">
        <v>1168</v>
      </c>
      <c r="S256" t="s">
        <v>1168</v>
      </c>
      <c r="T256" t="s">
        <v>1168</v>
      </c>
    </row>
    <row r="257" spans="1:20" x14ac:dyDescent="0.15">
      <c r="A257" t="s">
        <v>2007</v>
      </c>
      <c r="B257" t="s">
        <v>2008</v>
      </c>
      <c r="C257" t="s">
        <v>1168</v>
      </c>
      <c r="D257" t="s">
        <v>134</v>
      </c>
      <c r="E257" t="s">
        <v>36</v>
      </c>
      <c r="F257" t="s">
        <v>135</v>
      </c>
      <c r="G257" t="s">
        <v>38</v>
      </c>
      <c r="H257" t="s">
        <v>54</v>
      </c>
      <c r="I257" t="s">
        <v>54</v>
      </c>
      <c r="J257" t="s">
        <v>946</v>
      </c>
      <c r="M257" s="19">
        <v>43725</v>
      </c>
      <c r="N257" t="s">
        <v>41</v>
      </c>
      <c r="O257" t="s">
        <v>42</v>
      </c>
      <c r="P257" t="s">
        <v>1168</v>
      </c>
      <c r="Q257" t="s">
        <v>1168</v>
      </c>
      <c r="R257" t="s">
        <v>1168</v>
      </c>
      <c r="S257" t="s">
        <v>1168</v>
      </c>
      <c r="T257" t="s">
        <v>1168</v>
      </c>
    </row>
    <row r="258" spans="1:20" x14ac:dyDescent="0.15">
      <c r="A258" t="s">
        <v>1860</v>
      </c>
      <c r="B258" t="s">
        <v>1861</v>
      </c>
      <c r="C258" t="s">
        <v>1168</v>
      </c>
      <c r="D258" t="s">
        <v>182</v>
      </c>
      <c r="E258" t="s">
        <v>36</v>
      </c>
      <c r="F258" t="s">
        <v>47</v>
      </c>
      <c r="G258" t="s">
        <v>38</v>
      </c>
      <c r="H258" t="s">
        <v>54</v>
      </c>
      <c r="I258" t="s">
        <v>54</v>
      </c>
      <c r="J258" t="s">
        <v>566</v>
      </c>
      <c r="M258" s="19">
        <v>43725</v>
      </c>
      <c r="N258" t="s">
        <v>50</v>
      </c>
      <c r="O258" t="s">
        <v>42</v>
      </c>
      <c r="P258" t="s">
        <v>1168</v>
      </c>
      <c r="Q258" t="s">
        <v>1168</v>
      </c>
      <c r="R258" t="s">
        <v>1168</v>
      </c>
      <c r="S258" t="s">
        <v>1168</v>
      </c>
      <c r="T258" t="s">
        <v>1168</v>
      </c>
    </row>
    <row r="259" spans="1:20" x14ac:dyDescent="0.15">
      <c r="A259" t="s">
        <v>1383</v>
      </c>
      <c r="B259" t="s">
        <v>1384</v>
      </c>
      <c r="C259" t="s">
        <v>1168</v>
      </c>
      <c r="D259" t="s">
        <v>134</v>
      </c>
      <c r="E259" t="s">
        <v>36</v>
      </c>
      <c r="F259" t="s">
        <v>135</v>
      </c>
      <c r="G259" t="s">
        <v>38</v>
      </c>
      <c r="H259" t="s">
        <v>54</v>
      </c>
      <c r="I259" t="s">
        <v>54</v>
      </c>
      <c r="J259" t="s">
        <v>276</v>
      </c>
      <c r="M259" s="19">
        <v>43725</v>
      </c>
      <c r="N259" t="s">
        <v>41</v>
      </c>
      <c r="O259" t="s">
        <v>42</v>
      </c>
      <c r="P259" t="s">
        <v>1168</v>
      </c>
      <c r="Q259" t="s">
        <v>1168</v>
      </c>
      <c r="R259" t="s">
        <v>1168</v>
      </c>
      <c r="S259" t="s">
        <v>1168</v>
      </c>
      <c r="T259" t="s">
        <v>1168</v>
      </c>
    </row>
    <row r="260" spans="1:20" x14ac:dyDescent="0.15">
      <c r="A260" t="s">
        <v>1345</v>
      </c>
      <c r="B260" t="s">
        <v>1346</v>
      </c>
      <c r="C260" t="s">
        <v>1168</v>
      </c>
      <c r="D260" t="s">
        <v>721</v>
      </c>
      <c r="E260" t="s">
        <v>36</v>
      </c>
      <c r="F260" t="s">
        <v>104</v>
      </c>
      <c r="G260" t="s">
        <v>38</v>
      </c>
      <c r="H260" t="s">
        <v>54</v>
      </c>
      <c r="I260" t="s">
        <v>54</v>
      </c>
      <c r="J260" t="s">
        <v>276</v>
      </c>
      <c r="M260" s="19">
        <v>43727</v>
      </c>
      <c r="N260" t="s">
        <v>41</v>
      </c>
      <c r="O260" t="s">
        <v>42</v>
      </c>
      <c r="P260" t="s">
        <v>1168</v>
      </c>
      <c r="Q260" t="s">
        <v>1168</v>
      </c>
      <c r="R260" t="s">
        <v>1168</v>
      </c>
      <c r="S260" t="s">
        <v>1168</v>
      </c>
      <c r="T260" t="s">
        <v>1168</v>
      </c>
    </row>
    <row r="261" spans="1:20" x14ac:dyDescent="0.15">
      <c r="A261" t="s">
        <v>1238</v>
      </c>
      <c r="B261" t="s">
        <v>1239</v>
      </c>
      <c r="C261" t="s">
        <v>1168</v>
      </c>
      <c r="D261" t="s">
        <v>655</v>
      </c>
      <c r="E261" t="s">
        <v>36</v>
      </c>
      <c r="F261" t="s">
        <v>94</v>
      </c>
      <c r="G261" t="s">
        <v>38</v>
      </c>
      <c r="H261" t="s">
        <v>54</v>
      </c>
      <c r="I261" t="s">
        <v>54</v>
      </c>
      <c r="J261" t="s">
        <v>621</v>
      </c>
      <c r="M261" s="19">
        <v>43727</v>
      </c>
      <c r="N261" t="s">
        <v>50</v>
      </c>
      <c r="O261" t="s">
        <v>42</v>
      </c>
      <c r="P261" t="s">
        <v>1168</v>
      </c>
      <c r="Q261" t="s">
        <v>1168</v>
      </c>
      <c r="R261" t="s">
        <v>1168</v>
      </c>
      <c r="S261" t="s">
        <v>1168</v>
      </c>
      <c r="T261" t="s">
        <v>1168</v>
      </c>
    </row>
    <row r="262" spans="1:20" x14ac:dyDescent="0.15">
      <c r="A262" t="s">
        <v>1996</v>
      </c>
      <c r="B262" t="s">
        <v>1997</v>
      </c>
      <c r="C262" t="s">
        <v>1168</v>
      </c>
      <c r="D262" t="s">
        <v>374</v>
      </c>
      <c r="E262" t="s">
        <v>36</v>
      </c>
      <c r="F262" t="s">
        <v>75</v>
      </c>
      <c r="G262" t="s">
        <v>38</v>
      </c>
      <c r="H262" t="s">
        <v>54</v>
      </c>
      <c r="I262" t="s">
        <v>54</v>
      </c>
      <c r="J262" t="s">
        <v>946</v>
      </c>
      <c r="M262" s="19">
        <v>43727</v>
      </c>
      <c r="N262" t="s">
        <v>62</v>
      </c>
      <c r="O262" t="s">
        <v>42</v>
      </c>
      <c r="P262" t="s">
        <v>1168</v>
      </c>
      <c r="Q262" t="s">
        <v>1168</v>
      </c>
      <c r="R262" t="s">
        <v>1168</v>
      </c>
      <c r="S262" t="s">
        <v>1168</v>
      </c>
      <c r="T262" t="s">
        <v>1168</v>
      </c>
    </row>
    <row r="263" spans="1:20" x14ac:dyDescent="0.15">
      <c r="A263" t="s">
        <v>1998</v>
      </c>
      <c r="B263" t="s">
        <v>1999</v>
      </c>
      <c r="C263" t="s">
        <v>1168</v>
      </c>
      <c r="D263" t="s">
        <v>2000</v>
      </c>
      <c r="E263" t="s">
        <v>36</v>
      </c>
      <c r="F263" t="s">
        <v>220</v>
      </c>
      <c r="G263" t="s">
        <v>38</v>
      </c>
      <c r="H263" t="s">
        <v>54</v>
      </c>
      <c r="I263" t="s">
        <v>54</v>
      </c>
      <c r="J263" t="s">
        <v>946</v>
      </c>
      <c r="M263" s="19">
        <v>43727</v>
      </c>
      <c r="N263" t="s">
        <v>62</v>
      </c>
      <c r="O263" t="s">
        <v>42</v>
      </c>
      <c r="P263" t="s">
        <v>1168</v>
      </c>
      <c r="Q263" t="s">
        <v>1168</v>
      </c>
      <c r="R263" t="s">
        <v>1168</v>
      </c>
      <c r="S263" t="s">
        <v>1168</v>
      </c>
      <c r="T263" t="s">
        <v>1168</v>
      </c>
    </row>
    <row r="264" spans="1:20" x14ac:dyDescent="0.15">
      <c r="A264" t="s">
        <v>1240</v>
      </c>
      <c r="B264" t="s">
        <v>1241</v>
      </c>
      <c r="C264" t="s">
        <v>1168</v>
      </c>
      <c r="D264" t="s">
        <v>93</v>
      </c>
      <c r="E264" t="s">
        <v>36</v>
      </c>
      <c r="F264" t="s">
        <v>94</v>
      </c>
      <c r="G264" t="s">
        <v>38</v>
      </c>
      <c r="H264" t="s">
        <v>54</v>
      </c>
      <c r="I264" t="s">
        <v>54</v>
      </c>
      <c r="J264" t="s">
        <v>621</v>
      </c>
      <c r="M264" s="19">
        <v>43727</v>
      </c>
      <c r="N264" t="s">
        <v>41</v>
      </c>
      <c r="O264" t="s">
        <v>42</v>
      </c>
      <c r="P264" t="s">
        <v>1168</v>
      </c>
      <c r="Q264" t="s">
        <v>1168</v>
      </c>
      <c r="R264" t="s">
        <v>1168</v>
      </c>
      <c r="S264" t="s">
        <v>1168</v>
      </c>
      <c r="T264" t="s">
        <v>1168</v>
      </c>
    </row>
    <row r="265" spans="1:20" x14ac:dyDescent="0.15">
      <c r="A265" t="s">
        <v>1267</v>
      </c>
      <c r="B265" t="s">
        <v>1268</v>
      </c>
      <c r="C265" t="s">
        <v>1168</v>
      </c>
      <c r="D265" t="s">
        <v>1269</v>
      </c>
      <c r="E265" t="s">
        <v>36</v>
      </c>
      <c r="F265" t="s">
        <v>104</v>
      </c>
      <c r="G265" t="s">
        <v>38</v>
      </c>
      <c r="H265" t="s">
        <v>54</v>
      </c>
      <c r="I265" t="s">
        <v>54</v>
      </c>
      <c r="J265" t="s">
        <v>118</v>
      </c>
      <c r="M265" s="19">
        <v>43727</v>
      </c>
      <c r="N265" t="s">
        <v>50</v>
      </c>
      <c r="O265" t="s">
        <v>42</v>
      </c>
      <c r="P265" t="s">
        <v>1168</v>
      </c>
      <c r="Q265" t="s">
        <v>1168</v>
      </c>
      <c r="R265" t="s">
        <v>1168</v>
      </c>
      <c r="S265" t="s">
        <v>1168</v>
      </c>
      <c r="T265" t="s">
        <v>1168</v>
      </c>
    </row>
    <row r="266" spans="1:20" x14ac:dyDescent="0.15">
      <c r="A266" t="s">
        <v>1385</v>
      </c>
      <c r="B266" t="s">
        <v>1386</v>
      </c>
      <c r="C266" t="s">
        <v>1168</v>
      </c>
      <c r="D266" t="s">
        <v>1207</v>
      </c>
      <c r="E266" t="s">
        <v>36</v>
      </c>
      <c r="F266" t="s">
        <v>104</v>
      </c>
      <c r="G266" t="s">
        <v>38</v>
      </c>
      <c r="H266" t="s">
        <v>54</v>
      </c>
      <c r="I266" t="s">
        <v>54</v>
      </c>
      <c r="J266" t="s">
        <v>276</v>
      </c>
      <c r="M266" s="19">
        <v>43727</v>
      </c>
      <c r="N266" t="s">
        <v>41</v>
      </c>
      <c r="O266" t="s">
        <v>42</v>
      </c>
      <c r="P266" t="s">
        <v>1168</v>
      </c>
      <c r="Q266" t="s">
        <v>1168</v>
      </c>
      <c r="R266" t="s">
        <v>1168</v>
      </c>
      <c r="S266" t="s">
        <v>1168</v>
      </c>
      <c r="T266" t="s">
        <v>1168</v>
      </c>
    </row>
    <row r="267" spans="1:20" x14ac:dyDescent="0.15">
      <c r="A267" t="s">
        <v>1347</v>
      </c>
      <c r="B267" t="s">
        <v>1348</v>
      </c>
      <c r="C267" t="s">
        <v>1168</v>
      </c>
      <c r="D267" t="s">
        <v>1207</v>
      </c>
      <c r="E267" t="s">
        <v>36</v>
      </c>
      <c r="F267" t="s">
        <v>104</v>
      </c>
      <c r="G267" t="s">
        <v>38</v>
      </c>
      <c r="H267" t="s">
        <v>54</v>
      </c>
      <c r="I267" t="s">
        <v>54</v>
      </c>
      <c r="J267" t="s">
        <v>276</v>
      </c>
      <c r="M267" s="19">
        <v>43727</v>
      </c>
      <c r="N267" t="s">
        <v>41</v>
      </c>
      <c r="O267" t="s">
        <v>42</v>
      </c>
      <c r="P267" t="s">
        <v>1168</v>
      </c>
      <c r="Q267" t="s">
        <v>1168</v>
      </c>
      <c r="R267" t="s">
        <v>1168</v>
      </c>
      <c r="S267" t="s">
        <v>1168</v>
      </c>
      <c r="T267" t="s">
        <v>1168</v>
      </c>
    </row>
    <row r="268" spans="1:20" x14ac:dyDescent="0.15">
      <c r="A268" t="s">
        <v>1242</v>
      </c>
      <c r="B268" t="s">
        <v>1243</v>
      </c>
      <c r="C268" t="s">
        <v>1168</v>
      </c>
      <c r="D268" t="s">
        <v>721</v>
      </c>
      <c r="E268" t="s">
        <v>36</v>
      </c>
      <c r="F268" t="s">
        <v>104</v>
      </c>
      <c r="G268" t="s">
        <v>38</v>
      </c>
      <c r="H268" t="s">
        <v>54</v>
      </c>
      <c r="I268" t="s">
        <v>54</v>
      </c>
      <c r="J268" t="s">
        <v>621</v>
      </c>
      <c r="M268" s="19">
        <v>43727</v>
      </c>
      <c r="N268" t="s">
        <v>41</v>
      </c>
      <c r="O268" t="s">
        <v>42</v>
      </c>
      <c r="P268" t="s">
        <v>1168</v>
      </c>
      <c r="Q268" t="s">
        <v>1168</v>
      </c>
      <c r="R268" t="s">
        <v>1168</v>
      </c>
      <c r="S268" t="s">
        <v>1168</v>
      </c>
      <c r="T268" t="s">
        <v>1168</v>
      </c>
    </row>
    <row r="269" spans="1:20" x14ac:dyDescent="0.15">
      <c r="A269" t="s">
        <v>1244</v>
      </c>
      <c r="B269" t="s">
        <v>1245</v>
      </c>
      <c r="C269" t="s">
        <v>1168</v>
      </c>
      <c r="D269" t="s">
        <v>378</v>
      </c>
      <c r="E269" t="s">
        <v>36</v>
      </c>
      <c r="F269" t="s">
        <v>75</v>
      </c>
      <c r="G269" t="s">
        <v>38</v>
      </c>
      <c r="H269" t="s">
        <v>54</v>
      </c>
      <c r="I269" t="s">
        <v>54</v>
      </c>
      <c r="J269" t="s">
        <v>621</v>
      </c>
      <c r="M269" s="19">
        <v>43727</v>
      </c>
      <c r="N269" t="s">
        <v>41</v>
      </c>
      <c r="O269" t="s">
        <v>42</v>
      </c>
      <c r="P269" t="s">
        <v>1168</v>
      </c>
      <c r="Q269" t="s">
        <v>1168</v>
      </c>
      <c r="R269" t="s">
        <v>1168</v>
      </c>
      <c r="S269" t="s">
        <v>1168</v>
      </c>
      <c r="T269" t="s">
        <v>1168</v>
      </c>
    </row>
    <row r="270" spans="1:20" x14ac:dyDescent="0.15">
      <c r="A270" t="s">
        <v>1246</v>
      </c>
      <c r="B270" t="s">
        <v>1247</v>
      </c>
      <c r="C270" t="s">
        <v>1168</v>
      </c>
      <c r="D270" t="s">
        <v>160</v>
      </c>
      <c r="E270" t="s">
        <v>36</v>
      </c>
      <c r="F270" t="s">
        <v>135</v>
      </c>
      <c r="G270" t="s">
        <v>38</v>
      </c>
      <c r="H270" t="s">
        <v>54</v>
      </c>
      <c r="I270" t="s">
        <v>54</v>
      </c>
      <c r="J270" t="s">
        <v>621</v>
      </c>
      <c r="M270" s="19">
        <v>43887</v>
      </c>
      <c r="N270" t="s">
        <v>50</v>
      </c>
      <c r="O270" t="s">
        <v>42</v>
      </c>
      <c r="P270" t="s">
        <v>1168</v>
      </c>
      <c r="Q270" t="s">
        <v>1168</v>
      </c>
      <c r="R270" t="s">
        <v>1168</v>
      </c>
      <c r="S270" t="s">
        <v>1168</v>
      </c>
      <c r="T270" t="s">
        <v>1168</v>
      </c>
    </row>
    <row r="271" spans="1:20" x14ac:dyDescent="0.15">
      <c r="A271" t="s">
        <v>1248</v>
      </c>
      <c r="B271" t="s">
        <v>1249</v>
      </c>
      <c r="C271" t="s">
        <v>1168</v>
      </c>
      <c r="D271" t="s">
        <v>98</v>
      </c>
      <c r="E271" t="s">
        <v>36</v>
      </c>
      <c r="F271" t="s">
        <v>99</v>
      </c>
      <c r="G271" t="s">
        <v>38</v>
      </c>
      <c r="H271" t="s">
        <v>54</v>
      </c>
      <c r="I271" t="s">
        <v>54</v>
      </c>
      <c r="J271" t="s">
        <v>621</v>
      </c>
      <c r="M271" s="19">
        <v>43887</v>
      </c>
      <c r="N271" t="s">
        <v>41</v>
      </c>
      <c r="O271" t="s">
        <v>42</v>
      </c>
      <c r="P271" t="s">
        <v>1168</v>
      </c>
      <c r="Q271" t="s">
        <v>1168</v>
      </c>
      <c r="R271" t="s">
        <v>1168</v>
      </c>
      <c r="S271" t="s">
        <v>1168</v>
      </c>
      <c r="T271" t="s">
        <v>1168</v>
      </c>
    </row>
    <row r="272" spans="1:20" x14ac:dyDescent="0.15">
      <c r="A272" t="s">
        <v>1878</v>
      </c>
      <c r="B272" t="s">
        <v>1879</v>
      </c>
      <c r="C272" t="s">
        <v>1168</v>
      </c>
      <c r="D272" t="s">
        <v>219</v>
      </c>
      <c r="E272" t="s">
        <v>36</v>
      </c>
      <c r="F272" t="s">
        <v>220</v>
      </c>
      <c r="G272" t="s">
        <v>38</v>
      </c>
      <c r="H272" t="s">
        <v>54</v>
      </c>
      <c r="I272" t="s">
        <v>54</v>
      </c>
      <c r="J272" t="s">
        <v>946</v>
      </c>
      <c r="M272" s="19">
        <v>43675</v>
      </c>
      <c r="N272" t="s">
        <v>105</v>
      </c>
      <c r="O272" t="s">
        <v>70</v>
      </c>
      <c r="P272" t="s">
        <v>1168</v>
      </c>
      <c r="Q272" t="s">
        <v>1168</v>
      </c>
      <c r="R272" t="s">
        <v>1168</v>
      </c>
      <c r="S272" t="s">
        <v>1168</v>
      </c>
      <c r="T272" t="s">
        <v>1168</v>
      </c>
    </row>
    <row r="273" spans="1:20" x14ac:dyDescent="0.15">
      <c r="A273" t="s">
        <v>1880</v>
      </c>
      <c r="B273" t="s">
        <v>1881</v>
      </c>
      <c r="C273" t="s">
        <v>1168</v>
      </c>
      <c r="D273" t="s">
        <v>413</v>
      </c>
      <c r="E273" t="s">
        <v>36</v>
      </c>
      <c r="F273" t="s">
        <v>47</v>
      </c>
      <c r="G273" t="s">
        <v>38</v>
      </c>
      <c r="H273" t="s">
        <v>54</v>
      </c>
      <c r="I273" t="s">
        <v>54</v>
      </c>
      <c r="J273" t="s">
        <v>946</v>
      </c>
      <c r="M273" s="19">
        <v>43675</v>
      </c>
      <c r="N273" t="s">
        <v>175</v>
      </c>
      <c r="O273" t="s">
        <v>70</v>
      </c>
      <c r="P273" t="s">
        <v>1168</v>
      </c>
      <c r="Q273" t="s">
        <v>1168</v>
      </c>
      <c r="R273" t="s">
        <v>1168</v>
      </c>
      <c r="S273" t="s">
        <v>1168</v>
      </c>
      <c r="T273" t="s">
        <v>1168</v>
      </c>
    </row>
    <row r="274" spans="1:20" x14ac:dyDescent="0.15">
      <c r="A274" t="s">
        <v>1387</v>
      </c>
      <c r="B274" t="s">
        <v>1388</v>
      </c>
      <c r="C274" t="s">
        <v>1168</v>
      </c>
      <c r="D274" t="s">
        <v>160</v>
      </c>
      <c r="E274" t="s">
        <v>36</v>
      </c>
      <c r="F274" t="s">
        <v>135</v>
      </c>
      <c r="G274" t="s">
        <v>38</v>
      </c>
      <c r="H274" t="s">
        <v>54</v>
      </c>
      <c r="I274" t="s">
        <v>54</v>
      </c>
      <c r="J274" t="s">
        <v>276</v>
      </c>
      <c r="M274" s="19">
        <v>43675</v>
      </c>
      <c r="N274" t="s">
        <v>175</v>
      </c>
      <c r="O274" t="s">
        <v>70</v>
      </c>
      <c r="P274" t="s">
        <v>1168</v>
      </c>
      <c r="Q274" t="s">
        <v>1168</v>
      </c>
      <c r="R274" t="s">
        <v>1168</v>
      </c>
      <c r="S274" t="s">
        <v>1168</v>
      </c>
      <c r="T274" t="s">
        <v>1168</v>
      </c>
    </row>
    <row r="275" spans="1:20" x14ac:dyDescent="0.15">
      <c r="A275" t="s">
        <v>1882</v>
      </c>
      <c r="B275" t="s">
        <v>1883</v>
      </c>
      <c r="C275" t="s">
        <v>1168</v>
      </c>
      <c r="D275" t="s">
        <v>160</v>
      </c>
      <c r="E275" t="s">
        <v>36</v>
      </c>
      <c r="F275" t="s">
        <v>135</v>
      </c>
      <c r="G275" t="s">
        <v>38</v>
      </c>
      <c r="H275" t="s">
        <v>54</v>
      </c>
      <c r="I275" t="s">
        <v>54</v>
      </c>
      <c r="J275" t="s">
        <v>946</v>
      </c>
      <c r="M275" s="19">
        <v>43675</v>
      </c>
      <c r="N275" t="s">
        <v>175</v>
      </c>
      <c r="O275" t="s">
        <v>70</v>
      </c>
      <c r="P275" t="s">
        <v>1168</v>
      </c>
      <c r="Q275" t="s">
        <v>1168</v>
      </c>
      <c r="R275" t="s">
        <v>1168</v>
      </c>
      <c r="S275" t="s">
        <v>1168</v>
      </c>
      <c r="T275" t="s">
        <v>1168</v>
      </c>
    </row>
    <row r="276" spans="1:20" x14ac:dyDescent="0.15">
      <c r="A276" t="s">
        <v>1884</v>
      </c>
      <c r="B276" t="s">
        <v>1885</v>
      </c>
      <c r="C276" t="s">
        <v>1168</v>
      </c>
      <c r="D276" t="s">
        <v>1886</v>
      </c>
      <c r="E276" t="s">
        <v>36</v>
      </c>
      <c r="F276" t="s">
        <v>220</v>
      </c>
      <c r="G276" t="s">
        <v>38</v>
      </c>
      <c r="H276" t="s">
        <v>54</v>
      </c>
      <c r="I276" t="s">
        <v>54</v>
      </c>
      <c r="J276" t="s">
        <v>946</v>
      </c>
      <c r="M276" s="19">
        <v>43675</v>
      </c>
      <c r="N276" t="s">
        <v>175</v>
      </c>
      <c r="O276" t="s">
        <v>70</v>
      </c>
      <c r="P276" t="s">
        <v>1168</v>
      </c>
      <c r="Q276" t="s">
        <v>1168</v>
      </c>
      <c r="R276" t="s">
        <v>1168</v>
      </c>
      <c r="S276" t="s">
        <v>1168</v>
      </c>
      <c r="T276" t="s">
        <v>1168</v>
      </c>
    </row>
    <row r="277" spans="1:20" x14ac:dyDescent="0.15">
      <c r="A277" t="s">
        <v>1317</v>
      </c>
      <c r="B277" t="s">
        <v>1318</v>
      </c>
      <c r="C277" t="s">
        <v>1168</v>
      </c>
      <c r="D277" t="s">
        <v>870</v>
      </c>
      <c r="E277" t="s">
        <v>36</v>
      </c>
      <c r="F277" t="s">
        <v>47</v>
      </c>
      <c r="G277" t="s">
        <v>38</v>
      </c>
      <c r="H277" t="s">
        <v>54</v>
      </c>
      <c r="I277" t="s">
        <v>54</v>
      </c>
      <c r="J277" t="s">
        <v>276</v>
      </c>
      <c r="M277" s="19">
        <v>43672</v>
      </c>
      <c r="N277" t="s">
        <v>175</v>
      </c>
      <c r="O277" t="s">
        <v>70</v>
      </c>
      <c r="P277" t="s">
        <v>1168</v>
      </c>
      <c r="Q277" t="s">
        <v>1168</v>
      </c>
      <c r="R277" t="s">
        <v>1168</v>
      </c>
      <c r="S277" t="s">
        <v>1168</v>
      </c>
      <c r="T277" t="s">
        <v>1168</v>
      </c>
    </row>
    <row r="278" spans="1:20" x14ac:dyDescent="0.15">
      <c r="A278" t="s">
        <v>1887</v>
      </c>
      <c r="B278" t="s">
        <v>1888</v>
      </c>
      <c r="C278" t="s">
        <v>1168</v>
      </c>
      <c r="D278" t="s">
        <v>406</v>
      </c>
      <c r="E278" t="s">
        <v>36</v>
      </c>
      <c r="F278" t="s">
        <v>220</v>
      </c>
      <c r="G278" t="s">
        <v>38</v>
      </c>
      <c r="H278" t="s">
        <v>54</v>
      </c>
      <c r="I278" t="s">
        <v>54</v>
      </c>
      <c r="J278" t="s">
        <v>946</v>
      </c>
      <c r="M278" s="19">
        <v>43675</v>
      </c>
      <c r="N278" t="s">
        <v>62</v>
      </c>
      <c r="O278" t="s">
        <v>70</v>
      </c>
      <c r="P278" t="s">
        <v>1168</v>
      </c>
      <c r="Q278" t="s">
        <v>1168</v>
      </c>
      <c r="R278" t="s">
        <v>1168</v>
      </c>
      <c r="S278" t="s">
        <v>1168</v>
      </c>
      <c r="T278" t="s">
        <v>1168</v>
      </c>
    </row>
    <row r="279" spans="1:20" x14ac:dyDescent="0.15">
      <c r="A279" t="s">
        <v>1889</v>
      </c>
      <c r="B279" t="s">
        <v>1890</v>
      </c>
      <c r="C279" t="s">
        <v>1168</v>
      </c>
      <c r="D279" t="s">
        <v>1337</v>
      </c>
      <c r="E279" t="s">
        <v>36</v>
      </c>
      <c r="F279" t="s">
        <v>104</v>
      </c>
      <c r="G279" t="s">
        <v>38</v>
      </c>
      <c r="H279" t="s">
        <v>54</v>
      </c>
      <c r="I279" t="s">
        <v>54</v>
      </c>
      <c r="J279" t="s">
        <v>946</v>
      </c>
      <c r="M279" s="19">
        <v>43672</v>
      </c>
      <c r="N279" t="s">
        <v>62</v>
      </c>
      <c r="O279" t="s">
        <v>70</v>
      </c>
      <c r="P279" t="s">
        <v>1168</v>
      </c>
      <c r="Q279" t="s">
        <v>1168</v>
      </c>
      <c r="R279" t="s">
        <v>1168</v>
      </c>
      <c r="S279" t="s">
        <v>1168</v>
      </c>
      <c r="T279" t="s">
        <v>1168</v>
      </c>
    </row>
    <row r="280" spans="1:20" x14ac:dyDescent="0.15">
      <c r="A280" t="s">
        <v>1319</v>
      </c>
      <c r="B280" t="s">
        <v>1320</v>
      </c>
      <c r="C280" t="s">
        <v>1168</v>
      </c>
      <c r="D280" t="s">
        <v>143</v>
      </c>
      <c r="E280" t="s">
        <v>36</v>
      </c>
      <c r="F280" t="s">
        <v>135</v>
      </c>
      <c r="G280" t="s">
        <v>38</v>
      </c>
      <c r="H280" t="s">
        <v>54</v>
      </c>
      <c r="I280" t="s">
        <v>54</v>
      </c>
      <c r="J280" t="s">
        <v>276</v>
      </c>
      <c r="M280" s="19">
        <v>43675</v>
      </c>
      <c r="N280" t="s">
        <v>105</v>
      </c>
      <c r="O280" t="s">
        <v>70</v>
      </c>
      <c r="P280" t="s">
        <v>1168</v>
      </c>
      <c r="Q280" t="s">
        <v>1168</v>
      </c>
      <c r="R280" t="s">
        <v>1168</v>
      </c>
      <c r="S280" t="s">
        <v>1168</v>
      </c>
      <c r="T280" t="s">
        <v>1168</v>
      </c>
    </row>
    <row r="281" spans="1:20" x14ac:dyDescent="0.15">
      <c r="A281" t="s">
        <v>1891</v>
      </c>
      <c r="B281" t="s">
        <v>1892</v>
      </c>
      <c r="C281" t="s">
        <v>1168</v>
      </c>
      <c r="D281" t="s">
        <v>435</v>
      </c>
      <c r="E281" t="s">
        <v>36</v>
      </c>
      <c r="F281" t="s">
        <v>37</v>
      </c>
      <c r="G281" t="s">
        <v>38</v>
      </c>
      <c r="H281" t="s">
        <v>54</v>
      </c>
      <c r="I281" t="s">
        <v>54</v>
      </c>
      <c r="J281" t="s">
        <v>946</v>
      </c>
      <c r="M281" s="19">
        <v>43672</v>
      </c>
      <c r="N281" t="s">
        <v>62</v>
      </c>
      <c r="O281" t="s">
        <v>70</v>
      </c>
      <c r="P281" t="s">
        <v>1168</v>
      </c>
      <c r="Q281" t="s">
        <v>1168</v>
      </c>
      <c r="R281" t="s">
        <v>1168</v>
      </c>
      <c r="S281" t="s">
        <v>1168</v>
      </c>
      <c r="T281" t="s">
        <v>1168</v>
      </c>
    </row>
    <row r="282" spans="1:20" x14ac:dyDescent="0.15">
      <c r="A282" t="s">
        <v>1893</v>
      </c>
      <c r="B282" t="s">
        <v>1894</v>
      </c>
      <c r="C282" t="s">
        <v>1168</v>
      </c>
      <c r="D282" t="s">
        <v>435</v>
      </c>
      <c r="E282" t="s">
        <v>36</v>
      </c>
      <c r="F282" t="s">
        <v>37</v>
      </c>
      <c r="G282" t="s">
        <v>38</v>
      </c>
      <c r="H282" t="s">
        <v>54</v>
      </c>
      <c r="I282" t="s">
        <v>54</v>
      </c>
      <c r="J282" t="s">
        <v>946</v>
      </c>
      <c r="M282" s="19">
        <v>43672</v>
      </c>
      <c r="N282" t="s">
        <v>62</v>
      </c>
      <c r="O282" t="s">
        <v>70</v>
      </c>
      <c r="P282" t="s">
        <v>1168</v>
      </c>
      <c r="Q282" t="s">
        <v>1168</v>
      </c>
      <c r="R282" t="s">
        <v>1168</v>
      </c>
      <c r="S282" t="s">
        <v>1168</v>
      </c>
      <c r="T282" t="s">
        <v>1168</v>
      </c>
    </row>
    <row r="283" spans="1:20" hidden="1" x14ac:dyDescent="0.15">
      <c r="A283" t="s">
        <v>1286</v>
      </c>
      <c r="B283" t="s">
        <v>1287</v>
      </c>
      <c r="C283" t="s">
        <v>1168</v>
      </c>
      <c r="D283" t="s">
        <v>555</v>
      </c>
      <c r="E283" t="s">
        <v>36</v>
      </c>
      <c r="F283" t="s">
        <v>75</v>
      </c>
      <c r="G283" t="s">
        <v>38</v>
      </c>
      <c r="H283" t="s">
        <v>54</v>
      </c>
      <c r="I283" t="s">
        <v>54</v>
      </c>
      <c r="J283" t="s">
        <v>1114</v>
      </c>
      <c r="K283" t="s">
        <v>1135</v>
      </c>
      <c r="M283" s="19">
        <v>43672</v>
      </c>
      <c r="N283" t="s">
        <v>62</v>
      </c>
      <c r="O283" t="s">
        <v>70</v>
      </c>
      <c r="P283" t="s">
        <v>1168</v>
      </c>
      <c r="Q283" t="s">
        <v>1168</v>
      </c>
      <c r="R283" t="s">
        <v>1168</v>
      </c>
      <c r="S283" t="s">
        <v>1168</v>
      </c>
      <c r="T283" t="s">
        <v>1168</v>
      </c>
    </row>
    <row r="284" spans="1:20" x14ac:dyDescent="0.15">
      <c r="A284" t="s">
        <v>1321</v>
      </c>
      <c r="B284" t="s">
        <v>1322</v>
      </c>
      <c r="C284" t="s">
        <v>1168</v>
      </c>
      <c r="D284" t="s">
        <v>1323</v>
      </c>
      <c r="E284" t="s">
        <v>36</v>
      </c>
      <c r="F284" t="s">
        <v>47</v>
      </c>
      <c r="G284" t="s">
        <v>38</v>
      </c>
      <c r="H284" t="s">
        <v>54</v>
      </c>
      <c r="I284" t="s">
        <v>54</v>
      </c>
      <c r="J284" t="s">
        <v>276</v>
      </c>
      <c r="M284" s="19">
        <v>43672</v>
      </c>
      <c r="N284" t="s">
        <v>175</v>
      </c>
      <c r="O284" t="s">
        <v>70</v>
      </c>
      <c r="P284" t="s">
        <v>1168</v>
      </c>
      <c r="Q284" t="s">
        <v>1168</v>
      </c>
      <c r="R284" t="s">
        <v>1168</v>
      </c>
      <c r="S284" t="s">
        <v>1168</v>
      </c>
      <c r="T284" t="s">
        <v>1168</v>
      </c>
    </row>
    <row r="285" spans="1:20" x14ac:dyDescent="0.15">
      <c r="A285" t="s">
        <v>1895</v>
      </c>
      <c r="B285" t="s">
        <v>1896</v>
      </c>
      <c r="C285" t="s">
        <v>1168</v>
      </c>
      <c r="D285" t="s">
        <v>526</v>
      </c>
      <c r="E285" t="s">
        <v>36</v>
      </c>
      <c r="F285" t="s">
        <v>94</v>
      </c>
      <c r="G285" t="s">
        <v>38</v>
      </c>
      <c r="H285" t="s">
        <v>54</v>
      </c>
      <c r="I285" t="s">
        <v>54</v>
      </c>
      <c r="J285" t="s">
        <v>946</v>
      </c>
      <c r="M285" s="19">
        <v>43675</v>
      </c>
      <c r="N285" t="s">
        <v>105</v>
      </c>
      <c r="O285" t="s">
        <v>70</v>
      </c>
      <c r="P285" t="s">
        <v>1168</v>
      </c>
      <c r="Q285" t="s">
        <v>1168</v>
      </c>
      <c r="R285" t="s">
        <v>1168</v>
      </c>
      <c r="S285" t="s">
        <v>1168</v>
      </c>
      <c r="T285" t="s">
        <v>1168</v>
      </c>
    </row>
    <row r="286" spans="1:20" x14ac:dyDescent="0.15">
      <c r="A286" t="s">
        <v>1897</v>
      </c>
      <c r="B286" t="s">
        <v>1898</v>
      </c>
      <c r="C286" t="s">
        <v>1168</v>
      </c>
      <c r="D286" t="s">
        <v>1337</v>
      </c>
      <c r="E286" t="s">
        <v>36</v>
      </c>
      <c r="F286" t="s">
        <v>104</v>
      </c>
      <c r="G286" t="s">
        <v>38</v>
      </c>
      <c r="H286" t="s">
        <v>54</v>
      </c>
      <c r="I286" t="s">
        <v>54</v>
      </c>
      <c r="J286" t="s">
        <v>946</v>
      </c>
      <c r="M286" s="19">
        <v>43672</v>
      </c>
      <c r="N286" t="s">
        <v>62</v>
      </c>
      <c r="O286" t="s">
        <v>70</v>
      </c>
      <c r="P286" t="s">
        <v>1168</v>
      </c>
      <c r="Q286" t="s">
        <v>1168</v>
      </c>
      <c r="R286" t="s">
        <v>1168</v>
      </c>
      <c r="S286" t="s">
        <v>1168</v>
      </c>
      <c r="T286" t="s">
        <v>1168</v>
      </c>
    </row>
    <row r="287" spans="1:20" x14ac:dyDescent="0.15">
      <c r="A287" t="s">
        <v>1899</v>
      </c>
      <c r="B287" t="s">
        <v>1900</v>
      </c>
      <c r="C287" t="s">
        <v>1168</v>
      </c>
      <c r="D287" t="s">
        <v>870</v>
      </c>
      <c r="E287" t="s">
        <v>36</v>
      </c>
      <c r="F287" t="s">
        <v>47</v>
      </c>
      <c r="G287" t="s">
        <v>38</v>
      </c>
      <c r="H287" t="s">
        <v>54</v>
      </c>
      <c r="I287" t="s">
        <v>54</v>
      </c>
      <c r="J287" t="s">
        <v>946</v>
      </c>
      <c r="M287" s="19">
        <v>43672</v>
      </c>
      <c r="N287" t="s">
        <v>105</v>
      </c>
      <c r="O287" t="s">
        <v>70</v>
      </c>
      <c r="P287" t="s">
        <v>1168</v>
      </c>
      <c r="Q287" t="s">
        <v>1168</v>
      </c>
      <c r="R287" t="s">
        <v>1168</v>
      </c>
      <c r="S287" t="s">
        <v>1168</v>
      </c>
      <c r="T287" t="s">
        <v>1168</v>
      </c>
    </row>
    <row r="288" spans="1:20" x14ac:dyDescent="0.15">
      <c r="A288" t="s">
        <v>1901</v>
      </c>
      <c r="B288" t="s">
        <v>1902</v>
      </c>
      <c r="C288" t="s">
        <v>1168</v>
      </c>
      <c r="D288" t="s">
        <v>1903</v>
      </c>
      <c r="E288" t="s">
        <v>36</v>
      </c>
      <c r="F288" t="s">
        <v>37</v>
      </c>
      <c r="G288" t="s">
        <v>38</v>
      </c>
      <c r="H288" t="s">
        <v>54</v>
      </c>
      <c r="I288" t="s">
        <v>54</v>
      </c>
      <c r="J288" t="s">
        <v>946</v>
      </c>
      <c r="M288" s="19">
        <v>43672</v>
      </c>
      <c r="N288" t="s">
        <v>62</v>
      </c>
      <c r="O288" t="s">
        <v>70</v>
      </c>
      <c r="P288" t="s">
        <v>1168</v>
      </c>
      <c r="Q288" t="s">
        <v>1168</v>
      </c>
      <c r="R288" t="s">
        <v>1168</v>
      </c>
      <c r="S288" t="s">
        <v>1168</v>
      </c>
      <c r="T288" t="s">
        <v>1168</v>
      </c>
    </row>
    <row r="289" spans="1:20" x14ac:dyDescent="0.15">
      <c r="A289" t="s">
        <v>1904</v>
      </c>
      <c r="B289" t="s">
        <v>1905</v>
      </c>
      <c r="C289" t="s">
        <v>1168</v>
      </c>
      <c r="D289" t="s">
        <v>1391</v>
      </c>
      <c r="E289" t="s">
        <v>36</v>
      </c>
      <c r="F289" t="s">
        <v>37</v>
      </c>
      <c r="G289" t="s">
        <v>38</v>
      </c>
      <c r="H289" t="s">
        <v>54</v>
      </c>
      <c r="I289" t="s">
        <v>54</v>
      </c>
      <c r="J289" t="s">
        <v>946</v>
      </c>
      <c r="M289" s="19">
        <v>43672</v>
      </c>
      <c r="N289" t="s">
        <v>105</v>
      </c>
      <c r="O289" t="s">
        <v>70</v>
      </c>
      <c r="P289" t="s">
        <v>1168</v>
      </c>
      <c r="Q289" t="s">
        <v>1168</v>
      </c>
      <c r="R289" t="s">
        <v>1168</v>
      </c>
      <c r="S289" t="s">
        <v>1168</v>
      </c>
      <c r="T289" t="s">
        <v>1168</v>
      </c>
    </row>
    <row r="290" spans="1:20" x14ac:dyDescent="0.15">
      <c r="A290" t="s">
        <v>1906</v>
      </c>
      <c r="B290" t="s">
        <v>1907</v>
      </c>
      <c r="C290" t="s">
        <v>1168</v>
      </c>
      <c r="D290" t="s">
        <v>1391</v>
      </c>
      <c r="E290" t="s">
        <v>36</v>
      </c>
      <c r="F290" t="s">
        <v>37</v>
      </c>
      <c r="G290" t="s">
        <v>38</v>
      </c>
      <c r="H290" t="s">
        <v>54</v>
      </c>
      <c r="I290" t="s">
        <v>54</v>
      </c>
      <c r="J290" t="s">
        <v>946</v>
      </c>
      <c r="M290" s="19">
        <v>43672</v>
      </c>
      <c r="N290" t="s">
        <v>105</v>
      </c>
      <c r="O290" t="s">
        <v>70</v>
      </c>
      <c r="P290" t="s">
        <v>1168</v>
      </c>
      <c r="Q290" t="s">
        <v>1168</v>
      </c>
      <c r="R290" t="s">
        <v>1168</v>
      </c>
      <c r="S290" t="s">
        <v>1168</v>
      </c>
      <c r="T290" t="s">
        <v>1168</v>
      </c>
    </row>
    <row r="291" spans="1:20" x14ac:dyDescent="0.15">
      <c r="A291" t="s">
        <v>1908</v>
      </c>
      <c r="B291" t="s">
        <v>1909</v>
      </c>
      <c r="C291" t="s">
        <v>1168</v>
      </c>
      <c r="D291" t="s">
        <v>1005</v>
      </c>
      <c r="E291" t="s">
        <v>36</v>
      </c>
      <c r="F291" t="s">
        <v>220</v>
      </c>
      <c r="G291" t="s">
        <v>38</v>
      </c>
      <c r="H291" t="s">
        <v>54</v>
      </c>
      <c r="I291" t="s">
        <v>54</v>
      </c>
      <c r="J291" t="s">
        <v>946</v>
      </c>
      <c r="M291" s="19">
        <v>43672</v>
      </c>
      <c r="N291" t="s">
        <v>62</v>
      </c>
      <c r="O291" t="s">
        <v>70</v>
      </c>
      <c r="P291" t="s">
        <v>1168</v>
      </c>
      <c r="Q291" t="s">
        <v>1168</v>
      </c>
      <c r="R291" t="s">
        <v>1168</v>
      </c>
      <c r="S291" t="s">
        <v>1168</v>
      </c>
      <c r="T291" t="s">
        <v>1168</v>
      </c>
    </row>
    <row r="292" spans="1:20" x14ac:dyDescent="0.15">
      <c r="A292" t="s">
        <v>1910</v>
      </c>
      <c r="B292" t="s">
        <v>1911</v>
      </c>
      <c r="C292" t="s">
        <v>1168</v>
      </c>
      <c r="D292" t="s">
        <v>420</v>
      </c>
      <c r="E292" t="s">
        <v>36</v>
      </c>
      <c r="F292" t="s">
        <v>220</v>
      </c>
      <c r="G292" t="s">
        <v>38</v>
      </c>
      <c r="H292" t="s">
        <v>54</v>
      </c>
      <c r="I292" t="s">
        <v>54</v>
      </c>
      <c r="J292" t="s">
        <v>946</v>
      </c>
      <c r="M292" s="19">
        <v>43672</v>
      </c>
      <c r="N292" t="s">
        <v>62</v>
      </c>
      <c r="O292" t="s">
        <v>70</v>
      </c>
      <c r="P292" t="s">
        <v>1168</v>
      </c>
      <c r="Q292" t="s">
        <v>1168</v>
      </c>
      <c r="R292" t="s">
        <v>1168</v>
      </c>
      <c r="S292" t="s">
        <v>1168</v>
      </c>
      <c r="T292" t="s">
        <v>1168</v>
      </c>
    </row>
    <row r="293" spans="1:20" x14ac:dyDescent="0.15">
      <c r="A293" t="s">
        <v>1912</v>
      </c>
      <c r="B293" t="s">
        <v>1913</v>
      </c>
      <c r="C293" t="s">
        <v>1168</v>
      </c>
      <c r="D293" t="s">
        <v>420</v>
      </c>
      <c r="E293" t="s">
        <v>36</v>
      </c>
      <c r="F293" t="s">
        <v>220</v>
      </c>
      <c r="G293" t="s">
        <v>38</v>
      </c>
      <c r="H293" t="s">
        <v>54</v>
      </c>
      <c r="I293" t="s">
        <v>54</v>
      </c>
      <c r="J293" t="s">
        <v>946</v>
      </c>
      <c r="M293" s="19">
        <v>43672</v>
      </c>
      <c r="N293" t="s">
        <v>62</v>
      </c>
      <c r="O293" t="s">
        <v>70</v>
      </c>
      <c r="P293" t="s">
        <v>1168</v>
      </c>
      <c r="Q293" t="s">
        <v>1168</v>
      </c>
      <c r="R293" t="s">
        <v>1168</v>
      </c>
      <c r="S293" t="s">
        <v>1168</v>
      </c>
      <c r="T293" t="s">
        <v>1168</v>
      </c>
    </row>
    <row r="294" spans="1:20" x14ac:dyDescent="0.15">
      <c r="A294" t="s">
        <v>1914</v>
      </c>
      <c r="B294" t="s">
        <v>1915</v>
      </c>
      <c r="C294" t="s">
        <v>1168</v>
      </c>
      <c r="D294" t="s">
        <v>439</v>
      </c>
      <c r="E294" t="s">
        <v>36</v>
      </c>
      <c r="F294" t="s">
        <v>75</v>
      </c>
      <c r="G294" t="s">
        <v>38</v>
      </c>
      <c r="H294" t="s">
        <v>54</v>
      </c>
      <c r="I294" t="s">
        <v>54</v>
      </c>
      <c r="J294" t="s">
        <v>946</v>
      </c>
      <c r="M294" s="19">
        <v>43672</v>
      </c>
      <c r="N294" t="s">
        <v>62</v>
      </c>
      <c r="O294" t="s">
        <v>70</v>
      </c>
      <c r="P294" t="s">
        <v>1168</v>
      </c>
      <c r="Q294" t="s">
        <v>1168</v>
      </c>
      <c r="R294" t="s">
        <v>1168</v>
      </c>
      <c r="S294" t="s">
        <v>1168</v>
      </c>
      <c r="T294" t="s">
        <v>1168</v>
      </c>
    </row>
    <row r="295" spans="1:20" x14ac:dyDescent="0.15">
      <c r="A295" t="s">
        <v>1916</v>
      </c>
      <c r="B295" t="s">
        <v>1917</v>
      </c>
      <c r="C295" t="s">
        <v>1168</v>
      </c>
      <c r="D295" t="s">
        <v>439</v>
      </c>
      <c r="E295" t="s">
        <v>36</v>
      </c>
      <c r="F295" t="s">
        <v>75</v>
      </c>
      <c r="G295" t="s">
        <v>38</v>
      </c>
      <c r="H295" t="s">
        <v>54</v>
      </c>
      <c r="I295" t="s">
        <v>54</v>
      </c>
      <c r="J295" t="s">
        <v>946</v>
      </c>
      <c r="M295" s="19">
        <v>43672</v>
      </c>
      <c r="N295" t="s">
        <v>62</v>
      </c>
      <c r="O295" t="s">
        <v>70</v>
      </c>
      <c r="P295" t="s">
        <v>1168</v>
      </c>
      <c r="Q295" t="s">
        <v>1168</v>
      </c>
      <c r="R295" t="s">
        <v>1168</v>
      </c>
      <c r="S295" t="s">
        <v>1168</v>
      </c>
      <c r="T295" t="s">
        <v>1168</v>
      </c>
    </row>
    <row r="296" spans="1:20" x14ac:dyDescent="0.15">
      <c r="A296" t="s">
        <v>1918</v>
      </c>
      <c r="B296" t="s">
        <v>1919</v>
      </c>
      <c r="C296" t="s">
        <v>1168</v>
      </c>
      <c r="D296" t="s">
        <v>650</v>
      </c>
      <c r="E296" t="s">
        <v>36</v>
      </c>
      <c r="F296" t="s">
        <v>135</v>
      </c>
      <c r="G296" t="s">
        <v>38</v>
      </c>
      <c r="H296" t="s">
        <v>54</v>
      </c>
      <c r="I296" t="s">
        <v>54</v>
      </c>
      <c r="J296" t="s">
        <v>946</v>
      </c>
      <c r="M296" s="19">
        <v>43672</v>
      </c>
      <c r="N296" t="s">
        <v>105</v>
      </c>
      <c r="O296" t="s">
        <v>70</v>
      </c>
      <c r="P296" t="s">
        <v>1168</v>
      </c>
      <c r="Q296" t="s">
        <v>1168</v>
      </c>
      <c r="R296" t="s">
        <v>1168</v>
      </c>
      <c r="S296" t="s">
        <v>1168</v>
      </c>
      <c r="T296" t="s">
        <v>1168</v>
      </c>
    </row>
    <row r="297" spans="1:20" x14ac:dyDescent="0.15">
      <c r="A297" t="s">
        <v>1920</v>
      </c>
      <c r="B297" t="s">
        <v>1921</v>
      </c>
      <c r="C297" t="s">
        <v>1168</v>
      </c>
      <c r="D297" t="s">
        <v>650</v>
      </c>
      <c r="E297" t="s">
        <v>36</v>
      </c>
      <c r="F297" t="s">
        <v>135</v>
      </c>
      <c r="G297" t="s">
        <v>38</v>
      </c>
      <c r="H297" t="s">
        <v>54</v>
      </c>
      <c r="I297" t="s">
        <v>54</v>
      </c>
      <c r="J297" t="s">
        <v>946</v>
      </c>
      <c r="M297" s="19">
        <v>43672</v>
      </c>
      <c r="N297" t="s">
        <v>105</v>
      </c>
      <c r="O297" t="s">
        <v>70</v>
      </c>
      <c r="P297" t="s">
        <v>1168</v>
      </c>
      <c r="Q297" t="s">
        <v>1168</v>
      </c>
      <c r="R297" t="s">
        <v>1168</v>
      </c>
      <c r="S297" t="s">
        <v>1168</v>
      </c>
      <c r="T297" t="s">
        <v>1168</v>
      </c>
    </row>
    <row r="298" spans="1:20" x14ac:dyDescent="0.15">
      <c r="A298" t="s">
        <v>1922</v>
      </c>
      <c r="B298" t="s">
        <v>1923</v>
      </c>
      <c r="C298" t="s">
        <v>1168</v>
      </c>
      <c r="D298" t="s">
        <v>1924</v>
      </c>
      <c r="E298" t="s">
        <v>36</v>
      </c>
      <c r="F298" t="s">
        <v>47</v>
      </c>
      <c r="G298" t="s">
        <v>38</v>
      </c>
      <c r="H298" t="s">
        <v>54</v>
      </c>
      <c r="I298" t="s">
        <v>54</v>
      </c>
      <c r="J298" t="s">
        <v>946</v>
      </c>
      <c r="M298" s="19">
        <v>43672</v>
      </c>
      <c r="N298" t="s">
        <v>105</v>
      </c>
      <c r="O298" t="s">
        <v>70</v>
      </c>
      <c r="P298" t="s">
        <v>1168</v>
      </c>
      <c r="Q298" t="s">
        <v>1168</v>
      </c>
      <c r="R298" t="s">
        <v>1168</v>
      </c>
      <c r="S298" t="s">
        <v>1168</v>
      </c>
      <c r="T298" t="s">
        <v>1168</v>
      </c>
    </row>
    <row r="299" spans="1:20" x14ac:dyDescent="0.15">
      <c r="A299" t="s">
        <v>1925</v>
      </c>
      <c r="B299" t="s">
        <v>1926</v>
      </c>
      <c r="C299" t="s">
        <v>1168</v>
      </c>
      <c r="D299" t="s">
        <v>516</v>
      </c>
      <c r="E299" t="s">
        <v>36</v>
      </c>
      <c r="F299" t="s">
        <v>135</v>
      </c>
      <c r="G299" t="s">
        <v>38</v>
      </c>
      <c r="H299" t="s">
        <v>54</v>
      </c>
      <c r="I299" t="s">
        <v>54</v>
      </c>
      <c r="J299" t="s">
        <v>946</v>
      </c>
      <c r="M299" s="19">
        <v>43672</v>
      </c>
      <c r="N299" t="s">
        <v>62</v>
      </c>
      <c r="O299" t="s">
        <v>70</v>
      </c>
      <c r="P299" t="s">
        <v>1168</v>
      </c>
      <c r="Q299" t="s">
        <v>1168</v>
      </c>
      <c r="R299" t="s">
        <v>1168</v>
      </c>
      <c r="S299" t="s">
        <v>1168</v>
      </c>
      <c r="T299" t="s">
        <v>1168</v>
      </c>
    </row>
    <row r="300" spans="1:20" x14ac:dyDescent="0.15">
      <c r="A300" t="s">
        <v>1927</v>
      </c>
      <c r="B300" t="s">
        <v>1928</v>
      </c>
      <c r="C300" t="s">
        <v>1168</v>
      </c>
      <c r="D300" t="s">
        <v>1172</v>
      </c>
      <c r="E300" t="s">
        <v>36</v>
      </c>
      <c r="F300" t="s">
        <v>220</v>
      </c>
      <c r="G300" t="s">
        <v>38</v>
      </c>
      <c r="H300" t="s">
        <v>54</v>
      </c>
      <c r="I300" t="s">
        <v>54</v>
      </c>
      <c r="J300" t="s">
        <v>946</v>
      </c>
      <c r="M300" s="19">
        <v>43672</v>
      </c>
      <c r="N300" t="s">
        <v>62</v>
      </c>
      <c r="O300" t="s">
        <v>70</v>
      </c>
      <c r="P300" t="s">
        <v>1168</v>
      </c>
      <c r="Q300" t="s">
        <v>1168</v>
      </c>
      <c r="R300" t="s">
        <v>1168</v>
      </c>
      <c r="S300" t="s">
        <v>1168</v>
      </c>
      <c r="T300" t="s">
        <v>1168</v>
      </c>
    </row>
    <row r="301" spans="1:20" x14ac:dyDescent="0.15">
      <c r="A301" t="s">
        <v>1862</v>
      </c>
      <c r="B301" t="s">
        <v>1863</v>
      </c>
      <c r="C301" t="s">
        <v>1168</v>
      </c>
      <c r="D301" t="s">
        <v>1172</v>
      </c>
      <c r="E301" t="s">
        <v>36</v>
      </c>
      <c r="F301" t="s">
        <v>220</v>
      </c>
      <c r="G301" t="s">
        <v>38</v>
      </c>
      <c r="H301" t="s">
        <v>54</v>
      </c>
      <c r="I301" t="s">
        <v>54</v>
      </c>
      <c r="J301" t="s">
        <v>907</v>
      </c>
      <c r="M301" s="19">
        <v>43672</v>
      </c>
      <c r="N301" t="s">
        <v>105</v>
      </c>
      <c r="O301" t="s">
        <v>70</v>
      </c>
      <c r="P301" t="s">
        <v>1168</v>
      </c>
      <c r="Q301" t="s">
        <v>1168</v>
      </c>
      <c r="R301" t="s">
        <v>1168</v>
      </c>
      <c r="S301" t="s">
        <v>1168</v>
      </c>
      <c r="T301" t="s">
        <v>1168</v>
      </c>
    </row>
    <row r="302" spans="1:20" x14ac:dyDescent="0.15">
      <c r="A302" t="s">
        <v>1324</v>
      </c>
      <c r="B302" t="s">
        <v>1325</v>
      </c>
      <c r="C302" t="s">
        <v>1168</v>
      </c>
      <c r="D302" t="s">
        <v>737</v>
      </c>
      <c r="E302" t="s">
        <v>36</v>
      </c>
      <c r="F302" t="s">
        <v>94</v>
      </c>
      <c r="G302" t="s">
        <v>38</v>
      </c>
      <c r="H302" t="s">
        <v>54</v>
      </c>
      <c r="I302" t="s">
        <v>54</v>
      </c>
      <c r="J302" t="s">
        <v>276</v>
      </c>
      <c r="M302" s="19">
        <v>43675</v>
      </c>
      <c r="N302" t="s">
        <v>105</v>
      </c>
      <c r="O302" t="s">
        <v>70</v>
      </c>
      <c r="P302" t="s">
        <v>1168</v>
      </c>
      <c r="Q302" t="s">
        <v>1168</v>
      </c>
      <c r="R302" t="s">
        <v>1168</v>
      </c>
      <c r="S302" t="s">
        <v>1168</v>
      </c>
      <c r="T302" t="s">
        <v>1168</v>
      </c>
    </row>
    <row r="303" spans="1:20" x14ac:dyDescent="0.15">
      <c r="A303" t="s">
        <v>1929</v>
      </c>
      <c r="B303" t="s">
        <v>1930</v>
      </c>
      <c r="C303" t="s">
        <v>1168</v>
      </c>
      <c r="D303" t="s">
        <v>1082</v>
      </c>
      <c r="E303" t="s">
        <v>36</v>
      </c>
      <c r="F303" t="s">
        <v>37</v>
      </c>
      <c r="G303" t="s">
        <v>38</v>
      </c>
      <c r="H303" t="s">
        <v>54</v>
      </c>
      <c r="I303" t="s">
        <v>54</v>
      </c>
      <c r="J303" t="s">
        <v>946</v>
      </c>
      <c r="M303" s="19">
        <v>43672</v>
      </c>
      <c r="N303" t="s">
        <v>62</v>
      </c>
      <c r="O303" t="s">
        <v>70</v>
      </c>
      <c r="P303" t="s">
        <v>1168</v>
      </c>
      <c r="Q303" t="s">
        <v>1168</v>
      </c>
      <c r="R303" t="s">
        <v>1168</v>
      </c>
      <c r="S303" t="s">
        <v>1168</v>
      </c>
      <c r="T303" t="s">
        <v>1168</v>
      </c>
    </row>
    <row r="304" spans="1:20" x14ac:dyDescent="0.15">
      <c r="A304" t="s">
        <v>1931</v>
      </c>
      <c r="B304" t="s">
        <v>1932</v>
      </c>
      <c r="C304" t="s">
        <v>1168</v>
      </c>
      <c r="D304" t="s">
        <v>1082</v>
      </c>
      <c r="E304" t="s">
        <v>36</v>
      </c>
      <c r="F304" t="s">
        <v>37</v>
      </c>
      <c r="G304" t="s">
        <v>38</v>
      </c>
      <c r="H304" t="s">
        <v>54</v>
      </c>
      <c r="I304" t="s">
        <v>54</v>
      </c>
      <c r="J304" t="s">
        <v>946</v>
      </c>
      <c r="M304" s="19">
        <v>43672</v>
      </c>
      <c r="N304" t="s">
        <v>62</v>
      </c>
      <c r="O304" t="s">
        <v>70</v>
      </c>
      <c r="P304" t="s">
        <v>1168</v>
      </c>
      <c r="Q304" t="s">
        <v>1168</v>
      </c>
      <c r="R304" t="s">
        <v>1168</v>
      </c>
      <c r="S304" t="s">
        <v>1168</v>
      </c>
      <c r="T304" t="s">
        <v>1168</v>
      </c>
    </row>
    <row r="305" spans="1:20" x14ac:dyDescent="0.15">
      <c r="A305" t="s">
        <v>1933</v>
      </c>
      <c r="B305" t="s">
        <v>1934</v>
      </c>
      <c r="C305" t="s">
        <v>1168</v>
      </c>
      <c r="D305" t="s">
        <v>1935</v>
      </c>
      <c r="E305" t="s">
        <v>36</v>
      </c>
      <c r="F305" t="s">
        <v>47</v>
      </c>
      <c r="G305" t="s">
        <v>38</v>
      </c>
      <c r="H305" t="s">
        <v>54</v>
      </c>
      <c r="I305" t="s">
        <v>54</v>
      </c>
      <c r="J305" t="s">
        <v>946</v>
      </c>
      <c r="M305" s="19">
        <v>43672</v>
      </c>
      <c r="N305" t="s">
        <v>175</v>
      </c>
      <c r="O305" t="s">
        <v>70</v>
      </c>
      <c r="P305" t="s">
        <v>1168</v>
      </c>
      <c r="Q305" t="s">
        <v>1168</v>
      </c>
      <c r="R305" t="s">
        <v>1168</v>
      </c>
      <c r="S305" t="s">
        <v>1168</v>
      </c>
      <c r="T305" t="s">
        <v>1168</v>
      </c>
    </row>
    <row r="306" spans="1:20" x14ac:dyDescent="0.15">
      <c r="A306" t="s">
        <v>1936</v>
      </c>
      <c r="B306" t="s">
        <v>1937</v>
      </c>
      <c r="C306" t="s">
        <v>1168</v>
      </c>
      <c r="D306" t="s">
        <v>1935</v>
      </c>
      <c r="E306" t="s">
        <v>36</v>
      </c>
      <c r="F306" t="s">
        <v>47</v>
      </c>
      <c r="G306" t="s">
        <v>38</v>
      </c>
      <c r="H306" t="s">
        <v>54</v>
      </c>
      <c r="I306" t="s">
        <v>54</v>
      </c>
      <c r="J306" t="s">
        <v>946</v>
      </c>
      <c r="M306" s="19">
        <v>43672</v>
      </c>
      <c r="N306" t="s">
        <v>105</v>
      </c>
      <c r="O306" t="s">
        <v>70</v>
      </c>
      <c r="P306" t="s">
        <v>1168</v>
      </c>
      <c r="Q306" t="s">
        <v>1168</v>
      </c>
      <c r="R306" t="s">
        <v>1168</v>
      </c>
      <c r="S306" t="s">
        <v>1168</v>
      </c>
      <c r="T306" t="s">
        <v>1168</v>
      </c>
    </row>
    <row r="307" spans="1:20" x14ac:dyDescent="0.15">
      <c r="A307" t="s">
        <v>1938</v>
      </c>
      <c r="B307" t="s">
        <v>1939</v>
      </c>
      <c r="C307" t="s">
        <v>1168</v>
      </c>
      <c r="D307" t="s">
        <v>1935</v>
      </c>
      <c r="E307" t="s">
        <v>36</v>
      </c>
      <c r="F307" t="s">
        <v>47</v>
      </c>
      <c r="G307" t="s">
        <v>38</v>
      </c>
      <c r="H307" t="s">
        <v>54</v>
      </c>
      <c r="I307" t="s">
        <v>54</v>
      </c>
      <c r="J307" t="s">
        <v>946</v>
      </c>
      <c r="M307" s="19">
        <v>43672</v>
      </c>
      <c r="N307" t="s">
        <v>105</v>
      </c>
      <c r="O307" t="s">
        <v>70</v>
      </c>
      <c r="P307" t="s">
        <v>1168</v>
      </c>
      <c r="Q307" t="s">
        <v>1168</v>
      </c>
      <c r="R307" t="s">
        <v>1168</v>
      </c>
      <c r="S307" t="s">
        <v>1168</v>
      </c>
      <c r="T307" t="s">
        <v>1168</v>
      </c>
    </row>
    <row r="308" spans="1:20" x14ac:dyDescent="0.15">
      <c r="A308" t="s">
        <v>1940</v>
      </c>
      <c r="B308" t="s">
        <v>1941</v>
      </c>
      <c r="C308" t="s">
        <v>1168</v>
      </c>
      <c r="D308" t="s">
        <v>1140</v>
      </c>
      <c r="E308" t="s">
        <v>36</v>
      </c>
      <c r="F308" t="s">
        <v>99</v>
      </c>
      <c r="G308" t="s">
        <v>38</v>
      </c>
      <c r="H308" t="s">
        <v>54</v>
      </c>
      <c r="I308" t="s">
        <v>54</v>
      </c>
      <c r="J308" t="s">
        <v>946</v>
      </c>
      <c r="M308" s="19">
        <v>43672</v>
      </c>
      <c r="N308" t="s">
        <v>62</v>
      </c>
      <c r="O308" t="s">
        <v>70</v>
      </c>
      <c r="P308" t="s">
        <v>1168</v>
      </c>
      <c r="Q308" t="s">
        <v>1168</v>
      </c>
      <c r="R308" t="s">
        <v>1168</v>
      </c>
      <c r="S308" t="s">
        <v>1168</v>
      </c>
      <c r="T308" t="s">
        <v>1168</v>
      </c>
    </row>
    <row r="309" spans="1:20" x14ac:dyDescent="0.15">
      <c r="A309" t="s">
        <v>1942</v>
      </c>
      <c r="B309" t="s">
        <v>1943</v>
      </c>
      <c r="C309" t="s">
        <v>1168</v>
      </c>
      <c r="D309" t="s">
        <v>1140</v>
      </c>
      <c r="E309" t="s">
        <v>36</v>
      </c>
      <c r="F309" t="s">
        <v>99</v>
      </c>
      <c r="G309" t="s">
        <v>38</v>
      </c>
      <c r="H309" t="s">
        <v>54</v>
      </c>
      <c r="I309" t="s">
        <v>54</v>
      </c>
      <c r="J309" t="s">
        <v>946</v>
      </c>
      <c r="M309" s="19">
        <v>43672</v>
      </c>
      <c r="N309" t="s">
        <v>62</v>
      </c>
      <c r="O309" t="s">
        <v>70</v>
      </c>
      <c r="P309" t="s">
        <v>1168</v>
      </c>
      <c r="Q309" t="s">
        <v>1168</v>
      </c>
      <c r="R309" t="s">
        <v>1168</v>
      </c>
      <c r="S309" t="s">
        <v>1168</v>
      </c>
      <c r="T309" t="s">
        <v>1168</v>
      </c>
    </row>
    <row r="310" spans="1:20" x14ac:dyDescent="0.15">
      <c r="A310" t="s">
        <v>1326</v>
      </c>
      <c r="B310" t="s">
        <v>1327</v>
      </c>
      <c r="C310" t="s">
        <v>1168</v>
      </c>
      <c r="D310" t="s">
        <v>1082</v>
      </c>
      <c r="E310" t="s">
        <v>36</v>
      </c>
      <c r="F310" t="s">
        <v>37</v>
      </c>
      <c r="G310" t="s">
        <v>38</v>
      </c>
      <c r="H310" t="s">
        <v>54</v>
      </c>
      <c r="I310" t="s">
        <v>54</v>
      </c>
      <c r="J310" t="s">
        <v>276</v>
      </c>
      <c r="M310" s="19">
        <v>43672</v>
      </c>
      <c r="N310" t="s">
        <v>105</v>
      </c>
      <c r="O310" t="s">
        <v>70</v>
      </c>
      <c r="P310" t="s">
        <v>1168</v>
      </c>
      <c r="Q310" t="s">
        <v>1168</v>
      </c>
      <c r="R310" t="s">
        <v>1168</v>
      </c>
      <c r="S310" t="s">
        <v>1168</v>
      </c>
      <c r="T310" t="s">
        <v>1168</v>
      </c>
    </row>
    <row r="311" spans="1:20" x14ac:dyDescent="0.15">
      <c r="A311" t="s">
        <v>1944</v>
      </c>
      <c r="B311" t="s">
        <v>1945</v>
      </c>
      <c r="C311" t="s">
        <v>1168</v>
      </c>
      <c r="D311" t="s">
        <v>1946</v>
      </c>
      <c r="E311" t="s">
        <v>36</v>
      </c>
      <c r="F311" t="s">
        <v>104</v>
      </c>
      <c r="G311" t="s">
        <v>38</v>
      </c>
      <c r="H311" t="s">
        <v>54</v>
      </c>
      <c r="I311" t="s">
        <v>54</v>
      </c>
      <c r="J311" t="s">
        <v>946</v>
      </c>
      <c r="M311" s="19">
        <v>43672</v>
      </c>
      <c r="N311" t="s">
        <v>62</v>
      </c>
      <c r="O311" t="s">
        <v>70</v>
      </c>
      <c r="P311" t="s">
        <v>1168</v>
      </c>
      <c r="Q311" t="s">
        <v>1168</v>
      </c>
      <c r="R311" t="s">
        <v>1168</v>
      </c>
      <c r="S311" t="s">
        <v>1168</v>
      </c>
      <c r="T311" t="s">
        <v>1168</v>
      </c>
    </row>
    <row r="312" spans="1:20" x14ac:dyDescent="0.15">
      <c r="A312" t="s">
        <v>1947</v>
      </c>
      <c r="B312" t="s">
        <v>1948</v>
      </c>
      <c r="C312" t="s">
        <v>1168</v>
      </c>
      <c r="D312" t="s">
        <v>1391</v>
      </c>
      <c r="E312" t="s">
        <v>36</v>
      </c>
      <c r="F312" t="s">
        <v>37</v>
      </c>
      <c r="G312" t="s">
        <v>38</v>
      </c>
      <c r="H312" t="s">
        <v>54</v>
      </c>
      <c r="I312" t="s">
        <v>54</v>
      </c>
      <c r="J312" t="s">
        <v>946</v>
      </c>
      <c r="M312" s="19">
        <v>43672</v>
      </c>
      <c r="N312" t="s">
        <v>175</v>
      </c>
      <c r="O312" t="s">
        <v>70</v>
      </c>
      <c r="P312" t="s">
        <v>1168</v>
      </c>
      <c r="Q312" t="s">
        <v>1168</v>
      </c>
      <c r="R312" t="s">
        <v>1168</v>
      </c>
      <c r="S312" t="s">
        <v>1168</v>
      </c>
      <c r="T312" t="s">
        <v>1168</v>
      </c>
    </row>
    <row r="313" spans="1:20" x14ac:dyDescent="0.15">
      <c r="A313" t="s">
        <v>1949</v>
      </c>
      <c r="B313" t="s">
        <v>1950</v>
      </c>
      <c r="C313" t="s">
        <v>1168</v>
      </c>
      <c r="D313" t="s">
        <v>533</v>
      </c>
      <c r="E313" t="s">
        <v>36</v>
      </c>
      <c r="F313" t="s">
        <v>94</v>
      </c>
      <c r="G313" t="s">
        <v>38</v>
      </c>
      <c r="H313" t="s">
        <v>54</v>
      </c>
      <c r="I313" t="s">
        <v>54</v>
      </c>
      <c r="J313" t="s">
        <v>946</v>
      </c>
      <c r="M313" s="19">
        <v>43672</v>
      </c>
      <c r="N313" t="s">
        <v>62</v>
      </c>
      <c r="O313" t="s">
        <v>70</v>
      </c>
      <c r="P313" t="s">
        <v>1168</v>
      </c>
      <c r="Q313" t="s">
        <v>1168</v>
      </c>
      <c r="R313" t="s">
        <v>1168</v>
      </c>
      <c r="S313" t="s">
        <v>1168</v>
      </c>
      <c r="T313" t="s">
        <v>1168</v>
      </c>
    </row>
    <row r="314" spans="1:20" x14ac:dyDescent="0.15">
      <c r="A314" t="s">
        <v>1328</v>
      </c>
      <c r="B314" t="s">
        <v>1329</v>
      </c>
      <c r="C314" t="s">
        <v>1168</v>
      </c>
      <c r="D314" t="s">
        <v>993</v>
      </c>
      <c r="E314" t="s">
        <v>36</v>
      </c>
      <c r="F314" t="s">
        <v>75</v>
      </c>
      <c r="G314" t="s">
        <v>38</v>
      </c>
      <c r="H314" t="s">
        <v>54</v>
      </c>
      <c r="I314" t="s">
        <v>54</v>
      </c>
      <c r="J314" t="s">
        <v>276</v>
      </c>
      <c r="M314" s="19">
        <v>43672</v>
      </c>
      <c r="N314" t="s">
        <v>105</v>
      </c>
      <c r="O314" t="s">
        <v>70</v>
      </c>
      <c r="P314" t="s">
        <v>1168</v>
      </c>
      <c r="Q314" t="s">
        <v>1168</v>
      </c>
      <c r="R314" t="s">
        <v>1168</v>
      </c>
      <c r="S314" t="s">
        <v>1168</v>
      </c>
      <c r="T314" t="s">
        <v>1168</v>
      </c>
    </row>
    <row r="315" spans="1:20" x14ac:dyDescent="0.15">
      <c r="A315" t="s">
        <v>1951</v>
      </c>
      <c r="B315" t="s">
        <v>1952</v>
      </c>
      <c r="C315" t="s">
        <v>1168</v>
      </c>
      <c r="D315" t="s">
        <v>737</v>
      </c>
      <c r="E315" t="s">
        <v>36</v>
      </c>
      <c r="F315" t="s">
        <v>94</v>
      </c>
      <c r="G315" t="s">
        <v>38</v>
      </c>
      <c r="H315" t="s">
        <v>54</v>
      </c>
      <c r="I315" t="s">
        <v>54</v>
      </c>
      <c r="J315" t="s">
        <v>946</v>
      </c>
      <c r="M315" s="19">
        <v>43675</v>
      </c>
      <c r="N315" t="s">
        <v>62</v>
      </c>
      <c r="O315" t="s">
        <v>70</v>
      </c>
      <c r="P315" t="s">
        <v>1168</v>
      </c>
      <c r="Q315" t="s">
        <v>1168</v>
      </c>
      <c r="R315" t="s">
        <v>1168</v>
      </c>
      <c r="S315" t="s">
        <v>1168</v>
      </c>
      <c r="T315" t="s">
        <v>1168</v>
      </c>
    </row>
    <row r="316" spans="1:20" x14ac:dyDescent="0.15">
      <c r="A316" t="s">
        <v>1953</v>
      </c>
      <c r="B316" t="s">
        <v>1954</v>
      </c>
      <c r="C316" t="s">
        <v>1168</v>
      </c>
      <c r="D316" t="s">
        <v>516</v>
      </c>
      <c r="E316" t="s">
        <v>36</v>
      </c>
      <c r="F316" t="s">
        <v>135</v>
      </c>
      <c r="G316" t="s">
        <v>38</v>
      </c>
      <c r="H316" t="s">
        <v>54</v>
      </c>
      <c r="I316" t="s">
        <v>54</v>
      </c>
      <c r="J316" t="s">
        <v>946</v>
      </c>
      <c r="M316" s="19">
        <v>43672</v>
      </c>
      <c r="N316" t="s">
        <v>62</v>
      </c>
      <c r="O316" t="s">
        <v>70</v>
      </c>
      <c r="P316" t="s">
        <v>1168</v>
      </c>
      <c r="Q316" t="s">
        <v>1168</v>
      </c>
      <c r="R316" t="s">
        <v>1168</v>
      </c>
      <c r="S316" t="s">
        <v>1168</v>
      </c>
      <c r="T316" t="s">
        <v>1168</v>
      </c>
    </row>
    <row r="317" spans="1:20" x14ac:dyDescent="0.15">
      <c r="A317" t="s">
        <v>1955</v>
      </c>
      <c r="B317" t="s">
        <v>1956</v>
      </c>
      <c r="C317" t="s">
        <v>1168</v>
      </c>
      <c r="D317" t="s">
        <v>219</v>
      </c>
      <c r="E317" t="s">
        <v>36</v>
      </c>
      <c r="F317" t="s">
        <v>220</v>
      </c>
      <c r="G317" t="s">
        <v>38</v>
      </c>
      <c r="H317" t="s">
        <v>54</v>
      </c>
      <c r="I317" t="s">
        <v>54</v>
      </c>
      <c r="J317" t="s">
        <v>946</v>
      </c>
      <c r="M317" s="19">
        <v>43672</v>
      </c>
      <c r="N317" t="s">
        <v>62</v>
      </c>
      <c r="O317" t="s">
        <v>70</v>
      </c>
      <c r="P317" t="s">
        <v>1168</v>
      </c>
      <c r="Q317" t="s">
        <v>1168</v>
      </c>
      <c r="R317" t="s">
        <v>1168</v>
      </c>
      <c r="S317" t="s">
        <v>1168</v>
      </c>
      <c r="T317" t="s">
        <v>1168</v>
      </c>
    </row>
    <row r="318" spans="1:20" x14ac:dyDescent="0.15">
      <c r="A318" t="s">
        <v>1389</v>
      </c>
      <c r="B318" t="s">
        <v>1390</v>
      </c>
      <c r="C318" t="s">
        <v>1168</v>
      </c>
      <c r="D318" t="s">
        <v>1391</v>
      </c>
      <c r="E318" t="s">
        <v>36</v>
      </c>
      <c r="F318" t="s">
        <v>37</v>
      </c>
      <c r="G318" t="s">
        <v>38</v>
      </c>
      <c r="H318" t="s">
        <v>54</v>
      </c>
      <c r="I318" t="s">
        <v>54</v>
      </c>
      <c r="J318" t="s">
        <v>276</v>
      </c>
      <c r="M318" s="19">
        <v>43672</v>
      </c>
      <c r="N318" t="s">
        <v>105</v>
      </c>
      <c r="O318" t="s">
        <v>70</v>
      </c>
      <c r="P318" t="s">
        <v>1168</v>
      </c>
      <c r="Q318" t="s">
        <v>1168</v>
      </c>
      <c r="R318" t="s">
        <v>1168</v>
      </c>
      <c r="S318" t="s">
        <v>1168</v>
      </c>
      <c r="T318" t="s">
        <v>1168</v>
      </c>
    </row>
    <row r="319" spans="1:20" x14ac:dyDescent="0.15">
      <c r="A319" t="s">
        <v>1166</v>
      </c>
      <c r="B319" t="s">
        <v>1167</v>
      </c>
      <c r="C319" t="s">
        <v>1168</v>
      </c>
      <c r="D319" t="s">
        <v>737</v>
      </c>
      <c r="E319" t="s">
        <v>36</v>
      </c>
      <c r="F319" t="s">
        <v>94</v>
      </c>
      <c r="G319" t="s">
        <v>38</v>
      </c>
      <c r="H319" t="s">
        <v>54</v>
      </c>
      <c r="I319" t="s">
        <v>54</v>
      </c>
      <c r="J319" t="s">
        <v>1169</v>
      </c>
      <c r="M319" s="19">
        <v>43675</v>
      </c>
      <c r="N319" t="s">
        <v>62</v>
      </c>
      <c r="O319" t="s">
        <v>70</v>
      </c>
      <c r="P319" t="s">
        <v>1168</v>
      </c>
      <c r="Q319" t="s">
        <v>1168</v>
      </c>
      <c r="R319" t="s">
        <v>1168</v>
      </c>
      <c r="S319" t="s">
        <v>1168</v>
      </c>
      <c r="T319" t="s">
        <v>1168</v>
      </c>
    </row>
    <row r="320" spans="1:20" x14ac:dyDescent="0.15">
      <c r="A320" t="s">
        <v>1330</v>
      </c>
      <c r="B320" t="s">
        <v>1331</v>
      </c>
      <c r="C320" t="s">
        <v>1168</v>
      </c>
      <c r="D320" t="s">
        <v>1332</v>
      </c>
      <c r="E320" t="s">
        <v>36</v>
      </c>
      <c r="F320" t="s">
        <v>104</v>
      </c>
      <c r="G320" t="s">
        <v>38</v>
      </c>
      <c r="H320" t="s">
        <v>54</v>
      </c>
      <c r="I320" t="s">
        <v>54</v>
      </c>
      <c r="J320" t="s">
        <v>276</v>
      </c>
      <c r="M320" s="19">
        <v>43672</v>
      </c>
      <c r="N320" t="s">
        <v>62</v>
      </c>
      <c r="O320" t="s">
        <v>70</v>
      </c>
      <c r="P320" t="s">
        <v>1168</v>
      </c>
      <c r="Q320" t="s">
        <v>1168</v>
      </c>
      <c r="R320" t="s">
        <v>1168</v>
      </c>
      <c r="S320" t="s">
        <v>1168</v>
      </c>
      <c r="T320" t="s">
        <v>1168</v>
      </c>
    </row>
    <row r="321" spans="1:20" x14ac:dyDescent="0.15">
      <c r="A321" t="s">
        <v>2009</v>
      </c>
      <c r="B321" t="s">
        <v>2010</v>
      </c>
      <c r="C321" t="s">
        <v>1168</v>
      </c>
      <c r="D321" t="s">
        <v>236</v>
      </c>
      <c r="E321" t="s">
        <v>36</v>
      </c>
      <c r="F321" t="s">
        <v>104</v>
      </c>
      <c r="G321" t="s">
        <v>38</v>
      </c>
      <c r="H321" t="s">
        <v>54</v>
      </c>
      <c r="I321" t="s">
        <v>54</v>
      </c>
      <c r="J321" t="s">
        <v>946</v>
      </c>
      <c r="M321" s="19">
        <v>43675</v>
      </c>
      <c r="N321" t="s">
        <v>105</v>
      </c>
      <c r="O321" t="s">
        <v>70</v>
      </c>
      <c r="P321" t="s">
        <v>1168</v>
      </c>
      <c r="Q321" t="s">
        <v>1168</v>
      </c>
      <c r="R321" t="s">
        <v>1168</v>
      </c>
      <c r="S321" t="s">
        <v>1168</v>
      </c>
      <c r="T321" t="s">
        <v>1168</v>
      </c>
    </row>
    <row r="322" spans="1:20" x14ac:dyDescent="0.15">
      <c r="A322" t="s">
        <v>1957</v>
      </c>
      <c r="B322" t="s">
        <v>1958</v>
      </c>
      <c r="C322" t="s">
        <v>1168</v>
      </c>
      <c r="D322" t="s">
        <v>464</v>
      </c>
      <c r="E322" t="s">
        <v>36</v>
      </c>
      <c r="F322" t="s">
        <v>94</v>
      </c>
      <c r="G322" t="s">
        <v>38</v>
      </c>
      <c r="H322" t="s">
        <v>54</v>
      </c>
      <c r="I322" t="s">
        <v>54</v>
      </c>
      <c r="J322" t="s">
        <v>946</v>
      </c>
      <c r="M322" s="19">
        <v>43672</v>
      </c>
      <c r="N322" t="s">
        <v>175</v>
      </c>
      <c r="O322" t="s">
        <v>70</v>
      </c>
      <c r="P322" t="s">
        <v>1168</v>
      </c>
      <c r="Q322" t="s">
        <v>1168</v>
      </c>
      <c r="R322" t="s">
        <v>1168</v>
      </c>
      <c r="S322" t="s">
        <v>1168</v>
      </c>
      <c r="T322" t="s">
        <v>1168</v>
      </c>
    </row>
    <row r="323" spans="1:20" x14ac:dyDescent="0.15">
      <c r="A323" t="s">
        <v>1170</v>
      </c>
      <c r="B323" t="s">
        <v>1171</v>
      </c>
      <c r="C323" t="s">
        <v>1168</v>
      </c>
      <c r="D323" t="s">
        <v>1172</v>
      </c>
      <c r="E323" t="s">
        <v>36</v>
      </c>
      <c r="F323" t="s">
        <v>220</v>
      </c>
      <c r="G323" t="s">
        <v>38</v>
      </c>
      <c r="H323" t="s">
        <v>54</v>
      </c>
      <c r="I323" t="s">
        <v>54</v>
      </c>
      <c r="J323" t="s">
        <v>1169</v>
      </c>
      <c r="M323" s="19">
        <v>43672</v>
      </c>
      <c r="N323" t="s">
        <v>62</v>
      </c>
      <c r="O323" t="s">
        <v>70</v>
      </c>
      <c r="P323" t="s">
        <v>1168</v>
      </c>
      <c r="Q323" t="s">
        <v>1168</v>
      </c>
      <c r="R323" t="s">
        <v>1168</v>
      </c>
      <c r="S323" t="s">
        <v>1168</v>
      </c>
      <c r="T323" t="s">
        <v>1168</v>
      </c>
    </row>
    <row r="324" spans="1:20" x14ac:dyDescent="0.15">
      <c r="A324" t="s">
        <v>2011</v>
      </c>
      <c r="B324" t="s">
        <v>2012</v>
      </c>
      <c r="C324" t="s">
        <v>1168</v>
      </c>
      <c r="D324" t="s">
        <v>737</v>
      </c>
      <c r="E324" t="s">
        <v>36</v>
      </c>
      <c r="F324" t="s">
        <v>94</v>
      </c>
      <c r="G324" t="s">
        <v>38</v>
      </c>
      <c r="H324" t="s">
        <v>54</v>
      </c>
      <c r="I324" t="s">
        <v>54</v>
      </c>
      <c r="J324" t="s">
        <v>946</v>
      </c>
      <c r="M324" s="19">
        <v>43675</v>
      </c>
      <c r="N324" t="s">
        <v>105</v>
      </c>
      <c r="O324" t="s">
        <v>70</v>
      </c>
      <c r="P324" t="s">
        <v>1168</v>
      </c>
      <c r="Q324" t="s">
        <v>1168</v>
      </c>
      <c r="R324" t="s">
        <v>1168</v>
      </c>
      <c r="S324" t="s">
        <v>1168</v>
      </c>
      <c r="T324" t="s">
        <v>1168</v>
      </c>
    </row>
    <row r="325" spans="1:20" x14ac:dyDescent="0.15">
      <c r="A325" t="s">
        <v>2013</v>
      </c>
      <c r="B325" t="s">
        <v>2014</v>
      </c>
      <c r="C325" t="s">
        <v>1168</v>
      </c>
      <c r="D325" t="s">
        <v>737</v>
      </c>
      <c r="E325" t="s">
        <v>36</v>
      </c>
      <c r="F325" t="s">
        <v>94</v>
      </c>
      <c r="G325" t="s">
        <v>38</v>
      </c>
      <c r="H325" t="s">
        <v>54</v>
      </c>
      <c r="I325" t="s">
        <v>54</v>
      </c>
      <c r="J325" t="s">
        <v>946</v>
      </c>
      <c r="M325" s="19">
        <v>43675</v>
      </c>
      <c r="N325" t="s">
        <v>105</v>
      </c>
      <c r="O325" t="s">
        <v>70</v>
      </c>
      <c r="P325" t="s">
        <v>1168</v>
      </c>
      <c r="Q325" t="s">
        <v>1168</v>
      </c>
      <c r="R325" t="s">
        <v>1168</v>
      </c>
      <c r="S325" t="s">
        <v>1168</v>
      </c>
      <c r="T325" t="s">
        <v>1168</v>
      </c>
    </row>
    <row r="326" spans="1:20" x14ac:dyDescent="0.15">
      <c r="A326" t="s">
        <v>1173</v>
      </c>
      <c r="B326" t="s">
        <v>1174</v>
      </c>
      <c r="C326" t="s">
        <v>1168</v>
      </c>
      <c r="D326" t="s">
        <v>551</v>
      </c>
      <c r="E326" t="s">
        <v>36</v>
      </c>
      <c r="F326" t="s">
        <v>135</v>
      </c>
      <c r="G326" t="s">
        <v>38</v>
      </c>
      <c r="H326" t="s">
        <v>54</v>
      </c>
      <c r="I326" t="s">
        <v>54</v>
      </c>
      <c r="J326" t="s">
        <v>1169</v>
      </c>
      <c r="M326" s="19">
        <v>43675</v>
      </c>
      <c r="N326" t="s">
        <v>175</v>
      </c>
      <c r="O326" t="s">
        <v>70</v>
      </c>
      <c r="P326" t="s">
        <v>1168</v>
      </c>
      <c r="Q326" t="s">
        <v>1168</v>
      </c>
      <c r="R326" t="s">
        <v>1168</v>
      </c>
      <c r="S326" t="s">
        <v>1168</v>
      </c>
      <c r="T326" t="s">
        <v>1168</v>
      </c>
    </row>
    <row r="327" spans="1:20" x14ac:dyDescent="0.15">
      <c r="A327" t="s">
        <v>1959</v>
      </c>
      <c r="B327" t="s">
        <v>1960</v>
      </c>
      <c r="C327" t="s">
        <v>1168</v>
      </c>
      <c r="D327" t="s">
        <v>103</v>
      </c>
      <c r="E327" t="s">
        <v>36</v>
      </c>
      <c r="F327" t="s">
        <v>104</v>
      </c>
      <c r="G327" t="s">
        <v>38</v>
      </c>
      <c r="H327" t="s">
        <v>54</v>
      </c>
      <c r="I327" t="s">
        <v>54</v>
      </c>
      <c r="J327" t="s">
        <v>946</v>
      </c>
      <c r="M327" s="19">
        <v>43675</v>
      </c>
      <c r="N327" t="s">
        <v>62</v>
      </c>
      <c r="O327" t="s">
        <v>70</v>
      </c>
      <c r="P327" t="s">
        <v>1168</v>
      </c>
      <c r="Q327" t="s">
        <v>1168</v>
      </c>
      <c r="R327" t="s">
        <v>1168</v>
      </c>
      <c r="S327" t="s">
        <v>1168</v>
      </c>
      <c r="T327" t="s">
        <v>1168</v>
      </c>
    </row>
    <row r="328" spans="1:20" x14ac:dyDescent="0.15">
      <c r="A328" t="s">
        <v>2015</v>
      </c>
      <c r="B328" t="s">
        <v>2016</v>
      </c>
      <c r="C328" t="s">
        <v>1168</v>
      </c>
      <c r="D328" t="s">
        <v>103</v>
      </c>
      <c r="E328" t="s">
        <v>36</v>
      </c>
      <c r="F328" t="s">
        <v>104</v>
      </c>
      <c r="G328" t="s">
        <v>38</v>
      </c>
      <c r="H328" t="s">
        <v>54</v>
      </c>
      <c r="I328" t="s">
        <v>54</v>
      </c>
      <c r="J328" t="s">
        <v>946</v>
      </c>
      <c r="M328" s="19">
        <v>43675</v>
      </c>
      <c r="N328" t="s">
        <v>105</v>
      </c>
      <c r="O328" t="s">
        <v>70</v>
      </c>
      <c r="P328" t="s">
        <v>1168</v>
      </c>
      <c r="Q328" t="s">
        <v>1168</v>
      </c>
      <c r="R328" t="s">
        <v>1168</v>
      </c>
      <c r="S328" t="s">
        <v>1168</v>
      </c>
      <c r="T328" t="s">
        <v>1168</v>
      </c>
    </row>
    <row r="329" spans="1:20" x14ac:dyDescent="0.15">
      <c r="A329" t="s">
        <v>2017</v>
      </c>
      <c r="B329" t="s">
        <v>2018</v>
      </c>
      <c r="C329" t="s">
        <v>1168</v>
      </c>
      <c r="D329" t="s">
        <v>393</v>
      </c>
      <c r="E329" t="s">
        <v>36</v>
      </c>
      <c r="F329" t="s">
        <v>75</v>
      </c>
      <c r="G329" t="s">
        <v>38</v>
      </c>
      <c r="H329" t="s">
        <v>54</v>
      </c>
      <c r="I329" t="s">
        <v>54</v>
      </c>
      <c r="J329" t="s">
        <v>946</v>
      </c>
      <c r="M329" s="19">
        <v>43675</v>
      </c>
      <c r="N329" t="s">
        <v>105</v>
      </c>
      <c r="O329" t="s">
        <v>70</v>
      </c>
      <c r="P329" t="s">
        <v>1168</v>
      </c>
      <c r="Q329" t="s">
        <v>1168</v>
      </c>
      <c r="R329" t="s">
        <v>1168</v>
      </c>
      <c r="S329" t="s">
        <v>1168</v>
      </c>
      <c r="T329" t="s">
        <v>1168</v>
      </c>
    </row>
    <row r="330" spans="1:20" x14ac:dyDescent="0.15">
      <c r="A330" t="s">
        <v>2019</v>
      </c>
      <c r="B330" t="s">
        <v>2020</v>
      </c>
      <c r="C330" t="s">
        <v>1168</v>
      </c>
      <c r="D330" t="s">
        <v>1172</v>
      </c>
      <c r="E330" t="s">
        <v>36</v>
      </c>
      <c r="F330" t="s">
        <v>220</v>
      </c>
      <c r="G330" t="s">
        <v>38</v>
      </c>
      <c r="H330" t="s">
        <v>54</v>
      </c>
      <c r="I330" t="s">
        <v>54</v>
      </c>
      <c r="J330" t="s">
        <v>946</v>
      </c>
      <c r="M330" s="19">
        <v>43672</v>
      </c>
      <c r="N330" t="s">
        <v>105</v>
      </c>
      <c r="O330" t="s">
        <v>70</v>
      </c>
      <c r="P330" t="s">
        <v>1168</v>
      </c>
      <c r="Q330" t="s">
        <v>1168</v>
      </c>
      <c r="R330" t="s">
        <v>1168</v>
      </c>
      <c r="S330" t="s">
        <v>1168</v>
      </c>
      <c r="T330" t="s">
        <v>1168</v>
      </c>
    </row>
    <row r="331" spans="1:20" x14ac:dyDescent="0.15">
      <c r="A331" t="s">
        <v>1333</v>
      </c>
      <c r="B331" t="s">
        <v>1334</v>
      </c>
      <c r="C331" t="s">
        <v>1168</v>
      </c>
      <c r="D331" t="s">
        <v>1172</v>
      </c>
      <c r="E331" t="s">
        <v>36</v>
      </c>
      <c r="F331" t="s">
        <v>220</v>
      </c>
      <c r="G331" t="s">
        <v>38</v>
      </c>
      <c r="H331" t="s">
        <v>54</v>
      </c>
      <c r="I331" t="s">
        <v>54</v>
      </c>
      <c r="J331" t="s">
        <v>276</v>
      </c>
      <c r="M331" s="19">
        <v>43672</v>
      </c>
      <c r="N331" t="s">
        <v>175</v>
      </c>
      <c r="O331" t="s">
        <v>70</v>
      </c>
      <c r="P331" t="s">
        <v>1168</v>
      </c>
      <c r="Q331" t="s">
        <v>1168</v>
      </c>
      <c r="R331" t="s">
        <v>1168</v>
      </c>
      <c r="S331" t="s">
        <v>1168</v>
      </c>
      <c r="T331" t="s">
        <v>1168</v>
      </c>
    </row>
    <row r="332" spans="1:20" x14ac:dyDescent="0.15">
      <c r="A332" t="s">
        <v>1961</v>
      </c>
      <c r="B332" t="s">
        <v>1962</v>
      </c>
      <c r="C332" t="s">
        <v>1168</v>
      </c>
      <c r="D332" t="s">
        <v>457</v>
      </c>
      <c r="E332" t="s">
        <v>36</v>
      </c>
      <c r="F332" t="s">
        <v>75</v>
      </c>
      <c r="G332" t="s">
        <v>38</v>
      </c>
      <c r="H332" t="s">
        <v>54</v>
      </c>
      <c r="I332" t="s">
        <v>54</v>
      </c>
      <c r="J332" t="s">
        <v>946</v>
      </c>
      <c r="M332" s="19">
        <v>43672</v>
      </c>
      <c r="N332" t="s">
        <v>62</v>
      </c>
      <c r="O332" t="s">
        <v>70</v>
      </c>
      <c r="P332" t="s">
        <v>1168</v>
      </c>
      <c r="Q332" t="s">
        <v>1168</v>
      </c>
      <c r="R332" t="s">
        <v>1168</v>
      </c>
      <c r="S332" t="s">
        <v>1168</v>
      </c>
      <c r="T332" t="s">
        <v>1168</v>
      </c>
    </row>
    <row r="333" spans="1:20" x14ac:dyDescent="0.15">
      <c r="A333" t="s">
        <v>2021</v>
      </c>
      <c r="B333" t="s">
        <v>2022</v>
      </c>
      <c r="C333" t="s">
        <v>1168</v>
      </c>
      <c r="D333" t="s">
        <v>389</v>
      </c>
      <c r="E333" t="s">
        <v>36</v>
      </c>
      <c r="F333" t="s">
        <v>37</v>
      </c>
      <c r="G333" t="s">
        <v>38</v>
      </c>
      <c r="H333" t="s">
        <v>54</v>
      </c>
      <c r="I333" t="s">
        <v>54</v>
      </c>
      <c r="J333" t="s">
        <v>946</v>
      </c>
      <c r="M333" s="19">
        <v>43675</v>
      </c>
      <c r="N333" t="s">
        <v>105</v>
      </c>
      <c r="O333" t="s">
        <v>70</v>
      </c>
      <c r="P333" t="s">
        <v>1168</v>
      </c>
      <c r="Q333" t="s">
        <v>1168</v>
      </c>
      <c r="R333" t="s">
        <v>1168</v>
      </c>
      <c r="S333" t="s">
        <v>1168</v>
      </c>
      <c r="T333" t="s">
        <v>1168</v>
      </c>
    </row>
    <row r="334" spans="1:20" x14ac:dyDescent="0.15">
      <c r="A334" t="s">
        <v>1963</v>
      </c>
      <c r="B334" t="s">
        <v>1964</v>
      </c>
      <c r="C334" t="s">
        <v>1168</v>
      </c>
      <c r="D334" t="s">
        <v>537</v>
      </c>
      <c r="E334" t="s">
        <v>36</v>
      </c>
      <c r="F334" t="s">
        <v>99</v>
      </c>
      <c r="G334" t="s">
        <v>38</v>
      </c>
      <c r="H334" t="s">
        <v>54</v>
      </c>
      <c r="I334" t="s">
        <v>54</v>
      </c>
      <c r="J334" t="s">
        <v>946</v>
      </c>
      <c r="M334" s="19">
        <v>43672</v>
      </c>
      <c r="N334" t="s">
        <v>175</v>
      </c>
      <c r="O334" t="s">
        <v>70</v>
      </c>
      <c r="P334" t="s">
        <v>1168</v>
      </c>
      <c r="Q334" t="s">
        <v>1168</v>
      </c>
      <c r="R334" t="s">
        <v>1168</v>
      </c>
      <c r="S334" t="s">
        <v>1168</v>
      </c>
      <c r="T334" t="s">
        <v>1168</v>
      </c>
    </row>
    <row r="335" spans="1:20" x14ac:dyDescent="0.15">
      <c r="A335" t="s">
        <v>1965</v>
      </c>
      <c r="B335" t="s">
        <v>1966</v>
      </c>
      <c r="C335" t="s">
        <v>1168</v>
      </c>
      <c r="D335" t="s">
        <v>1903</v>
      </c>
      <c r="E335" t="s">
        <v>36</v>
      </c>
      <c r="F335" t="s">
        <v>37</v>
      </c>
      <c r="G335" t="s">
        <v>38</v>
      </c>
      <c r="H335" t="s">
        <v>54</v>
      </c>
      <c r="I335" t="s">
        <v>54</v>
      </c>
      <c r="J335" t="s">
        <v>946</v>
      </c>
      <c r="M335" s="19">
        <v>43675</v>
      </c>
      <c r="N335" t="s">
        <v>175</v>
      </c>
      <c r="O335" t="s">
        <v>70</v>
      </c>
      <c r="P335" t="s">
        <v>1168</v>
      </c>
      <c r="Q335" t="s">
        <v>1168</v>
      </c>
      <c r="R335" t="s">
        <v>1168</v>
      </c>
      <c r="S335" t="s">
        <v>1168</v>
      </c>
      <c r="T335" t="s">
        <v>1168</v>
      </c>
    </row>
    <row r="336" spans="1:20" x14ac:dyDescent="0.15">
      <c r="A336" t="s">
        <v>1967</v>
      </c>
      <c r="B336" t="s">
        <v>1968</v>
      </c>
      <c r="C336" t="s">
        <v>1168</v>
      </c>
      <c r="D336" t="s">
        <v>526</v>
      </c>
      <c r="E336" t="s">
        <v>36</v>
      </c>
      <c r="F336" t="s">
        <v>94</v>
      </c>
      <c r="G336" t="s">
        <v>38</v>
      </c>
      <c r="H336" t="s">
        <v>54</v>
      </c>
      <c r="I336" t="s">
        <v>54</v>
      </c>
      <c r="J336" t="s">
        <v>946</v>
      </c>
      <c r="M336" s="19">
        <v>43675</v>
      </c>
      <c r="N336" t="s">
        <v>175</v>
      </c>
      <c r="O336" t="s">
        <v>70</v>
      </c>
      <c r="P336" t="s">
        <v>1168</v>
      </c>
      <c r="Q336" t="s">
        <v>1168</v>
      </c>
      <c r="R336" t="s">
        <v>1168</v>
      </c>
      <c r="S336" t="s">
        <v>1168</v>
      </c>
      <c r="T336" t="s">
        <v>1168</v>
      </c>
    </row>
    <row r="337" spans="1:20" x14ac:dyDescent="0.15">
      <c r="A337" t="s">
        <v>2023</v>
      </c>
      <c r="B337" t="s">
        <v>2024</v>
      </c>
      <c r="C337" t="s">
        <v>1168</v>
      </c>
      <c r="D337" t="s">
        <v>737</v>
      </c>
      <c r="E337" t="s">
        <v>36</v>
      </c>
      <c r="F337" t="s">
        <v>94</v>
      </c>
      <c r="G337" t="s">
        <v>38</v>
      </c>
      <c r="H337" t="s">
        <v>54</v>
      </c>
      <c r="I337" t="s">
        <v>54</v>
      </c>
      <c r="J337" t="s">
        <v>946</v>
      </c>
      <c r="M337" s="19">
        <v>43675</v>
      </c>
      <c r="N337" t="s">
        <v>62</v>
      </c>
      <c r="O337" t="s">
        <v>70</v>
      </c>
      <c r="P337" t="s">
        <v>1168</v>
      </c>
      <c r="Q337" t="s">
        <v>1168</v>
      </c>
      <c r="R337" t="s">
        <v>1168</v>
      </c>
      <c r="S337" t="s">
        <v>1168</v>
      </c>
      <c r="T337" t="s">
        <v>1168</v>
      </c>
    </row>
    <row r="338" spans="1:20" x14ac:dyDescent="0.15">
      <c r="A338" t="s">
        <v>1969</v>
      </c>
      <c r="B338" t="s">
        <v>1970</v>
      </c>
      <c r="C338" t="s">
        <v>1168</v>
      </c>
      <c r="D338" t="s">
        <v>1924</v>
      </c>
      <c r="E338" t="s">
        <v>36</v>
      </c>
      <c r="F338" t="s">
        <v>47</v>
      </c>
      <c r="G338" t="s">
        <v>38</v>
      </c>
      <c r="H338" t="s">
        <v>54</v>
      </c>
      <c r="I338" t="s">
        <v>54</v>
      </c>
      <c r="J338" t="s">
        <v>946</v>
      </c>
      <c r="M338" s="19">
        <v>43672</v>
      </c>
      <c r="N338" t="s">
        <v>175</v>
      </c>
      <c r="O338" t="s">
        <v>70</v>
      </c>
      <c r="P338" t="s">
        <v>1168</v>
      </c>
      <c r="Q338" t="s">
        <v>1168</v>
      </c>
      <c r="R338" t="s">
        <v>1168</v>
      </c>
      <c r="S338" t="s">
        <v>1168</v>
      </c>
      <c r="T338" t="s">
        <v>1168</v>
      </c>
    </row>
    <row r="339" spans="1:20" x14ac:dyDescent="0.15">
      <c r="A339" t="s">
        <v>1971</v>
      </c>
      <c r="B339" t="s">
        <v>1972</v>
      </c>
      <c r="C339" t="s">
        <v>1168</v>
      </c>
      <c r="D339" t="s">
        <v>450</v>
      </c>
      <c r="E339" t="s">
        <v>36</v>
      </c>
      <c r="F339" t="s">
        <v>104</v>
      </c>
      <c r="G339" t="s">
        <v>38</v>
      </c>
      <c r="H339" t="s">
        <v>54</v>
      </c>
      <c r="I339" t="s">
        <v>54</v>
      </c>
      <c r="J339" t="s">
        <v>946</v>
      </c>
      <c r="M339" s="19">
        <v>43672</v>
      </c>
      <c r="N339" t="s">
        <v>62</v>
      </c>
      <c r="O339" t="s">
        <v>70</v>
      </c>
      <c r="P339" t="s">
        <v>1168</v>
      </c>
      <c r="Q339" t="s">
        <v>1168</v>
      </c>
      <c r="R339" t="s">
        <v>1168</v>
      </c>
      <c r="S339" t="s">
        <v>1168</v>
      </c>
      <c r="T339" t="s">
        <v>1168</v>
      </c>
    </row>
    <row r="340" spans="1:20" x14ac:dyDescent="0.15">
      <c r="A340" t="s">
        <v>1175</v>
      </c>
      <c r="B340" t="s">
        <v>1176</v>
      </c>
      <c r="C340" t="s">
        <v>1168</v>
      </c>
      <c r="D340" t="s">
        <v>450</v>
      </c>
      <c r="E340" t="s">
        <v>36</v>
      </c>
      <c r="F340" t="s">
        <v>104</v>
      </c>
      <c r="G340" t="s">
        <v>38</v>
      </c>
      <c r="H340" t="s">
        <v>54</v>
      </c>
      <c r="I340" t="s">
        <v>54</v>
      </c>
      <c r="J340" t="s">
        <v>1169</v>
      </c>
      <c r="M340" s="19">
        <v>43672</v>
      </c>
      <c r="N340" t="s">
        <v>62</v>
      </c>
      <c r="O340" t="s">
        <v>70</v>
      </c>
      <c r="P340" t="s">
        <v>1168</v>
      </c>
      <c r="Q340" t="s">
        <v>1168</v>
      </c>
      <c r="R340" t="s">
        <v>1168</v>
      </c>
      <c r="S340" t="s">
        <v>1168</v>
      </c>
      <c r="T340" t="s">
        <v>1168</v>
      </c>
    </row>
    <row r="341" spans="1:20" x14ac:dyDescent="0.15">
      <c r="A341" t="s">
        <v>1307</v>
      </c>
      <c r="B341" t="s">
        <v>1308</v>
      </c>
      <c r="C341" t="s">
        <v>1168</v>
      </c>
      <c r="D341" t="s">
        <v>147</v>
      </c>
      <c r="E341" t="s">
        <v>36</v>
      </c>
      <c r="F341" t="s">
        <v>135</v>
      </c>
      <c r="G341" t="s">
        <v>38</v>
      </c>
      <c r="H341" t="s">
        <v>54</v>
      </c>
      <c r="I341" t="s">
        <v>54</v>
      </c>
      <c r="J341" t="s">
        <v>882</v>
      </c>
      <c r="M341" s="19">
        <v>43672</v>
      </c>
      <c r="N341" t="s">
        <v>175</v>
      </c>
      <c r="O341" t="s">
        <v>70</v>
      </c>
      <c r="P341" t="s">
        <v>1168</v>
      </c>
      <c r="Q341" t="s">
        <v>1168</v>
      </c>
      <c r="R341" t="s">
        <v>1168</v>
      </c>
      <c r="S341" t="s">
        <v>1168</v>
      </c>
      <c r="T341" t="s">
        <v>1168</v>
      </c>
    </row>
    <row r="342" spans="1:20" x14ac:dyDescent="0.15">
      <c r="A342" t="s">
        <v>1311</v>
      </c>
      <c r="B342" t="s">
        <v>1312</v>
      </c>
      <c r="C342" t="s">
        <v>1168</v>
      </c>
      <c r="D342" t="s">
        <v>147</v>
      </c>
      <c r="E342" t="s">
        <v>36</v>
      </c>
      <c r="F342" t="s">
        <v>135</v>
      </c>
      <c r="G342" t="s">
        <v>38</v>
      </c>
      <c r="H342" t="s">
        <v>54</v>
      </c>
      <c r="I342" t="s">
        <v>54</v>
      </c>
      <c r="J342" t="s">
        <v>882</v>
      </c>
      <c r="M342" s="19">
        <v>43672</v>
      </c>
      <c r="N342" t="s">
        <v>175</v>
      </c>
      <c r="O342" t="s">
        <v>70</v>
      </c>
      <c r="P342" t="s">
        <v>1168</v>
      </c>
      <c r="Q342" t="s">
        <v>1168</v>
      </c>
      <c r="R342" t="s">
        <v>1168</v>
      </c>
      <c r="S342" t="s">
        <v>1168</v>
      </c>
      <c r="T342" t="s">
        <v>1168</v>
      </c>
    </row>
    <row r="343" spans="1:20" x14ac:dyDescent="0.15">
      <c r="A343" t="s">
        <v>1973</v>
      </c>
      <c r="B343" t="s">
        <v>1974</v>
      </c>
      <c r="C343" t="s">
        <v>1168</v>
      </c>
      <c r="D343" t="s">
        <v>1924</v>
      </c>
      <c r="E343" t="s">
        <v>36</v>
      </c>
      <c r="F343" t="s">
        <v>47</v>
      </c>
      <c r="G343" t="s">
        <v>38</v>
      </c>
      <c r="H343" t="s">
        <v>54</v>
      </c>
      <c r="I343" t="s">
        <v>54</v>
      </c>
      <c r="J343" t="s">
        <v>946</v>
      </c>
      <c r="M343" s="19">
        <v>43672</v>
      </c>
      <c r="N343" t="s">
        <v>175</v>
      </c>
      <c r="O343" t="s">
        <v>70</v>
      </c>
      <c r="P343" t="s">
        <v>1168</v>
      </c>
      <c r="Q343" t="s">
        <v>1168</v>
      </c>
      <c r="R343" t="s">
        <v>1168</v>
      </c>
      <c r="S343" t="s">
        <v>1168</v>
      </c>
      <c r="T343" t="s">
        <v>1168</v>
      </c>
    </row>
    <row r="344" spans="1:20" x14ac:dyDescent="0.15">
      <c r="A344" t="s">
        <v>1975</v>
      </c>
      <c r="B344" t="s">
        <v>1976</v>
      </c>
      <c r="C344" t="s">
        <v>1168</v>
      </c>
      <c r="D344" t="s">
        <v>894</v>
      </c>
      <c r="E344" t="s">
        <v>36</v>
      </c>
      <c r="F344" t="s">
        <v>99</v>
      </c>
      <c r="G344" t="s">
        <v>38</v>
      </c>
      <c r="H344" t="s">
        <v>54</v>
      </c>
      <c r="I344" t="s">
        <v>54</v>
      </c>
      <c r="J344" t="s">
        <v>946</v>
      </c>
      <c r="M344" s="19">
        <v>43672</v>
      </c>
      <c r="N344" t="s">
        <v>62</v>
      </c>
      <c r="O344" t="s">
        <v>70</v>
      </c>
      <c r="P344" t="s">
        <v>1168</v>
      </c>
      <c r="Q344" t="s">
        <v>1168</v>
      </c>
      <c r="R344" t="s">
        <v>1168</v>
      </c>
      <c r="S344" t="s">
        <v>1168</v>
      </c>
      <c r="T344" t="s">
        <v>1168</v>
      </c>
    </row>
    <row r="345" spans="1:20" x14ac:dyDescent="0.15">
      <c r="A345" t="s">
        <v>2025</v>
      </c>
      <c r="B345" t="s">
        <v>2026</v>
      </c>
      <c r="C345" t="s">
        <v>1168</v>
      </c>
      <c r="D345" t="s">
        <v>393</v>
      </c>
      <c r="E345" t="s">
        <v>36</v>
      </c>
      <c r="F345" t="s">
        <v>75</v>
      </c>
      <c r="G345" t="s">
        <v>38</v>
      </c>
      <c r="H345" t="s">
        <v>54</v>
      </c>
      <c r="I345" t="s">
        <v>54</v>
      </c>
      <c r="J345" t="s">
        <v>946</v>
      </c>
      <c r="M345" s="19">
        <v>43675</v>
      </c>
      <c r="N345" t="s">
        <v>175</v>
      </c>
      <c r="O345" t="s">
        <v>70</v>
      </c>
      <c r="P345" t="s">
        <v>1168</v>
      </c>
      <c r="Q345" t="s">
        <v>1168</v>
      </c>
      <c r="R345" t="s">
        <v>1168</v>
      </c>
      <c r="S345" t="s">
        <v>1168</v>
      </c>
      <c r="T345" t="s">
        <v>1168</v>
      </c>
    </row>
    <row r="346" spans="1:20" x14ac:dyDescent="0.15">
      <c r="A346" t="s">
        <v>1313</v>
      </c>
      <c r="B346" t="s">
        <v>1314</v>
      </c>
      <c r="C346" t="s">
        <v>1168</v>
      </c>
      <c r="D346" t="s">
        <v>389</v>
      </c>
      <c r="E346" t="s">
        <v>36</v>
      </c>
      <c r="F346" t="s">
        <v>37</v>
      </c>
      <c r="G346" t="s">
        <v>38</v>
      </c>
      <c r="H346" t="s">
        <v>54</v>
      </c>
      <c r="I346" t="s">
        <v>54</v>
      </c>
      <c r="J346" t="s">
        <v>882</v>
      </c>
      <c r="M346" s="19">
        <v>43675</v>
      </c>
      <c r="N346" t="s">
        <v>62</v>
      </c>
      <c r="O346" t="s">
        <v>70</v>
      </c>
      <c r="P346" t="s">
        <v>1168</v>
      </c>
      <c r="Q346" t="s">
        <v>1168</v>
      </c>
      <c r="R346" t="s">
        <v>1168</v>
      </c>
      <c r="S346" t="s">
        <v>1168</v>
      </c>
      <c r="T346" t="s">
        <v>1168</v>
      </c>
    </row>
    <row r="347" spans="1:20" x14ac:dyDescent="0.15">
      <c r="A347" t="s">
        <v>1977</v>
      </c>
      <c r="B347" t="s">
        <v>1978</v>
      </c>
      <c r="C347" t="s">
        <v>1168</v>
      </c>
      <c r="D347" t="s">
        <v>389</v>
      </c>
      <c r="E347" t="s">
        <v>36</v>
      </c>
      <c r="F347" t="s">
        <v>37</v>
      </c>
      <c r="G347" t="s">
        <v>38</v>
      </c>
      <c r="H347" t="s">
        <v>54</v>
      </c>
      <c r="I347" t="s">
        <v>54</v>
      </c>
      <c r="J347" t="s">
        <v>946</v>
      </c>
      <c r="M347" s="19">
        <v>43675</v>
      </c>
      <c r="N347" t="s">
        <v>175</v>
      </c>
      <c r="O347" t="s">
        <v>70</v>
      </c>
      <c r="P347" t="s">
        <v>1168</v>
      </c>
      <c r="Q347" t="s">
        <v>1168</v>
      </c>
      <c r="R347" t="s">
        <v>1168</v>
      </c>
      <c r="S347" t="s">
        <v>1168</v>
      </c>
      <c r="T347" t="s">
        <v>1168</v>
      </c>
    </row>
    <row r="348" spans="1:20" x14ac:dyDescent="0.15">
      <c r="A348" t="s">
        <v>1177</v>
      </c>
      <c r="B348" t="s">
        <v>1178</v>
      </c>
      <c r="C348" t="s">
        <v>1168</v>
      </c>
      <c r="D348" t="s">
        <v>431</v>
      </c>
      <c r="E348" t="s">
        <v>36</v>
      </c>
      <c r="F348" t="s">
        <v>94</v>
      </c>
      <c r="G348" t="s">
        <v>38</v>
      </c>
      <c r="H348" t="s">
        <v>54</v>
      </c>
      <c r="I348" t="s">
        <v>54</v>
      </c>
      <c r="J348" t="s">
        <v>1169</v>
      </c>
      <c r="M348" s="19">
        <v>43672</v>
      </c>
      <c r="N348" t="s">
        <v>62</v>
      </c>
      <c r="O348" t="s">
        <v>70</v>
      </c>
      <c r="P348" t="s">
        <v>1168</v>
      </c>
      <c r="Q348" t="s">
        <v>1168</v>
      </c>
      <c r="R348" t="s">
        <v>1168</v>
      </c>
      <c r="S348" t="s">
        <v>1168</v>
      </c>
      <c r="T348" t="s">
        <v>1168</v>
      </c>
    </row>
    <row r="349" spans="1:20" x14ac:dyDescent="0.15">
      <c r="A349" t="s">
        <v>1335</v>
      </c>
      <c r="B349" t="s">
        <v>1336</v>
      </c>
      <c r="C349" t="s">
        <v>1168</v>
      </c>
      <c r="D349" t="s">
        <v>1337</v>
      </c>
      <c r="E349" t="s">
        <v>36</v>
      </c>
      <c r="F349" t="s">
        <v>104</v>
      </c>
      <c r="G349" t="s">
        <v>38</v>
      </c>
      <c r="H349" t="s">
        <v>54</v>
      </c>
      <c r="I349" t="s">
        <v>54</v>
      </c>
      <c r="J349" t="s">
        <v>276</v>
      </c>
      <c r="M349" s="19">
        <v>43672</v>
      </c>
      <c r="N349" t="s">
        <v>175</v>
      </c>
      <c r="O349" t="s">
        <v>70</v>
      </c>
      <c r="P349" t="s">
        <v>1168</v>
      </c>
      <c r="Q349" t="s">
        <v>1168</v>
      </c>
      <c r="R349" t="s">
        <v>1168</v>
      </c>
      <c r="S349" t="s">
        <v>1168</v>
      </c>
      <c r="T349" t="s">
        <v>1168</v>
      </c>
    </row>
    <row r="350" spans="1:20" x14ac:dyDescent="0.15">
      <c r="A350" t="s">
        <v>1979</v>
      </c>
      <c r="B350" t="s">
        <v>1980</v>
      </c>
      <c r="C350" t="s">
        <v>1168</v>
      </c>
      <c r="D350" t="s">
        <v>1981</v>
      </c>
      <c r="E350" t="s">
        <v>36</v>
      </c>
      <c r="F350" t="s">
        <v>99</v>
      </c>
      <c r="G350" t="s">
        <v>38</v>
      </c>
      <c r="H350" t="s">
        <v>54</v>
      </c>
      <c r="I350" t="s">
        <v>54</v>
      </c>
      <c r="J350" t="s">
        <v>946</v>
      </c>
      <c r="M350" s="19">
        <v>43672</v>
      </c>
      <c r="N350" t="s">
        <v>62</v>
      </c>
      <c r="O350" t="s">
        <v>70</v>
      </c>
      <c r="P350" t="s">
        <v>1168</v>
      </c>
      <c r="Q350" t="s">
        <v>1168</v>
      </c>
      <c r="R350" t="s">
        <v>1168</v>
      </c>
      <c r="S350" t="s">
        <v>1168</v>
      </c>
      <c r="T350" t="s">
        <v>1168</v>
      </c>
    </row>
    <row r="351" spans="1:20" x14ac:dyDescent="0.15">
      <c r="A351" t="s">
        <v>1982</v>
      </c>
      <c r="B351" t="s">
        <v>1983</v>
      </c>
      <c r="C351" t="s">
        <v>1168</v>
      </c>
      <c r="D351" t="s">
        <v>1981</v>
      </c>
      <c r="E351" t="s">
        <v>36</v>
      </c>
      <c r="F351" t="s">
        <v>99</v>
      </c>
      <c r="G351" t="s">
        <v>38</v>
      </c>
      <c r="H351" t="s">
        <v>54</v>
      </c>
      <c r="I351" t="s">
        <v>54</v>
      </c>
      <c r="J351" t="s">
        <v>946</v>
      </c>
      <c r="M351" s="19">
        <v>43672</v>
      </c>
      <c r="N351" t="s">
        <v>62</v>
      </c>
      <c r="O351" t="s">
        <v>70</v>
      </c>
      <c r="P351" t="s">
        <v>1168</v>
      </c>
      <c r="Q351" t="s">
        <v>1168</v>
      </c>
      <c r="R351" t="s">
        <v>1168</v>
      </c>
      <c r="S351" t="s">
        <v>1168</v>
      </c>
      <c r="T351" t="s">
        <v>1168</v>
      </c>
    </row>
    <row r="352" spans="1:20" x14ac:dyDescent="0.15">
      <c r="A352" t="s">
        <v>1984</v>
      </c>
      <c r="B352" t="s">
        <v>1985</v>
      </c>
      <c r="C352" t="s">
        <v>1168</v>
      </c>
      <c r="D352" t="s">
        <v>1981</v>
      </c>
      <c r="E352" t="s">
        <v>36</v>
      </c>
      <c r="F352" t="s">
        <v>99</v>
      </c>
      <c r="G352" t="s">
        <v>38</v>
      </c>
      <c r="H352" t="s">
        <v>54</v>
      </c>
      <c r="I352" t="s">
        <v>54</v>
      </c>
      <c r="J352" t="s">
        <v>946</v>
      </c>
      <c r="M352" s="19">
        <v>43672</v>
      </c>
      <c r="N352" t="s">
        <v>62</v>
      </c>
      <c r="O352" t="s">
        <v>70</v>
      </c>
      <c r="P352" t="s">
        <v>1168</v>
      </c>
      <c r="Q352" t="s">
        <v>1168</v>
      </c>
      <c r="R352" t="s">
        <v>1168</v>
      </c>
      <c r="S352" t="s">
        <v>1168</v>
      </c>
      <c r="T352" t="s">
        <v>1168</v>
      </c>
    </row>
    <row r="353" spans="1:20" x14ac:dyDescent="0.15">
      <c r="A353" t="s">
        <v>1986</v>
      </c>
      <c r="B353" t="s">
        <v>1987</v>
      </c>
      <c r="C353" t="s">
        <v>1168</v>
      </c>
      <c r="D353" t="s">
        <v>551</v>
      </c>
      <c r="E353" t="s">
        <v>36</v>
      </c>
      <c r="F353" t="s">
        <v>135</v>
      </c>
      <c r="G353" t="s">
        <v>38</v>
      </c>
      <c r="H353" t="s">
        <v>54</v>
      </c>
      <c r="I353" t="s">
        <v>54</v>
      </c>
      <c r="J353" t="s">
        <v>946</v>
      </c>
      <c r="M353" s="19">
        <v>43675</v>
      </c>
      <c r="N353" t="s">
        <v>175</v>
      </c>
      <c r="O353" t="s">
        <v>70</v>
      </c>
      <c r="P353" t="s">
        <v>1168</v>
      </c>
      <c r="Q353" t="s">
        <v>1168</v>
      </c>
      <c r="R353" t="s">
        <v>1168</v>
      </c>
      <c r="S353" t="s">
        <v>1168</v>
      </c>
      <c r="T353" t="s">
        <v>1168</v>
      </c>
    </row>
    <row r="354" spans="1:20" x14ac:dyDescent="0.15">
      <c r="A354" t="s">
        <v>1988</v>
      </c>
      <c r="B354" t="s">
        <v>1989</v>
      </c>
      <c r="C354" t="s">
        <v>1168</v>
      </c>
      <c r="D354" t="s">
        <v>450</v>
      </c>
      <c r="E354" t="s">
        <v>36</v>
      </c>
      <c r="F354" t="s">
        <v>104</v>
      </c>
      <c r="G354" t="s">
        <v>38</v>
      </c>
      <c r="H354" t="s">
        <v>54</v>
      </c>
      <c r="I354" t="s">
        <v>54</v>
      </c>
      <c r="J354" t="s">
        <v>946</v>
      </c>
      <c r="M354" s="19">
        <v>43672</v>
      </c>
      <c r="N354" t="s">
        <v>105</v>
      </c>
      <c r="O354" t="s">
        <v>70</v>
      </c>
      <c r="P354" t="s">
        <v>1168</v>
      </c>
      <c r="Q354" t="s">
        <v>1168</v>
      </c>
      <c r="R354" t="s">
        <v>1168</v>
      </c>
      <c r="S354" t="s">
        <v>1168</v>
      </c>
      <c r="T354" t="s">
        <v>1168</v>
      </c>
    </row>
    <row r="355" spans="1:20" x14ac:dyDescent="0.15">
      <c r="A355" t="s">
        <v>1990</v>
      </c>
      <c r="B355" t="s">
        <v>1991</v>
      </c>
      <c r="C355" t="s">
        <v>1168</v>
      </c>
      <c r="D355" t="s">
        <v>431</v>
      </c>
      <c r="E355" t="s">
        <v>36</v>
      </c>
      <c r="F355" t="s">
        <v>94</v>
      </c>
      <c r="G355" t="s">
        <v>38</v>
      </c>
      <c r="H355" t="s">
        <v>54</v>
      </c>
      <c r="I355" t="s">
        <v>54</v>
      </c>
      <c r="J355" t="s">
        <v>946</v>
      </c>
      <c r="M355" s="19">
        <v>43672</v>
      </c>
      <c r="N355" t="s">
        <v>62</v>
      </c>
      <c r="O355" t="s">
        <v>70</v>
      </c>
      <c r="P355" t="s">
        <v>1168</v>
      </c>
      <c r="Q355" t="s">
        <v>1168</v>
      </c>
      <c r="R355" t="s">
        <v>1168</v>
      </c>
      <c r="S355" t="s">
        <v>1168</v>
      </c>
      <c r="T355" t="s">
        <v>1168</v>
      </c>
    </row>
    <row r="356" spans="1:20" x14ac:dyDescent="0.15">
      <c r="A356" t="s">
        <v>1179</v>
      </c>
      <c r="B356" t="s">
        <v>1180</v>
      </c>
      <c r="C356" t="s">
        <v>1168</v>
      </c>
      <c r="D356" t="s">
        <v>431</v>
      </c>
      <c r="E356" t="s">
        <v>36</v>
      </c>
      <c r="F356" t="s">
        <v>94</v>
      </c>
      <c r="G356" t="s">
        <v>38</v>
      </c>
      <c r="H356" t="s">
        <v>54</v>
      </c>
      <c r="I356" t="s">
        <v>54</v>
      </c>
      <c r="J356" t="s">
        <v>1169</v>
      </c>
      <c r="M356" s="19">
        <v>43672</v>
      </c>
      <c r="N356" t="s">
        <v>175</v>
      </c>
      <c r="O356" t="s">
        <v>70</v>
      </c>
      <c r="P356" t="s">
        <v>1168</v>
      </c>
      <c r="Q356" t="s">
        <v>1168</v>
      </c>
      <c r="R356" t="s">
        <v>1168</v>
      </c>
      <c r="S356" t="s">
        <v>1168</v>
      </c>
      <c r="T356" t="s">
        <v>1168</v>
      </c>
    </row>
    <row r="357" spans="1:20" x14ac:dyDescent="0.15">
      <c r="A357" t="s">
        <v>1992</v>
      </c>
      <c r="B357" t="s">
        <v>1993</v>
      </c>
      <c r="C357" t="s">
        <v>1168</v>
      </c>
      <c r="D357" t="s">
        <v>1903</v>
      </c>
      <c r="E357" t="s">
        <v>36</v>
      </c>
      <c r="F357" t="s">
        <v>37</v>
      </c>
      <c r="G357" t="s">
        <v>38</v>
      </c>
      <c r="H357" t="s">
        <v>54</v>
      </c>
      <c r="I357" t="s">
        <v>54</v>
      </c>
      <c r="J357" t="s">
        <v>946</v>
      </c>
      <c r="M357" s="19">
        <v>43672</v>
      </c>
      <c r="N357" t="s">
        <v>62</v>
      </c>
      <c r="O357" t="s">
        <v>70</v>
      </c>
      <c r="P357" t="s">
        <v>1168</v>
      </c>
      <c r="Q357" t="s">
        <v>1168</v>
      </c>
      <c r="R357" t="s">
        <v>1168</v>
      </c>
      <c r="S357" t="s">
        <v>1168</v>
      </c>
      <c r="T357" t="s">
        <v>1168</v>
      </c>
    </row>
    <row r="358" spans="1:20" x14ac:dyDescent="0.15">
      <c r="A358" t="s">
        <v>1181</v>
      </c>
      <c r="B358" t="s">
        <v>1182</v>
      </c>
      <c r="C358" t="s">
        <v>1168</v>
      </c>
      <c r="D358" t="s">
        <v>555</v>
      </c>
      <c r="E358" t="s">
        <v>36</v>
      </c>
      <c r="F358" t="s">
        <v>75</v>
      </c>
      <c r="G358" t="s">
        <v>38</v>
      </c>
      <c r="H358" t="s">
        <v>54</v>
      </c>
      <c r="I358" t="s">
        <v>54</v>
      </c>
      <c r="J358" t="s">
        <v>1169</v>
      </c>
      <c r="M358" s="19">
        <v>43672</v>
      </c>
      <c r="N358" t="s">
        <v>105</v>
      </c>
      <c r="O358" t="s">
        <v>70</v>
      </c>
      <c r="P358" t="s">
        <v>1168</v>
      </c>
      <c r="Q358" t="s">
        <v>1168</v>
      </c>
      <c r="R358" t="s">
        <v>1168</v>
      </c>
      <c r="S358" t="s">
        <v>1168</v>
      </c>
      <c r="T358" t="s">
        <v>1168</v>
      </c>
    </row>
    <row r="359" spans="1:20" x14ac:dyDescent="0.15">
      <c r="A359" t="s">
        <v>1183</v>
      </c>
      <c r="B359" t="s">
        <v>1184</v>
      </c>
      <c r="C359" t="s">
        <v>1168</v>
      </c>
      <c r="D359" t="s">
        <v>389</v>
      </c>
      <c r="E359" t="s">
        <v>36</v>
      </c>
      <c r="F359" t="s">
        <v>37</v>
      </c>
      <c r="G359" t="s">
        <v>38</v>
      </c>
      <c r="H359" t="s">
        <v>54</v>
      </c>
      <c r="I359" t="s">
        <v>54</v>
      </c>
      <c r="J359" t="s">
        <v>1169</v>
      </c>
      <c r="M359" s="19">
        <v>43675</v>
      </c>
      <c r="N359" t="s">
        <v>105</v>
      </c>
      <c r="O359" t="s">
        <v>70</v>
      </c>
      <c r="P359" t="s">
        <v>1168</v>
      </c>
      <c r="Q359" t="s">
        <v>1168</v>
      </c>
      <c r="R359" t="s">
        <v>1168</v>
      </c>
      <c r="S359" t="s">
        <v>1168</v>
      </c>
      <c r="T359" t="s">
        <v>1168</v>
      </c>
    </row>
    <row r="360" spans="1:20" x14ac:dyDescent="0.15">
      <c r="A360" t="s">
        <v>1309</v>
      </c>
      <c r="B360" t="s">
        <v>1310</v>
      </c>
      <c r="C360" t="s">
        <v>1168</v>
      </c>
      <c r="D360" t="s">
        <v>406</v>
      </c>
      <c r="E360" t="s">
        <v>36</v>
      </c>
      <c r="F360" t="s">
        <v>220</v>
      </c>
      <c r="G360" t="s">
        <v>38</v>
      </c>
      <c r="H360" t="s">
        <v>54</v>
      </c>
      <c r="I360" t="s">
        <v>54</v>
      </c>
      <c r="J360" t="s">
        <v>882</v>
      </c>
      <c r="M360" s="19">
        <v>43675</v>
      </c>
      <c r="N360" t="s">
        <v>62</v>
      </c>
      <c r="O360" t="s">
        <v>70</v>
      </c>
      <c r="P360" t="s">
        <v>1168</v>
      </c>
      <c r="Q360" t="s">
        <v>1168</v>
      </c>
      <c r="R360" t="s">
        <v>1168</v>
      </c>
      <c r="S360" t="s">
        <v>1168</v>
      </c>
      <c r="T360" t="s">
        <v>1168</v>
      </c>
    </row>
    <row r="361" spans="1:20" x14ac:dyDescent="0.15">
      <c r="A361" t="s">
        <v>1250</v>
      </c>
      <c r="B361" t="s">
        <v>1251</v>
      </c>
      <c r="C361" t="s">
        <v>1168</v>
      </c>
      <c r="D361" t="s">
        <v>378</v>
      </c>
      <c r="E361" t="s">
        <v>36</v>
      </c>
      <c r="F361" t="s">
        <v>75</v>
      </c>
      <c r="G361" t="s">
        <v>38</v>
      </c>
      <c r="H361" t="s">
        <v>54</v>
      </c>
      <c r="I361" t="s">
        <v>54</v>
      </c>
      <c r="J361" t="s">
        <v>621</v>
      </c>
      <c r="M361" s="19">
        <v>43727</v>
      </c>
      <c r="N361" t="s">
        <v>41</v>
      </c>
      <c r="O361" t="s">
        <v>1233</v>
      </c>
      <c r="P361" t="s">
        <v>1168</v>
      </c>
      <c r="Q361" t="s">
        <v>1168</v>
      </c>
      <c r="R361" t="s">
        <v>1168</v>
      </c>
      <c r="S361" t="s">
        <v>1168</v>
      </c>
      <c r="T361" t="s">
        <v>1168</v>
      </c>
    </row>
    <row r="362" spans="1:20" x14ac:dyDescent="0.15">
      <c r="A362" t="s">
        <v>1252</v>
      </c>
      <c r="B362" t="s">
        <v>1253</v>
      </c>
      <c r="C362" t="s">
        <v>1168</v>
      </c>
      <c r="D362" t="s">
        <v>721</v>
      </c>
      <c r="E362" t="s">
        <v>36</v>
      </c>
      <c r="F362" t="s">
        <v>104</v>
      </c>
      <c r="G362" t="s">
        <v>38</v>
      </c>
      <c r="H362" t="s">
        <v>54</v>
      </c>
      <c r="I362" t="s">
        <v>54</v>
      </c>
      <c r="J362" t="s">
        <v>621</v>
      </c>
      <c r="M362" s="19">
        <v>43727</v>
      </c>
      <c r="N362" t="s">
        <v>50</v>
      </c>
      <c r="O362" t="s">
        <v>1233</v>
      </c>
      <c r="P362" t="s">
        <v>1168</v>
      </c>
      <c r="Q362" t="s">
        <v>1168</v>
      </c>
      <c r="R362" t="s">
        <v>1168</v>
      </c>
      <c r="S362" t="s">
        <v>1168</v>
      </c>
      <c r="T362" t="s">
        <v>1168</v>
      </c>
    </row>
    <row r="363" spans="1:20" x14ac:dyDescent="0.15">
      <c r="A363" t="s">
        <v>1231</v>
      </c>
      <c r="B363" t="s">
        <v>1232</v>
      </c>
      <c r="C363" t="s">
        <v>1168</v>
      </c>
      <c r="D363" t="s">
        <v>58</v>
      </c>
      <c r="E363" t="s">
        <v>36</v>
      </c>
      <c r="F363" t="s">
        <v>47</v>
      </c>
      <c r="G363" t="s">
        <v>38</v>
      </c>
      <c r="H363" t="s">
        <v>54</v>
      </c>
      <c r="I363" t="s">
        <v>54</v>
      </c>
      <c r="J363" t="s">
        <v>203</v>
      </c>
      <c r="M363" s="19">
        <v>43727</v>
      </c>
      <c r="N363" t="s">
        <v>41</v>
      </c>
      <c r="O363" t="s">
        <v>1233</v>
      </c>
      <c r="P363" t="s">
        <v>1168</v>
      </c>
      <c r="Q363" t="s">
        <v>1168</v>
      </c>
      <c r="R363" t="s">
        <v>1168</v>
      </c>
      <c r="S363" t="s">
        <v>1168</v>
      </c>
      <c r="T363" t="s">
        <v>1168</v>
      </c>
    </row>
    <row r="364" spans="1:20" x14ac:dyDescent="0.15">
      <c r="A364" t="s">
        <v>1274</v>
      </c>
      <c r="B364" t="s">
        <v>1275</v>
      </c>
      <c r="C364" t="s">
        <v>1168</v>
      </c>
      <c r="D364" t="s">
        <v>1276</v>
      </c>
      <c r="E364" t="s">
        <v>36</v>
      </c>
      <c r="F364" t="s">
        <v>47</v>
      </c>
      <c r="G364" t="s">
        <v>38</v>
      </c>
      <c r="H364" t="s">
        <v>54</v>
      </c>
      <c r="I364" t="s">
        <v>54</v>
      </c>
      <c r="J364" t="s">
        <v>775</v>
      </c>
      <c r="M364" s="19">
        <v>43727</v>
      </c>
      <c r="N364" t="s">
        <v>41</v>
      </c>
      <c r="O364" t="s">
        <v>70</v>
      </c>
      <c r="P364" t="s">
        <v>1168</v>
      </c>
      <c r="Q364" t="s">
        <v>1168</v>
      </c>
      <c r="R364" t="s">
        <v>1168</v>
      </c>
      <c r="S364" t="s">
        <v>1168</v>
      </c>
      <c r="T364" t="s">
        <v>1168</v>
      </c>
    </row>
    <row r="365" spans="1:20" x14ac:dyDescent="0.15">
      <c r="A365" t="s">
        <v>1277</v>
      </c>
      <c r="B365" t="s">
        <v>1278</v>
      </c>
      <c r="C365" t="s">
        <v>1168</v>
      </c>
      <c r="D365" t="s">
        <v>630</v>
      </c>
      <c r="E365" t="s">
        <v>36</v>
      </c>
      <c r="F365" t="s">
        <v>94</v>
      </c>
      <c r="G365" t="s">
        <v>38</v>
      </c>
      <c r="H365" t="s">
        <v>54</v>
      </c>
      <c r="I365" t="s">
        <v>54</v>
      </c>
      <c r="J365" t="s">
        <v>775</v>
      </c>
      <c r="M365" s="19">
        <v>43727</v>
      </c>
      <c r="N365" t="s">
        <v>41</v>
      </c>
      <c r="O365" t="s">
        <v>70</v>
      </c>
      <c r="P365" t="s">
        <v>1168</v>
      </c>
      <c r="Q365" t="s">
        <v>1168</v>
      </c>
      <c r="R365" t="s">
        <v>1168</v>
      </c>
      <c r="S365" t="s">
        <v>1168</v>
      </c>
      <c r="T365" t="s">
        <v>1168</v>
      </c>
    </row>
    <row r="366" spans="1:20" x14ac:dyDescent="0.15">
      <c r="A366" t="s">
        <v>1254</v>
      </c>
      <c r="B366" t="s">
        <v>1255</v>
      </c>
      <c r="C366" t="s">
        <v>1168</v>
      </c>
      <c r="D366" t="s">
        <v>630</v>
      </c>
      <c r="E366" t="s">
        <v>36</v>
      </c>
      <c r="F366" t="s">
        <v>94</v>
      </c>
      <c r="G366" t="s">
        <v>38</v>
      </c>
      <c r="H366" t="s">
        <v>54</v>
      </c>
      <c r="I366" t="s">
        <v>54</v>
      </c>
      <c r="J366" t="s">
        <v>621</v>
      </c>
      <c r="M366" s="19">
        <v>43727</v>
      </c>
      <c r="N366" t="s">
        <v>41</v>
      </c>
      <c r="O366" t="s">
        <v>70</v>
      </c>
      <c r="P366" t="s">
        <v>1168</v>
      </c>
      <c r="Q366" t="s">
        <v>1168</v>
      </c>
      <c r="R366" t="s">
        <v>1168</v>
      </c>
      <c r="S366" t="s">
        <v>1168</v>
      </c>
      <c r="T366" t="s">
        <v>1168</v>
      </c>
    </row>
    <row r="367" spans="1:20" x14ac:dyDescent="0.15">
      <c r="A367" t="s">
        <v>1392</v>
      </c>
      <c r="B367" t="s">
        <v>1393</v>
      </c>
      <c r="C367" t="s">
        <v>1168</v>
      </c>
      <c r="D367" t="s">
        <v>863</v>
      </c>
      <c r="E367" t="s">
        <v>36</v>
      </c>
      <c r="F367" t="s">
        <v>37</v>
      </c>
      <c r="G367" t="s">
        <v>38</v>
      </c>
      <c r="H367" t="s">
        <v>54</v>
      </c>
      <c r="I367" t="s">
        <v>54</v>
      </c>
      <c r="J367" t="s">
        <v>276</v>
      </c>
      <c r="M367" s="19">
        <v>43727</v>
      </c>
      <c r="N367" t="s">
        <v>41</v>
      </c>
      <c r="O367" t="s">
        <v>70</v>
      </c>
      <c r="P367" t="s">
        <v>1168</v>
      </c>
      <c r="Q367" t="s">
        <v>1168</v>
      </c>
      <c r="R367" t="s">
        <v>1168</v>
      </c>
      <c r="S367" t="s">
        <v>1168</v>
      </c>
      <c r="T367" t="s">
        <v>1168</v>
      </c>
    </row>
    <row r="368" spans="1:20" x14ac:dyDescent="0.15">
      <c r="A368" t="s">
        <v>2027</v>
      </c>
      <c r="B368" t="s">
        <v>2028</v>
      </c>
      <c r="C368" t="s">
        <v>1168</v>
      </c>
      <c r="D368" t="s">
        <v>271</v>
      </c>
      <c r="E368" t="s">
        <v>36</v>
      </c>
      <c r="F368" t="s">
        <v>99</v>
      </c>
      <c r="G368" t="s">
        <v>38</v>
      </c>
      <c r="H368" t="s">
        <v>54</v>
      </c>
      <c r="I368" t="s">
        <v>54</v>
      </c>
      <c r="J368" t="s">
        <v>946</v>
      </c>
      <c r="M368" s="19">
        <v>43727</v>
      </c>
      <c r="N368" t="s">
        <v>50</v>
      </c>
      <c r="O368" t="s">
        <v>70</v>
      </c>
      <c r="P368" t="s">
        <v>1168</v>
      </c>
      <c r="Q368" t="s">
        <v>1168</v>
      </c>
      <c r="R368" t="s">
        <v>1168</v>
      </c>
      <c r="S368" t="s">
        <v>1168</v>
      </c>
      <c r="T368" t="s">
        <v>1168</v>
      </c>
    </row>
    <row r="369" spans="1:20" x14ac:dyDescent="0.15">
      <c r="A369" t="s">
        <v>2029</v>
      </c>
      <c r="B369" t="s">
        <v>2030</v>
      </c>
      <c r="C369" t="s">
        <v>1168</v>
      </c>
      <c r="D369" t="s">
        <v>747</v>
      </c>
      <c r="E369" t="s">
        <v>36</v>
      </c>
      <c r="F369" t="s">
        <v>37</v>
      </c>
      <c r="G369" t="s">
        <v>38</v>
      </c>
      <c r="H369" t="s">
        <v>54</v>
      </c>
      <c r="I369" t="s">
        <v>54</v>
      </c>
      <c r="J369" t="s">
        <v>946</v>
      </c>
      <c r="M369" s="19">
        <v>43727</v>
      </c>
      <c r="N369" t="s">
        <v>62</v>
      </c>
      <c r="O369" t="s">
        <v>70</v>
      </c>
      <c r="P369" t="s">
        <v>1168</v>
      </c>
      <c r="Q369" t="s">
        <v>1168</v>
      </c>
      <c r="R369" t="s">
        <v>1168</v>
      </c>
      <c r="S369" t="s">
        <v>1168</v>
      </c>
      <c r="T369" t="s">
        <v>1168</v>
      </c>
    </row>
    <row r="370" spans="1:20" x14ac:dyDescent="0.15">
      <c r="A370" t="s">
        <v>1270</v>
      </c>
      <c r="B370" t="s">
        <v>1271</v>
      </c>
      <c r="C370" t="s">
        <v>1168</v>
      </c>
      <c r="D370" t="s">
        <v>863</v>
      </c>
      <c r="E370" t="s">
        <v>36</v>
      </c>
      <c r="F370" t="s">
        <v>37</v>
      </c>
      <c r="G370" t="s">
        <v>38</v>
      </c>
      <c r="H370" t="s">
        <v>54</v>
      </c>
      <c r="I370" t="s">
        <v>54</v>
      </c>
      <c r="J370" t="s">
        <v>161</v>
      </c>
      <c r="M370" s="19">
        <v>43727</v>
      </c>
      <c r="N370" t="s">
        <v>50</v>
      </c>
      <c r="O370" t="s">
        <v>70</v>
      </c>
      <c r="P370" t="s">
        <v>1168</v>
      </c>
      <c r="Q370" t="s">
        <v>1168</v>
      </c>
      <c r="R370" t="s">
        <v>1168</v>
      </c>
      <c r="S370" t="s">
        <v>1168</v>
      </c>
      <c r="T370" t="s">
        <v>1168</v>
      </c>
    </row>
    <row r="371" spans="1:20" x14ac:dyDescent="0.15">
      <c r="A371" t="s">
        <v>2031</v>
      </c>
      <c r="B371" t="s">
        <v>2032</v>
      </c>
      <c r="C371" t="s">
        <v>1168</v>
      </c>
      <c r="D371" t="s">
        <v>747</v>
      </c>
      <c r="E371" t="s">
        <v>36</v>
      </c>
      <c r="F371" t="s">
        <v>37</v>
      </c>
      <c r="G371" t="s">
        <v>38</v>
      </c>
      <c r="H371" t="s">
        <v>54</v>
      </c>
      <c r="I371" t="s">
        <v>54</v>
      </c>
      <c r="J371" t="s">
        <v>946</v>
      </c>
      <c r="M371" s="19">
        <v>43727</v>
      </c>
      <c r="N371" t="s">
        <v>50</v>
      </c>
      <c r="O371" t="s">
        <v>70</v>
      </c>
      <c r="P371" t="s">
        <v>1168</v>
      </c>
      <c r="Q371" t="s">
        <v>1168</v>
      </c>
      <c r="R371" t="s">
        <v>1168</v>
      </c>
      <c r="S371" t="s">
        <v>1168</v>
      </c>
      <c r="T371" t="s">
        <v>1168</v>
      </c>
    </row>
    <row r="372" spans="1:20" x14ac:dyDescent="0.15">
      <c r="A372" t="s">
        <v>1222</v>
      </c>
      <c r="B372" t="s">
        <v>1223</v>
      </c>
      <c r="C372" t="s">
        <v>1168</v>
      </c>
      <c r="D372" t="s">
        <v>626</v>
      </c>
      <c r="E372" t="s">
        <v>36</v>
      </c>
      <c r="F372" t="s">
        <v>104</v>
      </c>
      <c r="G372" t="s">
        <v>38</v>
      </c>
      <c r="H372" t="s">
        <v>54</v>
      </c>
      <c r="I372" t="s">
        <v>54</v>
      </c>
      <c r="J372" t="s">
        <v>39</v>
      </c>
      <c r="M372" s="19">
        <v>43727</v>
      </c>
      <c r="N372" t="s">
        <v>41</v>
      </c>
      <c r="O372" t="s">
        <v>70</v>
      </c>
      <c r="P372" t="s">
        <v>1168</v>
      </c>
      <c r="Q372" t="s">
        <v>1168</v>
      </c>
      <c r="R372" t="s">
        <v>1168</v>
      </c>
      <c r="S372" t="s">
        <v>1168</v>
      </c>
      <c r="T372" t="s">
        <v>1168</v>
      </c>
    </row>
    <row r="373" spans="1:20" x14ac:dyDescent="0.15">
      <c r="A373" t="s">
        <v>1296</v>
      </c>
      <c r="B373" t="s">
        <v>1297</v>
      </c>
      <c r="C373" t="s">
        <v>1168</v>
      </c>
      <c r="D373" t="s">
        <v>620</v>
      </c>
      <c r="E373" t="s">
        <v>36</v>
      </c>
      <c r="F373" t="s">
        <v>47</v>
      </c>
      <c r="G373" t="s">
        <v>38</v>
      </c>
      <c r="H373" t="s">
        <v>54</v>
      </c>
      <c r="I373" t="s">
        <v>54</v>
      </c>
      <c r="J373" t="s">
        <v>210</v>
      </c>
      <c r="M373" s="19">
        <v>43727</v>
      </c>
      <c r="N373" t="s">
        <v>41</v>
      </c>
      <c r="O373" t="s">
        <v>70</v>
      </c>
      <c r="P373" t="s">
        <v>1168</v>
      </c>
      <c r="Q373" t="s">
        <v>1168</v>
      </c>
      <c r="R373" t="s">
        <v>1168</v>
      </c>
      <c r="S373" t="s">
        <v>1168</v>
      </c>
      <c r="T373" t="s">
        <v>1168</v>
      </c>
    </row>
    <row r="374" spans="1:20" x14ac:dyDescent="0.15">
      <c r="A374" t="s">
        <v>1279</v>
      </c>
      <c r="B374" t="s">
        <v>1280</v>
      </c>
      <c r="C374" t="s">
        <v>1168</v>
      </c>
      <c r="D374" t="s">
        <v>747</v>
      </c>
      <c r="E374" t="s">
        <v>36</v>
      </c>
      <c r="F374" t="s">
        <v>37</v>
      </c>
      <c r="G374" t="s">
        <v>38</v>
      </c>
      <c r="H374" t="s">
        <v>54</v>
      </c>
      <c r="I374" t="s">
        <v>54</v>
      </c>
      <c r="J374" t="s">
        <v>775</v>
      </c>
      <c r="M374" s="19">
        <v>43727</v>
      </c>
      <c r="N374" t="s">
        <v>50</v>
      </c>
      <c r="O374" t="s">
        <v>70</v>
      </c>
      <c r="P374" t="s">
        <v>1168</v>
      </c>
      <c r="Q374" t="s">
        <v>1168</v>
      </c>
      <c r="R374" t="s">
        <v>1168</v>
      </c>
      <c r="S374" t="s">
        <v>1168</v>
      </c>
      <c r="T374" t="s">
        <v>1168</v>
      </c>
    </row>
    <row r="375" spans="1:20" x14ac:dyDescent="0.15">
      <c r="A375" t="s">
        <v>1281</v>
      </c>
      <c r="B375" t="s">
        <v>1282</v>
      </c>
      <c r="C375" t="s">
        <v>1168</v>
      </c>
      <c r="D375" t="s">
        <v>863</v>
      </c>
      <c r="E375" t="s">
        <v>36</v>
      </c>
      <c r="F375" t="s">
        <v>37</v>
      </c>
      <c r="G375" t="s">
        <v>38</v>
      </c>
      <c r="H375" t="s">
        <v>54</v>
      </c>
      <c r="I375" t="s">
        <v>54</v>
      </c>
      <c r="J375" t="s">
        <v>775</v>
      </c>
      <c r="M375" s="19">
        <v>43727</v>
      </c>
      <c r="N375" t="s">
        <v>41</v>
      </c>
      <c r="O375" t="s">
        <v>70</v>
      </c>
      <c r="P375" t="s">
        <v>1168</v>
      </c>
      <c r="Q375" t="s">
        <v>1168</v>
      </c>
      <c r="R375" t="s">
        <v>1168</v>
      </c>
      <c r="S375" t="s">
        <v>1168</v>
      </c>
      <c r="T375" t="s">
        <v>1168</v>
      </c>
    </row>
    <row r="376" spans="1:20" x14ac:dyDescent="0.15">
      <c r="A376" t="s">
        <v>1394</v>
      </c>
      <c r="B376" t="s">
        <v>1395</v>
      </c>
      <c r="C376" t="s">
        <v>1168</v>
      </c>
      <c r="D376" t="s">
        <v>93</v>
      </c>
      <c r="E376" t="s">
        <v>36</v>
      </c>
      <c r="F376" t="s">
        <v>94</v>
      </c>
      <c r="G376" t="s">
        <v>38</v>
      </c>
      <c r="H376" t="s">
        <v>54</v>
      </c>
      <c r="I376" t="s">
        <v>54</v>
      </c>
      <c r="J376" t="s">
        <v>276</v>
      </c>
      <c r="M376" s="19">
        <v>43727</v>
      </c>
      <c r="N376" t="s">
        <v>62</v>
      </c>
      <c r="O376" t="s">
        <v>70</v>
      </c>
      <c r="P376" t="s">
        <v>1168</v>
      </c>
      <c r="Q376" t="s">
        <v>1168</v>
      </c>
      <c r="R376" t="s">
        <v>1168</v>
      </c>
      <c r="S376" t="s">
        <v>1168</v>
      </c>
      <c r="T376" t="s">
        <v>1168</v>
      </c>
    </row>
    <row r="377" spans="1:20" x14ac:dyDescent="0.15">
      <c r="A377" t="s">
        <v>2033</v>
      </c>
      <c r="B377" t="s">
        <v>2034</v>
      </c>
      <c r="C377" t="s">
        <v>1168</v>
      </c>
      <c r="D377" t="s">
        <v>2000</v>
      </c>
      <c r="E377" t="s">
        <v>36</v>
      </c>
      <c r="F377" t="s">
        <v>220</v>
      </c>
      <c r="G377" t="s">
        <v>38</v>
      </c>
      <c r="H377" t="s">
        <v>54</v>
      </c>
      <c r="I377" t="s">
        <v>54</v>
      </c>
      <c r="J377" t="s">
        <v>946</v>
      </c>
      <c r="M377" s="19">
        <v>43727</v>
      </c>
      <c r="N377" t="s">
        <v>50</v>
      </c>
      <c r="O377" t="s">
        <v>70</v>
      </c>
      <c r="P377" t="s">
        <v>1168</v>
      </c>
      <c r="Q377" t="s">
        <v>1168</v>
      </c>
      <c r="R377" t="s">
        <v>1168</v>
      </c>
      <c r="S377" t="s">
        <v>1168</v>
      </c>
      <c r="T377" t="s">
        <v>1168</v>
      </c>
    </row>
    <row r="378" spans="1:20" x14ac:dyDescent="0.15">
      <c r="A378" t="s">
        <v>2035</v>
      </c>
      <c r="B378" t="s">
        <v>2036</v>
      </c>
      <c r="C378" t="s">
        <v>1168</v>
      </c>
      <c r="D378" t="s">
        <v>2000</v>
      </c>
      <c r="E378" t="s">
        <v>36</v>
      </c>
      <c r="F378" t="s">
        <v>220</v>
      </c>
      <c r="G378" t="s">
        <v>38</v>
      </c>
      <c r="H378" t="s">
        <v>54</v>
      </c>
      <c r="I378" t="s">
        <v>54</v>
      </c>
      <c r="J378" t="s">
        <v>946</v>
      </c>
      <c r="M378" s="19">
        <v>43727</v>
      </c>
      <c r="N378" t="s">
        <v>50</v>
      </c>
      <c r="O378" t="s">
        <v>70</v>
      </c>
      <c r="P378" t="s">
        <v>1168</v>
      </c>
      <c r="Q378" t="s">
        <v>1168</v>
      </c>
      <c r="R378" t="s">
        <v>1168</v>
      </c>
      <c r="S378" t="s">
        <v>1168</v>
      </c>
      <c r="T378" t="s">
        <v>1168</v>
      </c>
    </row>
    <row r="379" spans="1:20" x14ac:dyDescent="0.15">
      <c r="A379" t="s">
        <v>1298</v>
      </c>
      <c r="B379" t="s">
        <v>1299</v>
      </c>
      <c r="C379" t="s">
        <v>1168</v>
      </c>
      <c r="D379" t="s">
        <v>69</v>
      </c>
      <c r="E379" t="s">
        <v>36</v>
      </c>
      <c r="F379" t="s">
        <v>47</v>
      </c>
      <c r="G379" t="s">
        <v>38</v>
      </c>
      <c r="H379" t="s">
        <v>54</v>
      </c>
      <c r="I379" t="s">
        <v>54</v>
      </c>
      <c r="J379" t="s">
        <v>210</v>
      </c>
      <c r="M379" s="19">
        <v>43727</v>
      </c>
      <c r="N379" t="s">
        <v>50</v>
      </c>
      <c r="O379" t="s">
        <v>70</v>
      </c>
      <c r="P379" t="s">
        <v>1168</v>
      </c>
      <c r="Q379" t="s">
        <v>1168</v>
      </c>
      <c r="R379" t="s">
        <v>1168</v>
      </c>
      <c r="S379" t="s">
        <v>1168</v>
      </c>
      <c r="T379" t="s">
        <v>1168</v>
      </c>
    </row>
    <row r="380" spans="1:20" x14ac:dyDescent="0.15">
      <c r="A380" t="s">
        <v>1256</v>
      </c>
      <c r="B380" t="s">
        <v>1257</v>
      </c>
      <c r="C380" t="s">
        <v>1168</v>
      </c>
      <c r="D380" t="s">
        <v>35</v>
      </c>
      <c r="E380" t="s">
        <v>36</v>
      </c>
      <c r="F380" t="s">
        <v>37</v>
      </c>
      <c r="G380" t="s">
        <v>38</v>
      </c>
      <c r="H380" t="s">
        <v>54</v>
      </c>
      <c r="I380" t="s">
        <v>54</v>
      </c>
      <c r="J380" t="s">
        <v>621</v>
      </c>
      <c r="M380" s="19">
        <v>43727</v>
      </c>
      <c r="N380" t="s">
        <v>50</v>
      </c>
      <c r="O380" t="s">
        <v>70</v>
      </c>
      <c r="P380" t="s">
        <v>1168</v>
      </c>
      <c r="Q380" t="s">
        <v>1168</v>
      </c>
      <c r="R380" t="s">
        <v>1168</v>
      </c>
      <c r="S380" t="s">
        <v>1168</v>
      </c>
      <c r="T380" t="s">
        <v>1168</v>
      </c>
    </row>
    <row r="381" spans="1:20" x14ac:dyDescent="0.15">
      <c r="A381" t="s">
        <v>1258</v>
      </c>
      <c r="B381" t="s">
        <v>1259</v>
      </c>
      <c r="C381" t="s">
        <v>1168</v>
      </c>
      <c r="D381" t="s">
        <v>747</v>
      </c>
      <c r="E381" t="s">
        <v>36</v>
      </c>
      <c r="F381" t="s">
        <v>37</v>
      </c>
      <c r="G381" t="s">
        <v>38</v>
      </c>
      <c r="H381" t="s">
        <v>54</v>
      </c>
      <c r="I381" t="s">
        <v>54</v>
      </c>
      <c r="J381" t="s">
        <v>621</v>
      </c>
      <c r="M381" s="19">
        <v>43727</v>
      </c>
      <c r="N381" t="s">
        <v>50</v>
      </c>
      <c r="O381" t="s">
        <v>70</v>
      </c>
      <c r="P381" t="s">
        <v>1168</v>
      </c>
      <c r="Q381" t="s">
        <v>1168</v>
      </c>
      <c r="R381" t="s">
        <v>1168</v>
      </c>
      <c r="S381" t="s">
        <v>1168</v>
      </c>
      <c r="T381" t="s">
        <v>1168</v>
      </c>
    </row>
    <row r="382" spans="1:20" x14ac:dyDescent="0.15">
      <c r="A382" t="s">
        <v>2037</v>
      </c>
      <c r="B382" t="s">
        <v>2038</v>
      </c>
      <c r="C382" t="s">
        <v>1168</v>
      </c>
      <c r="D382" t="s">
        <v>1276</v>
      </c>
      <c r="E382" t="s">
        <v>36</v>
      </c>
      <c r="F382" t="s">
        <v>47</v>
      </c>
      <c r="G382" t="s">
        <v>38</v>
      </c>
      <c r="H382" t="s">
        <v>54</v>
      </c>
      <c r="I382" t="s">
        <v>54</v>
      </c>
      <c r="J382" t="s">
        <v>946</v>
      </c>
      <c r="M382" s="19">
        <v>43727</v>
      </c>
      <c r="N382" t="s">
        <v>50</v>
      </c>
      <c r="O382" t="s">
        <v>1233</v>
      </c>
      <c r="P382" t="s">
        <v>1168</v>
      </c>
      <c r="Q382" t="s">
        <v>1168</v>
      </c>
      <c r="R382" t="s">
        <v>1168</v>
      </c>
      <c r="S382" t="s">
        <v>1168</v>
      </c>
      <c r="T382" t="s">
        <v>1168</v>
      </c>
    </row>
    <row r="383" spans="1:20" hidden="1" x14ac:dyDescent="0.15">
      <c r="A383" t="s">
        <v>1288</v>
      </c>
      <c r="B383" t="s">
        <v>1289</v>
      </c>
      <c r="C383" t="s">
        <v>1168</v>
      </c>
      <c r="D383" t="s">
        <v>1189</v>
      </c>
      <c r="E383" t="s">
        <v>36</v>
      </c>
      <c r="F383" t="s">
        <v>37</v>
      </c>
      <c r="G383" t="s">
        <v>38</v>
      </c>
      <c r="H383" t="s">
        <v>54</v>
      </c>
      <c r="I383" t="s">
        <v>54</v>
      </c>
      <c r="J383" t="s">
        <v>1114</v>
      </c>
      <c r="K383" t="s">
        <v>1135</v>
      </c>
      <c r="M383" s="19">
        <v>43727</v>
      </c>
      <c r="N383" t="s">
        <v>41</v>
      </c>
      <c r="O383" t="s">
        <v>70</v>
      </c>
      <c r="P383" t="s">
        <v>1168</v>
      </c>
      <c r="Q383" t="s">
        <v>1168</v>
      </c>
      <c r="R383" t="s">
        <v>1168</v>
      </c>
      <c r="S383" t="s">
        <v>1168</v>
      </c>
      <c r="T383" t="s">
        <v>1168</v>
      </c>
    </row>
    <row r="384" spans="1:20" x14ac:dyDescent="0.15">
      <c r="A384" t="s">
        <v>1867</v>
      </c>
      <c r="B384" t="s">
        <v>1868</v>
      </c>
      <c r="C384" t="s">
        <v>1168</v>
      </c>
      <c r="D384" t="s">
        <v>630</v>
      </c>
      <c r="E384" t="s">
        <v>36</v>
      </c>
      <c r="F384" t="s">
        <v>94</v>
      </c>
      <c r="G384" t="s">
        <v>38</v>
      </c>
      <c r="H384" t="s">
        <v>54</v>
      </c>
      <c r="I384" t="s">
        <v>54</v>
      </c>
      <c r="J384" t="s">
        <v>1869</v>
      </c>
      <c r="M384" s="19">
        <v>43727</v>
      </c>
      <c r="N384" t="s">
        <v>50</v>
      </c>
      <c r="O384" t="s">
        <v>1870</v>
      </c>
      <c r="P384" t="s">
        <v>1168</v>
      </c>
      <c r="Q384" t="s">
        <v>1168</v>
      </c>
      <c r="R384" t="s">
        <v>1168</v>
      </c>
      <c r="S384" t="s">
        <v>1168</v>
      </c>
      <c r="T384" t="s">
        <v>1168</v>
      </c>
    </row>
    <row r="385" spans="1:20" x14ac:dyDescent="0.15">
      <c r="A385" t="s">
        <v>2039</v>
      </c>
      <c r="B385" t="s">
        <v>2040</v>
      </c>
      <c r="C385" t="s">
        <v>1168</v>
      </c>
      <c r="D385" t="s">
        <v>2000</v>
      </c>
      <c r="E385" t="s">
        <v>36</v>
      </c>
      <c r="F385" t="s">
        <v>220</v>
      </c>
      <c r="G385" t="s">
        <v>38</v>
      </c>
      <c r="H385" t="s">
        <v>54</v>
      </c>
      <c r="I385" t="s">
        <v>54</v>
      </c>
      <c r="J385" t="s">
        <v>946</v>
      </c>
      <c r="M385" s="19">
        <v>43727</v>
      </c>
      <c r="N385" t="s">
        <v>50</v>
      </c>
      <c r="O385" t="s">
        <v>70</v>
      </c>
      <c r="P385" t="s">
        <v>1168</v>
      </c>
      <c r="Q385" t="s">
        <v>1168</v>
      </c>
      <c r="R385" t="s">
        <v>1168</v>
      </c>
      <c r="S385" t="s">
        <v>1168</v>
      </c>
      <c r="T385" t="s">
        <v>1168</v>
      </c>
    </row>
    <row r="386" spans="1:20" x14ac:dyDescent="0.15">
      <c r="A386" t="s">
        <v>1396</v>
      </c>
      <c r="B386" t="s">
        <v>1397</v>
      </c>
      <c r="C386" t="s">
        <v>1168</v>
      </c>
      <c r="D386" t="s">
        <v>1189</v>
      </c>
      <c r="E386" t="s">
        <v>36</v>
      </c>
      <c r="F386" t="s">
        <v>37</v>
      </c>
      <c r="G386" t="s">
        <v>38</v>
      </c>
      <c r="H386" t="s">
        <v>54</v>
      </c>
      <c r="I386" t="s">
        <v>54</v>
      </c>
      <c r="J386" t="s">
        <v>276</v>
      </c>
      <c r="M386" s="19">
        <v>43727</v>
      </c>
      <c r="N386" t="s">
        <v>62</v>
      </c>
      <c r="O386" t="s">
        <v>70</v>
      </c>
      <c r="P386" t="s">
        <v>1168</v>
      </c>
      <c r="Q386" t="s">
        <v>1168</v>
      </c>
      <c r="R386" t="s">
        <v>1168</v>
      </c>
      <c r="S386" t="s">
        <v>1168</v>
      </c>
      <c r="T386" t="s">
        <v>1168</v>
      </c>
    </row>
    <row r="387" spans="1:20" x14ac:dyDescent="0.15">
      <c r="A387" t="s">
        <v>1187</v>
      </c>
      <c r="B387" t="s">
        <v>1188</v>
      </c>
      <c r="C387" t="s">
        <v>1168</v>
      </c>
      <c r="D387" t="s">
        <v>1189</v>
      </c>
      <c r="E387" t="s">
        <v>36</v>
      </c>
      <c r="F387" t="s">
        <v>37</v>
      </c>
      <c r="G387" t="s">
        <v>38</v>
      </c>
      <c r="H387" t="s">
        <v>54</v>
      </c>
      <c r="I387" t="s">
        <v>54</v>
      </c>
      <c r="J387" t="s">
        <v>1169</v>
      </c>
      <c r="M387" s="19">
        <v>43727</v>
      </c>
      <c r="N387" t="s">
        <v>41</v>
      </c>
      <c r="O387" t="s">
        <v>70</v>
      </c>
      <c r="P387" t="s">
        <v>1168</v>
      </c>
      <c r="Q387" t="s">
        <v>1168</v>
      </c>
      <c r="R387" t="s">
        <v>1168</v>
      </c>
      <c r="S387" t="s">
        <v>1168</v>
      </c>
      <c r="T387" t="s">
        <v>1168</v>
      </c>
    </row>
    <row r="388" spans="1:20" x14ac:dyDescent="0.15">
      <c r="A388" t="s">
        <v>1300</v>
      </c>
      <c r="B388" t="s">
        <v>1301</v>
      </c>
      <c r="C388" t="s">
        <v>1168</v>
      </c>
      <c r="D388" t="s">
        <v>620</v>
      </c>
      <c r="E388" t="s">
        <v>36</v>
      </c>
      <c r="F388" t="s">
        <v>47</v>
      </c>
      <c r="G388" t="s">
        <v>38</v>
      </c>
      <c r="H388" t="s">
        <v>54</v>
      </c>
      <c r="I388" t="s">
        <v>54</v>
      </c>
      <c r="J388" t="s">
        <v>210</v>
      </c>
      <c r="M388" s="19">
        <v>43727</v>
      </c>
      <c r="N388" t="s">
        <v>41</v>
      </c>
      <c r="O388" t="s">
        <v>70</v>
      </c>
      <c r="P388" t="s">
        <v>1168</v>
      </c>
      <c r="Q388" t="s">
        <v>1168</v>
      </c>
      <c r="R388" t="s">
        <v>1168</v>
      </c>
      <c r="S388" t="s">
        <v>1168</v>
      </c>
      <c r="T388" t="s">
        <v>1168</v>
      </c>
    </row>
    <row r="389" spans="1:20" hidden="1" x14ac:dyDescent="0.15">
      <c r="A389" t="s">
        <v>1290</v>
      </c>
      <c r="B389" t="s">
        <v>1291</v>
      </c>
      <c r="C389" t="s">
        <v>1168</v>
      </c>
      <c r="D389" t="s">
        <v>1189</v>
      </c>
      <c r="E389" t="s">
        <v>36</v>
      </c>
      <c r="F389" t="s">
        <v>37</v>
      </c>
      <c r="G389" t="s">
        <v>38</v>
      </c>
      <c r="H389" t="s">
        <v>54</v>
      </c>
      <c r="I389" t="s">
        <v>54</v>
      </c>
      <c r="J389" t="s">
        <v>1114</v>
      </c>
      <c r="K389" t="s">
        <v>1135</v>
      </c>
      <c r="M389" s="19">
        <v>43727</v>
      </c>
      <c r="N389" t="s">
        <v>62</v>
      </c>
      <c r="O389" t="s">
        <v>70</v>
      </c>
      <c r="P389" t="s">
        <v>1168</v>
      </c>
      <c r="Q389" t="s">
        <v>1168</v>
      </c>
      <c r="R389" t="s">
        <v>1168</v>
      </c>
      <c r="S389" t="s">
        <v>1168</v>
      </c>
      <c r="T389" t="s">
        <v>1168</v>
      </c>
    </row>
    <row r="390" spans="1:20" x14ac:dyDescent="0.15">
      <c r="A390" t="s">
        <v>1224</v>
      </c>
      <c r="B390" t="s">
        <v>1225</v>
      </c>
      <c r="C390" t="s">
        <v>1168</v>
      </c>
      <c r="D390" t="s">
        <v>69</v>
      </c>
      <c r="E390" t="s">
        <v>36</v>
      </c>
      <c r="F390" t="s">
        <v>47</v>
      </c>
      <c r="G390" t="s">
        <v>38</v>
      </c>
      <c r="H390" t="s">
        <v>54</v>
      </c>
      <c r="I390" t="s">
        <v>54</v>
      </c>
      <c r="J390" t="s">
        <v>39</v>
      </c>
      <c r="M390" s="19">
        <v>43727</v>
      </c>
      <c r="N390" t="s">
        <v>50</v>
      </c>
      <c r="O390" t="s">
        <v>70</v>
      </c>
      <c r="P390" t="s">
        <v>1168</v>
      </c>
      <c r="Q390" t="s">
        <v>1168</v>
      </c>
      <c r="R390" t="s">
        <v>1168</v>
      </c>
      <c r="S390" t="s">
        <v>1168</v>
      </c>
      <c r="T390" t="s">
        <v>1168</v>
      </c>
    </row>
    <row r="391" spans="1:20" x14ac:dyDescent="0.15">
      <c r="A391" t="s">
        <v>1260</v>
      </c>
      <c r="B391" t="s">
        <v>1261</v>
      </c>
      <c r="C391" t="s">
        <v>1168</v>
      </c>
      <c r="D391" t="s">
        <v>378</v>
      </c>
      <c r="E391" t="s">
        <v>36</v>
      </c>
      <c r="F391" t="s">
        <v>75</v>
      </c>
      <c r="G391" t="s">
        <v>38</v>
      </c>
      <c r="H391" t="s">
        <v>54</v>
      </c>
      <c r="I391" t="s">
        <v>54</v>
      </c>
      <c r="J391" t="s">
        <v>621</v>
      </c>
      <c r="M391" s="19">
        <v>43727</v>
      </c>
      <c r="N391" t="s">
        <v>50</v>
      </c>
      <c r="O391" t="s">
        <v>1233</v>
      </c>
      <c r="P391" t="s">
        <v>1168</v>
      </c>
      <c r="Q391" t="s">
        <v>1168</v>
      </c>
      <c r="R391" t="s">
        <v>1168</v>
      </c>
      <c r="S391" t="s">
        <v>1168</v>
      </c>
      <c r="T391" t="s">
        <v>1168</v>
      </c>
    </row>
    <row r="392" spans="1:20" x14ac:dyDescent="0.15">
      <c r="A392" t="s">
        <v>1398</v>
      </c>
      <c r="B392" t="s">
        <v>1399</v>
      </c>
      <c r="C392" t="s">
        <v>1168</v>
      </c>
      <c r="D392" t="s">
        <v>626</v>
      </c>
      <c r="E392" t="s">
        <v>36</v>
      </c>
      <c r="F392" t="s">
        <v>104</v>
      </c>
      <c r="G392" t="s">
        <v>38</v>
      </c>
      <c r="H392" t="s">
        <v>54</v>
      </c>
      <c r="I392" t="s">
        <v>54</v>
      </c>
      <c r="J392" t="s">
        <v>276</v>
      </c>
      <c r="M392" s="19">
        <v>43727</v>
      </c>
      <c r="N392" t="s">
        <v>62</v>
      </c>
      <c r="O392" t="s">
        <v>70</v>
      </c>
      <c r="P392" t="s">
        <v>1168</v>
      </c>
      <c r="Q392" t="s">
        <v>1168</v>
      </c>
      <c r="R392" t="s">
        <v>1168</v>
      </c>
      <c r="S392" t="s">
        <v>1168</v>
      </c>
      <c r="T392" t="s">
        <v>1168</v>
      </c>
    </row>
    <row r="393" spans="1:20" x14ac:dyDescent="0.15">
      <c r="A393" t="s">
        <v>1400</v>
      </c>
      <c r="B393" t="s">
        <v>1401</v>
      </c>
      <c r="C393" t="s">
        <v>1168</v>
      </c>
      <c r="D393" t="s">
        <v>1402</v>
      </c>
      <c r="E393" t="s">
        <v>36</v>
      </c>
      <c r="F393" t="s">
        <v>99</v>
      </c>
      <c r="G393" t="s">
        <v>38</v>
      </c>
      <c r="H393" t="s">
        <v>54</v>
      </c>
      <c r="I393" t="s">
        <v>54</v>
      </c>
      <c r="J393" t="s">
        <v>276</v>
      </c>
      <c r="M393" s="19">
        <v>43727</v>
      </c>
      <c r="N393" t="s">
        <v>50</v>
      </c>
      <c r="O393" t="s">
        <v>70</v>
      </c>
      <c r="P393" t="s">
        <v>1168</v>
      </c>
      <c r="Q393" t="s">
        <v>1168</v>
      </c>
      <c r="R393" t="s">
        <v>1168</v>
      </c>
      <c r="S393" t="s">
        <v>1168</v>
      </c>
      <c r="T393" t="s">
        <v>1168</v>
      </c>
    </row>
    <row r="394" spans="1:20" x14ac:dyDescent="0.15">
      <c r="A394" t="s">
        <v>1875</v>
      </c>
      <c r="B394" t="s">
        <v>1876</v>
      </c>
      <c r="C394" t="s">
        <v>1168</v>
      </c>
      <c r="D394" t="s">
        <v>620</v>
      </c>
      <c r="E394" t="s">
        <v>36</v>
      </c>
      <c r="F394" t="s">
        <v>47</v>
      </c>
      <c r="G394" t="s">
        <v>38</v>
      </c>
      <c r="H394" t="s">
        <v>54</v>
      </c>
      <c r="I394" t="s">
        <v>54</v>
      </c>
      <c r="J394" t="s">
        <v>871</v>
      </c>
      <c r="M394" s="19">
        <v>43727</v>
      </c>
      <c r="N394" t="s">
        <v>41</v>
      </c>
      <c r="O394" t="s">
        <v>70</v>
      </c>
      <c r="P394" t="s">
        <v>1168</v>
      </c>
      <c r="Q394" t="s">
        <v>1168</v>
      </c>
      <c r="R394" t="s">
        <v>1168</v>
      </c>
      <c r="S394" t="s">
        <v>1168</v>
      </c>
      <c r="T394" t="s">
        <v>1168</v>
      </c>
    </row>
    <row r="395" spans="1:20" x14ac:dyDescent="0.15">
      <c r="A395" t="s">
        <v>1262</v>
      </c>
      <c r="B395" t="s">
        <v>1263</v>
      </c>
      <c r="C395" t="s">
        <v>1168</v>
      </c>
      <c r="D395" t="s">
        <v>35</v>
      </c>
      <c r="E395" t="s">
        <v>36</v>
      </c>
      <c r="F395" t="s">
        <v>37</v>
      </c>
      <c r="G395" t="s">
        <v>38</v>
      </c>
      <c r="H395" t="s">
        <v>54</v>
      </c>
      <c r="I395" t="s">
        <v>54</v>
      </c>
      <c r="J395" t="s">
        <v>621</v>
      </c>
      <c r="M395" s="19">
        <v>43727</v>
      </c>
      <c r="N395" t="s">
        <v>50</v>
      </c>
      <c r="O395" t="s">
        <v>1233</v>
      </c>
      <c r="P395" t="s">
        <v>1168</v>
      </c>
      <c r="Q395" t="s">
        <v>1168</v>
      </c>
      <c r="R395" t="s">
        <v>1168</v>
      </c>
      <c r="S395" t="s">
        <v>1168</v>
      </c>
      <c r="T395" t="s">
        <v>1168</v>
      </c>
    </row>
    <row r="396" spans="1:20" x14ac:dyDescent="0.15">
      <c r="A396" t="s">
        <v>1264</v>
      </c>
      <c r="B396" t="s">
        <v>1265</v>
      </c>
      <c r="C396" t="s">
        <v>1168</v>
      </c>
      <c r="D396" t="s">
        <v>271</v>
      </c>
      <c r="E396" t="s">
        <v>36</v>
      </c>
      <c r="F396" t="s">
        <v>99</v>
      </c>
      <c r="G396" t="s">
        <v>38</v>
      </c>
      <c r="H396" t="s">
        <v>54</v>
      </c>
      <c r="I396" t="s">
        <v>54</v>
      </c>
      <c r="J396" t="s">
        <v>621</v>
      </c>
      <c r="M396" s="19">
        <v>43727</v>
      </c>
      <c r="N396" t="s">
        <v>41</v>
      </c>
      <c r="O396" t="s">
        <v>1233</v>
      </c>
      <c r="P396" t="s">
        <v>1168</v>
      </c>
      <c r="Q396" t="s">
        <v>1168</v>
      </c>
      <c r="R396" t="s">
        <v>1168</v>
      </c>
      <c r="S396" t="s">
        <v>1168</v>
      </c>
      <c r="T396" t="s">
        <v>1168</v>
      </c>
    </row>
    <row r="397" spans="1:20" x14ac:dyDescent="0.15">
      <c r="A397" t="s">
        <v>1403</v>
      </c>
      <c r="B397" t="s">
        <v>1404</v>
      </c>
      <c r="C397" t="s">
        <v>1168</v>
      </c>
      <c r="D397" t="s">
        <v>69</v>
      </c>
      <c r="E397" t="s">
        <v>36</v>
      </c>
      <c r="F397" t="s">
        <v>47</v>
      </c>
      <c r="G397" t="s">
        <v>38</v>
      </c>
      <c r="H397" t="s">
        <v>54</v>
      </c>
      <c r="I397" t="s">
        <v>54</v>
      </c>
      <c r="J397" t="s">
        <v>276</v>
      </c>
      <c r="M397" s="19">
        <v>43727</v>
      </c>
      <c r="N397" t="s">
        <v>62</v>
      </c>
      <c r="O397" t="s">
        <v>70</v>
      </c>
      <c r="P397" t="s">
        <v>1168</v>
      </c>
      <c r="Q397" t="s">
        <v>1168</v>
      </c>
      <c r="R397" t="s">
        <v>1168</v>
      </c>
      <c r="S397" t="s">
        <v>1168</v>
      </c>
      <c r="T397" t="s">
        <v>1168</v>
      </c>
    </row>
    <row r="398" spans="1:20" x14ac:dyDescent="0.15">
      <c r="A398" t="s">
        <v>1405</v>
      </c>
      <c r="B398" t="s">
        <v>1406</v>
      </c>
      <c r="C398" t="s">
        <v>1168</v>
      </c>
      <c r="D398" t="s">
        <v>613</v>
      </c>
      <c r="E398" t="s">
        <v>36</v>
      </c>
      <c r="F398" t="s">
        <v>75</v>
      </c>
      <c r="G398" t="s">
        <v>38</v>
      </c>
      <c r="H398" t="s">
        <v>54</v>
      </c>
      <c r="I398" t="s">
        <v>54</v>
      </c>
      <c r="J398" t="s">
        <v>276</v>
      </c>
      <c r="M398" s="19">
        <v>43727</v>
      </c>
      <c r="N398" t="s">
        <v>62</v>
      </c>
      <c r="O398" t="s">
        <v>70</v>
      </c>
      <c r="P398" t="s">
        <v>1168</v>
      </c>
      <c r="Q398" t="s">
        <v>1168</v>
      </c>
      <c r="R398" t="s">
        <v>1168</v>
      </c>
      <c r="S398" t="s">
        <v>1168</v>
      </c>
      <c r="T398" t="s">
        <v>1168</v>
      </c>
    </row>
    <row r="399" spans="1:20" x14ac:dyDescent="0.15">
      <c r="A399" t="s">
        <v>1407</v>
      </c>
      <c r="B399" t="s">
        <v>1408</v>
      </c>
      <c r="C399" t="s">
        <v>1168</v>
      </c>
      <c r="D399" t="s">
        <v>1409</v>
      </c>
      <c r="E399" t="s">
        <v>36</v>
      </c>
      <c r="F399" t="s">
        <v>220</v>
      </c>
      <c r="G399" t="s">
        <v>38</v>
      </c>
      <c r="H399" t="s">
        <v>54</v>
      </c>
      <c r="I399" t="s">
        <v>54</v>
      </c>
      <c r="J399" t="s">
        <v>276</v>
      </c>
      <c r="M399" s="19">
        <v>43727</v>
      </c>
      <c r="N399" t="s">
        <v>50</v>
      </c>
      <c r="O399" t="s">
        <v>70</v>
      </c>
      <c r="P399" t="s">
        <v>1168</v>
      </c>
      <c r="Q399" t="s">
        <v>1168</v>
      </c>
      <c r="R399" t="s">
        <v>1168</v>
      </c>
      <c r="S399" t="s">
        <v>1168</v>
      </c>
      <c r="T399" t="s">
        <v>1168</v>
      </c>
    </row>
    <row r="400" spans="1:20" x14ac:dyDescent="0.15">
      <c r="A400" t="s">
        <v>1234</v>
      </c>
      <c r="B400" t="s">
        <v>1235</v>
      </c>
      <c r="C400" t="s">
        <v>1168</v>
      </c>
      <c r="D400" t="s">
        <v>747</v>
      </c>
      <c r="E400" t="s">
        <v>36</v>
      </c>
      <c r="F400" t="s">
        <v>37</v>
      </c>
      <c r="G400" t="s">
        <v>38</v>
      </c>
      <c r="H400" t="s">
        <v>54</v>
      </c>
      <c r="I400" t="s">
        <v>54</v>
      </c>
      <c r="J400" t="s">
        <v>203</v>
      </c>
      <c r="M400" s="19">
        <v>43727</v>
      </c>
      <c r="N400" t="s">
        <v>41</v>
      </c>
      <c r="O400" t="s">
        <v>70</v>
      </c>
      <c r="P400" t="s">
        <v>1168</v>
      </c>
      <c r="Q400" t="s">
        <v>1168</v>
      </c>
      <c r="R400" t="s">
        <v>1168</v>
      </c>
      <c r="S400" t="s">
        <v>1168</v>
      </c>
      <c r="T400" t="s">
        <v>1168</v>
      </c>
    </row>
    <row r="401" spans="1:20" x14ac:dyDescent="0.15">
      <c r="A401" t="s">
        <v>1410</v>
      </c>
      <c r="B401" t="s">
        <v>668</v>
      </c>
      <c r="C401" t="s">
        <v>1168</v>
      </c>
      <c r="D401" t="s">
        <v>226</v>
      </c>
      <c r="E401" t="s">
        <v>36</v>
      </c>
      <c r="F401" t="s">
        <v>220</v>
      </c>
      <c r="G401" t="s">
        <v>38</v>
      </c>
      <c r="H401" t="s">
        <v>54</v>
      </c>
      <c r="I401" t="s">
        <v>54</v>
      </c>
      <c r="J401" t="s">
        <v>276</v>
      </c>
      <c r="M401" s="19">
        <v>43725</v>
      </c>
      <c r="N401" t="s">
        <v>41</v>
      </c>
      <c r="O401" t="s">
        <v>42</v>
      </c>
      <c r="P401" t="s">
        <v>1168</v>
      </c>
      <c r="Q401" t="s">
        <v>1168</v>
      </c>
      <c r="R401" t="s">
        <v>1168</v>
      </c>
      <c r="S401" t="s">
        <v>1168</v>
      </c>
      <c r="T401" t="s">
        <v>1168</v>
      </c>
    </row>
    <row r="402" spans="1:20" hidden="1" x14ac:dyDescent="0.15">
      <c r="A402" t="s">
        <v>667</v>
      </c>
      <c r="B402" t="s">
        <v>668</v>
      </c>
      <c r="C402" t="s">
        <v>669</v>
      </c>
      <c r="D402" t="s">
        <v>226</v>
      </c>
      <c r="E402" t="s">
        <v>36</v>
      </c>
      <c r="F402" t="s">
        <v>220</v>
      </c>
      <c r="G402" t="s">
        <v>54</v>
      </c>
      <c r="H402" t="s">
        <v>38</v>
      </c>
      <c r="I402" t="s">
        <v>38</v>
      </c>
      <c r="J402" t="s">
        <v>621</v>
      </c>
      <c r="K402" t="s">
        <v>670</v>
      </c>
      <c r="L402" t="s">
        <v>671</v>
      </c>
      <c r="M402" s="19">
        <v>43725</v>
      </c>
      <c r="N402" t="s">
        <v>41</v>
      </c>
      <c r="O402" t="s">
        <v>42</v>
      </c>
      <c r="P402">
        <v>2417605</v>
      </c>
      <c r="Q402">
        <v>259951</v>
      </c>
      <c r="R402">
        <v>19</v>
      </c>
      <c r="S402">
        <v>99.99</v>
      </c>
      <c r="T402">
        <v>0.28999999999999998</v>
      </c>
    </row>
    <row r="403" spans="1:20" hidden="1" x14ac:dyDescent="0.15">
      <c r="A403" t="s">
        <v>760</v>
      </c>
      <c r="B403" t="s">
        <v>761</v>
      </c>
      <c r="C403" t="s">
        <v>762</v>
      </c>
      <c r="D403" t="s">
        <v>182</v>
      </c>
      <c r="E403" t="s">
        <v>36</v>
      </c>
      <c r="F403" t="s">
        <v>47</v>
      </c>
      <c r="G403" t="s">
        <v>54</v>
      </c>
      <c r="H403" t="s">
        <v>38</v>
      </c>
      <c r="I403" t="s">
        <v>38</v>
      </c>
      <c r="J403" t="s">
        <v>621</v>
      </c>
      <c r="K403" t="s">
        <v>693</v>
      </c>
      <c r="L403" t="s">
        <v>694</v>
      </c>
      <c r="M403" s="19">
        <v>43725</v>
      </c>
      <c r="N403" t="s">
        <v>50</v>
      </c>
      <c r="O403" t="s">
        <v>42</v>
      </c>
      <c r="P403">
        <v>2317403</v>
      </c>
      <c r="Q403">
        <v>90062</v>
      </c>
      <c r="R403">
        <v>88</v>
      </c>
      <c r="S403">
        <v>99.99</v>
      </c>
      <c r="T403">
        <v>7.0000000000000007E-2</v>
      </c>
    </row>
    <row r="404" spans="1:20" hidden="1" x14ac:dyDescent="0.15">
      <c r="A404" t="s">
        <v>63</v>
      </c>
      <c r="B404" t="s">
        <v>64</v>
      </c>
      <c r="C404" t="s">
        <v>65</v>
      </c>
      <c r="D404" t="s">
        <v>46</v>
      </c>
      <c r="E404" t="s">
        <v>36</v>
      </c>
      <c r="F404" t="s">
        <v>47</v>
      </c>
      <c r="G404" t="s">
        <v>54</v>
      </c>
      <c r="H404" t="s">
        <v>38</v>
      </c>
      <c r="I404" t="s">
        <v>38</v>
      </c>
      <c r="J404" t="s">
        <v>39</v>
      </c>
      <c r="K404" t="s">
        <v>48</v>
      </c>
      <c r="L404" t="s">
        <v>49</v>
      </c>
      <c r="M404" s="19">
        <v>43725</v>
      </c>
      <c r="N404" t="s">
        <v>41</v>
      </c>
      <c r="O404" t="s">
        <v>42</v>
      </c>
      <c r="P404">
        <v>3795210</v>
      </c>
      <c r="Q404">
        <v>43049</v>
      </c>
      <c r="R404">
        <v>139</v>
      </c>
      <c r="S404">
        <v>99.95</v>
      </c>
      <c r="T404">
        <v>0.81</v>
      </c>
    </row>
    <row r="405" spans="1:20" hidden="1" x14ac:dyDescent="0.15">
      <c r="A405" t="s">
        <v>106</v>
      </c>
      <c r="B405" t="s">
        <v>107</v>
      </c>
      <c r="C405" t="s">
        <v>108</v>
      </c>
      <c r="D405" t="s">
        <v>84</v>
      </c>
      <c r="E405" t="s">
        <v>36</v>
      </c>
      <c r="F405" t="s">
        <v>37</v>
      </c>
      <c r="G405" t="s">
        <v>54</v>
      </c>
      <c r="H405" t="s">
        <v>38</v>
      </c>
      <c r="I405" t="s">
        <v>38</v>
      </c>
      <c r="J405" t="s">
        <v>76</v>
      </c>
      <c r="K405" t="s">
        <v>85</v>
      </c>
      <c r="L405" t="s">
        <v>86</v>
      </c>
      <c r="M405" s="19">
        <v>43724</v>
      </c>
      <c r="N405" t="s">
        <v>50</v>
      </c>
      <c r="O405" t="s">
        <v>42</v>
      </c>
      <c r="P405">
        <v>3205452</v>
      </c>
      <c r="Q405">
        <v>43857</v>
      </c>
      <c r="R405">
        <v>159</v>
      </c>
      <c r="S405">
        <v>99.91</v>
      </c>
      <c r="T405">
        <v>0.47</v>
      </c>
    </row>
    <row r="406" spans="1:20" hidden="1" x14ac:dyDescent="0.15">
      <c r="A406" t="s">
        <v>179</v>
      </c>
      <c r="B406" t="s">
        <v>180</v>
      </c>
      <c r="C406" t="s">
        <v>181</v>
      </c>
      <c r="D406" t="s">
        <v>182</v>
      </c>
      <c r="E406" t="s">
        <v>36</v>
      </c>
      <c r="F406" t="s">
        <v>47</v>
      </c>
      <c r="G406" t="s">
        <v>54</v>
      </c>
      <c r="H406" t="s">
        <v>38</v>
      </c>
      <c r="I406" t="s">
        <v>38</v>
      </c>
      <c r="J406" t="s">
        <v>183</v>
      </c>
      <c r="K406" t="s">
        <v>184</v>
      </c>
      <c r="L406" t="s">
        <v>185</v>
      </c>
      <c r="M406" s="19">
        <v>43725</v>
      </c>
      <c r="N406" t="s">
        <v>41</v>
      </c>
      <c r="O406" t="s">
        <v>42</v>
      </c>
      <c r="P406">
        <v>3324294</v>
      </c>
      <c r="Q406">
        <v>49509</v>
      </c>
      <c r="R406">
        <v>103</v>
      </c>
      <c r="S406">
        <v>99.99</v>
      </c>
      <c r="T406">
        <v>7.0000000000000007E-2</v>
      </c>
    </row>
    <row r="407" spans="1:20" hidden="1" x14ac:dyDescent="0.15">
      <c r="A407" t="s">
        <v>569</v>
      </c>
      <c r="B407" t="s">
        <v>570</v>
      </c>
      <c r="C407" t="s">
        <v>571</v>
      </c>
      <c r="D407" t="s">
        <v>139</v>
      </c>
      <c r="E407" t="s">
        <v>36</v>
      </c>
      <c r="F407" t="s">
        <v>99</v>
      </c>
      <c r="G407" t="s">
        <v>54</v>
      </c>
      <c r="H407" t="s">
        <v>38</v>
      </c>
      <c r="I407" t="s">
        <v>38</v>
      </c>
      <c r="J407" t="s">
        <v>572</v>
      </c>
      <c r="K407" t="s">
        <v>573</v>
      </c>
      <c r="L407" t="s">
        <v>574</v>
      </c>
      <c r="M407" s="19">
        <v>43727</v>
      </c>
      <c r="N407" t="s">
        <v>62</v>
      </c>
      <c r="O407" t="s">
        <v>42</v>
      </c>
      <c r="P407">
        <v>2081044</v>
      </c>
      <c r="Q407">
        <v>59419</v>
      </c>
      <c r="R407">
        <v>59</v>
      </c>
      <c r="S407">
        <v>99.99</v>
      </c>
      <c r="T407">
        <v>0.11</v>
      </c>
    </row>
    <row r="408" spans="1:20" hidden="1" x14ac:dyDescent="0.15">
      <c r="A408" t="s">
        <v>627</v>
      </c>
      <c r="B408" t="s">
        <v>628</v>
      </c>
      <c r="C408" t="s">
        <v>629</v>
      </c>
      <c r="D408" t="s">
        <v>630</v>
      </c>
      <c r="E408" t="s">
        <v>36</v>
      </c>
      <c r="F408" t="s">
        <v>94</v>
      </c>
      <c r="G408" t="s">
        <v>54</v>
      </c>
      <c r="H408" t="s">
        <v>38</v>
      </c>
      <c r="I408" t="s">
        <v>38</v>
      </c>
      <c r="J408" t="s">
        <v>621</v>
      </c>
      <c r="L408" t="s">
        <v>622</v>
      </c>
      <c r="M408" s="19">
        <v>43727</v>
      </c>
      <c r="N408" t="s">
        <v>50</v>
      </c>
      <c r="O408" t="s">
        <v>42</v>
      </c>
      <c r="P408">
        <v>2419547</v>
      </c>
      <c r="Q408">
        <v>121179</v>
      </c>
      <c r="R408">
        <v>62</v>
      </c>
      <c r="S408">
        <v>100</v>
      </c>
      <c r="T408">
        <v>1.85</v>
      </c>
    </row>
    <row r="409" spans="1:20" hidden="1" x14ac:dyDescent="0.15">
      <c r="A409" t="s">
        <v>766</v>
      </c>
      <c r="B409" t="s">
        <v>767</v>
      </c>
      <c r="C409" t="s">
        <v>768</v>
      </c>
      <c r="D409" t="s">
        <v>721</v>
      </c>
      <c r="E409" t="s">
        <v>36</v>
      </c>
      <c r="F409" t="s">
        <v>104</v>
      </c>
      <c r="G409" t="s">
        <v>54</v>
      </c>
      <c r="H409" t="s">
        <v>38</v>
      </c>
      <c r="I409" t="s">
        <v>38</v>
      </c>
      <c r="J409" t="s">
        <v>621</v>
      </c>
      <c r="K409" t="s">
        <v>693</v>
      </c>
      <c r="L409" t="s">
        <v>694</v>
      </c>
      <c r="M409" s="19">
        <v>43727</v>
      </c>
      <c r="N409" t="s">
        <v>62</v>
      </c>
      <c r="O409" t="s">
        <v>42</v>
      </c>
      <c r="P409">
        <v>2330308</v>
      </c>
      <c r="Q409">
        <v>166406</v>
      </c>
      <c r="R409">
        <v>47</v>
      </c>
      <c r="S409">
        <v>99.99</v>
      </c>
      <c r="T409">
        <v>0.08</v>
      </c>
    </row>
    <row r="410" spans="1:20" hidden="1" x14ac:dyDescent="0.15">
      <c r="A410" t="s">
        <v>517</v>
      </c>
      <c r="B410" t="s">
        <v>518</v>
      </c>
      <c r="C410" t="s">
        <v>519</v>
      </c>
      <c r="D410" t="s">
        <v>219</v>
      </c>
      <c r="E410" t="s">
        <v>36</v>
      </c>
      <c r="F410" t="s">
        <v>220</v>
      </c>
      <c r="G410" t="s">
        <v>54</v>
      </c>
      <c r="H410" t="s">
        <v>38</v>
      </c>
      <c r="I410" t="s">
        <v>38</v>
      </c>
      <c r="J410" t="s">
        <v>276</v>
      </c>
      <c r="K410" t="s">
        <v>277</v>
      </c>
      <c r="L410" t="s">
        <v>278</v>
      </c>
      <c r="M410" s="19">
        <v>43675</v>
      </c>
      <c r="N410" t="s">
        <v>175</v>
      </c>
      <c r="O410" t="s">
        <v>70</v>
      </c>
      <c r="P410">
        <v>2558560</v>
      </c>
      <c r="Q410">
        <v>33644</v>
      </c>
      <c r="R410">
        <v>144</v>
      </c>
      <c r="S410">
        <v>100</v>
      </c>
      <c r="T410">
        <v>0.41</v>
      </c>
    </row>
    <row r="411" spans="1:20" hidden="1" x14ac:dyDescent="0.15">
      <c r="A411" t="s">
        <v>1035</v>
      </c>
      <c r="B411" t="s">
        <v>1036</v>
      </c>
      <c r="C411" t="s">
        <v>1037</v>
      </c>
      <c r="D411" t="s">
        <v>870</v>
      </c>
      <c r="E411" t="s">
        <v>36</v>
      </c>
      <c r="F411" t="s">
        <v>47</v>
      </c>
      <c r="G411" t="s">
        <v>54</v>
      </c>
      <c r="H411" t="s">
        <v>38</v>
      </c>
      <c r="I411" t="s">
        <v>38</v>
      </c>
      <c r="J411" t="s">
        <v>946</v>
      </c>
      <c r="K411" t="s">
        <v>119</v>
      </c>
      <c r="L411" t="s">
        <v>1034</v>
      </c>
      <c r="M411" s="19">
        <v>43672</v>
      </c>
      <c r="N411" t="s">
        <v>105</v>
      </c>
      <c r="O411" t="s">
        <v>70</v>
      </c>
      <c r="P411">
        <v>2270756</v>
      </c>
      <c r="Q411">
        <v>317477</v>
      </c>
      <c r="R411">
        <v>36</v>
      </c>
      <c r="S411">
        <v>100</v>
      </c>
      <c r="T411">
        <v>0.42</v>
      </c>
    </row>
    <row r="412" spans="1:20" hidden="1" x14ac:dyDescent="0.15">
      <c r="A412" t="s">
        <v>530</v>
      </c>
      <c r="B412" t="s">
        <v>531</v>
      </c>
      <c r="C412" t="s">
        <v>532</v>
      </c>
      <c r="D412" t="s">
        <v>533</v>
      </c>
      <c r="E412" t="s">
        <v>36</v>
      </c>
      <c r="F412" t="s">
        <v>94</v>
      </c>
      <c r="G412" t="s">
        <v>54</v>
      </c>
      <c r="H412" t="s">
        <v>38</v>
      </c>
      <c r="I412" t="s">
        <v>38</v>
      </c>
      <c r="J412" t="s">
        <v>276</v>
      </c>
      <c r="K412" t="s">
        <v>277</v>
      </c>
      <c r="L412" t="s">
        <v>278</v>
      </c>
      <c r="M412" s="19">
        <v>43672</v>
      </c>
      <c r="N412" t="s">
        <v>175</v>
      </c>
      <c r="O412" t="s">
        <v>70</v>
      </c>
      <c r="P412">
        <v>2528545</v>
      </c>
      <c r="Q412">
        <v>32731</v>
      </c>
      <c r="R412">
        <v>145</v>
      </c>
      <c r="S412">
        <v>99.98</v>
      </c>
      <c r="T412">
        <v>0.01</v>
      </c>
    </row>
    <row r="413" spans="1:20" hidden="1" x14ac:dyDescent="0.15">
      <c r="A413" t="s">
        <v>931</v>
      </c>
      <c r="B413" t="s">
        <v>932</v>
      </c>
      <c r="C413" t="s">
        <v>933</v>
      </c>
      <c r="D413" t="s">
        <v>243</v>
      </c>
      <c r="E413" t="s">
        <v>36</v>
      </c>
      <c r="F413" t="s">
        <v>94</v>
      </c>
      <c r="G413" t="s">
        <v>54</v>
      </c>
      <c r="H413" t="s">
        <v>38</v>
      </c>
      <c r="I413" t="s">
        <v>38</v>
      </c>
      <c r="J413" t="s">
        <v>934</v>
      </c>
      <c r="K413" t="s">
        <v>935</v>
      </c>
      <c r="L413" t="s">
        <v>936</v>
      </c>
      <c r="M413" s="19">
        <v>43675</v>
      </c>
      <c r="N413" t="s">
        <v>62</v>
      </c>
      <c r="O413" t="s">
        <v>70</v>
      </c>
      <c r="P413">
        <v>7570029</v>
      </c>
      <c r="Q413">
        <v>391544</v>
      </c>
      <c r="R413">
        <v>60</v>
      </c>
      <c r="S413">
        <v>100</v>
      </c>
      <c r="T413">
        <v>0.73</v>
      </c>
    </row>
    <row r="414" spans="1:20" hidden="1" x14ac:dyDescent="0.15">
      <c r="A414" t="s">
        <v>534</v>
      </c>
      <c r="B414" t="s">
        <v>535</v>
      </c>
      <c r="C414" t="s">
        <v>536</v>
      </c>
      <c r="D414" t="s">
        <v>537</v>
      </c>
      <c r="E414" t="s">
        <v>36</v>
      </c>
      <c r="F414" t="s">
        <v>99</v>
      </c>
      <c r="G414" t="s">
        <v>54</v>
      </c>
      <c r="H414" t="s">
        <v>38</v>
      </c>
      <c r="I414" t="s">
        <v>38</v>
      </c>
      <c r="J414" t="s">
        <v>276</v>
      </c>
      <c r="K414" t="s">
        <v>277</v>
      </c>
      <c r="L414" t="s">
        <v>278</v>
      </c>
      <c r="M414" s="19">
        <v>43672</v>
      </c>
      <c r="N414" t="s">
        <v>62</v>
      </c>
      <c r="O414" t="s">
        <v>70</v>
      </c>
      <c r="P414">
        <v>2582824</v>
      </c>
      <c r="Q414">
        <v>38462</v>
      </c>
      <c r="R414">
        <v>134</v>
      </c>
      <c r="S414">
        <v>99.99</v>
      </c>
      <c r="T414">
        <v>0.73</v>
      </c>
    </row>
    <row r="415" spans="1:20" hidden="1" x14ac:dyDescent="0.15">
      <c r="A415" t="s">
        <v>895</v>
      </c>
      <c r="B415" t="s">
        <v>896</v>
      </c>
      <c r="C415" t="s">
        <v>897</v>
      </c>
      <c r="D415" t="s">
        <v>737</v>
      </c>
      <c r="E415" t="s">
        <v>36</v>
      </c>
      <c r="F415" t="s">
        <v>94</v>
      </c>
      <c r="G415" t="s">
        <v>54</v>
      </c>
      <c r="H415" t="s">
        <v>38</v>
      </c>
      <c r="I415" t="s">
        <v>38</v>
      </c>
      <c r="J415" t="s">
        <v>882</v>
      </c>
      <c r="K415" t="s">
        <v>883</v>
      </c>
      <c r="L415" t="s">
        <v>884</v>
      </c>
      <c r="M415" s="19">
        <v>43675</v>
      </c>
      <c r="N415" t="s">
        <v>175</v>
      </c>
      <c r="O415" t="s">
        <v>70</v>
      </c>
      <c r="P415">
        <v>4532810</v>
      </c>
      <c r="Q415">
        <v>329861</v>
      </c>
      <c r="R415">
        <v>47</v>
      </c>
      <c r="S415">
        <v>100</v>
      </c>
      <c r="T415">
        <v>0.04</v>
      </c>
    </row>
    <row r="416" spans="1:20" hidden="1" x14ac:dyDescent="0.15">
      <c r="A416" t="s">
        <v>949</v>
      </c>
      <c r="B416" t="s">
        <v>950</v>
      </c>
      <c r="C416" t="s">
        <v>951</v>
      </c>
      <c r="D416" t="s">
        <v>721</v>
      </c>
      <c r="E416" t="s">
        <v>36</v>
      </c>
      <c r="F416" t="s">
        <v>104</v>
      </c>
      <c r="G416" t="s">
        <v>54</v>
      </c>
      <c r="H416" t="s">
        <v>38</v>
      </c>
      <c r="I416" t="s">
        <v>38</v>
      </c>
      <c r="J416" t="s">
        <v>946</v>
      </c>
      <c r="K416" t="s">
        <v>947</v>
      </c>
      <c r="L416" t="s">
        <v>948</v>
      </c>
      <c r="M416" s="19">
        <v>43727</v>
      </c>
      <c r="N416" t="s">
        <v>50</v>
      </c>
      <c r="O416" t="s">
        <v>70</v>
      </c>
      <c r="P416">
        <v>2682905</v>
      </c>
      <c r="Q416">
        <v>115384</v>
      </c>
      <c r="R416">
        <v>58</v>
      </c>
      <c r="S416">
        <v>100</v>
      </c>
      <c r="T416">
        <v>0.09</v>
      </c>
    </row>
    <row r="417" spans="1:20" hidden="1" x14ac:dyDescent="0.15">
      <c r="A417" t="s">
        <v>556</v>
      </c>
      <c r="B417" t="s">
        <v>557</v>
      </c>
      <c r="C417" t="s">
        <v>558</v>
      </c>
      <c r="D417" t="s">
        <v>559</v>
      </c>
      <c r="E417" t="s">
        <v>36</v>
      </c>
      <c r="F417" t="s">
        <v>220</v>
      </c>
      <c r="G417" t="s">
        <v>54</v>
      </c>
      <c r="H417" t="s">
        <v>38</v>
      </c>
      <c r="I417" t="s">
        <v>38</v>
      </c>
      <c r="J417" t="s">
        <v>276</v>
      </c>
      <c r="K417" t="s">
        <v>277</v>
      </c>
      <c r="L417" t="s">
        <v>278</v>
      </c>
      <c r="M417" s="19">
        <v>43727</v>
      </c>
      <c r="N417" t="s">
        <v>41</v>
      </c>
      <c r="O417" t="s">
        <v>70</v>
      </c>
      <c r="P417">
        <v>2493645</v>
      </c>
      <c r="Q417">
        <v>18861</v>
      </c>
      <c r="R417">
        <v>195</v>
      </c>
      <c r="S417">
        <v>99.93</v>
      </c>
      <c r="T417">
        <v>0.31</v>
      </c>
    </row>
    <row r="418" spans="1:20" hidden="1" x14ac:dyDescent="0.15">
      <c r="A418" t="s">
        <v>1129</v>
      </c>
      <c r="B418" t="s">
        <v>1130</v>
      </c>
      <c r="C418" t="s">
        <v>1131</v>
      </c>
      <c r="D418" t="s">
        <v>69</v>
      </c>
      <c r="E418" t="s">
        <v>36</v>
      </c>
      <c r="F418" t="s">
        <v>47</v>
      </c>
      <c r="G418" t="s">
        <v>54</v>
      </c>
      <c r="H418" t="s">
        <v>38</v>
      </c>
      <c r="I418" t="s">
        <v>38</v>
      </c>
      <c r="J418" t="s">
        <v>1114</v>
      </c>
      <c r="K418" t="s">
        <v>1115</v>
      </c>
      <c r="L418" t="s">
        <v>1116</v>
      </c>
      <c r="M418" s="19">
        <v>43727</v>
      </c>
      <c r="N418" t="s">
        <v>62</v>
      </c>
      <c r="O418" t="s">
        <v>70</v>
      </c>
      <c r="P418">
        <v>5062215</v>
      </c>
      <c r="Q418">
        <v>289518</v>
      </c>
      <c r="R418">
        <v>57</v>
      </c>
      <c r="S418">
        <v>100</v>
      </c>
      <c r="T418">
        <v>0.1</v>
      </c>
    </row>
    <row r="419" spans="1:20" hidden="1" x14ac:dyDescent="0.15">
      <c r="A419" t="s">
        <v>66</v>
      </c>
      <c r="B419" t="s">
        <v>67</v>
      </c>
      <c r="C419" t="s">
        <v>68</v>
      </c>
      <c r="D419" t="s">
        <v>69</v>
      </c>
      <c r="E419" t="s">
        <v>36</v>
      </c>
      <c r="F419" t="s">
        <v>47</v>
      </c>
      <c r="G419" t="s">
        <v>54</v>
      </c>
      <c r="H419" t="s">
        <v>38</v>
      </c>
      <c r="I419" t="s">
        <v>38</v>
      </c>
      <c r="J419" t="s">
        <v>39</v>
      </c>
      <c r="K419" t="s">
        <v>48</v>
      </c>
      <c r="L419" t="s">
        <v>49</v>
      </c>
      <c r="M419" s="19">
        <v>43727</v>
      </c>
      <c r="N419" t="s">
        <v>62</v>
      </c>
      <c r="O419" t="s">
        <v>70</v>
      </c>
      <c r="P419">
        <v>3799029</v>
      </c>
      <c r="Q419">
        <v>38280</v>
      </c>
      <c r="R419">
        <v>189</v>
      </c>
      <c r="S419">
        <v>99.98</v>
      </c>
      <c r="T419">
        <v>0.38</v>
      </c>
    </row>
    <row r="420" spans="1:20" hidden="1" x14ac:dyDescent="0.15">
      <c r="A420" t="s">
        <v>672</v>
      </c>
      <c r="B420" t="s">
        <v>673</v>
      </c>
      <c r="C420" t="s">
        <v>674</v>
      </c>
      <c r="D420" t="s">
        <v>93</v>
      </c>
      <c r="E420" t="s">
        <v>36</v>
      </c>
      <c r="F420" t="s">
        <v>94</v>
      </c>
      <c r="G420" t="s">
        <v>54</v>
      </c>
      <c r="H420" t="s">
        <v>38</v>
      </c>
      <c r="I420" t="s">
        <v>38</v>
      </c>
      <c r="J420" t="s">
        <v>621</v>
      </c>
      <c r="K420" t="s">
        <v>675</v>
      </c>
      <c r="L420" t="s">
        <v>676</v>
      </c>
      <c r="M420" s="19">
        <v>43727</v>
      </c>
      <c r="N420" t="s">
        <v>62</v>
      </c>
      <c r="O420" t="s">
        <v>70</v>
      </c>
      <c r="P420">
        <v>2066144</v>
      </c>
      <c r="Q420">
        <v>166147</v>
      </c>
      <c r="R420">
        <v>30</v>
      </c>
      <c r="S420">
        <v>99.58</v>
      </c>
      <c r="T420">
        <v>0.34</v>
      </c>
    </row>
    <row r="421" spans="1:20" hidden="1" x14ac:dyDescent="0.15">
      <c r="A421" t="s">
        <v>109</v>
      </c>
      <c r="B421" t="s">
        <v>110</v>
      </c>
      <c r="C421" t="s">
        <v>111</v>
      </c>
      <c r="D421" t="s">
        <v>69</v>
      </c>
      <c r="E421" t="s">
        <v>36</v>
      </c>
      <c r="F421" t="s">
        <v>47</v>
      </c>
      <c r="G421" t="s">
        <v>54</v>
      </c>
      <c r="H421" t="s">
        <v>38</v>
      </c>
      <c r="I421" t="s">
        <v>38</v>
      </c>
      <c r="J421" t="s">
        <v>76</v>
      </c>
      <c r="K421" t="s">
        <v>112</v>
      </c>
      <c r="L421" t="s">
        <v>113</v>
      </c>
      <c r="M421" s="19">
        <v>43727</v>
      </c>
      <c r="N421" t="s">
        <v>41</v>
      </c>
      <c r="O421" t="s">
        <v>70</v>
      </c>
      <c r="P421">
        <v>3744810</v>
      </c>
      <c r="Q421">
        <v>23498</v>
      </c>
      <c r="R421">
        <v>267</v>
      </c>
      <c r="S421">
        <v>100</v>
      </c>
      <c r="T421">
        <v>0.3</v>
      </c>
    </row>
    <row r="422" spans="1:20" hidden="1" x14ac:dyDescent="0.15">
      <c r="A422" t="s">
        <v>560</v>
      </c>
      <c r="B422" t="s">
        <v>561</v>
      </c>
      <c r="C422" t="s">
        <v>562</v>
      </c>
      <c r="D422" t="s">
        <v>389</v>
      </c>
      <c r="E422" t="s">
        <v>36</v>
      </c>
      <c r="F422" t="s">
        <v>37</v>
      </c>
      <c r="G422" t="s">
        <v>54</v>
      </c>
      <c r="H422" t="s">
        <v>38</v>
      </c>
      <c r="I422" t="s">
        <v>38</v>
      </c>
      <c r="J422" t="s">
        <v>276</v>
      </c>
      <c r="K422" t="s">
        <v>277</v>
      </c>
      <c r="L422" t="s">
        <v>278</v>
      </c>
      <c r="M422" s="19">
        <v>43675</v>
      </c>
      <c r="N422" t="s">
        <v>175</v>
      </c>
      <c r="O422" t="s">
        <v>70</v>
      </c>
      <c r="P422">
        <v>2423881</v>
      </c>
      <c r="Q422">
        <v>34211</v>
      </c>
      <c r="R422">
        <v>131</v>
      </c>
      <c r="S422">
        <v>99.92</v>
      </c>
      <c r="T422">
        <v>0</v>
      </c>
    </row>
    <row r="423" spans="1:20" hidden="1" x14ac:dyDescent="0.15">
      <c r="A423" t="s">
        <v>631</v>
      </c>
      <c r="B423" t="s">
        <v>632</v>
      </c>
      <c r="C423" t="s">
        <v>633</v>
      </c>
      <c r="D423" t="s">
        <v>626</v>
      </c>
      <c r="E423" t="s">
        <v>36</v>
      </c>
      <c r="F423" t="s">
        <v>104</v>
      </c>
      <c r="G423" t="s">
        <v>54</v>
      </c>
      <c r="H423" t="s">
        <v>38</v>
      </c>
      <c r="I423" t="s">
        <v>38</v>
      </c>
      <c r="J423" t="s">
        <v>621</v>
      </c>
      <c r="L423" t="s">
        <v>622</v>
      </c>
      <c r="M423" s="19">
        <v>43727</v>
      </c>
      <c r="N423" t="s">
        <v>41</v>
      </c>
      <c r="O423" t="s">
        <v>70</v>
      </c>
      <c r="P423">
        <v>2367896</v>
      </c>
      <c r="Q423">
        <v>181741</v>
      </c>
      <c r="R423">
        <v>31</v>
      </c>
      <c r="S423">
        <v>99.97</v>
      </c>
      <c r="T423">
        <v>0.11</v>
      </c>
    </row>
    <row r="424" spans="1:20" hidden="1" x14ac:dyDescent="0.15">
      <c r="A424" t="s">
        <v>637</v>
      </c>
      <c r="B424" t="s">
        <v>638</v>
      </c>
      <c r="C424" t="s">
        <v>639</v>
      </c>
      <c r="D424" t="s">
        <v>271</v>
      </c>
      <c r="E424" t="s">
        <v>36</v>
      </c>
      <c r="F424" t="s">
        <v>99</v>
      </c>
      <c r="G424" t="s">
        <v>54</v>
      </c>
      <c r="H424" t="s">
        <v>38</v>
      </c>
      <c r="I424" t="s">
        <v>38</v>
      </c>
      <c r="J424" t="s">
        <v>621</v>
      </c>
      <c r="K424" t="s">
        <v>640</v>
      </c>
      <c r="L424" t="s">
        <v>641</v>
      </c>
      <c r="M424" s="19">
        <v>43727</v>
      </c>
      <c r="N424" t="s">
        <v>41</v>
      </c>
      <c r="O424" t="s">
        <v>42</v>
      </c>
      <c r="P424">
        <v>2509756</v>
      </c>
      <c r="Q424">
        <v>173719</v>
      </c>
      <c r="R424">
        <v>36</v>
      </c>
      <c r="S424">
        <v>99.99</v>
      </c>
      <c r="T424">
        <v>0.03</v>
      </c>
    </row>
    <row r="425" spans="1:20" hidden="1" x14ac:dyDescent="0.15">
      <c r="A425" t="s">
        <v>634</v>
      </c>
      <c r="B425" t="s">
        <v>635</v>
      </c>
      <c r="C425" t="s">
        <v>636</v>
      </c>
      <c r="D425" t="s">
        <v>58</v>
      </c>
      <c r="E425" t="s">
        <v>36</v>
      </c>
      <c r="F425" t="s">
        <v>47</v>
      </c>
      <c r="G425" t="s">
        <v>54</v>
      </c>
      <c r="H425" t="s">
        <v>38</v>
      </c>
      <c r="I425" t="s">
        <v>38</v>
      </c>
      <c r="J425" t="s">
        <v>621</v>
      </c>
      <c r="L425" t="s">
        <v>622</v>
      </c>
      <c r="M425" s="19">
        <v>43727</v>
      </c>
      <c r="N425" t="s">
        <v>50</v>
      </c>
      <c r="O425" t="s">
        <v>70</v>
      </c>
      <c r="P425">
        <v>2465633</v>
      </c>
      <c r="Q425">
        <v>192809</v>
      </c>
      <c r="R425">
        <v>30</v>
      </c>
      <c r="S425">
        <v>99.99</v>
      </c>
      <c r="T425">
        <v>0.01</v>
      </c>
    </row>
    <row r="426" spans="1:20" hidden="1" x14ac:dyDescent="0.15">
      <c r="A426" t="s">
        <v>860</v>
      </c>
      <c r="B426" t="s">
        <v>861</v>
      </c>
      <c r="C426" t="s">
        <v>862</v>
      </c>
      <c r="D426" t="s">
        <v>863</v>
      </c>
      <c r="E426" t="s">
        <v>36</v>
      </c>
      <c r="F426" t="s">
        <v>37</v>
      </c>
      <c r="G426" t="s">
        <v>54</v>
      </c>
      <c r="H426" t="s">
        <v>38</v>
      </c>
      <c r="I426" t="s">
        <v>38</v>
      </c>
      <c r="J426" t="s">
        <v>864</v>
      </c>
      <c r="K426" t="s">
        <v>865</v>
      </c>
      <c r="L426" t="s">
        <v>866</v>
      </c>
      <c r="M426" s="19">
        <v>43727</v>
      </c>
      <c r="N426" t="s">
        <v>41</v>
      </c>
      <c r="O426" t="s">
        <v>70</v>
      </c>
      <c r="P426">
        <v>2436173</v>
      </c>
      <c r="Q426">
        <v>106228</v>
      </c>
      <c r="R426">
        <v>39</v>
      </c>
      <c r="S426">
        <v>99.99</v>
      </c>
      <c r="T426">
        <v>0.1</v>
      </c>
    </row>
    <row r="427" spans="1:20" hidden="1" x14ac:dyDescent="0.15">
      <c r="A427" t="s">
        <v>838</v>
      </c>
      <c r="B427" t="s">
        <v>839</v>
      </c>
      <c r="C427" t="s">
        <v>840</v>
      </c>
      <c r="D427" t="s">
        <v>84</v>
      </c>
      <c r="E427" t="s">
        <v>36</v>
      </c>
      <c r="F427" t="s">
        <v>37</v>
      </c>
      <c r="G427" t="s">
        <v>54</v>
      </c>
      <c r="H427" t="s">
        <v>38</v>
      </c>
      <c r="I427" t="s">
        <v>38</v>
      </c>
      <c r="J427" t="s">
        <v>775</v>
      </c>
      <c r="K427" t="s">
        <v>781</v>
      </c>
      <c r="L427" t="s">
        <v>782</v>
      </c>
      <c r="M427" s="19">
        <v>43724</v>
      </c>
      <c r="N427" t="s">
        <v>50</v>
      </c>
      <c r="O427" t="s">
        <v>42</v>
      </c>
      <c r="P427">
        <v>3379007</v>
      </c>
      <c r="Q427">
        <v>51721</v>
      </c>
      <c r="R427">
        <v>93</v>
      </c>
      <c r="S427">
        <v>99.99</v>
      </c>
      <c r="T427">
        <v>0.04</v>
      </c>
    </row>
    <row r="428" spans="1:20" hidden="1" x14ac:dyDescent="0.15">
      <c r="A428" t="s">
        <v>465</v>
      </c>
      <c r="B428" t="s">
        <v>466</v>
      </c>
      <c r="C428" t="s">
        <v>467</v>
      </c>
      <c r="D428" t="s">
        <v>263</v>
      </c>
      <c r="E428" t="s">
        <v>36</v>
      </c>
      <c r="F428" t="s">
        <v>47</v>
      </c>
      <c r="G428" t="s">
        <v>54</v>
      </c>
      <c r="H428" t="s">
        <v>38</v>
      </c>
      <c r="I428" t="s">
        <v>54</v>
      </c>
      <c r="J428" t="s">
        <v>276</v>
      </c>
      <c r="K428" t="s">
        <v>277</v>
      </c>
      <c r="L428" t="s">
        <v>278</v>
      </c>
      <c r="M428" s="19">
        <v>43724</v>
      </c>
      <c r="N428" t="s">
        <v>62</v>
      </c>
      <c r="O428" t="s">
        <v>42</v>
      </c>
      <c r="P428">
        <v>2459657</v>
      </c>
      <c r="Q428">
        <v>27329</v>
      </c>
      <c r="R428">
        <v>168</v>
      </c>
      <c r="S428">
        <v>99.88</v>
      </c>
      <c r="T428">
        <v>0.63</v>
      </c>
    </row>
    <row r="429" spans="1:20" hidden="1" x14ac:dyDescent="0.15">
      <c r="A429" t="s">
        <v>468</v>
      </c>
      <c r="B429" t="s">
        <v>469</v>
      </c>
      <c r="C429" t="s">
        <v>470</v>
      </c>
      <c r="D429" t="s">
        <v>275</v>
      </c>
      <c r="E429" t="s">
        <v>36</v>
      </c>
      <c r="F429" t="s">
        <v>94</v>
      </c>
      <c r="G429" t="s">
        <v>54</v>
      </c>
      <c r="H429" t="s">
        <v>38</v>
      </c>
      <c r="I429" t="s">
        <v>54</v>
      </c>
      <c r="J429" t="s">
        <v>276</v>
      </c>
      <c r="K429" t="s">
        <v>277</v>
      </c>
      <c r="L429" t="s">
        <v>278</v>
      </c>
      <c r="M429" s="19">
        <v>43724</v>
      </c>
      <c r="N429" t="s">
        <v>62</v>
      </c>
      <c r="O429" t="s">
        <v>42</v>
      </c>
      <c r="P429">
        <v>2449063</v>
      </c>
      <c r="Q429">
        <v>28383</v>
      </c>
      <c r="R429">
        <v>153</v>
      </c>
      <c r="S429">
        <v>99.96</v>
      </c>
      <c r="T429">
        <v>0</v>
      </c>
    </row>
    <row r="430" spans="1:20" hidden="1" x14ac:dyDescent="0.15">
      <c r="A430" t="s">
        <v>471</v>
      </c>
      <c r="B430" t="s">
        <v>472</v>
      </c>
      <c r="C430" t="s">
        <v>473</v>
      </c>
      <c r="D430" t="s">
        <v>84</v>
      </c>
      <c r="E430" t="s">
        <v>36</v>
      </c>
      <c r="F430" t="s">
        <v>37</v>
      </c>
      <c r="G430" t="s">
        <v>54</v>
      </c>
      <c r="H430" t="s">
        <v>38</v>
      </c>
      <c r="I430" t="s">
        <v>54</v>
      </c>
      <c r="J430" t="s">
        <v>276</v>
      </c>
      <c r="K430" t="s">
        <v>277</v>
      </c>
      <c r="L430" t="s">
        <v>278</v>
      </c>
      <c r="M430" s="19">
        <v>43724</v>
      </c>
      <c r="N430" t="s">
        <v>50</v>
      </c>
      <c r="O430" t="s">
        <v>42</v>
      </c>
      <c r="P430">
        <v>2408048</v>
      </c>
      <c r="Q430">
        <v>31359</v>
      </c>
      <c r="R430">
        <v>127</v>
      </c>
      <c r="S430">
        <v>99.98</v>
      </c>
      <c r="T430">
        <v>0</v>
      </c>
    </row>
    <row r="431" spans="1:20" hidden="1" x14ac:dyDescent="0.15">
      <c r="A431" t="s">
        <v>474</v>
      </c>
      <c r="B431" t="s">
        <v>475</v>
      </c>
      <c r="C431" t="s">
        <v>476</v>
      </c>
      <c r="D431" t="s">
        <v>282</v>
      </c>
      <c r="E431" t="s">
        <v>36</v>
      </c>
      <c r="F431" t="s">
        <v>220</v>
      </c>
      <c r="G431" t="s">
        <v>54</v>
      </c>
      <c r="H431" t="s">
        <v>38</v>
      </c>
      <c r="I431" t="s">
        <v>54</v>
      </c>
      <c r="J431" t="s">
        <v>276</v>
      </c>
      <c r="K431" t="s">
        <v>277</v>
      </c>
      <c r="L431" t="s">
        <v>278</v>
      </c>
      <c r="M431" s="19">
        <v>43725</v>
      </c>
      <c r="N431" t="s">
        <v>62</v>
      </c>
      <c r="O431" t="s">
        <v>42</v>
      </c>
      <c r="P431">
        <v>2443340</v>
      </c>
      <c r="Q431">
        <v>33896</v>
      </c>
      <c r="R431">
        <v>149</v>
      </c>
      <c r="S431">
        <v>100</v>
      </c>
      <c r="T431">
        <v>0.31</v>
      </c>
    </row>
    <row r="432" spans="1:20" hidden="1" x14ac:dyDescent="0.15">
      <c r="A432" t="s">
        <v>477</v>
      </c>
      <c r="B432" t="s">
        <v>478</v>
      </c>
      <c r="C432" t="s">
        <v>479</v>
      </c>
      <c r="D432" t="s">
        <v>282</v>
      </c>
      <c r="E432" t="s">
        <v>36</v>
      </c>
      <c r="F432" t="s">
        <v>220</v>
      </c>
      <c r="G432" t="s">
        <v>54</v>
      </c>
      <c r="H432" t="s">
        <v>38</v>
      </c>
      <c r="I432" t="s">
        <v>54</v>
      </c>
      <c r="J432" t="s">
        <v>276</v>
      </c>
      <c r="K432" t="s">
        <v>277</v>
      </c>
      <c r="L432" t="s">
        <v>278</v>
      </c>
      <c r="M432" s="19">
        <v>43725</v>
      </c>
      <c r="N432" t="s">
        <v>50</v>
      </c>
      <c r="O432" t="s">
        <v>42</v>
      </c>
      <c r="P432">
        <v>2526832</v>
      </c>
      <c r="Q432">
        <v>34490</v>
      </c>
      <c r="R432">
        <v>138</v>
      </c>
      <c r="S432">
        <v>99.99</v>
      </c>
      <c r="T432">
        <v>0</v>
      </c>
    </row>
    <row r="433" spans="1:20" hidden="1" x14ac:dyDescent="0.15">
      <c r="A433" t="s">
        <v>480</v>
      </c>
      <c r="B433" t="s">
        <v>481</v>
      </c>
      <c r="C433" t="s">
        <v>482</v>
      </c>
      <c r="D433" t="s">
        <v>282</v>
      </c>
      <c r="E433" t="s">
        <v>36</v>
      </c>
      <c r="F433" t="s">
        <v>220</v>
      </c>
      <c r="G433" t="s">
        <v>54</v>
      </c>
      <c r="H433" t="s">
        <v>38</v>
      </c>
      <c r="I433" t="s">
        <v>54</v>
      </c>
      <c r="J433" t="s">
        <v>276</v>
      </c>
      <c r="K433" t="s">
        <v>277</v>
      </c>
      <c r="L433" t="s">
        <v>278</v>
      </c>
      <c r="M433" s="19">
        <v>43725</v>
      </c>
      <c r="N433" t="s">
        <v>62</v>
      </c>
      <c r="O433" t="s">
        <v>42</v>
      </c>
      <c r="P433">
        <v>2492443</v>
      </c>
      <c r="Q433">
        <v>41183</v>
      </c>
      <c r="R433">
        <v>140</v>
      </c>
      <c r="S433">
        <v>99.96</v>
      </c>
      <c r="T433">
        <v>0</v>
      </c>
    </row>
    <row r="434" spans="1:20" hidden="1" x14ac:dyDescent="0.15">
      <c r="A434" t="s">
        <v>483</v>
      </c>
      <c r="B434" t="s">
        <v>484</v>
      </c>
      <c r="C434" t="s">
        <v>485</v>
      </c>
      <c r="D434" t="s">
        <v>309</v>
      </c>
      <c r="E434" t="s">
        <v>36</v>
      </c>
      <c r="F434" t="s">
        <v>104</v>
      </c>
      <c r="G434" t="s">
        <v>54</v>
      </c>
      <c r="H434" t="s">
        <v>38</v>
      </c>
      <c r="I434" t="s">
        <v>54</v>
      </c>
      <c r="J434" t="s">
        <v>276</v>
      </c>
      <c r="K434" t="s">
        <v>277</v>
      </c>
      <c r="L434" t="s">
        <v>278</v>
      </c>
      <c r="M434" s="19">
        <v>43725</v>
      </c>
      <c r="N434" t="s">
        <v>50</v>
      </c>
      <c r="O434" t="s">
        <v>42</v>
      </c>
      <c r="P434">
        <v>2481839</v>
      </c>
      <c r="Q434">
        <v>39509</v>
      </c>
      <c r="R434">
        <v>114</v>
      </c>
      <c r="S434">
        <v>99.98</v>
      </c>
      <c r="T434">
        <v>0.22</v>
      </c>
    </row>
    <row r="435" spans="1:20" hidden="1" x14ac:dyDescent="0.15">
      <c r="A435" t="s">
        <v>1104</v>
      </c>
      <c r="B435" t="s">
        <v>1105</v>
      </c>
      <c r="C435" t="s">
        <v>1106</v>
      </c>
      <c r="D435" t="s">
        <v>117</v>
      </c>
      <c r="E435" t="s">
        <v>36</v>
      </c>
      <c r="F435" t="s">
        <v>37</v>
      </c>
      <c r="G435" t="s">
        <v>54</v>
      </c>
      <c r="H435" t="s">
        <v>38</v>
      </c>
      <c r="I435" t="s">
        <v>54</v>
      </c>
      <c r="J435" t="s">
        <v>1089</v>
      </c>
      <c r="K435" t="s">
        <v>1090</v>
      </c>
      <c r="L435" t="s">
        <v>1091</v>
      </c>
      <c r="M435" s="19">
        <v>43725</v>
      </c>
      <c r="N435" t="s">
        <v>41</v>
      </c>
      <c r="O435" t="s">
        <v>42</v>
      </c>
      <c r="P435">
        <v>4952980</v>
      </c>
      <c r="Q435">
        <v>268774</v>
      </c>
      <c r="R435">
        <v>138</v>
      </c>
      <c r="S435">
        <v>100</v>
      </c>
      <c r="T435">
        <v>0.72</v>
      </c>
    </row>
    <row r="436" spans="1:20" hidden="1" x14ac:dyDescent="0.15">
      <c r="A436" t="s">
        <v>1107</v>
      </c>
      <c r="B436" t="s">
        <v>1108</v>
      </c>
      <c r="C436" t="s">
        <v>1109</v>
      </c>
      <c r="D436" t="s">
        <v>117</v>
      </c>
      <c r="E436" t="s">
        <v>36</v>
      </c>
      <c r="F436" t="s">
        <v>37</v>
      </c>
      <c r="G436" t="s">
        <v>54</v>
      </c>
      <c r="H436" t="s">
        <v>38</v>
      </c>
      <c r="I436" t="s">
        <v>54</v>
      </c>
      <c r="J436" t="s">
        <v>1089</v>
      </c>
      <c r="K436" t="s">
        <v>1090</v>
      </c>
      <c r="L436" t="s">
        <v>1091</v>
      </c>
      <c r="M436" s="19">
        <v>43725</v>
      </c>
      <c r="N436" t="s">
        <v>41</v>
      </c>
      <c r="O436" t="s">
        <v>42</v>
      </c>
      <c r="P436">
        <v>4953577</v>
      </c>
      <c r="Q436">
        <v>346814</v>
      </c>
      <c r="R436">
        <v>141</v>
      </c>
      <c r="S436">
        <v>100</v>
      </c>
      <c r="T436">
        <v>0.72</v>
      </c>
    </row>
    <row r="437" spans="1:20" hidden="1" x14ac:dyDescent="0.15">
      <c r="A437" t="s">
        <v>486</v>
      </c>
      <c r="B437" t="s">
        <v>487</v>
      </c>
      <c r="C437" t="s">
        <v>488</v>
      </c>
      <c r="D437" t="s">
        <v>267</v>
      </c>
      <c r="E437" t="s">
        <v>36</v>
      </c>
      <c r="F437" t="s">
        <v>75</v>
      </c>
      <c r="G437" t="s">
        <v>54</v>
      </c>
      <c r="H437" t="s">
        <v>38</v>
      </c>
      <c r="I437" t="s">
        <v>54</v>
      </c>
      <c r="J437" t="s">
        <v>276</v>
      </c>
      <c r="K437" t="s">
        <v>277</v>
      </c>
      <c r="L437" t="s">
        <v>278</v>
      </c>
      <c r="M437" s="19">
        <v>43724</v>
      </c>
      <c r="N437" t="s">
        <v>50</v>
      </c>
      <c r="O437" t="s">
        <v>42</v>
      </c>
      <c r="P437">
        <v>2388261</v>
      </c>
      <c r="Q437">
        <v>24478</v>
      </c>
      <c r="R437">
        <v>165</v>
      </c>
      <c r="S437">
        <v>99.96</v>
      </c>
      <c r="T437">
        <v>0</v>
      </c>
    </row>
    <row r="438" spans="1:20" hidden="1" x14ac:dyDescent="0.15">
      <c r="A438" t="s">
        <v>489</v>
      </c>
      <c r="B438" t="s">
        <v>490</v>
      </c>
      <c r="C438" t="s">
        <v>491</v>
      </c>
      <c r="D438" t="s">
        <v>267</v>
      </c>
      <c r="E438" t="s">
        <v>36</v>
      </c>
      <c r="F438" t="s">
        <v>75</v>
      </c>
      <c r="G438" t="s">
        <v>54</v>
      </c>
      <c r="H438" t="s">
        <v>38</v>
      </c>
      <c r="I438" t="s">
        <v>54</v>
      </c>
      <c r="J438" t="s">
        <v>276</v>
      </c>
      <c r="K438" t="s">
        <v>277</v>
      </c>
      <c r="L438" t="s">
        <v>278</v>
      </c>
      <c r="M438" s="19">
        <v>43724</v>
      </c>
      <c r="N438" t="s">
        <v>50</v>
      </c>
      <c r="O438" t="s">
        <v>42</v>
      </c>
      <c r="P438">
        <v>2404030</v>
      </c>
      <c r="Q438">
        <v>30254</v>
      </c>
      <c r="R438">
        <v>135</v>
      </c>
      <c r="S438">
        <v>99.94</v>
      </c>
      <c r="T438">
        <v>0</v>
      </c>
    </row>
    <row r="439" spans="1:20" hidden="1" x14ac:dyDescent="0.15">
      <c r="A439" t="s">
        <v>492</v>
      </c>
      <c r="B439" t="s">
        <v>493</v>
      </c>
      <c r="C439" t="s">
        <v>494</v>
      </c>
      <c r="D439" t="s">
        <v>267</v>
      </c>
      <c r="E439" t="s">
        <v>36</v>
      </c>
      <c r="F439" t="s">
        <v>75</v>
      </c>
      <c r="G439" t="s">
        <v>54</v>
      </c>
      <c r="H439" t="s">
        <v>38</v>
      </c>
      <c r="I439" t="s">
        <v>54</v>
      </c>
      <c r="J439" t="s">
        <v>276</v>
      </c>
      <c r="K439" t="s">
        <v>277</v>
      </c>
      <c r="L439" t="s">
        <v>278</v>
      </c>
      <c r="M439" s="19">
        <v>43724</v>
      </c>
      <c r="N439" t="s">
        <v>41</v>
      </c>
      <c r="O439" t="s">
        <v>42</v>
      </c>
      <c r="P439">
        <v>2389677</v>
      </c>
      <c r="Q439">
        <v>28207</v>
      </c>
      <c r="R439">
        <v>136</v>
      </c>
      <c r="S439">
        <v>99.83</v>
      </c>
      <c r="T439">
        <v>0</v>
      </c>
    </row>
    <row r="440" spans="1:20" hidden="1" x14ac:dyDescent="0.15">
      <c r="A440" t="s">
        <v>495</v>
      </c>
      <c r="B440" t="s">
        <v>496</v>
      </c>
      <c r="C440" t="s">
        <v>497</v>
      </c>
      <c r="D440" t="s">
        <v>74</v>
      </c>
      <c r="E440" t="s">
        <v>36</v>
      </c>
      <c r="F440" t="s">
        <v>75</v>
      </c>
      <c r="G440" t="s">
        <v>54</v>
      </c>
      <c r="H440" t="s">
        <v>38</v>
      </c>
      <c r="I440" t="s">
        <v>54</v>
      </c>
      <c r="J440" t="s">
        <v>276</v>
      </c>
      <c r="K440" t="s">
        <v>277</v>
      </c>
      <c r="L440" t="s">
        <v>278</v>
      </c>
      <c r="M440" s="19">
        <v>43725</v>
      </c>
      <c r="N440" t="s">
        <v>41</v>
      </c>
      <c r="O440" t="s">
        <v>42</v>
      </c>
      <c r="P440">
        <v>2451542</v>
      </c>
      <c r="Q440">
        <v>30482</v>
      </c>
      <c r="R440">
        <v>150</v>
      </c>
      <c r="S440">
        <v>99.79</v>
      </c>
      <c r="T440">
        <v>0.01</v>
      </c>
    </row>
    <row r="441" spans="1:20" hidden="1" x14ac:dyDescent="0.15">
      <c r="A441" t="s">
        <v>498</v>
      </c>
      <c r="B441" t="s">
        <v>499</v>
      </c>
      <c r="C441" t="s">
        <v>500</v>
      </c>
      <c r="D441" t="s">
        <v>254</v>
      </c>
      <c r="E441" t="s">
        <v>36</v>
      </c>
      <c r="F441" t="s">
        <v>220</v>
      </c>
      <c r="G441" t="s">
        <v>54</v>
      </c>
      <c r="H441" t="s">
        <v>38</v>
      </c>
      <c r="I441" t="s">
        <v>54</v>
      </c>
      <c r="J441" t="s">
        <v>276</v>
      </c>
      <c r="K441" t="s">
        <v>277</v>
      </c>
      <c r="L441" t="s">
        <v>278</v>
      </c>
      <c r="M441" s="19">
        <v>43725</v>
      </c>
      <c r="N441" t="s">
        <v>50</v>
      </c>
      <c r="O441" t="s">
        <v>42</v>
      </c>
      <c r="P441">
        <v>2519263</v>
      </c>
      <c r="Q441">
        <v>30265</v>
      </c>
      <c r="R441">
        <v>165</v>
      </c>
      <c r="S441">
        <v>99.94</v>
      </c>
      <c r="T441">
        <v>0.02</v>
      </c>
    </row>
    <row r="442" spans="1:20" hidden="1" x14ac:dyDescent="0.15">
      <c r="A442" t="s">
        <v>826</v>
      </c>
      <c r="B442" t="s">
        <v>827</v>
      </c>
      <c r="C442" t="s">
        <v>828</v>
      </c>
      <c r="D442" t="s">
        <v>807</v>
      </c>
      <c r="E442" t="s">
        <v>36</v>
      </c>
      <c r="F442" t="s">
        <v>99</v>
      </c>
      <c r="G442" t="s">
        <v>54</v>
      </c>
      <c r="H442" t="s">
        <v>38</v>
      </c>
      <c r="I442" t="s">
        <v>54</v>
      </c>
      <c r="J442" t="s">
        <v>775</v>
      </c>
      <c r="K442" t="s">
        <v>781</v>
      </c>
      <c r="L442" t="s">
        <v>782</v>
      </c>
      <c r="M442" s="19">
        <v>43725</v>
      </c>
      <c r="N442" t="s">
        <v>62</v>
      </c>
      <c r="O442" t="s">
        <v>42</v>
      </c>
      <c r="P442">
        <v>3556436</v>
      </c>
      <c r="Q442">
        <v>30066</v>
      </c>
      <c r="R442">
        <v>272</v>
      </c>
      <c r="S442">
        <v>99.98</v>
      </c>
      <c r="T442">
        <v>0.62</v>
      </c>
    </row>
    <row r="443" spans="1:20" hidden="1" x14ac:dyDescent="0.15">
      <c r="A443" t="s">
        <v>600</v>
      </c>
      <c r="B443" t="s">
        <v>601</v>
      </c>
      <c r="C443" t="s">
        <v>602</v>
      </c>
      <c r="D443" t="s">
        <v>127</v>
      </c>
      <c r="E443" t="s">
        <v>36</v>
      </c>
      <c r="F443" t="s">
        <v>99</v>
      </c>
      <c r="G443" t="s">
        <v>54</v>
      </c>
      <c r="H443" t="s">
        <v>38</v>
      </c>
      <c r="I443" t="s">
        <v>54</v>
      </c>
      <c r="J443" t="s">
        <v>578</v>
      </c>
      <c r="K443" t="s">
        <v>579</v>
      </c>
      <c r="L443" t="s">
        <v>580</v>
      </c>
      <c r="M443" s="19">
        <v>43725</v>
      </c>
      <c r="N443" t="s">
        <v>62</v>
      </c>
      <c r="O443" t="s">
        <v>42</v>
      </c>
      <c r="P443">
        <v>2299118</v>
      </c>
      <c r="Q443">
        <v>22784</v>
      </c>
      <c r="R443">
        <v>145</v>
      </c>
      <c r="S443">
        <v>99.93</v>
      </c>
      <c r="T443">
        <v>0</v>
      </c>
    </row>
    <row r="444" spans="1:20" hidden="1" x14ac:dyDescent="0.15">
      <c r="A444" t="s">
        <v>829</v>
      </c>
      <c r="B444" t="s">
        <v>830</v>
      </c>
      <c r="C444" t="s">
        <v>831</v>
      </c>
      <c r="D444" t="s">
        <v>587</v>
      </c>
      <c r="E444" t="s">
        <v>36</v>
      </c>
      <c r="F444" t="s">
        <v>220</v>
      </c>
      <c r="G444" t="s">
        <v>54</v>
      </c>
      <c r="H444" t="s">
        <v>38</v>
      </c>
      <c r="I444" t="s">
        <v>54</v>
      </c>
      <c r="J444" t="s">
        <v>775</v>
      </c>
      <c r="K444" t="s">
        <v>781</v>
      </c>
      <c r="L444" t="s">
        <v>782</v>
      </c>
      <c r="M444" s="19">
        <v>43725</v>
      </c>
      <c r="N444" t="s">
        <v>50</v>
      </c>
      <c r="O444" t="s">
        <v>42</v>
      </c>
      <c r="P444">
        <v>3639727</v>
      </c>
      <c r="Q444">
        <v>28186</v>
      </c>
      <c r="R444">
        <v>224</v>
      </c>
      <c r="S444">
        <v>99.94</v>
      </c>
      <c r="T444">
        <v>1.01</v>
      </c>
    </row>
    <row r="445" spans="1:20" hidden="1" x14ac:dyDescent="0.15">
      <c r="A445" t="s">
        <v>603</v>
      </c>
      <c r="B445" t="s">
        <v>604</v>
      </c>
      <c r="C445" t="s">
        <v>605</v>
      </c>
      <c r="D445" t="s">
        <v>587</v>
      </c>
      <c r="E445" t="s">
        <v>36</v>
      </c>
      <c r="F445" t="s">
        <v>220</v>
      </c>
      <c r="G445" t="s">
        <v>54</v>
      </c>
      <c r="H445" t="s">
        <v>38</v>
      </c>
      <c r="I445" t="s">
        <v>54</v>
      </c>
      <c r="J445" t="s">
        <v>578</v>
      </c>
      <c r="K445" t="s">
        <v>579</v>
      </c>
      <c r="L445" t="s">
        <v>580</v>
      </c>
      <c r="M445" s="19">
        <v>43725</v>
      </c>
      <c r="N445" t="s">
        <v>50</v>
      </c>
      <c r="O445" t="s">
        <v>42</v>
      </c>
      <c r="P445">
        <v>2320744</v>
      </c>
      <c r="Q445">
        <v>47942</v>
      </c>
      <c r="R445">
        <v>79</v>
      </c>
      <c r="S445">
        <v>99.91</v>
      </c>
      <c r="T445">
        <v>0</v>
      </c>
    </row>
    <row r="446" spans="1:20" hidden="1" x14ac:dyDescent="0.15">
      <c r="A446" t="s">
        <v>148</v>
      </c>
      <c r="B446" t="s">
        <v>149</v>
      </c>
      <c r="C446" t="s">
        <v>150</v>
      </c>
      <c r="D446" t="s">
        <v>127</v>
      </c>
      <c r="E446" t="s">
        <v>36</v>
      </c>
      <c r="F446" t="s">
        <v>99</v>
      </c>
      <c r="G446" t="s">
        <v>54</v>
      </c>
      <c r="H446" t="s">
        <v>38</v>
      </c>
      <c r="I446" t="s">
        <v>54</v>
      </c>
      <c r="J446" t="s">
        <v>118</v>
      </c>
      <c r="K446" t="s">
        <v>119</v>
      </c>
      <c r="L446" t="s">
        <v>120</v>
      </c>
      <c r="M446" s="19">
        <v>43725</v>
      </c>
      <c r="N446" t="s">
        <v>41</v>
      </c>
      <c r="O446" t="s">
        <v>42</v>
      </c>
      <c r="P446">
        <v>2252944</v>
      </c>
      <c r="Q446">
        <v>160573</v>
      </c>
      <c r="R446">
        <v>51</v>
      </c>
      <c r="S446">
        <v>99.9</v>
      </c>
      <c r="T446">
        <v>0.18</v>
      </c>
    </row>
    <row r="447" spans="1:20" hidden="1" x14ac:dyDescent="0.15">
      <c r="A447" t="s">
        <v>832</v>
      </c>
      <c r="B447" t="s">
        <v>833</v>
      </c>
      <c r="C447" t="s">
        <v>834</v>
      </c>
      <c r="D447" t="s">
        <v>254</v>
      </c>
      <c r="E447" t="s">
        <v>36</v>
      </c>
      <c r="F447" t="s">
        <v>220</v>
      </c>
      <c r="G447" t="s">
        <v>54</v>
      </c>
      <c r="H447" t="s">
        <v>38</v>
      </c>
      <c r="I447" t="s">
        <v>54</v>
      </c>
      <c r="J447" t="s">
        <v>775</v>
      </c>
      <c r="K447" t="s">
        <v>781</v>
      </c>
      <c r="L447" t="s">
        <v>782</v>
      </c>
      <c r="M447" s="19">
        <v>43725</v>
      </c>
      <c r="N447" t="s">
        <v>50</v>
      </c>
      <c r="O447" t="s">
        <v>42</v>
      </c>
      <c r="P447">
        <v>3626026</v>
      </c>
      <c r="Q447">
        <v>30110</v>
      </c>
      <c r="R447">
        <v>220</v>
      </c>
      <c r="S447">
        <v>99.95</v>
      </c>
      <c r="T447">
        <v>3.39</v>
      </c>
    </row>
    <row r="448" spans="1:20" hidden="1" x14ac:dyDescent="0.15">
      <c r="A448" t="s">
        <v>846</v>
      </c>
      <c r="B448" t="s">
        <v>847</v>
      </c>
      <c r="C448" t="s">
        <v>848</v>
      </c>
      <c r="D448" t="s">
        <v>58</v>
      </c>
      <c r="E448" t="s">
        <v>36</v>
      </c>
      <c r="F448" t="s">
        <v>47</v>
      </c>
      <c r="G448" t="s">
        <v>54</v>
      </c>
      <c r="H448" t="s">
        <v>38</v>
      </c>
      <c r="I448" t="s">
        <v>54</v>
      </c>
      <c r="J448" t="s">
        <v>775</v>
      </c>
      <c r="K448" t="s">
        <v>844</v>
      </c>
      <c r="L448" t="s">
        <v>845</v>
      </c>
      <c r="M448" s="19">
        <v>43727</v>
      </c>
      <c r="N448" t="s">
        <v>41</v>
      </c>
      <c r="O448" t="s">
        <v>42</v>
      </c>
      <c r="P448">
        <v>3721950</v>
      </c>
      <c r="Q448">
        <v>41498</v>
      </c>
      <c r="R448">
        <v>152</v>
      </c>
      <c r="S448">
        <v>98.47</v>
      </c>
      <c r="T448">
        <v>0.26</v>
      </c>
    </row>
    <row r="449" spans="1:20" hidden="1" x14ac:dyDescent="0.15">
      <c r="A449" t="s">
        <v>763</v>
      </c>
      <c r="B449" t="s">
        <v>764</v>
      </c>
      <c r="C449" t="s">
        <v>765</v>
      </c>
      <c r="D449" t="s">
        <v>721</v>
      </c>
      <c r="E449" t="s">
        <v>36</v>
      </c>
      <c r="F449" t="s">
        <v>104</v>
      </c>
      <c r="G449" t="s">
        <v>54</v>
      </c>
      <c r="H449" t="s">
        <v>38</v>
      </c>
      <c r="I449" t="s">
        <v>54</v>
      </c>
      <c r="J449" t="s">
        <v>621</v>
      </c>
      <c r="K449" t="s">
        <v>693</v>
      </c>
      <c r="L449" t="s">
        <v>694</v>
      </c>
      <c r="M449" s="19">
        <v>43727</v>
      </c>
      <c r="N449" t="s">
        <v>41</v>
      </c>
      <c r="O449" t="s">
        <v>42</v>
      </c>
      <c r="P449">
        <v>2228262</v>
      </c>
      <c r="Q449">
        <v>123556</v>
      </c>
      <c r="R449">
        <v>34</v>
      </c>
      <c r="S449">
        <v>99.94</v>
      </c>
      <c r="T449">
        <v>0</v>
      </c>
    </row>
    <row r="450" spans="1:20" hidden="1" x14ac:dyDescent="0.15">
      <c r="A450" t="s">
        <v>501</v>
      </c>
      <c r="B450" t="s">
        <v>502</v>
      </c>
      <c r="C450" t="s">
        <v>503</v>
      </c>
      <c r="D450" t="s">
        <v>406</v>
      </c>
      <c r="E450" t="s">
        <v>36</v>
      </c>
      <c r="F450" t="s">
        <v>220</v>
      </c>
      <c r="G450" t="s">
        <v>54</v>
      </c>
      <c r="H450" t="s">
        <v>38</v>
      </c>
      <c r="I450" t="s">
        <v>54</v>
      </c>
      <c r="J450" t="s">
        <v>276</v>
      </c>
      <c r="K450" t="s">
        <v>277</v>
      </c>
      <c r="L450" t="s">
        <v>278</v>
      </c>
      <c r="M450" s="19">
        <v>43887</v>
      </c>
      <c r="N450" t="s">
        <v>41</v>
      </c>
      <c r="O450" t="s">
        <v>42</v>
      </c>
      <c r="P450">
        <v>2545444</v>
      </c>
      <c r="Q450">
        <v>27097</v>
      </c>
      <c r="R450">
        <v>178</v>
      </c>
      <c r="S450">
        <v>99.94</v>
      </c>
      <c r="T450">
        <v>0.13</v>
      </c>
    </row>
    <row r="451" spans="1:20" hidden="1" x14ac:dyDescent="0.15">
      <c r="A451" t="s">
        <v>504</v>
      </c>
      <c r="B451" t="s">
        <v>505</v>
      </c>
      <c r="C451" t="s">
        <v>506</v>
      </c>
      <c r="D451" t="s">
        <v>406</v>
      </c>
      <c r="E451" t="s">
        <v>36</v>
      </c>
      <c r="F451" t="s">
        <v>220</v>
      </c>
      <c r="G451" t="s">
        <v>54</v>
      </c>
      <c r="H451" t="s">
        <v>38</v>
      </c>
      <c r="I451" t="s">
        <v>54</v>
      </c>
      <c r="J451" t="s">
        <v>276</v>
      </c>
      <c r="K451" t="s">
        <v>277</v>
      </c>
      <c r="L451" t="s">
        <v>278</v>
      </c>
      <c r="M451" s="19">
        <v>43887</v>
      </c>
      <c r="N451" t="s">
        <v>41</v>
      </c>
      <c r="O451" t="s">
        <v>42</v>
      </c>
      <c r="P451">
        <v>2531783</v>
      </c>
      <c r="Q451">
        <v>28054</v>
      </c>
      <c r="R451">
        <v>180</v>
      </c>
      <c r="S451">
        <v>99.95</v>
      </c>
      <c r="T451">
        <v>0.27</v>
      </c>
    </row>
    <row r="452" spans="1:20" hidden="1" x14ac:dyDescent="0.15">
      <c r="A452" t="s">
        <v>507</v>
      </c>
      <c r="B452" t="s">
        <v>508</v>
      </c>
      <c r="C452" t="s">
        <v>509</v>
      </c>
      <c r="D452" t="s">
        <v>406</v>
      </c>
      <c r="E452" t="s">
        <v>36</v>
      </c>
      <c r="F452" t="s">
        <v>220</v>
      </c>
      <c r="G452" t="s">
        <v>54</v>
      </c>
      <c r="H452" t="s">
        <v>38</v>
      </c>
      <c r="I452" t="s">
        <v>54</v>
      </c>
      <c r="J452" t="s">
        <v>276</v>
      </c>
      <c r="K452" t="s">
        <v>277</v>
      </c>
      <c r="L452" t="s">
        <v>278</v>
      </c>
      <c r="M452" s="19">
        <v>43887</v>
      </c>
      <c r="N452" t="s">
        <v>41</v>
      </c>
      <c r="O452" t="s">
        <v>42</v>
      </c>
      <c r="P452">
        <v>2433448</v>
      </c>
      <c r="Q452">
        <v>29759</v>
      </c>
      <c r="R452">
        <v>145</v>
      </c>
      <c r="S452">
        <v>99.74</v>
      </c>
      <c r="T452">
        <v>0.5</v>
      </c>
    </row>
    <row r="453" spans="1:20" hidden="1" x14ac:dyDescent="0.15">
      <c r="A453" t="s">
        <v>510</v>
      </c>
      <c r="B453" t="s">
        <v>511</v>
      </c>
      <c r="C453" t="s">
        <v>512</v>
      </c>
      <c r="D453" t="s">
        <v>393</v>
      </c>
      <c r="E453" t="s">
        <v>36</v>
      </c>
      <c r="F453" t="s">
        <v>75</v>
      </c>
      <c r="G453" t="s">
        <v>54</v>
      </c>
      <c r="H453" t="s">
        <v>38</v>
      </c>
      <c r="I453" t="s">
        <v>54</v>
      </c>
      <c r="J453" t="s">
        <v>276</v>
      </c>
      <c r="K453" t="s">
        <v>277</v>
      </c>
      <c r="L453" t="s">
        <v>278</v>
      </c>
      <c r="M453" s="19">
        <v>43887</v>
      </c>
      <c r="N453" t="s">
        <v>62</v>
      </c>
      <c r="O453" t="s">
        <v>42</v>
      </c>
      <c r="P453">
        <v>2489915</v>
      </c>
      <c r="Q453">
        <v>31284</v>
      </c>
      <c r="R453">
        <v>146</v>
      </c>
      <c r="S453">
        <v>99.97</v>
      </c>
      <c r="T453">
        <v>0.39</v>
      </c>
    </row>
    <row r="454" spans="1:20" hidden="1" x14ac:dyDescent="0.15">
      <c r="A454" t="s">
        <v>513</v>
      </c>
      <c r="B454" t="s">
        <v>514</v>
      </c>
      <c r="C454" t="s">
        <v>515</v>
      </c>
      <c r="D454" t="s">
        <v>516</v>
      </c>
      <c r="E454" t="s">
        <v>36</v>
      </c>
      <c r="F454" t="s">
        <v>135</v>
      </c>
      <c r="G454" t="s">
        <v>54</v>
      </c>
      <c r="H454" t="s">
        <v>38</v>
      </c>
      <c r="I454" t="s">
        <v>54</v>
      </c>
      <c r="J454" t="s">
        <v>276</v>
      </c>
      <c r="K454" t="s">
        <v>277</v>
      </c>
      <c r="L454" t="s">
        <v>278</v>
      </c>
      <c r="M454" s="19">
        <v>43675</v>
      </c>
      <c r="N454" t="s">
        <v>175</v>
      </c>
      <c r="O454" t="s">
        <v>70</v>
      </c>
      <c r="P454">
        <v>2421750</v>
      </c>
      <c r="Q454">
        <v>31238</v>
      </c>
      <c r="R454">
        <v>143</v>
      </c>
      <c r="S454">
        <v>99.92</v>
      </c>
      <c r="T454">
        <v>0</v>
      </c>
    </row>
    <row r="455" spans="1:20" hidden="1" x14ac:dyDescent="0.15">
      <c r="A455" t="s">
        <v>520</v>
      </c>
      <c r="B455" t="s">
        <v>521</v>
      </c>
      <c r="C455" t="s">
        <v>522</v>
      </c>
      <c r="D455" t="s">
        <v>457</v>
      </c>
      <c r="E455" t="s">
        <v>36</v>
      </c>
      <c r="F455" t="s">
        <v>75</v>
      </c>
      <c r="G455" t="s">
        <v>54</v>
      </c>
      <c r="H455" t="s">
        <v>38</v>
      </c>
      <c r="I455" t="s">
        <v>54</v>
      </c>
      <c r="J455" t="s">
        <v>276</v>
      </c>
      <c r="K455" t="s">
        <v>277</v>
      </c>
      <c r="L455" t="s">
        <v>278</v>
      </c>
      <c r="M455" s="19">
        <v>43675</v>
      </c>
      <c r="N455" t="s">
        <v>105</v>
      </c>
      <c r="O455" t="s">
        <v>70</v>
      </c>
      <c r="P455">
        <v>2452736</v>
      </c>
      <c r="Q455">
        <v>30951</v>
      </c>
      <c r="R455">
        <v>141</v>
      </c>
      <c r="S455">
        <v>99.96</v>
      </c>
      <c r="T455">
        <v>0</v>
      </c>
    </row>
    <row r="456" spans="1:20" hidden="1" x14ac:dyDescent="0.15">
      <c r="A456" t="s">
        <v>523</v>
      </c>
      <c r="B456" t="s">
        <v>524</v>
      </c>
      <c r="C456" t="s">
        <v>525</v>
      </c>
      <c r="D456" t="s">
        <v>526</v>
      </c>
      <c r="E456" t="s">
        <v>36</v>
      </c>
      <c r="F456" t="s">
        <v>94</v>
      </c>
      <c r="G456" t="s">
        <v>54</v>
      </c>
      <c r="H456" t="s">
        <v>38</v>
      </c>
      <c r="I456" t="s">
        <v>54</v>
      </c>
      <c r="J456" t="s">
        <v>276</v>
      </c>
      <c r="K456" t="s">
        <v>277</v>
      </c>
      <c r="L456" t="s">
        <v>278</v>
      </c>
      <c r="M456" s="19">
        <v>43675</v>
      </c>
      <c r="N456" t="s">
        <v>105</v>
      </c>
      <c r="O456" t="s">
        <v>70</v>
      </c>
      <c r="P456">
        <v>2390769</v>
      </c>
      <c r="Q456">
        <v>27819</v>
      </c>
      <c r="R456">
        <v>132</v>
      </c>
      <c r="S456">
        <v>99.85</v>
      </c>
      <c r="T456">
        <v>0</v>
      </c>
    </row>
    <row r="457" spans="1:20" hidden="1" x14ac:dyDescent="0.15">
      <c r="A457" t="s">
        <v>527</v>
      </c>
      <c r="B457" t="s">
        <v>528</v>
      </c>
      <c r="C457" t="s">
        <v>529</v>
      </c>
      <c r="D457" t="s">
        <v>393</v>
      </c>
      <c r="E457" t="s">
        <v>36</v>
      </c>
      <c r="F457" t="s">
        <v>75</v>
      </c>
      <c r="G457" t="s">
        <v>54</v>
      </c>
      <c r="H457" t="s">
        <v>38</v>
      </c>
      <c r="I457" t="s">
        <v>54</v>
      </c>
      <c r="J457" t="s">
        <v>276</v>
      </c>
      <c r="K457" t="s">
        <v>277</v>
      </c>
      <c r="L457" t="s">
        <v>278</v>
      </c>
      <c r="M457" s="19">
        <v>43675</v>
      </c>
      <c r="N457" t="s">
        <v>175</v>
      </c>
      <c r="O457" t="s">
        <v>70</v>
      </c>
      <c r="P457">
        <v>2399395</v>
      </c>
      <c r="Q457">
        <v>30194</v>
      </c>
      <c r="R457">
        <v>129</v>
      </c>
      <c r="S457">
        <v>99.82</v>
      </c>
      <c r="T457">
        <v>0</v>
      </c>
    </row>
    <row r="458" spans="1:20" hidden="1" x14ac:dyDescent="0.15">
      <c r="A458" t="s">
        <v>538</v>
      </c>
      <c r="B458" t="s">
        <v>539</v>
      </c>
      <c r="C458" t="s">
        <v>540</v>
      </c>
      <c r="D458" t="s">
        <v>439</v>
      </c>
      <c r="E458" t="s">
        <v>36</v>
      </c>
      <c r="F458" t="s">
        <v>75</v>
      </c>
      <c r="G458" t="s">
        <v>54</v>
      </c>
      <c r="H458" t="s">
        <v>38</v>
      </c>
      <c r="I458" t="s">
        <v>54</v>
      </c>
      <c r="J458" t="s">
        <v>276</v>
      </c>
      <c r="K458" t="s">
        <v>277</v>
      </c>
      <c r="L458" t="s">
        <v>278</v>
      </c>
      <c r="M458" s="19">
        <v>43672</v>
      </c>
      <c r="N458" t="s">
        <v>175</v>
      </c>
      <c r="O458" t="s">
        <v>70</v>
      </c>
      <c r="P458">
        <v>2485588</v>
      </c>
      <c r="Q458">
        <v>39665</v>
      </c>
      <c r="R458">
        <v>136</v>
      </c>
      <c r="S458">
        <v>99.99</v>
      </c>
      <c r="T458">
        <v>0.01</v>
      </c>
    </row>
    <row r="459" spans="1:20" hidden="1" x14ac:dyDescent="0.15">
      <c r="A459" t="s">
        <v>541</v>
      </c>
      <c r="B459" t="s">
        <v>542</v>
      </c>
      <c r="C459" t="s">
        <v>543</v>
      </c>
      <c r="D459" t="s">
        <v>389</v>
      </c>
      <c r="E459" t="s">
        <v>36</v>
      </c>
      <c r="F459" t="s">
        <v>37</v>
      </c>
      <c r="G459" t="s">
        <v>54</v>
      </c>
      <c r="H459" t="s">
        <v>38</v>
      </c>
      <c r="I459" t="s">
        <v>54</v>
      </c>
      <c r="J459" t="s">
        <v>276</v>
      </c>
      <c r="K459" t="s">
        <v>277</v>
      </c>
      <c r="L459" t="s">
        <v>278</v>
      </c>
      <c r="M459" s="19">
        <v>43675</v>
      </c>
      <c r="N459" t="s">
        <v>105</v>
      </c>
      <c r="O459" t="s">
        <v>70</v>
      </c>
      <c r="P459">
        <v>2527680</v>
      </c>
      <c r="Q459">
        <v>33214</v>
      </c>
      <c r="R459">
        <v>148</v>
      </c>
      <c r="S459">
        <v>99.62</v>
      </c>
      <c r="T459">
        <v>0.22</v>
      </c>
    </row>
    <row r="460" spans="1:20" hidden="1" x14ac:dyDescent="0.15">
      <c r="A460" t="s">
        <v>544</v>
      </c>
      <c r="B460" t="s">
        <v>545</v>
      </c>
      <c r="C460" t="s">
        <v>546</v>
      </c>
      <c r="D460" t="s">
        <v>547</v>
      </c>
      <c r="E460" t="s">
        <v>36</v>
      </c>
      <c r="F460" t="s">
        <v>37</v>
      </c>
      <c r="G460" t="s">
        <v>54</v>
      </c>
      <c r="H460" t="s">
        <v>38</v>
      </c>
      <c r="I460" t="s">
        <v>54</v>
      </c>
      <c r="J460" t="s">
        <v>276</v>
      </c>
      <c r="K460" t="s">
        <v>277</v>
      </c>
      <c r="L460" t="s">
        <v>278</v>
      </c>
      <c r="M460" s="19">
        <v>43672</v>
      </c>
      <c r="N460" t="s">
        <v>62</v>
      </c>
      <c r="O460" t="s">
        <v>70</v>
      </c>
      <c r="P460">
        <v>2623375</v>
      </c>
      <c r="Q460">
        <v>33763</v>
      </c>
      <c r="R460">
        <v>150</v>
      </c>
      <c r="S460">
        <v>99.99</v>
      </c>
      <c r="T460">
        <v>0.32</v>
      </c>
    </row>
    <row r="461" spans="1:20" hidden="1" x14ac:dyDescent="0.15">
      <c r="A461" t="s">
        <v>548</v>
      </c>
      <c r="B461" t="s">
        <v>549</v>
      </c>
      <c r="C461" t="s">
        <v>550</v>
      </c>
      <c r="D461" t="s">
        <v>551</v>
      </c>
      <c r="E461" t="s">
        <v>36</v>
      </c>
      <c r="F461" t="s">
        <v>135</v>
      </c>
      <c r="G461" t="s">
        <v>54</v>
      </c>
      <c r="H461" t="s">
        <v>38</v>
      </c>
      <c r="I461" t="s">
        <v>54</v>
      </c>
      <c r="J461" t="s">
        <v>276</v>
      </c>
      <c r="K461" t="s">
        <v>277</v>
      </c>
      <c r="L461" t="s">
        <v>278</v>
      </c>
      <c r="M461" s="19">
        <v>43675</v>
      </c>
      <c r="N461" t="s">
        <v>175</v>
      </c>
      <c r="O461" t="s">
        <v>70</v>
      </c>
      <c r="P461">
        <v>2583178</v>
      </c>
      <c r="Q461">
        <v>31449</v>
      </c>
      <c r="R461">
        <v>156</v>
      </c>
      <c r="S461">
        <v>99.97</v>
      </c>
      <c r="T461">
        <v>0.03</v>
      </c>
    </row>
    <row r="462" spans="1:20" hidden="1" x14ac:dyDescent="0.15">
      <c r="A462" t="s">
        <v>1027</v>
      </c>
      <c r="B462" t="s">
        <v>1028</v>
      </c>
      <c r="C462" t="s">
        <v>1029</v>
      </c>
      <c r="D462" t="s">
        <v>389</v>
      </c>
      <c r="E462" t="s">
        <v>36</v>
      </c>
      <c r="F462" t="s">
        <v>37</v>
      </c>
      <c r="G462" t="s">
        <v>54</v>
      </c>
      <c r="H462" t="s">
        <v>38</v>
      </c>
      <c r="I462" t="s">
        <v>54</v>
      </c>
      <c r="J462" t="s">
        <v>946</v>
      </c>
      <c r="K462" t="s">
        <v>961</v>
      </c>
      <c r="L462" t="s">
        <v>962</v>
      </c>
      <c r="M462" s="19">
        <v>43675</v>
      </c>
      <c r="N462" t="s">
        <v>175</v>
      </c>
      <c r="O462" t="s">
        <v>70</v>
      </c>
      <c r="P462">
        <v>2464389</v>
      </c>
      <c r="Q462">
        <v>231631</v>
      </c>
      <c r="R462">
        <v>53</v>
      </c>
      <c r="S462">
        <v>99.99</v>
      </c>
      <c r="T462">
        <v>0.32</v>
      </c>
    </row>
    <row r="463" spans="1:20" hidden="1" x14ac:dyDescent="0.15">
      <c r="A463" t="s">
        <v>891</v>
      </c>
      <c r="B463" t="s">
        <v>892</v>
      </c>
      <c r="C463" t="s">
        <v>893</v>
      </c>
      <c r="D463" t="s">
        <v>894</v>
      </c>
      <c r="E463" t="s">
        <v>36</v>
      </c>
      <c r="F463" t="s">
        <v>99</v>
      </c>
      <c r="G463" t="s">
        <v>54</v>
      </c>
      <c r="H463" t="s">
        <v>38</v>
      </c>
      <c r="I463" t="s">
        <v>54</v>
      </c>
      <c r="J463" t="s">
        <v>882</v>
      </c>
      <c r="K463" t="s">
        <v>883</v>
      </c>
      <c r="L463" t="s">
        <v>884</v>
      </c>
      <c r="M463" s="19">
        <v>43672</v>
      </c>
      <c r="N463" t="s">
        <v>62</v>
      </c>
      <c r="O463" t="s">
        <v>70</v>
      </c>
      <c r="P463">
        <v>4531921</v>
      </c>
      <c r="Q463">
        <v>272239</v>
      </c>
      <c r="R463">
        <v>49</v>
      </c>
      <c r="S463">
        <v>100</v>
      </c>
      <c r="T463">
        <v>0.04</v>
      </c>
    </row>
    <row r="464" spans="1:20" hidden="1" x14ac:dyDescent="0.15">
      <c r="A464" t="s">
        <v>552</v>
      </c>
      <c r="B464" t="s">
        <v>553</v>
      </c>
      <c r="C464" t="s">
        <v>554</v>
      </c>
      <c r="D464" t="s">
        <v>555</v>
      </c>
      <c r="E464" t="s">
        <v>36</v>
      </c>
      <c r="F464" t="s">
        <v>75</v>
      </c>
      <c r="G464" t="s">
        <v>54</v>
      </c>
      <c r="H464" t="s">
        <v>38</v>
      </c>
      <c r="I464" t="s">
        <v>54</v>
      </c>
      <c r="J464" t="s">
        <v>276</v>
      </c>
      <c r="K464" t="s">
        <v>277</v>
      </c>
      <c r="L464" t="s">
        <v>278</v>
      </c>
      <c r="M464" s="19">
        <v>43672</v>
      </c>
      <c r="N464" t="s">
        <v>105</v>
      </c>
      <c r="O464" t="s">
        <v>70</v>
      </c>
      <c r="P464">
        <v>2579563</v>
      </c>
      <c r="Q464">
        <v>28271</v>
      </c>
      <c r="R464">
        <v>159</v>
      </c>
      <c r="S464">
        <v>99.95</v>
      </c>
      <c r="T464">
        <v>0.02</v>
      </c>
    </row>
    <row r="465" spans="1:20" hidden="1" x14ac:dyDescent="0.15">
      <c r="A465" t="s">
        <v>769</v>
      </c>
      <c r="B465" t="s">
        <v>770</v>
      </c>
      <c r="C465" t="s">
        <v>771</v>
      </c>
      <c r="D465" t="s">
        <v>406</v>
      </c>
      <c r="E465" t="s">
        <v>36</v>
      </c>
      <c r="F465" t="s">
        <v>220</v>
      </c>
      <c r="G465" t="s">
        <v>54</v>
      </c>
      <c r="H465" t="s">
        <v>38</v>
      </c>
      <c r="I465" t="s">
        <v>54</v>
      </c>
      <c r="J465" t="s">
        <v>621</v>
      </c>
      <c r="K465" t="s">
        <v>693</v>
      </c>
      <c r="L465" t="s">
        <v>694</v>
      </c>
      <c r="M465" s="19">
        <v>43675</v>
      </c>
      <c r="N465" t="s">
        <v>105</v>
      </c>
      <c r="O465" t="s">
        <v>70</v>
      </c>
      <c r="P465">
        <v>2316320</v>
      </c>
      <c r="Q465">
        <v>96981</v>
      </c>
      <c r="R465">
        <v>76</v>
      </c>
      <c r="S465">
        <v>100</v>
      </c>
      <c r="T465">
        <v>0.08</v>
      </c>
    </row>
    <row r="466" spans="1:20" hidden="1" x14ac:dyDescent="0.15">
      <c r="A466" t="s">
        <v>835</v>
      </c>
      <c r="B466" t="s">
        <v>836</v>
      </c>
      <c r="C466" t="s">
        <v>837</v>
      </c>
      <c r="D466" t="s">
        <v>84</v>
      </c>
      <c r="E466" t="s">
        <v>36</v>
      </c>
      <c r="F466" t="s">
        <v>37</v>
      </c>
      <c r="G466" t="s">
        <v>54</v>
      </c>
      <c r="H466" t="s">
        <v>38</v>
      </c>
      <c r="I466" t="s">
        <v>54</v>
      </c>
      <c r="J466" t="s">
        <v>775</v>
      </c>
      <c r="K466" t="s">
        <v>781</v>
      </c>
      <c r="L466" t="s">
        <v>782</v>
      </c>
      <c r="M466" s="19">
        <v>43724</v>
      </c>
      <c r="N466" t="s">
        <v>50</v>
      </c>
      <c r="O466" t="s">
        <v>42</v>
      </c>
      <c r="P466">
        <v>3450520</v>
      </c>
      <c r="Q466">
        <v>30077</v>
      </c>
      <c r="R466">
        <v>199</v>
      </c>
      <c r="S466">
        <v>99.98</v>
      </c>
      <c r="T466">
        <v>0.19</v>
      </c>
    </row>
    <row r="467" spans="1:20" hidden="1" x14ac:dyDescent="0.15">
      <c r="A467" t="s">
        <v>1605</v>
      </c>
      <c r="B467" t="s">
        <v>1606</v>
      </c>
      <c r="C467" t="s">
        <v>1168</v>
      </c>
      <c r="D467" t="s">
        <v>1354</v>
      </c>
      <c r="E467" t="s">
        <v>36</v>
      </c>
      <c r="F467" t="s">
        <v>37</v>
      </c>
      <c r="G467" t="s">
        <v>54</v>
      </c>
      <c r="H467" t="s">
        <v>54</v>
      </c>
      <c r="I467" t="s">
        <v>54</v>
      </c>
      <c r="J467" t="s">
        <v>276</v>
      </c>
      <c r="M467" s="19">
        <v>43724</v>
      </c>
      <c r="N467" t="s">
        <v>41</v>
      </c>
      <c r="O467" t="s">
        <v>42</v>
      </c>
      <c r="P467" t="s">
        <v>1168</v>
      </c>
      <c r="Q467" t="s">
        <v>1168</v>
      </c>
      <c r="R467" t="s">
        <v>1168</v>
      </c>
      <c r="S467" t="s">
        <v>1168</v>
      </c>
      <c r="T467" t="s">
        <v>1168</v>
      </c>
    </row>
    <row r="468" spans="1:20" hidden="1" x14ac:dyDescent="0.15">
      <c r="A468" t="s">
        <v>1607</v>
      </c>
      <c r="B468" t="s">
        <v>1608</v>
      </c>
      <c r="C468" t="s">
        <v>1168</v>
      </c>
      <c r="D468" t="s">
        <v>275</v>
      </c>
      <c r="E468" t="s">
        <v>36</v>
      </c>
      <c r="F468" t="s">
        <v>94</v>
      </c>
      <c r="G468" t="s">
        <v>54</v>
      </c>
      <c r="H468" t="s">
        <v>54</v>
      </c>
      <c r="I468" t="s">
        <v>54</v>
      </c>
      <c r="J468" t="s">
        <v>276</v>
      </c>
      <c r="M468" s="19">
        <v>43724</v>
      </c>
      <c r="N468" t="s">
        <v>50</v>
      </c>
      <c r="O468" t="s">
        <v>42</v>
      </c>
      <c r="P468" t="s">
        <v>1168</v>
      </c>
      <c r="Q468" t="s">
        <v>1168</v>
      </c>
      <c r="R468" t="s">
        <v>1168</v>
      </c>
      <c r="S468" t="s">
        <v>1168</v>
      </c>
      <c r="T468" t="s">
        <v>1168</v>
      </c>
    </row>
    <row r="469" spans="1:20" hidden="1" x14ac:dyDescent="0.15">
      <c r="A469" t="s">
        <v>1609</v>
      </c>
      <c r="B469" t="s">
        <v>1610</v>
      </c>
      <c r="C469" t="s">
        <v>1168</v>
      </c>
      <c r="D469" t="s">
        <v>275</v>
      </c>
      <c r="E469" t="s">
        <v>36</v>
      </c>
      <c r="F469" t="s">
        <v>94</v>
      </c>
      <c r="G469" t="s">
        <v>54</v>
      </c>
      <c r="H469" t="s">
        <v>54</v>
      </c>
      <c r="I469" t="s">
        <v>54</v>
      </c>
      <c r="J469" t="s">
        <v>276</v>
      </c>
      <c r="M469" s="19">
        <v>43724</v>
      </c>
      <c r="N469" t="s">
        <v>41</v>
      </c>
      <c r="O469" t="s">
        <v>42</v>
      </c>
      <c r="P469" t="s">
        <v>1168</v>
      </c>
      <c r="Q469" t="s">
        <v>1168</v>
      </c>
      <c r="R469" t="s">
        <v>1168</v>
      </c>
      <c r="S469" t="s">
        <v>1168</v>
      </c>
      <c r="T469" t="s">
        <v>1168</v>
      </c>
    </row>
    <row r="470" spans="1:20" hidden="1" x14ac:dyDescent="0.15">
      <c r="A470" t="s">
        <v>1611</v>
      </c>
      <c r="B470" t="s">
        <v>1612</v>
      </c>
      <c r="C470" t="s">
        <v>1168</v>
      </c>
      <c r="D470" t="s">
        <v>275</v>
      </c>
      <c r="E470" t="s">
        <v>36</v>
      </c>
      <c r="F470" t="s">
        <v>94</v>
      </c>
      <c r="G470" t="s">
        <v>54</v>
      </c>
      <c r="H470" t="s">
        <v>54</v>
      </c>
      <c r="I470" t="s">
        <v>54</v>
      </c>
      <c r="J470" t="s">
        <v>276</v>
      </c>
      <c r="M470" s="19">
        <v>43724</v>
      </c>
      <c r="N470" t="s">
        <v>41</v>
      </c>
      <c r="O470" t="s">
        <v>42</v>
      </c>
      <c r="P470" t="s">
        <v>1168</v>
      </c>
      <c r="Q470" t="s">
        <v>1168</v>
      </c>
      <c r="R470" t="s">
        <v>1168</v>
      </c>
      <c r="S470" t="s">
        <v>1168</v>
      </c>
      <c r="T470" t="s">
        <v>1168</v>
      </c>
    </row>
    <row r="471" spans="1:20" hidden="1" x14ac:dyDescent="0.15">
      <c r="A471" t="s">
        <v>1613</v>
      </c>
      <c r="B471" t="s">
        <v>1614</v>
      </c>
      <c r="C471" t="s">
        <v>1168</v>
      </c>
      <c r="D471" t="s">
        <v>84</v>
      </c>
      <c r="E471" t="s">
        <v>36</v>
      </c>
      <c r="F471" t="s">
        <v>37</v>
      </c>
      <c r="G471" t="s">
        <v>54</v>
      </c>
      <c r="H471" t="s">
        <v>54</v>
      </c>
      <c r="I471" t="s">
        <v>54</v>
      </c>
      <c r="J471" t="s">
        <v>276</v>
      </c>
      <c r="M471" s="19">
        <v>43724</v>
      </c>
      <c r="N471" t="s">
        <v>50</v>
      </c>
      <c r="O471" t="s">
        <v>42</v>
      </c>
      <c r="P471" t="s">
        <v>1168</v>
      </c>
      <c r="Q471" t="s">
        <v>1168</v>
      </c>
      <c r="R471" t="s">
        <v>1168</v>
      </c>
      <c r="S471" t="s">
        <v>1168</v>
      </c>
      <c r="T471" t="s">
        <v>1168</v>
      </c>
    </row>
    <row r="472" spans="1:20" hidden="1" x14ac:dyDescent="0.15">
      <c r="A472" t="s">
        <v>1615</v>
      </c>
      <c r="B472" t="s">
        <v>1616</v>
      </c>
      <c r="C472" t="s">
        <v>1168</v>
      </c>
      <c r="D472" t="s">
        <v>84</v>
      </c>
      <c r="E472" t="s">
        <v>36</v>
      </c>
      <c r="F472" t="s">
        <v>37</v>
      </c>
      <c r="G472" t="s">
        <v>54</v>
      </c>
      <c r="H472" t="s">
        <v>54</v>
      </c>
      <c r="I472" t="s">
        <v>54</v>
      </c>
      <c r="J472" t="s">
        <v>276</v>
      </c>
      <c r="M472" s="19">
        <v>43724</v>
      </c>
      <c r="N472" t="s">
        <v>50</v>
      </c>
      <c r="O472" t="s">
        <v>42</v>
      </c>
      <c r="P472" t="s">
        <v>1168</v>
      </c>
      <c r="Q472" t="s">
        <v>1168</v>
      </c>
      <c r="R472" t="s">
        <v>1168</v>
      </c>
      <c r="S472" t="s">
        <v>1168</v>
      </c>
      <c r="T472" t="s">
        <v>1168</v>
      </c>
    </row>
    <row r="473" spans="1:20" hidden="1" x14ac:dyDescent="0.15">
      <c r="A473" t="s">
        <v>1740</v>
      </c>
      <c r="B473" t="s">
        <v>1741</v>
      </c>
      <c r="C473" t="s">
        <v>1168</v>
      </c>
      <c r="D473" t="s">
        <v>275</v>
      </c>
      <c r="E473" t="s">
        <v>36</v>
      </c>
      <c r="F473" t="s">
        <v>94</v>
      </c>
      <c r="G473" t="s">
        <v>54</v>
      </c>
      <c r="H473" t="s">
        <v>54</v>
      </c>
      <c r="I473" t="s">
        <v>54</v>
      </c>
      <c r="J473" t="s">
        <v>276</v>
      </c>
      <c r="M473" s="19">
        <v>43724</v>
      </c>
      <c r="N473" t="s">
        <v>50</v>
      </c>
      <c r="O473" t="s">
        <v>42</v>
      </c>
      <c r="P473" t="s">
        <v>1168</v>
      </c>
      <c r="Q473" t="s">
        <v>1168</v>
      </c>
      <c r="R473" t="s">
        <v>1168</v>
      </c>
      <c r="S473" t="s">
        <v>1168</v>
      </c>
      <c r="T473" t="s">
        <v>1168</v>
      </c>
    </row>
    <row r="474" spans="1:20" hidden="1" x14ac:dyDescent="0.15">
      <c r="A474" t="s">
        <v>2080</v>
      </c>
      <c r="B474" t="s">
        <v>2081</v>
      </c>
      <c r="C474" t="s">
        <v>1168</v>
      </c>
      <c r="D474" t="s">
        <v>1409</v>
      </c>
      <c r="E474" t="s">
        <v>36</v>
      </c>
      <c r="F474" t="s">
        <v>220</v>
      </c>
      <c r="G474" t="s">
        <v>54</v>
      </c>
      <c r="H474" t="s">
        <v>54</v>
      </c>
      <c r="I474" t="s">
        <v>54</v>
      </c>
      <c r="M474" s="19">
        <v>43727</v>
      </c>
      <c r="N474" t="s">
        <v>50</v>
      </c>
      <c r="O474" t="s">
        <v>42</v>
      </c>
      <c r="P474" t="s">
        <v>1168</v>
      </c>
      <c r="Q474" t="s">
        <v>1168</v>
      </c>
      <c r="R474" t="s">
        <v>1168</v>
      </c>
      <c r="S474" t="s">
        <v>1168</v>
      </c>
      <c r="T474" t="s">
        <v>1168</v>
      </c>
    </row>
    <row r="475" spans="1:20" hidden="1" x14ac:dyDescent="0.15">
      <c r="A475" t="s">
        <v>2082</v>
      </c>
      <c r="B475" t="s">
        <v>2083</v>
      </c>
      <c r="C475" t="s">
        <v>1168</v>
      </c>
      <c r="D475" t="s">
        <v>84</v>
      </c>
      <c r="E475" t="s">
        <v>36</v>
      </c>
      <c r="F475" t="s">
        <v>37</v>
      </c>
      <c r="G475" t="s">
        <v>54</v>
      </c>
      <c r="H475" t="s">
        <v>54</v>
      </c>
      <c r="I475" t="s">
        <v>54</v>
      </c>
      <c r="M475" s="19">
        <v>43724</v>
      </c>
      <c r="N475" t="s">
        <v>50</v>
      </c>
      <c r="O475" t="s">
        <v>42</v>
      </c>
      <c r="P475" t="s">
        <v>1168</v>
      </c>
      <c r="Q475" t="s">
        <v>1168</v>
      </c>
      <c r="R475" t="s">
        <v>1168</v>
      </c>
      <c r="S475" t="s">
        <v>1168</v>
      </c>
      <c r="T475" t="s">
        <v>1168</v>
      </c>
    </row>
    <row r="476" spans="1:20" hidden="1" x14ac:dyDescent="0.15">
      <c r="A476" t="s">
        <v>2084</v>
      </c>
      <c r="B476" t="s">
        <v>2085</v>
      </c>
      <c r="C476" t="s">
        <v>1168</v>
      </c>
      <c r="D476" t="s">
        <v>84</v>
      </c>
      <c r="E476" t="s">
        <v>36</v>
      </c>
      <c r="F476" t="s">
        <v>37</v>
      </c>
      <c r="G476" t="s">
        <v>54</v>
      </c>
      <c r="H476" t="s">
        <v>54</v>
      </c>
      <c r="I476" t="s">
        <v>54</v>
      </c>
      <c r="M476" s="19">
        <v>43724</v>
      </c>
      <c r="N476" t="s">
        <v>50</v>
      </c>
      <c r="O476" t="s">
        <v>42</v>
      </c>
      <c r="P476" t="s">
        <v>1168</v>
      </c>
      <c r="Q476" t="s">
        <v>1168</v>
      </c>
      <c r="R476" t="s">
        <v>1168</v>
      </c>
      <c r="S476" t="s">
        <v>1168</v>
      </c>
      <c r="T476" t="s">
        <v>1168</v>
      </c>
    </row>
    <row r="477" spans="1:20" hidden="1" x14ac:dyDescent="0.15">
      <c r="A477" t="s">
        <v>1617</v>
      </c>
      <c r="B477" t="s">
        <v>1618</v>
      </c>
      <c r="C477" t="s">
        <v>1168</v>
      </c>
      <c r="D477" t="s">
        <v>698</v>
      </c>
      <c r="E477" t="s">
        <v>36</v>
      </c>
      <c r="F477" t="s">
        <v>94</v>
      </c>
      <c r="G477" t="s">
        <v>54</v>
      </c>
      <c r="H477" t="s">
        <v>54</v>
      </c>
      <c r="I477" t="s">
        <v>54</v>
      </c>
      <c r="J477" t="s">
        <v>276</v>
      </c>
      <c r="M477" s="19">
        <v>43725</v>
      </c>
      <c r="N477" t="s">
        <v>50</v>
      </c>
      <c r="O477" t="s">
        <v>42</v>
      </c>
      <c r="P477" t="s">
        <v>1168</v>
      </c>
      <c r="Q477" t="s">
        <v>1168</v>
      </c>
      <c r="R477" t="s">
        <v>1168</v>
      </c>
      <c r="S477" t="s">
        <v>1168</v>
      </c>
      <c r="T477" t="s">
        <v>1168</v>
      </c>
    </row>
    <row r="478" spans="1:20" hidden="1" x14ac:dyDescent="0.15">
      <c r="A478" t="s">
        <v>1619</v>
      </c>
      <c r="B478" t="s">
        <v>1620</v>
      </c>
      <c r="C478" t="s">
        <v>1168</v>
      </c>
      <c r="D478" t="s">
        <v>305</v>
      </c>
      <c r="E478" t="s">
        <v>36</v>
      </c>
      <c r="F478" t="s">
        <v>75</v>
      </c>
      <c r="G478" t="s">
        <v>54</v>
      </c>
      <c r="H478" t="s">
        <v>54</v>
      </c>
      <c r="I478" t="s">
        <v>54</v>
      </c>
      <c r="J478" t="s">
        <v>276</v>
      </c>
      <c r="M478" s="19">
        <v>43725</v>
      </c>
      <c r="N478" t="s">
        <v>50</v>
      </c>
      <c r="O478" t="s">
        <v>42</v>
      </c>
      <c r="P478" t="s">
        <v>1168</v>
      </c>
      <c r="Q478" t="s">
        <v>1168</v>
      </c>
      <c r="R478" t="s">
        <v>1168</v>
      </c>
      <c r="S478" t="s">
        <v>1168</v>
      </c>
      <c r="T478" t="s">
        <v>1168</v>
      </c>
    </row>
    <row r="479" spans="1:20" hidden="1" x14ac:dyDescent="0.15">
      <c r="A479" t="s">
        <v>1621</v>
      </c>
      <c r="B479" t="s">
        <v>1622</v>
      </c>
      <c r="C479" t="s">
        <v>1168</v>
      </c>
      <c r="D479" t="s">
        <v>103</v>
      </c>
      <c r="E479" t="s">
        <v>36</v>
      </c>
      <c r="F479" t="s">
        <v>104</v>
      </c>
      <c r="G479" t="s">
        <v>54</v>
      </c>
      <c r="H479" t="s">
        <v>54</v>
      </c>
      <c r="I479" t="s">
        <v>54</v>
      </c>
      <c r="J479" t="s">
        <v>276</v>
      </c>
      <c r="M479" s="19">
        <v>43675</v>
      </c>
      <c r="N479" t="s">
        <v>105</v>
      </c>
      <c r="O479" t="s">
        <v>42</v>
      </c>
      <c r="P479" t="s">
        <v>1168</v>
      </c>
      <c r="Q479" t="s">
        <v>1168</v>
      </c>
      <c r="R479" t="s">
        <v>1168</v>
      </c>
      <c r="S479" t="s">
        <v>1168</v>
      </c>
      <c r="T479" t="s">
        <v>1168</v>
      </c>
    </row>
    <row r="480" spans="1:20" hidden="1" x14ac:dyDescent="0.15">
      <c r="A480" t="s">
        <v>1742</v>
      </c>
      <c r="B480" t="s">
        <v>1743</v>
      </c>
      <c r="C480" t="s">
        <v>1168</v>
      </c>
      <c r="D480" t="s">
        <v>282</v>
      </c>
      <c r="E480" t="s">
        <v>36</v>
      </c>
      <c r="F480" t="s">
        <v>220</v>
      </c>
      <c r="G480" t="s">
        <v>54</v>
      </c>
      <c r="H480" t="s">
        <v>54</v>
      </c>
      <c r="I480" t="s">
        <v>54</v>
      </c>
      <c r="J480" t="s">
        <v>276</v>
      </c>
      <c r="M480" s="19">
        <v>43725</v>
      </c>
      <c r="N480" t="s">
        <v>50</v>
      </c>
      <c r="O480" t="s">
        <v>42</v>
      </c>
      <c r="P480" t="s">
        <v>1168</v>
      </c>
      <c r="Q480" t="s">
        <v>1168</v>
      </c>
      <c r="R480" t="s">
        <v>1168</v>
      </c>
      <c r="S480" t="s">
        <v>1168</v>
      </c>
      <c r="T480" t="s">
        <v>1168</v>
      </c>
    </row>
    <row r="481" spans="1:20" hidden="1" x14ac:dyDescent="0.15">
      <c r="A481" t="s">
        <v>1744</v>
      </c>
      <c r="B481" t="s">
        <v>1745</v>
      </c>
      <c r="C481" t="s">
        <v>1168</v>
      </c>
      <c r="D481" t="s">
        <v>305</v>
      </c>
      <c r="E481" t="s">
        <v>36</v>
      </c>
      <c r="F481" t="s">
        <v>75</v>
      </c>
      <c r="G481" t="s">
        <v>54</v>
      </c>
      <c r="H481" t="s">
        <v>54</v>
      </c>
      <c r="I481" t="s">
        <v>54</v>
      </c>
      <c r="J481" t="s">
        <v>276</v>
      </c>
      <c r="M481" s="19">
        <v>43725</v>
      </c>
      <c r="N481" t="s">
        <v>41</v>
      </c>
      <c r="O481" t="s">
        <v>42</v>
      </c>
      <c r="P481" t="s">
        <v>1168</v>
      </c>
      <c r="Q481" t="s">
        <v>1168</v>
      </c>
      <c r="R481" t="s">
        <v>1168</v>
      </c>
      <c r="S481" t="s">
        <v>1168</v>
      </c>
      <c r="T481" t="s">
        <v>1168</v>
      </c>
    </row>
    <row r="482" spans="1:20" hidden="1" x14ac:dyDescent="0.15">
      <c r="A482" t="s">
        <v>1746</v>
      </c>
      <c r="B482" t="s">
        <v>1747</v>
      </c>
      <c r="C482" t="s">
        <v>1168</v>
      </c>
      <c r="D482" t="s">
        <v>361</v>
      </c>
      <c r="E482" t="s">
        <v>36</v>
      </c>
      <c r="F482" t="s">
        <v>75</v>
      </c>
      <c r="G482" t="s">
        <v>54</v>
      </c>
      <c r="H482" t="s">
        <v>54</v>
      </c>
      <c r="I482" t="s">
        <v>54</v>
      </c>
      <c r="J482" t="s">
        <v>276</v>
      </c>
      <c r="M482" s="19">
        <v>43725</v>
      </c>
      <c r="N482" t="s">
        <v>41</v>
      </c>
      <c r="O482" t="s">
        <v>42</v>
      </c>
      <c r="P482" t="s">
        <v>1168</v>
      </c>
      <c r="Q482" t="s">
        <v>1168</v>
      </c>
      <c r="R482" t="s">
        <v>1168</v>
      </c>
      <c r="S482" t="s">
        <v>1168</v>
      </c>
      <c r="T482" t="s">
        <v>1168</v>
      </c>
    </row>
    <row r="483" spans="1:20" hidden="1" x14ac:dyDescent="0.15">
      <c r="A483" t="s">
        <v>1748</v>
      </c>
      <c r="B483" t="s">
        <v>1749</v>
      </c>
      <c r="C483" t="s">
        <v>1168</v>
      </c>
      <c r="D483" t="s">
        <v>282</v>
      </c>
      <c r="E483" t="s">
        <v>36</v>
      </c>
      <c r="F483" t="s">
        <v>220</v>
      </c>
      <c r="G483" t="s">
        <v>54</v>
      </c>
      <c r="H483" t="s">
        <v>54</v>
      </c>
      <c r="I483" t="s">
        <v>54</v>
      </c>
      <c r="J483" t="s">
        <v>276</v>
      </c>
      <c r="M483" s="19">
        <v>43725</v>
      </c>
      <c r="N483" t="s">
        <v>50</v>
      </c>
      <c r="O483" t="s">
        <v>42</v>
      </c>
      <c r="P483" t="s">
        <v>1168</v>
      </c>
      <c r="Q483" t="s">
        <v>1168</v>
      </c>
      <c r="R483" t="s">
        <v>1168</v>
      </c>
      <c r="S483" t="s">
        <v>1168</v>
      </c>
      <c r="T483" t="s">
        <v>1168</v>
      </c>
    </row>
    <row r="484" spans="1:20" hidden="1" x14ac:dyDescent="0.15">
      <c r="A484" t="s">
        <v>1750</v>
      </c>
      <c r="B484" t="s">
        <v>1751</v>
      </c>
      <c r="C484" t="s">
        <v>1168</v>
      </c>
      <c r="D484" t="s">
        <v>361</v>
      </c>
      <c r="E484" t="s">
        <v>36</v>
      </c>
      <c r="F484" t="s">
        <v>75</v>
      </c>
      <c r="G484" t="s">
        <v>54</v>
      </c>
      <c r="H484" t="s">
        <v>54</v>
      </c>
      <c r="I484" t="s">
        <v>54</v>
      </c>
      <c r="J484" t="s">
        <v>276</v>
      </c>
      <c r="M484" s="19">
        <v>43725</v>
      </c>
      <c r="N484" t="s">
        <v>41</v>
      </c>
      <c r="O484" t="s">
        <v>42</v>
      </c>
      <c r="P484" t="s">
        <v>1168</v>
      </c>
      <c r="Q484" t="s">
        <v>1168</v>
      </c>
      <c r="R484" t="s">
        <v>1168</v>
      </c>
      <c r="S484" t="s">
        <v>1168</v>
      </c>
      <c r="T484" t="s">
        <v>1168</v>
      </c>
    </row>
    <row r="485" spans="1:20" hidden="1" x14ac:dyDescent="0.15">
      <c r="A485" t="s">
        <v>1623</v>
      </c>
      <c r="B485" t="s">
        <v>1624</v>
      </c>
      <c r="C485" t="s">
        <v>1168</v>
      </c>
      <c r="D485" t="s">
        <v>305</v>
      </c>
      <c r="E485" t="s">
        <v>36</v>
      </c>
      <c r="F485" t="s">
        <v>75</v>
      </c>
      <c r="G485" t="s">
        <v>54</v>
      </c>
      <c r="H485" t="s">
        <v>54</v>
      </c>
      <c r="I485" t="s">
        <v>54</v>
      </c>
      <c r="J485" t="s">
        <v>276</v>
      </c>
      <c r="M485" s="19">
        <v>43725</v>
      </c>
      <c r="N485" t="s">
        <v>41</v>
      </c>
      <c r="O485" t="s">
        <v>42</v>
      </c>
      <c r="P485" t="s">
        <v>1168</v>
      </c>
      <c r="Q485" t="s">
        <v>1168</v>
      </c>
      <c r="R485" t="s">
        <v>1168</v>
      </c>
      <c r="S485" t="s">
        <v>1168</v>
      </c>
      <c r="T485" t="s">
        <v>1168</v>
      </c>
    </row>
    <row r="486" spans="1:20" hidden="1" x14ac:dyDescent="0.15">
      <c r="A486" t="s">
        <v>1625</v>
      </c>
      <c r="B486" t="s">
        <v>1626</v>
      </c>
      <c r="C486" t="s">
        <v>1168</v>
      </c>
      <c r="D486" t="s">
        <v>305</v>
      </c>
      <c r="E486" t="s">
        <v>36</v>
      </c>
      <c r="F486" t="s">
        <v>75</v>
      </c>
      <c r="G486" t="s">
        <v>54</v>
      </c>
      <c r="H486" t="s">
        <v>54</v>
      </c>
      <c r="I486" t="s">
        <v>54</v>
      </c>
      <c r="J486" t="s">
        <v>276</v>
      </c>
      <c r="M486" s="19">
        <v>43725</v>
      </c>
      <c r="N486" t="s">
        <v>41</v>
      </c>
      <c r="O486" t="s">
        <v>42</v>
      </c>
      <c r="P486" t="s">
        <v>1168</v>
      </c>
      <c r="Q486" t="s">
        <v>1168</v>
      </c>
      <c r="R486" t="s">
        <v>1168</v>
      </c>
      <c r="S486" t="s">
        <v>1168</v>
      </c>
      <c r="T486" t="s">
        <v>1168</v>
      </c>
    </row>
    <row r="487" spans="1:20" hidden="1" x14ac:dyDescent="0.15">
      <c r="A487" t="s">
        <v>1627</v>
      </c>
      <c r="B487" t="s">
        <v>1628</v>
      </c>
      <c r="C487" t="s">
        <v>1168</v>
      </c>
      <c r="D487" t="s">
        <v>154</v>
      </c>
      <c r="E487" t="s">
        <v>36</v>
      </c>
      <c r="F487" t="s">
        <v>104</v>
      </c>
      <c r="G487" t="s">
        <v>54</v>
      </c>
      <c r="H487" t="s">
        <v>54</v>
      </c>
      <c r="I487" t="s">
        <v>54</v>
      </c>
      <c r="J487" t="s">
        <v>276</v>
      </c>
      <c r="M487" s="19">
        <v>43725</v>
      </c>
      <c r="N487" t="s">
        <v>62</v>
      </c>
      <c r="O487" t="s">
        <v>42</v>
      </c>
      <c r="P487" t="s">
        <v>1168</v>
      </c>
      <c r="Q487" t="s">
        <v>1168</v>
      </c>
      <c r="R487" t="s">
        <v>1168</v>
      </c>
      <c r="S487" t="s">
        <v>1168</v>
      </c>
      <c r="T487" t="s">
        <v>1168</v>
      </c>
    </row>
    <row r="488" spans="1:20" hidden="1" x14ac:dyDescent="0.15">
      <c r="A488" t="s">
        <v>1629</v>
      </c>
      <c r="B488" t="s">
        <v>1630</v>
      </c>
      <c r="C488" t="s">
        <v>1168</v>
      </c>
      <c r="D488" t="s">
        <v>698</v>
      </c>
      <c r="E488" t="s">
        <v>36</v>
      </c>
      <c r="F488" t="s">
        <v>94</v>
      </c>
      <c r="G488" t="s">
        <v>54</v>
      </c>
      <c r="H488" t="s">
        <v>54</v>
      </c>
      <c r="I488" t="s">
        <v>54</v>
      </c>
      <c r="J488" t="s">
        <v>276</v>
      </c>
      <c r="M488" s="19">
        <v>43725</v>
      </c>
      <c r="N488" t="s">
        <v>62</v>
      </c>
      <c r="O488" t="s">
        <v>42</v>
      </c>
      <c r="P488" t="s">
        <v>1168</v>
      </c>
      <c r="Q488" t="s">
        <v>1168</v>
      </c>
      <c r="R488" t="s">
        <v>1168</v>
      </c>
      <c r="S488" t="s">
        <v>1168</v>
      </c>
      <c r="T488" t="s">
        <v>1168</v>
      </c>
    </row>
    <row r="489" spans="1:20" hidden="1" x14ac:dyDescent="0.15">
      <c r="A489" t="s">
        <v>1631</v>
      </c>
      <c r="B489" t="s">
        <v>1632</v>
      </c>
      <c r="C489" t="s">
        <v>1168</v>
      </c>
      <c r="D489" t="s">
        <v>698</v>
      </c>
      <c r="E489" t="s">
        <v>36</v>
      </c>
      <c r="F489" t="s">
        <v>94</v>
      </c>
      <c r="G489" t="s">
        <v>54</v>
      </c>
      <c r="H489" t="s">
        <v>54</v>
      </c>
      <c r="I489" t="s">
        <v>54</v>
      </c>
      <c r="J489" t="s">
        <v>276</v>
      </c>
      <c r="M489" s="19">
        <v>43725</v>
      </c>
      <c r="N489" t="s">
        <v>50</v>
      </c>
      <c r="O489" t="s">
        <v>42</v>
      </c>
      <c r="P489" t="s">
        <v>1168</v>
      </c>
      <c r="Q489" t="s">
        <v>1168</v>
      </c>
      <c r="R489" t="s">
        <v>1168</v>
      </c>
      <c r="S489" t="s">
        <v>1168</v>
      </c>
      <c r="T489" t="s">
        <v>1168</v>
      </c>
    </row>
    <row r="490" spans="1:20" hidden="1" x14ac:dyDescent="0.15">
      <c r="A490" t="s">
        <v>1752</v>
      </c>
      <c r="B490" t="s">
        <v>1753</v>
      </c>
      <c r="C490" t="s">
        <v>1168</v>
      </c>
      <c r="D490" t="s">
        <v>309</v>
      </c>
      <c r="E490" t="s">
        <v>36</v>
      </c>
      <c r="F490" t="s">
        <v>104</v>
      </c>
      <c r="G490" t="s">
        <v>54</v>
      </c>
      <c r="H490" t="s">
        <v>54</v>
      </c>
      <c r="I490" t="s">
        <v>54</v>
      </c>
      <c r="J490" t="s">
        <v>276</v>
      </c>
      <c r="M490" s="19">
        <v>43725</v>
      </c>
      <c r="N490" t="s">
        <v>41</v>
      </c>
      <c r="O490" t="s">
        <v>42</v>
      </c>
      <c r="P490" t="s">
        <v>1168</v>
      </c>
      <c r="Q490" t="s">
        <v>1168</v>
      </c>
      <c r="R490" t="s">
        <v>1168</v>
      </c>
      <c r="S490" t="s">
        <v>1168</v>
      </c>
      <c r="T490" t="s">
        <v>1168</v>
      </c>
    </row>
    <row r="491" spans="1:20" hidden="1" x14ac:dyDescent="0.15">
      <c r="A491" t="s">
        <v>1633</v>
      </c>
      <c r="B491" t="s">
        <v>1634</v>
      </c>
      <c r="C491" t="s">
        <v>1168</v>
      </c>
      <c r="D491" t="s">
        <v>305</v>
      </c>
      <c r="E491" t="s">
        <v>36</v>
      </c>
      <c r="F491" t="s">
        <v>75</v>
      </c>
      <c r="G491" t="s">
        <v>54</v>
      </c>
      <c r="H491" t="s">
        <v>54</v>
      </c>
      <c r="I491" t="s">
        <v>54</v>
      </c>
      <c r="J491" t="s">
        <v>276</v>
      </c>
      <c r="M491" s="19">
        <v>43725</v>
      </c>
      <c r="N491" t="s">
        <v>62</v>
      </c>
      <c r="O491" t="s">
        <v>42</v>
      </c>
      <c r="P491" t="s">
        <v>1168</v>
      </c>
      <c r="Q491" t="s">
        <v>1168</v>
      </c>
      <c r="R491" t="s">
        <v>1168</v>
      </c>
      <c r="S491" t="s">
        <v>1168</v>
      </c>
      <c r="T491" t="s">
        <v>1168</v>
      </c>
    </row>
    <row r="492" spans="1:20" hidden="1" x14ac:dyDescent="0.15">
      <c r="A492" t="s">
        <v>1754</v>
      </c>
      <c r="B492" t="s">
        <v>1755</v>
      </c>
      <c r="C492" t="s">
        <v>1168</v>
      </c>
      <c r="D492" t="s">
        <v>698</v>
      </c>
      <c r="E492" t="s">
        <v>36</v>
      </c>
      <c r="F492" t="s">
        <v>94</v>
      </c>
      <c r="G492" t="s">
        <v>54</v>
      </c>
      <c r="H492" t="s">
        <v>54</v>
      </c>
      <c r="I492" t="s">
        <v>54</v>
      </c>
      <c r="J492" t="s">
        <v>276</v>
      </c>
      <c r="M492" s="19">
        <v>43725</v>
      </c>
      <c r="N492" t="s">
        <v>41</v>
      </c>
      <c r="O492" t="s">
        <v>42</v>
      </c>
      <c r="P492" t="s">
        <v>1168</v>
      </c>
      <c r="Q492" t="s">
        <v>1168</v>
      </c>
      <c r="R492" t="s">
        <v>1168</v>
      </c>
      <c r="S492" t="s">
        <v>1168</v>
      </c>
      <c r="T492" t="s">
        <v>1168</v>
      </c>
    </row>
    <row r="493" spans="1:20" hidden="1" x14ac:dyDescent="0.15">
      <c r="A493" t="s">
        <v>1635</v>
      </c>
      <c r="B493" t="s">
        <v>1636</v>
      </c>
      <c r="C493" t="s">
        <v>1168</v>
      </c>
      <c r="D493" t="s">
        <v>309</v>
      </c>
      <c r="E493" t="s">
        <v>36</v>
      </c>
      <c r="F493" t="s">
        <v>104</v>
      </c>
      <c r="G493" t="s">
        <v>54</v>
      </c>
      <c r="H493" t="s">
        <v>54</v>
      </c>
      <c r="I493" t="s">
        <v>54</v>
      </c>
      <c r="J493" t="s">
        <v>276</v>
      </c>
      <c r="M493" s="19">
        <v>43725</v>
      </c>
      <c r="N493" t="s">
        <v>50</v>
      </c>
      <c r="O493" t="s">
        <v>42</v>
      </c>
      <c r="P493" t="s">
        <v>1168</v>
      </c>
      <c r="Q493" t="s">
        <v>1168</v>
      </c>
      <c r="R493" t="s">
        <v>1168</v>
      </c>
      <c r="S493" t="s">
        <v>1168</v>
      </c>
      <c r="T493" t="s">
        <v>1168</v>
      </c>
    </row>
    <row r="494" spans="1:20" hidden="1" x14ac:dyDescent="0.15">
      <c r="A494" t="s">
        <v>1637</v>
      </c>
      <c r="B494" t="s">
        <v>1638</v>
      </c>
      <c r="C494" t="s">
        <v>1168</v>
      </c>
      <c r="D494" t="s">
        <v>309</v>
      </c>
      <c r="E494" t="s">
        <v>36</v>
      </c>
      <c r="F494" t="s">
        <v>104</v>
      </c>
      <c r="G494" t="s">
        <v>54</v>
      </c>
      <c r="H494" t="s">
        <v>54</v>
      </c>
      <c r="I494" t="s">
        <v>54</v>
      </c>
      <c r="J494" t="s">
        <v>276</v>
      </c>
      <c r="M494" s="19">
        <v>43725</v>
      </c>
      <c r="N494" t="s">
        <v>41</v>
      </c>
      <c r="O494" t="s">
        <v>42</v>
      </c>
      <c r="P494" t="s">
        <v>1168</v>
      </c>
      <c r="Q494" t="s">
        <v>1168</v>
      </c>
      <c r="R494" t="s">
        <v>1168</v>
      </c>
      <c r="S494" t="s">
        <v>1168</v>
      </c>
      <c r="T494" t="s">
        <v>1168</v>
      </c>
    </row>
    <row r="495" spans="1:20" hidden="1" x14ac:dyDescent="0.15">
      <c r="A495" t="s">
        <v>1639</v>
      </c>
      <c r="B495" t="s">
        <v>1640</v>
      </c>
      <c r="C495" t="s">
        <v>1168</v>
      </c>
      <c r="D495" t="s">
        <v>698</v>
      </c>
      <c r="E495" t="s">
        <v>36</v>
      </c>
      <c r="F495" t="s">
        <v>94</v>
      </c>
      <c r="G495" t="s">
        <v>54</v>
      </c>
      <c r="H495" t="s">
        <v>54</v>
      </c>
      <c r="I495" t="s">
        <v>54</v>
      </c>
      <c r="J495" t="s">
        <v>276</v>
      </c>
      <c r="M495" s="19">
        <v>43725</v>
      </c>
      <c r="N495" t="s">
        <v>50</v>
      </c>
      <c r="O495" t="s">
        <v>42</v>
      </c>
      <c r="P495" t="s">
        <v>1168</v>
      </c>
      <c r="Q495" t="s">
        <v>1168</v>
      </c>
      <c r="R495" t="s">
        <v>1168</v>
      </c>
      <c r="S495" t="s">
        <v>1168</v>
      </c>
      <c r="T495" t="s">
        <v>1168</v>
      </c>
    </row>
    <row r="496" spans="1:20" hidden="1" x14ac:dyDescent="0.15">
      <c r="A496" t="s">
        <v>2086</v>
      </c>
      <c r="B496" t="s">
        <v>2087</v>
      </c>
      <c r="C496" t="s">
        <v>1168</v>
      </c>
      <c r="D496" t="s">
        <v>84</v>
      </c>
      <c r="E496" t="s">
        <v>36</v>
      </c>
      <c r="F496" t="s">
        <v>37</v>
      </c>
      <c r="G496" t="s">
        <v>54</v>
      </c>
      <c r="H496" t="s">
        <v>54</v>
      </c>
      <c r="I496" t="s">
        <v>54</v>
      </c>
      <c r="M496" s="19">
        <v>43724</v>
      </c>
      <c r="N496" t="s">
        <v>50</v>
      </c>
      <c r="O496" t="s">
        <v>42</v>
      </c>
      <c r="P496" t="s">
        <v>1168</v>
      </c>
      <c r="Q496" t="s">
        <v>1168</v>
      </c>
      <c r="R496" t="s">
        <v>1168</v>
      </c>
      <c r="S496" t="s">
        <v>1168</v>
      </c>
      <c r="T496" t="s">
        <v>1168</v>
      </c>
    </row>
    <row r="497" spans="1:20" hidden="1" x14ac:dyDescent="0.15">
      <c r="A497" t="s">
        <v>1641</v>
      </c>
      <c r="B497" t="s">
        <v>1642</v>
      </c>
      <c r="C497" t="s">
        <v>1168</v>
      </c>
      <c r="D497" t="s">
        <v>698</v>
      </c>
      <c r="E497" t="s">
        <v>36</v>
      </c>
      <c r="F497" t="s">
        <v>94</v>
      </c>
      <c r="G497" t="s">
        <v>54</v>
      </c>
      <c r="H497" t="s">
        <v>54</v>
      </c>
      <c r="I497" t="s">
        <v>54</v>
      </c>
      <c r="J497" t="s">
        <v>276</v>
      </c>
      <c r="M497" s="19">
        <v>43725</v>
      </c>
      <c r="N497" t="s">
        <v>62</v>
      </c>
      <c r="O497" t="s">
        <v>42</v>
      </c>
      <c r="P497" t="s">
        <v>1168</v>
      </c>
      <c r="Q497" t="s">
        <v>1168</v>
      </c>
      <c r="R497" t="s">
        <v>1168</v>
      </c>
      <c r="S497" t="s">
        <v>1168</v>
      </c>
      <c r="T497" t="s">
        <v>1168</v>
      </c>
    </row>
    <row r="498" spans="1:20" hidden="1" x14ac:dyDescent="0.15">
      <c r="A498" t="s">
        <v>2088</v>
      </c>
      <c r="B498" t="s">
        <v>2089</v>
      </c>
      <c r="C498" t="s">
        <v>1168</v>
      </c>
      <c r="D498" t="s">
        <v>74</v>
      </c>
      <c r="E498" t="s">
        <v>36</v>
      </c>
      <c r="F498" t="s">
        <v>75</v>
      </c>
      <c r="G498" t="s">
        <v>54</v>
      </c>
      <c r="H498" t="s">
        <v>54</v>
      </c>
      <c r="I498" t="s">
        <v>54</v>
      </c>
      <c r="M498" s="19">
        <v>43725</v>
      </c>
      <c r="N498" t="s">
        <v>50</v>
      </c>
      <c r="O498" t="s">
        <v>42</v>
      </c>
      <c r="P498" t="s">
        <v>1168</v>
      </c>
      <c r="Q498" t="s">
        <v>1168</v>
      </c>
      <c r="R498" t="s">
        <v>1168</v>
      </c>
      <c r="S498" t="s">
        <v>1168</v>
      </c>
      <c r="T498" t="s">
        <v>1168</v>
      </c>
    </row>
    <row r="499" spans="1:20" hidden="1" x14ac:dyDescent="0.15">
      <c r="A499" t="s">
        <v>1643</v>
      </c>
      <c r="B499" t="s">
        <v>1644</v>
      </c>
      <c r="C499" t="s">
        <v>1168</v>
      </c>
      <c r="D499" t="s">
        <v>282</v>
      </c>
      <c r="E499" t="s">
        <v>36</v>
      </c>
      <c r="F499" t="s">
        <v>220</v>
      </c>
      <c r="G499" t="s">
        <v>54</v>
      </c>
      <c r="H499" t="s">
        <v>54</v>
      </c>
      <c r="I499" t="s">
        <v>54</v>
      </c>
      <c r="J499" t="s">
        <v>276</v>
      </c>
      <c r="M499" s="19">
        <v>43725</v>
      </c>
      <c r="N499" t="s">
        <v>41</v>
      </c>
      <c r="O499" t="s">
        <v>42</v>
      </c>
      <c r="P499" t="s">
        <v>1168</v>
      </c>
      <c r="Q499" t="s">
        <v>1168</v>
      </c>
      <c r="R499" t="s">
        <v>1168</v>
      </c>
      <c r="S499" t="s">
        <v>1168</v>
      </c>
      <c r="T499" t="s">
        <v>1168</v>
      </c>
    </row>
    <row r="500" spans="1:20" hidden="1" x14ac:dyDescent="0.15">
      <c r="A500" t="s">
        <v>1756</v>
      </c>
      <c r="B500" t="s">
        <v>1757</v>
      </c>
      <c r="C500" t="s">
        <v>1168</v>
      </c>
      <c r="D500" t="s">
        <v>282</v>
      </c>
      <c r="E500" t="s">
        <v>36</v>
      </c>
      <c r="F500" t="s">
        <v>220</v>
      </c>
      <c r="G500" t="s">
        <v>54</v>
      </c>
      <c r="H500" t="s">
        <v>54</v>
      </c>
      <c r="I500" t="s">
        <v>54</v>
      </c>
      <c r="J500" t="s">
        <v>276</v>
      </c>
      <c r="M500" s="19">
        <v>43725</v>
      </c>
      <c r="N500" t="s">
        <v>41</v>
      </c>
      <c r="O500" t="s">
        <v>42</v>
      </c>
      <c r="P500" t="s">
        <v>1168</v>
      </c>
      <c r="Q500" t="s">
        <v>1168</v>
      </c>
      <c r="R500" t="s">
        <v>1168</v>
      </c>
      <c r="S500" t="s">
        <v>1168</v>
      </c>
      <c r="T500" t="s">
        <v>1168</v>
      </c>
    </row>
    <row r="501" spans="1:20" hidden="1" x14ac:dyDescent="0.15">
      <c r="A501" t="s">
        <v>2090</v>
      </c>
      <c r="B501" t="s">
        <v>2091</v>
      </c>
      <c r="C501" t="s">
        <v>1168</v>
      </c>
      <c r="D501" t="s">
        <v>232</v>
      </c>
      <c r="E501" t="s">
        <v>36</v>
      </c>
      <c r="F501" t="s">
        <v>94</v>
      </c>
      <c r="G501" t="s">
        <v>54</v>
      </c>
      <c r="H501" t="s">
        <v>54</v>
      </c>
      <c r="I501" t="s">
        <v>54</v>
      </c>
      <c r="M501" s="19">
        <v>43725</v>
      </c>
      <c r="N501" t="s">
        <v>41</v>
      </c>
      <c r="O501" t="s">
        <v>42</v>
      </c>
      <c r="P501" t="s">
        <v>1168</v>
      </c>
      <c r="Q501" t="s">
        <v>1168</v>
      </c>
      <c r="R501" t="s">
        <v>1168</v>
      </c>
      <c r="S501" t="s">
        <v>1168</v>
      </c>
      <c r="T501" t="s">
        <v>1168</v>
      </c>
    </row>
    <row r="502" spans="1:20" hidden="1" x14ac:dyDescent="0.15">
      <c r="A502" t="s">
        <v>2092</v>
      </c>
      <c r="B502" t="s">
        <v>2093</v>
      </c>
      <c r="C502" t="s">
        <v>1168</v>
      </c>
      <c r="D502" t="s">
        <v>331</v>
      </c>
      <c r="E502" t="s">
        <v>36</v>
      </c>
      <c r="F502" t="s">
        <v>220</v>
      </c>
      <c r="G502" t="s">
        <v>54</v>
      </c>
      <c r="H502" t="s">
        <v>54</v>
      </c>
      <c r="I502" t="s">
        <v>54</v>
      </c>
      <c r="M502" s="19">
        <v>43725</v>
      </c>
      <c r="N502" t="s">
        <v>41</v>
      </c>
      <c r="O502" t="s">
        <v>42</v>
      </c>
      <c r="P502" t="s">
        <v>1168</v>
      </c>
      <c r="Q502" t="s">
        <v>1168</v>
      </c>
      <c r="R502" t="s">
        <v>1168</v>
      </c>
      <c r="S502" t="s">
        <v>1168</v>
      </c>
      <c r="T502" t="s">
        <v>1168</v>
      </c>
    </row>
    <row r="503" spans="1:20" hidden="1" x14ac:dyDescent="0.15">
      <c r="A503" t="s">
        <v>2094</v>
      </c>
      <c r="B503" t="s">
        <v>2095</v>
      </c>
      <c r="C503" t="s">
        <v>1168</v>
      </c>
      <c r="D503" t="s">
        <v>74</v>
      </c>
      <c r="E503" t="s">
        <v>36</v>
      </c>
      <c r="F503" t="s">
        <v>75</v>
      </c>
      <c r="G503" t="s">
        <v>54</v>
      </c>
      <c r="H503" t="s">
        <v>54</v>
      </c>
      <c r="I503" t="s">
        <v>54</v>
      </c>
      <c r="M503" s="19">
        <v>43725</v>
      </c>
      <c r="N503" t="s">
        <v>62</v>
      </c>
      <c r="O503" t="s">
        <v>42</v>
      </c>
      <c r="P503" t="s">
        <v>1168</v>
      </c>
      <c r="Q503" t="s">
        <v>1168</v>
      </c>
      <c r="R503" t="s">
        <v>1168</v>
      </c>
      <c r="S503" t="s">
        <v>1168</v>
      </c>
      <c r="T503" t="s">
        <v>1168</v>
      </c>
    </row>
    <row r="504" spans="1:20" hidden="1" x14ac:dyDescent="0.15">
      <c r="A504" t="s">
        <v>1758</v>
      </c>
      <c r="B504" t="s">
        <v>1759</v>
      </c>
      <c r="C504" t="s">
        <v>1168</v>
      </c>
      <c r="D504" t="s">
        <v>267</v>
      </c>
      <c r="E504" t="s">
        <v>36</v>
      </c>
      <c r="F504" t="s">
        <v>75</v>
      </c>
      <c r="G504" t="s">
        <v>54</v>
      </c>
      <c r="H504" t="s">
        <v>54</v>
      </c>
      <c r="I504" t="s">
        <v>54</v>
      </c>
      <c r="J504" t="s">
        <v>276</v>
      </c>
      <c r="M504" s="19">
        <v>43724</v>
      </c>
      <c r="N504" t="s">
        <v>50</v>
      </c>
      <c r="O504" t="s">
        <v>42</v>
      </c>
      <c r="P504" t="s">
        <v>1168</v>
      </c>
      <c r="Q504" t="s">
        <v>1168</v>
      </c>
      <c r="R504" t="s">
        <v>1168</v>
      </c>
      <c r="S504" t="s">
        <v>1168</v>
      </c>
      <c r="T504" t="s">
        <v>1168</v>
      </c>
    </row>
    <row r="505" spans="1:20" hidden="1" x14ac:dyDescent="0.15">
      <c r="A505" t="s">
        <v>2096</v>
      </c>
      <c r="B505" t="s">
        <v>2097</v>
      </c>
      <c r="C505" t="s">
        <v>1168</v>
      </c>
      <c r="D505" t="s">
        <v>134</v>
      </c>
      <c r="E505" t="s">
        <v>36</v>
      </c>
      <c r="F505" t="s">
        <v>135</v>
      </c>
      <c r="G505" t="s">
        <v>54</v>
      </c>
      <c r="H505" t="s">
        <v>54</v>
      </c>
      <c r="I505" t="s">
        <v>54</v>
      </c>
      <c r="M505" s="19">
        <v>43725</v>
      </c>
      <c r="N505" t="s">
        <v>62</v>
      </c>
      <c r="O505" t="s">
        <v>42</v>
      </c>
      <c r="P505" t="s">
        <v>1168</v>
      </c>
      <c r="Q505" t="s">
        <v>1168</v>
      </c>
      <c r="R505" t="s">
        <v>1168</v>
      </c>
      <c r="S505" t="s">
        <v>1168</v>
      </c>
      <c r="T505" t="s">
        <v>1168</v>
      </c>
    </row>
    <row r="506" spans="1:20" hidden="1" x14ac:dyDescent="0.15">
      <c r="A506" t="s">
        <v>1760</v>
      </c>
      <c r="B506" t="s">
        <v>1761</v>
      </c>
      <c r="C506" t="s">
        <v>1168</v>
      </c>
      <c r="D506" t="s">
        <v>202</v>
      </c>
      <c r="E506" t="s">
        <v>36</v>
      </c>
      <c r="F506" t="s">
        <v>47</v>
      </c>
      <c r="G506" t="s">
        <v>54</v>
      </c>
      <c r="H506" t="s">
        <v>54</v>
      </c>
      <c r="I506" t="s">
        <v>54</v>
      </c>
      <c r="J506" t="s">
        <v>276</v>
      </c>
      <c r="M506" s="19">
        <v>43725</v>
      </c>
      <c r="N506" t="s">
        <v>62</v>
      </c>
      <c r="O506" t="s">
        <v>42</v>
      </c>
      <c r="P506" t="s">
        <v>1168</v>
      </c>
      <c r="Q506" t="s">
        <v>1168</v>
      </c>
      <c r="R506" t="s">
        <v>1168</v>
      </c>
      <c r="S506" t="s">
        <v>1168</v>
      </c>
      <c r="T506" t="s">
        <v>1168</v>
      </c>
    </row>
    <row r="507" spans="1:20" hidden="1" x14ac:dyDescent="0.15">
      <c r="A507" t="s">
        <v>2098</v>
      </c>
      <c r="B507" t="s">
        <v>2099</v>
      </c>
      <c r="C507" t="s">
        <v>1168</v>
      </c>
      <c r="D507" t="s">
        <v>361</v>
      </c>
      <c r="E507" t="s">
        <v>36</v>
      </c>
      <c r="F507" t="s">
        <v>75</v>
      </c>
      <c r="G507" t="s">
        <v>54</v>
      </c>
      <c r="H507" t="s">
        <v>54</v>
      </c>
      <c r="I507" t="s">
        <v>54</v>
      </c>
      <c r="M507" s="19">
        <v>43725</v>
      </c>
      <c r="N507" t="s">
        <v>41</v>
      </c>
      <c r="O507" t="s">
        <v>42</v>
      </c>
      <c r="P507" t="s">
        <v>1168</v>
      </c>
      <c r="Q507" t="s">
        <v>1168</v>
      </c>
      <c r="R507" t="s">
        <v>1168</v>
      </c>
      <c r="S507" t="s">
        <v>1168</v>
      </c>
      <c r="T507" t="s">
        <v>1168</v>
      </c>
    </row>
    <row r="508" spans="1:20" hidden="1" x14ac:dyDescent="0.15">
      <c r="A508" t="s">
        <v>2100</v>
      </c>
      <c r="B508" t="s">
        <v>2101</v>
      </c>
      <c r="C508" t="s">
        <v>1168</v>
      </c>
      <c r="D508" t="s">
        <v>1351</v>
      </c>
      <c r="E508" t="s">
        <v>36</v>
      </c>
      <c r="F508" t="s">
        <v>94</v>
      </c>
      <c r="G508" t="s">
        <v>54</v>
      </c>
      <c r="H508" t="s">
        <v>54</v>
      </c>
      <c r="I508" t="s">
        <v>54</v>
      </c>
      <c r="M508" s="19">
        <v>43724</v>
      </c>
      <c r="N508" t="s">
        <v>62</v>
      </c>
      <c r="O508" t="s">
        <v>42</v>
      </c>
      <c r="P508" t="s">
        <v>1168</v>
      </c>
      <c r="Q508" t="s">
        <v>1168</v>
      </c>
      <c r="R508" t="s">
        <v>1168</v>
      </c>
      <c r="S508" t="s">
        <v>1168</v>
      </c>
      <c r="T508" t="s">
        <v>1168</v>
      </c>
    </row>
    <row r="509" spans="1:20" hidden="1" x14ac:dyDescent="0.15">
      <c r="A509" t="s">
        <v>1762</v>
      </c>
      <c r="B509" t="s">
        <v>1763</v>
      </c>
      <c r="C509" t="s">
        <v>1168</v>
      </c>
      <c r="D509" t="s">
        <v>267</v>
      </c>
      <c r="E509" t="s">
        <v>36</v>
      </c>
      <c r="F509" t="s">
        <v>75</v>
      </c>
      <c r="G509" t="s">
        <v>54</v>
      </c>
      <c r="H509" t="s">
        <v>54</v>
      </c>
      <c r="I509" t="s">
        <v>54</v>
      </c>
      <c r="J509" t="s">
        <v>276</v>
      </c>
      <c r="M509" s="19">
        <v>43724</v>
      </c>
      <c r="N509" t="s">
        <v>41</v>
      </c>
      <c r="O509" t="s">
        <v>42</v>
      </c>
      <c r="P509" t="s">
        <v>1168</v>
      </c>
      <c r="Q509" t="s">
        <v>1168</v>
      </c>
      <c r="R509" t="s">
        <v>1168</v>
      </c>
      <c r="S509" t="s">
        <v>1168</v>
      </c>
      <c r="T509" t="s">
        <v>1168</v>
      </c>
    </row>
    <row r="510" spans="1:20" hidden="1" x14ac:dyDescent="0.15">
      <c r="A510" t="s">
        <v>1764</v>
      </c>
      <c r="B510" t="s">
        <v>1765</v>
      </c>
      <c r="C510" t="s">
        <v>1168</v>
      </c>
      <c r="D510" t="s">
        <v>267</v>
      </c>
      <c r="E510" t="s">
        <v>36</v>
      </c>
      <c r="F510" t="s">
        <v>75</v>
      </c>
      <c r="G510" t="s">
        <v>54</v>
      </c>
      <c r="H510" t="s">
        <v>54</v>
      </c>
      <c r="I510" t="s">
        <v>54</v>
      </c>
      <c r="J510" t="s">
        <v>276</v>
      </c>
      <c r="M510" s="19">
        <v>43724</v>
      </c>
      <c r="N510" t="s">
        <v>41</v>
      </c>
      <c r="O510" t="s">
        <v>42</v>
      </c>
      <c r="P510" t="s">
        <v>1168</v>
      </c>
      <c r="Q510" t="s">
        <v>1168</v>
      </c>
      <c r="R510" t="s">
        <v>1168</v>
      </c>
      <c r="S510" t="s">
        <v>1168</v>
      </c>
      <c r="T510" t="s">
        <v>1168</v>
      </c>
    </row>
    <row r="511" spans="1:20" hidden="1" x14ac:dyDescent="0.15">
      <c r="A511" t="s">
        <v>2102</v>
      </c>
      <c r="B511" t="s">
        <v>2103</v>
      </c>
      <c r="C511" t="s">
        <v>1168</v>
      </c>
      <c r="D511" t="s">
        <v>267</v>
      </c>
      <c r="E511" t="s">
        <v>36</v>
      </c>
      <c r="F511" t="s">
        <v>75</v>
      </c>
      <c r="G511" t="s">
        <v>54</v>
      </c>
      <c r="H511" t="s">
        <v>54</v>
      </c>
      <c r="I511" t="s">
        <v>54</v>
      </c>
      <c r="M511" s="19">
        <v>43724</v>
      </c>
      <c r="N511" t="s">
        <v>41</v>
      </c>
      <c r="O511" t="s">
        <v>42</v>
      </c>
      <c r="P511" t="s">
        <v>1168</v>
      </c>
      <c r="Q511" t="s">
        <v>1168</v>
      </c>
      <c r="R511" t="s">
        <v>1168</v>
      </c>
      <c r="S511" t="s">
        <v>1168</v>
      </c>
      <c r="T511" t="s">
        <v>1168</v>
      </c>
    </row>
    <row r="512" spans="1:20" hidden="1" x14ac:dyDescent="0.15">
      <c r="A512" t="s">
        <v>1766</v>
      </c>
      <c r="B512" t="s">
        <v>1767</v>
      </c>
      <c r="C512" t="s">
        <v>1168</v>
      </c>
      <c r="D512" t="s">
        <v>267</v>
      </c>
      <c r="E512" t="s">
        <v>36</v>
      </c>
      <c r="F512" t="s">
        <v>75</v>
      </c>
      <c r="G512" t="s">
        <v>54</v>
      </c>
      <c r="H512" t="s">
        <v>54</v>
      </c>
      <c r="I512" t="s">
        <v>54</v>
      </c>
      <c r="J512" t="s">
        <v>276</v>
      </c>
      <c r="M512" s="19">
        <v>43724</v>
      </c>
      <c r="N512" t="s">
        <v>41</v>
      </c>
      <c r="O512" t="s">
        <v>42</v>
      </c>
      <c r="P512" t="s">
        <v>1168</v>
      </c>
      <c r="Q512" t="s">
        <v>1168</v>
      </c>
      <c r="R512" t="s">
        <v>1168</v>
      </c>
      <c r="S512" t="s">
        <v>1168</v>
      </c>
      <c r="T512" t="s">
        <v>1168</v>
      </c>
    </row>
    <row r="513" spans="1:20" hidden="1" x14ac:dyDescent="0.15">
      <c r="A513" t="s">
        <v>1645</v>
      </c>
      <c r="B513" t="s">
        <v>1646</v>
      </c>
      <c r="C513" t="s">
        <v>1168</v>
      </c>
      <c r="D513" t="s">
        <v>267</v>
      </c>
      <c r="E513" t="s">
        <v>36</v>
      </c>
      <c r="F513" t="s">
        <v>75</v>
      </c>
      <c r="G513" t="s">
        <v>54</v>
      </c>
      <c r="H513" t="s">
        <v>54</v>
      </c>
      <c r="I513" t="s">
        <v>54</v>
      </c>
      <c r="J513" t="s">
        <v>276</v>
      </c>
      <c r="M513" s="19">
        <v>43724</v>
      </c>
      <c r="N513" t="s">
        <v>41</v>
      </c>
      <c r="O513" t="s">
        <v>42</v>
      </c>
      <c r="P513" t="s">
        <v>1168</v>
      </c>
      <c r="Q513" t="s">
        <v>1168</v>
      </c>
      <c r="R513" t="s">
        <v>1168</v>
      </c>
      <c r="S513" t="s">
        <v>1168</v>
      </c>
      <c r="T513" t="s">
        <v>1168</v>
      </c>
    </row>
    <row r="514" spans="1:20" hidden="1" x14ac:dyDescent="0.15">
      <c r="A514" t="s">
        <v>2104</v>
      </c>
      <c r="B514" t="s">
        <v>2105</v>
      </c>
      <c r="C514" t="s">
        <v>1168</v>
      </c>
      <c r="D514" t="s">
        <v>267</v>
      </c>
      <c r="E514" t="s">
        <v>36</v>
      </c>
      <c r="F514" t="s">
        <v>75</v>
      </c>
      <c r="G514" t="s">
        <v>54</v>
      </c>
      <c r="H514" t="s">
        <v>54</v>
      </c>
      <c r="I514" t="s">
        <v>54</v>
      </c>
      <c r="M514" s="19">
        <v>43724</v>
      </c>
      <c r="N514" t="s">
        <v>41</v>
      </c>
      <c r="O514" t="s">
        <v>42</v>
      </c>
      <c r="P514" t="s">
        <v>1168</v>
      </c>
      <c r="Q514" t="s">
        <v>1168</v>
      </c>
      <c r="R514" t="s">
        <v>1168</v>
      </c>
      <c r="S514" t="s">
        <v>1168</v>
      </c>
      <c r="T514" t="s">
        <v>1168</v>
      </c>
    </row>
    <row r="515" spans="1:20" hidden="1" x14ac:dyDescent="0.15">
      <c r="A515" t="s">
        <v>2106</v>
      </c>
      <c r="B515" t="s">
        <v>2107</v>
      </c>
      <c r="C515" t="s">
        <v>1168</v>
      </c>
      <c r="D515" t="s">
        <v>74</v>
      </c>
      <c r="E515" t="s">
        <v>36</v>
      </c>
      <c r="F515" t="s">
        <v>75</v>
      </c>
      <c r="G515" t="s">
        <v>54</v>
      </c>
      <c r="H515" t="s">
        <v>54</v>
      </c>
      <c r="I515" t="s">
        <v>54</v>
      </c>
      <c r="M515" s="19">
        <v>43725</v>
      </c>
      <c r="N515" t="s">
        <v>41</v>
      </c>
      <c r="O515" t="s">
        <v>42</v>
      </c>
      <c r="P515" t="s">
        <v>1168</v>
      </c>
      <c r="Q515" t="s">
        <v>1168</v>
      </c>
      <c r="R515" t="s">
        <v>1168</v>
      </c>
      <c r="S515" t="s">
        <v>1168</v>
      </c>
      <c r="T515" t="s">
        <v>1168</v>
      </c>
    </row>
    <row r="516" spans="1:20" hidden="1" x14ac:dyDescent="0.15">
      <c r="A516" t="s">
        <v>2108</v>
      </c>
      <c r="B516" t="s">
        <v>2109</v>
      </c>
      <c r="C516" t="s">
        <v>1168</v>
      </c>
      <c r="D516" t="s">
        <v>74</v>
      </c>
      <c r="E516" t="s">
        <v>36</v>
      </c>
      <c r="F516" t="s">
        <v>75</v>
      </c>
      <c r="G516" t="s">
        <v>54</v>
      </c>
      <c r="H516" t="s">
        <v>54</v>
      </c>
      <c r="I516" t="s">
        <v>54</v>
      </c>
      <c r="M516" s="19">
        <v>43725</v>
      </c>
      <c r="N516" t="s">
        <v>41</v>
      </c>
      <c r="O516" t="s">
        <v>42</v>
      </c>
      <c r="P516" t="s">
        <v>1168</v>
      </c>
      <c r="Q516" t="s">
        <v>1168</v>
      </c>
      <c r="R516" t="s">
        <v>1168</v>
      </c>
      <c r="S516" t="s">
        <v>1168</v>
      </c>
      <c r="T516" t="s">
        <v>1168</v>
      </c>
    </row>
    <row r="517" spans="1:20" hidden="1" x14ac:dyDescent="0.15">
      <c r="A517" t="s">
        <v>1768</v>
      </c>
      <c r="B517" t="s">
        <v>1769</v>
      </c>
      <c r="C517" t="s">
        <v>1168</v>
      </c>
      <c r="D517" t="s">
        <v>1214</v>
      </c>
      <c r="E517" t="s">
        <v>36</v>
      </c>
      <c r="F517" t="s">
        <v>75</v>
      </c>
      <c r="G517" t="s">
        <v>54</v>
      </c>
      <c r="H517" t="s">
        <v>54</v>
      </c>
      <c r="I517" t="s">
        <v>54</v>
      </c>
      <c r="J517" t="s">
        <v>276</v>
      </c>
      <c r="M517" s="19">
        <v>43725</v>
      </c>
      <c r="N517" t="s">
        <v>50</v>
      </c>
      <c r="O517" t="s">
        <v>42</v>
      </c>
      <c r="P517" t="s">
        <v>1168</v>
      </c>
      <c r="Q517" t="s">
        <v>1168</v>
      </c>
      <c r="R517" t="s">
        <v>1168</v>
      </c>
      <c r="S517" t="s">
        <v>1168</v>
      </c>
      <c r="T517" t="s">
        <v>1168</v>
      </c>
    </row>
    <row r="518" spans="1:20" hidden="1" x14ac:dyDescent="0.15">
      <c r="A518" t="s">
        <v>2110</v>
      </c>
      <c r="B518" t="s">
        <v>2111</v>
      </c>
      <c r="C518" t="s">
        <v>1168</v>
      </c>
      <c r="D518" t="s">
        <v>1214</v>
      </c>
      <c r="E518" t="s">
        <v>36</v>
      </c>
      <c r="F518" t="s">
        <v>75</v>
      </c>
      <c r="G518" t="s">
        <v>54</v>
      </c>
      <c r="H518" t="s">
        <v>54</v>
      </c>
      <c r="I518" t="s">
        <v>54</v>
      </c>
      <c r="M518" s="19">
        <v>43725</v>
      </c>
      <c r="N518" t="s">
        <v>62</v>
      </c>
      <c r="O518" t="s">
        <v>42</v>
      </c>
      <c r="P518" t="s">
        <v>1168</v>
      </c>
      <c r="Q518" t="s">
        <v>1168</v>
      </c>
      <c r="R518" t="s">
        <v>1168</v>
      </c>
      <c r="S518" t="s">
        <v>1168</v>
      </c>
      <c r="T518" t="s">
        <v>1168</v>
      </c>
    </row>
    <row r="519" spans="1:20" hidden="1" x14ac:dyDescent="0.15">
      <c r="A519" t="s">
        <v>1770</v>
      </c>
      <c r="B519" t="s">
        <v>1771</v>
      </c>
      <c r="C519" t="s">
        <v>1168</v>
      </c>
      <c r="D519" t="s">
        <v>226</v>
      </c>
      <c r="E519" t="s">
        <v>36</v>
      </c>
      <c r="F519" t="s">
        <v>220</v>
      </c>
      <c r="G519" t="s">
        <v>54</v>
      </c>
      <c r="H519" t="s">
        <v>54</v>
      </c>
      <c r="I519" t="s">
        <v>54</v>
      </c>
      <c r="J519" t="s">
        <v>276</v>
      </c>
      <c r="M519" s="19">
        <v>43725</v>
      </c>
      <c r="N519" t="s">
        <v>62</v>
      </c>
      <c r="O519" t="s">
        <v>42</v>
      </c>
      <c r="P519" t="s">
        <v>1168</v>
      </c>
      <c r="Q519" t="s">
        <v>1168</v>
      </c>
      <c r="R519" t="s">
        <v>1168</v>
      </c>
      <c r="S519" t="s">
        <v>1168</v>
      </c>
      <c r="T519" t="s">
        <v>1168</v>
      </c>
    </row>
    <row r="520" spans="1:20" hidden="1" x14ac:dyDescent="0.15">
      <c r="A520" t="s">
        <v>2112</v>
      </c>
      <c r="B520" t="s">
        <v>2113</v>
      </c>
      <c r="C520" t="s">
        <v>1168</v>
      </c>
      <c r="D520" t="s">
        <v>226</v>
      </c>
      <c r="E520" t="s">
        <v>36</v>
      </c>
      <c r="F520" t="s">
        <v>220</v>
      </c>
      <c r="G520" t="s">
        <v>54</v>
      </c>
      <c r="H520" t="s">
        <v>54</v>
      </c>
      <c r="I520" t="s">
        <v>54</v>
      </c>
      <c r="M520" s="19">
        <v>43725</v>
      </c>
      <c r="N520" t="s">
        <v>41</v>
      </c>
      <c r="O520" t="s">
        <v>42</v>
      </c>
      <c r="P520" t="s">
        <v>1168</v>
      </c>
      <c r="Q520" t="s">
        <v>1168</v>
      </c>
      <c r="R520" t="s">
        <v>1168</v>
      </c>
      <c r="S520" t="s">
        <v>1168</v>
      </c>
      <c r="T520" t="s">
        <v>1168</v>
      </c>
    </row>
    <row r="521" spans="1:20" hidden="1" x14ac:dyDescent="0.15">
      <c r="A521" t="s">
        <v>1647</v>
      </c>
      <c r="B521" t="s">
        <v>1648</v>
      </c>
      <c r="C521" t="s">
        <v>1168</v>
      </c>
      <c r="D521" t="s">
        <v>267</v>
      </c>
      <c r="E521" t="s">
        <v>36</v>
      </c>
      <c r="F521" t="s">
        <v>75</v>
      </c>
      <c r="G521" t="s">
        <v>54</v>
      </c>
      <c r="H521" t="s">
        <v>54</v>
      </c>
      <c r="I521" t="s">
        <v>54</v>
      </c>
      <c r="J521" t="s">
        <v>276</v>
      </c>
      <c r="M521" s="19">
        <v>43724</v>
      </c>
      <c r="N521" t="s">
        <v>50</v>
      </c>
      <c r="O521" t="s">
        <v>42</v>
      </c>
      <c r="P521" t="s">
        <v>1168</v>
      </c>
      <c r="Q521" t="s">
        <v>1168</v>
      </c>
      <c r="R521" t="s">
        <v>1168</v>
      </c>
      <c r="S521" t="s">
        <v>1168</v>
      </c>
      <c r="T521" t="s">
        <v>1168</v>
      </c>
    </row>
    <row r="522" spans="1:20" hidden="1" x14ac:dyDescent="0.15">
      <c r="A522" t="s">
        <v>2114</v>
      </c>
      <c r="B522" t="s">
        <v>2115</v>
      </c>
      <c r="C522" t="s">
        <v>1168</v>
      </c>
      <c r="D522" t="s">
        <v>282</v>
      </c>
      <c r="E522" t="s">
        <v>36</v>
      </c>
      <c r="F522" t="s">
        <v>220</v>
      </c>
      <c r="G522" t="s">
        <v>54</v>
      </c>
      <c r="H522" t="s">
        <v>54</v>
      </c>
      <c r="I522" t="s">
        <v>54</v>
      </c>
      <c r="M522" s="19">
        <v>43725</v>
      </c>
      <c r="N522" t="s">
        <v>41</v>
      </c>
      <c r="O522" t="s">
        <v>42</v>
      </c>
      <c r="P522" t="s">
        <v>1168</v>
      </c>
      <c r="Q522" t="s">
        <v>1168</v>
      </c>
      <c r="R522" t="s">
        <v>1168</v>
      </c>
      <c r="S522" t="s">
        <v>1168</v>
      </c>
      <c r="T522" t="s">
        <v>1168</v>
      </c>
    </row>
    <row r="523" spans="1:20" hidden="1" x14ac:dyDescent="0.15">
      <c r="A523" t="s">
        <v>2116</v>
      </c>
      <c r="B523" t="s">
        <v>2117</v>
      </c>
      <c r="C523" t="s">
        <v>1168</v>
      </c>
      <c r="D523" t="s">
        <v>344</v>
      </c>
      <c r="E523" t="s">
        <v>36</v>
      </c>
      <c r="F523" t="s">
        <v>104</v>
      </c>
      <c r="G523" t="s">
        <v>54</v>
      </c>
      <c r="H523" t="s">
        <v>54</v>
      </c>
      <c r="I523" t="s">
        <v>54</v>
      </c>
      <c r="M523" s="19">
        <v>43725</v>
      </c>
      <c r="N523" t="s">
        <v>50</v>
      </c>
      <c r="O523" t="s">
        <v>42</v>
      </c>
      <c r="P523" t="s">
        <v>1168</v>
      </c>
      <c r="Q523" t="s">
        <v>1168</v>
      </c>
      <c r="R523" t="s">
        <v>1168</v>
      </c>
      <c r="S523" t="s">
        <v>1168</v>
      </c>
      <c r="T523" t="s">
        <v>1168</v>
      </c>
    </row>
    <row r="524" spans="1:20" hidden="1" x14ac:dyDescent="0.15">
      <c r="A524" t="s">
        <v>1772</v>
      </c>
      <c r="B524" t="s">
        <v>1773</v>
      </c>
      <c r="C524" t="s">
        <v>1168</v>
      </c>
      <c r="D524" t="s">
        <v>344</v>
      </c>
      <c r="E524" t="s">
        <v>36</v>
      </c>
      <c r="F524" t="s">
        <v>104</v>
      </c>
      <c r="G524" t="s">
        <v>54</v>
      </c>
      <c r="H524" t="s">
        <v>54</v>
      </c>
      <c r="I524" t="s">
        <v>54</v>
      </c>
      <c r="J524" t="s">
        <v>276</v>
      </c>
      <c r="M524" s="19">
        <v>43725</v>
      </c>
      <c r="N524" t="s">
        <v>50</v>
      </c>
      <c r="O524" t="s">
        <v>42</v>
      </c>
      <c r="P524" t="s">
        <v>1168</v>
      </c>
      <c r="Q524" t="s">
        <v>1168</v>
      </c>
      <c r="R524" t="s">
        <v>1168</v>
      </c>
      <c r="S524" t="s">
        <v>1168</v>
      </c>
      <c r="T524" t="s">
        <v>1168</v>
      </c>
    </row>
    <row r="525" spans="1:20" hidden="1" x14ac:dyDescent="0.15">
      <c r="A525" t="s">
        <v>2118</v>
      </c>
      <c r="B525" t="s">
        <v>2119</v>
      </c>
      <c r="C525" t="s">
        <v>1168</v>
      </c>
      <c r="D525" t="s">
        <v>344</v>
      </c>
      <c r="E525" t="s">
        <v>36</v>
      </c>
      <c r="F525" t="s">
        <v>104</v>
      </c>
      <c r="G525" t="s">
        <v>54</v>
      </c>
      <c r="H525" t="s">
        <v>54</v>
      </c>
      <c r="I525" t="s">
        <v>54</v>
      </c>
      <c r="M525" s="19">
        <v>43725</v>
      </c>
      <c r="N525" t="s">
        <v>62</v>
      </c>
      <c r="O525" t="s">
        <v>42</v>
      </c>
      <c r="P525" t="s">
        <v>1168</v>
      </c>
      <c r="Q525" t="s">
        <v>1168</v>
      </c>
      <c r="R525" t="s">
        <v>1168</v>
      </c>
      <c r="S525" t="s">
        <v>1168</v>
      </c>
      <c r="T525" t="s">
        <v>1168</v>
      </c>
    </row>
    <row r="526" spans="1:20" hidden="1" x14ac:dyDescent="0.15">
      <c r="A526" t="s">
        <v>1774</v>
      </c>
      <c r="B526" t="s">
        <v>1775</v>
      </c>
      <c r="C526" t="s">
        <v>1168</v>
      </c>
      <c r="D526" t="s">
        <v>74</v>
      </c>
      <c r="E526" t="s">
        <v>36</v>
      </c>
      <c r="F526" t="s">
        <v>75</v>
      </c>
      <c r="G526" t="s">
        <v>54</v>
      </c>
      <c r="H526" t="s">
        <v>54</v>
      </c>
      <c r="I526" t="s">
        <v>54</v>
      </c>
      <c r="J526" t="s">
        <v>276</v>
      </c>
      <c r="M526" s="19">
        <v>43725</v>
      </c>
      <c r="N526" t="s">
        <v>62</v>
      </c>
      <c r="O526" t="s">
        <v>42</v>
      </c>
      <c r="P526" t="s">
        <v>1168</v>
      </c>
      <c r="Q526" t="s">
        <v>1168</v>
      </c>
      <c r="R526" t="s">
        <v>1168</v>
      </c>
      <c r="S526" t="s">
        <v>1168</v>
      </c>
      <c r="T526" t="s">
        <v>1168</v>
      </c>
    </row>
    <row r="527" spans="1:20" hidden="1" x14ac:dyDescent="0.15">
      <c r="A527" t="s">
        <v>2120</v>
      </c>
      <c r="B527" t="s">
        <v>2121</v>
      </c>
      <c r="C527" t="s">
        <v>1168</v>
      </c>
      <c r="D527" t="s">
        <v>74</v>
      </c>
      <c r="E527" t="s">
        <v>36</v>
      </c>
      <c r="F527" t="s">
        <v>75</v>
      </c>
      <c r="G527" t="s">
        <v>54</v>
      </c>
      <c r="H527" t="s">
        <v>54</v>
      </c>
      <c r="I527" t="s">
        <v>54</v>
      </c>
      <c r="M527" s="19">
        <v>43725</v>
      </c>
      <c r="N527" t="s">
        <v>62</v>
      </c>
      <c r="O527" t="s">
        <v>42</v>
      </c>
      <c r="P527" t="s">
        <v>1168</v>
      </c>
      <c r="Q527" t="s">
        <v>1168</v>
      </c>
      <c r="R527" t="s">
        <v>1168</v>
      </c>
      <c r="S527" t="s">
        <v>1168</v>
      </c>
      <c r="T527" t="s">
        <v>1168</v>
      </c>
    </row>
    <row r="528" spans="1:20" hidden="1" x14ac:dyDescent="0.15">
      <c r="A528" t="s">
        <v>2122</v>
      </c>
      <c r="B528" t="s">
        <v>2123</v>
      </c>
      <c r="C528" t="s">
        <v>1168</v>
      </c>
      <c r="D528" t="s">
        <v>587</v>
      </c>
      <c r="E528" t="s">
        <v>36</v>
      </c>
      <c r="F528" t="s">
        <v>220</v>
      </c>
      <c r="G528" t="s">
        <v>54</v>
      </c>
      <c r="H528" t="s">
        <v>54</v>
      </c>
      <c r="I528" t="s">
        <v>54</v>
      </c>
      <c r="M528" s="19">
        <v>43725</v>
      </c>
      <c r="N528" t="s">
        <v>62</v>
      </c>
      <c r="O528" t="s">
        <v>42</v>
      </c>
      <c r="P528" t="s">
        <v>1168</v>
      </c>
      <c r="Q528" t="s">
        <v>1168</v>
      </c>
      <c r="R528" t="s">
        <v>1168</v>
      </c>
      <c r="S528" t="s">
        <v>1168</v>
      </c>
      <c r="T528" t="s">
        <v>1168</v>
      </c>
    </row>
    <row r="529" spans="1:20" hidden="1" x14ac:dyDescent="0.15">
      <c r="A529" t="s">
        <v>1776</v>
      </c>
      <c r="B529" t="s">
        <v>1777</v>
      </c>
      <c r="C529" t="s">
        <v>1168</v>
      </c>
      <c r="D529" t="s">
        <v>344</v>
      </c>
      <c r="E529" t="s">
        <v>36</v>
      </c>
      <c r="F529" t="s">
        <v>104</v>
      </c>
      <c r="G529" t="s">
        <v>54</v>
      </c>
      <c r="H529" t="s">
        <v>54</v>
      </c>
      <c r="I529" t="s">
        <v>54</v>
      </c>
      <c r="J529" t="s">
        <v>276</v>
      </c>
      <c r="M529" s="19">
        <v>43724</v>
      </c>
      <c r="N529" t="s">
        <v>41</v>
      </c>
      <c r="O529" t="s">
        <v>42</v>
      </c>
      <c r="P529" t="s">
        <v>1168</v>
      </c>
      <c r="Q529" t="s">
        <v>1168</v>
      </c>
      <c r="R529" t="s">
        <v>1168</v>
      </c>
      <c r="S529" t="s">
        <v>1168</v>
      </c>
      <c r="T529" t="s">
        <v>1168</v>
      </c>
    </row>
    <row r="530" spans="1:20" hidden="1" x14ac:dyDescent="0.15">
      <c r="A530" t="s">
        <v>1778</v>
      </c>
      <c r="B530" t="s">
        <v>1779</v>
      </c>
      <c r="C530" t="s">
        <v>1168</v>
      </c>
      <c r="D530" t="s">
        <v>344</v>
      </c>
      <c r="E530" t="s">
        <v>36</v>
      </c>
      <c r="F530" t="s">
        <v>104</v>
      </c>
      <c r="G530" t="s">
        <v>54</v>
      </c>
      <c r="H530" t="s">
        <v>54</v>
      </c>
      <c r="I530" t="s">
        <v>54</v>
      </c>
      <c r="J530" t="s">
        <v>276</v>
      </c>
      <c r="M530" s="19">
        <v>43724</v>
      </c>
      <c r="N530" t="s">
        <v>41</v>
      </c>
      <c r="O530" t="s">
        <v>42</v>
      </c>
      <c r="P530" t="s">
        <v>1168</v>
      </c>
      <c r="Q530" t="s">
        <v>1168</v>
      </c>
      <c r="R530" t="s">
        <v>1168</v>
      </c>
      <c r="S530" t="s">
        <v>1168</v>
      </c>
      <c r="T530" t="s">
        <v>1168</v>
      </c>
    </row>
    <row r="531" spans="1:20" hidden="1" x14ac:dyDescent="0.15">
      <c r="A531" t="s">
        <v>2124</v>
      </c>
      <c r="B531" t="s">
        <v>2125</v>
      </c>
      <c r="C531" t="s">
        <v>1168</v>
      </c>
      <c r="D531" t="s">
        <v>267</v>
      </c>
      <c r="E531" t="s">
        <v>36</v>
      </c>
      <c r="F531" t="s">
        <v>75</v>
      </c>
      <c r="G531" t="s">
        <v>54</v>
      </c>
      <c r="H531" t="s">
        <v>54</v>
      </c>
      <c r="I531" t="s">
        <v>54</v>
      </c>
      <c r="M531" s="19">
        <v>43724</v>
      </c>
      <c r="N531" t="s">
        <v>41</v>
      </c>
      <c r="O531" t="s">
        <v>42</v>
      </c>
      <c r="P531" t="s">
        <v>1168</v>
      </c>
      <c r="Q531" t="s">
        <v>1168</v>
      </c>
      <c r="R531" t="s">
        <v>1168</v>
      </c>
      <c r="S531" t="s">
        <v>1168</v>
      </c>
      <c r="T531" t="s">
        <v>1168</v>
      </c>
    </row>
    <row r="532" spans="1:20" hidden="1" x14ac:dyDescent="0.15">
      <c r="A532" t="s">
        <v>2126</v>
      </c>
      <c r="B532" t="s">
        <v>2127</v>
      </c>
      <c r="C532" t="s">
        <v>1168</v>
      </c>
      <c r="D532" t="s">
        <v>189</v>
      </c>
      <c r="E532" t="s">
        <v>36</v>
      </c>
      <c r="F532" t="s">
        <v>104</v>
      </c>
      <c r="G532" t="s">
        <v>54</v>
      </c>
      <c r="H532" t="s">
        <v>54</v>
      </c>
      <c r="I532" t="s">
        <v>54</v>
      </c>
      <c r="M532" s="19">
        <v>43725</v>
      </c>
      <c r="N532" t="s">
        <v>41</v>
      </c>
      <c r="O532" t="s">
        <v>42</v>
      </c>
      <c r="P532" t="s">
        <v>1168</v>
      </c>
      <c r="Q532" t="s">
        <v>1168</v>
      </c>
      <c r="R532" t="s">
        <v>1168</v>
      </c>
      <c r="S532" t="s">
        <v>1168</v>
      </c>
      <c r="T532" t="s">
        <v>1168</v>
      </c>
    </row>
    <row r="533" spans="1:20" hidden="1" x14ac:dyDescent="0.15">
      <c r="A533" t="s">
        <v>1780</v>
      </c>
      <c r="B533" t="s">
        <v>1781</v>
      </c>
      <c r="C533" t="s">
        <v>1168</v>
      </c>
      <c r="D533" t="s">
        <v>344</v>
      </c>
      <c r="E533" t="s">
        <v>36</v>
      </c>
      <c r="F533" t="s">
        <v>104</v>
      </c>
      <c r="G533" t="s">
        <v>54</v>
      </c>
      <c r="H533" t="s">
        <v>54</v>
      </c>
      <c r="I533" t="s">
        <v>54</v>
      </c>
      <c r="J533" t="s">
        <v>276</v>
      </c>
      <c r="M533" s="19">
        <v>43724</v>
      </c>
      <c r="N533" t="s">
        <v>41</v>
      </c>
      <c r="O533" t="s">
        <v>42</v>
      </c>
      <c r="P533" t="s">
        <v>1168</v>
      </c>
      <c r="Q533" t="s">
        <v>1168</v>
      </c>
      <c r="R533" t="s">
        <v>1168</v>
      </c>
      <c r="S533" t="s">
        <v>1168</v>
      </c>
      <c r="T533" t="s">
        <v>1168</v>
      </c>
    </row>
    <row r="534" spans="1:20" hidden="1" x14ac:dyDescent="0.15">
      <c r="A534" t="s">
        <v>1210</v>
      </c>
      <c r="B534" t="s">
        <v>1211</v>
      </c>
      <c r="C534" t="s">
        <v>1168</v>
      </c>
      <c r="D534" t="s">
        <v>282</v>
      </c>
      <c r="E534" t="s">
        <v>36</v>
      </c>
      <c r="F534" t="s">
        <v>220</v>
      </c>
      <c r="G534" t="s">
        <v>54</v>
      </c>
      <c r="H534" t="s">
        <v>54</v>
      </c>
      <c r="I534" t="s">
        <v>54</v>
      </c>
      <c r="J534" t="s">
        <v>1169</v>
      </c>
      <c r="M534" s="19">
        <v>43725</v>
      </c>
      <c r="N534" t="s">
        <v>41</v>
      </c>
      <c r="O534" t="s">
        <v>42</v>
      </c>
      <c r="P534" t="s">
        <v>1168</v>
      </c>
      <c r="Q534" t="s">
        <v>1168</v>
      </c>
      <c r="R534" t="s">
        <v>1168</v>
      </c>
      <c r="S534" t="s">
        <v>1168</v>
      </c>
      <c r="T534" t="s">
        <v>1168</v>
      </c>
    </row>
    <row r="535" spans="1:20" hidden="1" x14ac:dyDescent="0.15">
      <c r="A535" t="s">
        <v>1782</v>
      </c>
      <c r="B535" t="s">
        <v>1783</v>
      </c>
      <c r="C535" t="s">
        <v>1168</v>
      </c>
      <c r="D535" t="s">
        <v>1214</v>
      </c>
      <c r="E535" t="s">
        <v>36</v>
      </c>
      <c r="F535" t="s">
        <v>75</v>
      </c>
      <c r="G535" t="s">
        <v>54</v>
      </c>
      <c r="H535" t="s">
        <v>54</v>
      </c>
      <c r="I535" t="s">
        <v>54</v>
      </c>
      <c r="J535" t="s">
        <v>276</v>
      </c>
      <c r="M535" s="19">
        <v>43725</v>
      </c>
      <c r="N535" t="s">
        <v>41</v>
      </c>
      <c r="O535" t="s">
        <v>42</v>
      </c>
      <c r="P535" t="s">
        <v>1168</v>
      </c>
      <c r="Q535" t="s">
        <v>1168</v>
      </c>
      <c r="R535" t="s">
        <v>1168</v>
      </c>
      <c r="S535" t="s">
        <v>1168</v>
      </c>
      <c r="T535" t="s">
        <v>1168</v>
      </c>
    </row>
    <row r="536" spans="1:20" hidden="1" x14ac:dyDescent="0.15">
      <c r="A536" t="s">
        <v>1212</v>
      </c>
      <c r="B536" t="s">
        <v>1213</v>
      </c>
      <c r="C536" t="s">
        <v>1168</v>
      </c>
      <c r="D536" t="s">
        <v>1214</v>
      </c>
      <c r="E536" t="s">
        <v>36</v>
      </c>
      <c r="F536" t="s">
        <v>75</v>
      </c>
      <c r="G536" t="s">
        <v>54</v>
      </c>
      <c r="H536" t="s">
        <v>54</v>
      </c>
      <c r="I536" t="s">
        <v>54</v>
      </c>
      <c r="J536" t="s">
        <v>1169</v>
      </c>
      <c r="M536" s="19">
        <v>43725</v>
      </c>
      <c r="N536" t="s">
        <v>50</v>
      </c>
      <c r="O536" t="s">
        <v>42</v>
      </c>
      <c r="P536" t="s">
        <v>1168</v>
      </c>
      <c r="Q536" t="s">
        <v>1168</v>
      </c>
      <c r="R536" t="s">
        <v>1168</v>
      </c>
      <c r="S536" t="s">
        <v>1168</v>
      </c>
      <c r="T536" t="s">
        <v>1168</v>
      </c>
    </row>
    <row r="537" spans="1:20" hidden="1" x14ac:dyDescent="0.15">
      <c r="A537" t="s">
        <v>1649</v>
      </c>
      <c r="B537" t="s">
        <v>1650</v>
      </c>
      <c r="C537" t="s">
        <v>1168</v>
      </c>
      <c r="D537" t="s">
        <v>1214</v>
      </c>
      <c r="E537" t="s">
        <v>36</v>
      </c>
      <c r="F537" t="s">
        <v>75</v>
      </c>
      <c r="G537" t="s">
        <v>54</v>
      </c>
      <c r="H537" t="s">
        <v>54</v>
      </c>
      <c r="I537" t="s">
        <v>54</v>
      </c>
      <c r="J537" t="s">
        <v>276</v>
      </c>
      <c r="M537" s="19">
        <v>43725</v>
      </c>
      <c r="N537" t="s">
        <v>50</v>
      </c>
      <c r="O537" t="s">
        <v>42</v>
      </c>
      <c r="P537" t="s">
        <v>1168</v>
      </c>
      <c r="Q537" t="s">
        <v>1168</v>
      </c>
      <c r="R537" t="s">
        <v>1168</v>
      </c>
      <c r="S537" t="s">
        <v>1168</v>
      </c>
      <c r="T537" t="s">
        <v>1168</v>
      </c>
    </row>
    <row r="538" spans="1:20" hidden="1" x14ac:dyDescent="0.15">
      <c r="A538" t="s">
        <v>1215</v>
      </c>
      <c r="B538" t="s">
        <v>1216</v>
      </c>
      <c r="C538" t="s">
        <v>1168</v>
      </c>
      <c r="D538" t="s">
        <v>226</v>
      </c>
      <c r="E538" t="s">
        <v>36</v>
      </c>
      <c r="F538" t="s">
        <v>220</v>
      </c>
      <c r="G538" t="s">
        <v>54</v>
      </c>
      <c r="H538" t="s">
        <v>54</v>
      </c>
      <c r="I538" t="s">
        <v>54</v>
      </c>
      <c r="J538" t="s">
        <v>1169</v>
      </c>
      <c r="M538" s="19">
        <v>43725</v>
      </c>
      <c r="N538" t="s">
        <v>62</v>
      </c>
      <c r="O538" t="s">
        <v>42</v>
      </c>
      <c r="P538" t="s">
        <v>1168</v>
      </c>
      <c r="Q538" t="s">
        <v>1168</v>
      </c>
      <c r="R538" t="s">
        <v>1168</v>
      </c>
      <c r="S538" t="s">
        <v>1168</v>
      </c>
      <c r="T538" t="s">
        <v>1168</v>
      </c>
    </row>
    <row r="539" spans="1:20" hidden="1" x14ac:dyDescent="0.15">
      <c r="A539" t="s">
        <v>1784</v>
      </c>
      <c r="B539" t="s">
        <v>1785</v>
      </c>
      <c r="C539" t="s">
        <v>1168</v>
      </c>
      <c r="D539" t="s">
        <v>267</v>
      </c>
      <c r="E539" t="s">
        <v>36</v>
      </c>
      <c r="F539" t="s">
        <v>75</v>
      </c>
      <c r="G539" t="s">
        <v>54</v>
      </c>
      <c r="H539" t="s">
        <v>54</v>
      </c>
      <c r="I539" t="s">
        <v>54</v>
      </c>
      <c r="J539" t="s">
        <v>276</v>
      </c>
      <c r="M539" s="19">
        <v>43724</v>
      </c>
      <c r="N539" t="s">
        <v>62</v>
      </c>
      <c r="O539" t="s">
        <v>42</v>
      </c>
      <c r="P539" t="s">
        <v>1168</v>
      </c>
      <c r="Q539" t="s">
        <v>1168</v>
      </c>
      <c r="R539" t="s">
        <v>1168</v>
      </c>
      <c r="S539" t="s">
        <v>1168</v>
      </c>
      <c r="T539" t="s">
        <v>1168</v>
      </c>
    </row>
    <row r="540" spans="1:20" hidden="1" x14ac:dyDescent="0.15">
      <c r="A540" t="s">
        <v>1651</v>
      </c>
      <c r="B540" t="s">
        <v>1652</v>
      </c>
      <c r="C540" t="s">
        <v>1168</v>
      </c>
      <c r="D540" t="s">
        <v>267</v>
      </c>
      <c r="E540" t="s">
        <v>36</v>
      </c>
      <c r="F540" t="s">
        <v>75</v>
      </c>
      <c r="G540" t="s">
        <v>54</v>
      </c>
      <c r="H540" t="s">
        <v>54</v>
      </c>
      <c r="I540" t="s">
        <v>54</v>
      </c>
      <c r="J540" t="s">
        <v>276</v>
      </c>
      <c r="M540" s="19">
        <v>43724</v>
      </c>
      <c r="N540" t="s">
        <v>62</v>
      </c>
      <c r="O540" t="s">
        <v>42</v>
      </c>
      <c r="P540" t="s">
        <v>1168</v>
      </c>
      <c r="Q540" t="s">
        <v>1168</v>
      </c>
      <c r="R540" t="s">
        <v>1168</v>
      </c>
      <c r="S540" t="s">
        <v>1168</v>
      </c>
      <c r="T540" t="s">
        <v>1168</v>
      </c>
    </row>
    <row r="541" spans="1:20" hidden="1" x14ac:dyDescent="0.15">
      <c r="A541" t="s">
        <v>1653</v>
      </c>
      <c r="B541" t="s">
        <v>1654</v>
      </c>
      <c r="C541" t="s">
        <v>1168</v>
      </c>
      <c r="D541" t="s">
        <v>267</v>
      </c>
      <c r="E541" t="s">
        <v>36</v>
      </c>
      <c r="F541" t="s">
        <v>75</v>
      </c>
      <c r="G541" t="s">
        <v>54</v>
      </c>
      <c r="H541" t="s">
        <v>54</v>
      </c>
      <c r="I541" t="s">
        <v>54</v>
      </c>
      <c r="J541" t="s">
        <v>276</v>
      </c>
      <c r="M541" s="19">
        <v>43724</v>
      </c>
      <c r="N541" t="s">
        <v>62</v>
      </c>
      <c r="O541" t="s">
        <v>42</v>
      </c>
      <c r="P541" t="s">
        <v>1168</v>
      </c>
      <c r="Q541" t="s">
        <v>1168</v>
      </c>
      <c r="R541" t="s">
        <v>1168</v>
      </c>
      <c r="S541" t="s">
        <v>1168</v>
      </c>
      <c r="T541" t="s">
        <v>1168</v>
      </c>
    </row>
    <row r="542" spans="1:20" hidden="1" x14ac:dyDescent="0.15">
      <c r="A542" t="s">
        <v>2128</v>
      </c>
      <c r="B542" t="s">
        <v>2129</v>
      </c>
      <c r="C542" t="s">
        <v>1168</v>
      </c>
      <c r="D542" t="s">
        <v>46</v>
      </c>
      <c r="E542" t="s">
        <v>36</v>
      </c>
      <c r="F542" t="s">
        <v>47</v>
      </c>
      <c r="G542" t="s">
        <v>54</v>
      </c>
      <c r="H542" t="s">
        <v>54</v>
      </c>
      <c r="I542" t="s">
        <v>54</v>
      </c>
      <c r="M542" s="19">
        <v>43724</v>
      </c>
      <c r="N542" t="s">
        <v>50</v>
      </c>
      <c r="O542" t="s">
        <v>42</v>
      </c>
      <c r="P542" t="s">
        <v>1168</v>
      </c>
      <c r="Q542" t="s">
        <v>1168</v>
      </c>
      <c r="R542" t="s">
        <v>1168</v>
      </c>
      <c r="S542" t="s">
        <v>1168</v>
      </c>
      <c r="T542" t="s">
        <v>1168</v>
      </c>
    </row>
    <row r="543" spans="1:20" hidden="1" x14ac:dyDescent="0.15">
      <c r="A543" t="s">
        <v>1655</v>
      </c>
      <c r="B543" t="s">
        <v>1656</v>
      </c>
      <c r="C543" t="s">
        <v>1168</v>
      </c>
      <c r="D543" t="s">
        <v>267</v>
      </c>
      <c r="E543" t="s">
        <v>36</v>
      </c>
      <c r="F543" t="s">
        <v>75</v>
      </c>
      <c r="G543" t="s">
        <v>54</v>
      </c>
      <c r="H543" t="s">
        <v>54</v>
      </c>
      <c r="I543" t="s">
        <v>54</v>
      </c>
      <c r="J543" t="s">
        <v>276</v>
      </c>
      <c r="M543" s="19">
        <v>43724</v>
      </c>
      <c r="N543" t="s">
        <v>41</v>
      </c>
      <c r="O543" t="s">
        <v>42</v>
      </c>
      <c r="P543" t="s">
        <v>1168</v>
      </c>
      <c r="Q543" t="s">
        <v>1168</v>
      </c>
      <c r="R543" t="s">
        <v>1168</v>
      </c>
      <c r="S543" t="s">
        <v>1168</v>
      </c>
      <c r="T543" t="s">
        <v>1168</v>
      </c>
    </row>
    <row r="544" spans="1:20" hidden="1" x14ac:dyDescent="0.15">
      <c r="A544" t="s">
        <v>2130</v>
      </c>
      <c r="B544" t="s">
        <v>2131</v>
      </c>
      <c r="C544" t="s">
        <v>1168</v>
      </c>
      <c r="D544" t="s">
        <v>1351</v>
      </c>
      <c r="E544" t="s">
        <v>36</v>
      </c>
      <c r="F544" t="s">
        <v>94</v>
      </c>
      <c r="G544" t="s">
        <v>54</v>
      </c>
      <c r="H544" t="s">
        <v>54</v>
      </c>
      <c r="I544" t="s">
        <v>54</v>
      </c>
      <c r="M544" s="19">
        <v>43724</v>
      </c>
      <c r="N544" t="s">
        <v>41</v>
      </c>
      <c r="O544" t="s">
        <v>42</v>
      </c>
      <c r="P544" t="s">
        <v>1168</v>
      </c>
      <c r="Q544" t="s">
        <v>1168</v>
      </c>
      <c r="R544" t="s">
        <v>1168</v>
      </c>
      <c r="S544" t="s">
        <v>1168</v>
      </c>
      <c r="T544" t="s">
        <v>1168</v>
      </c>
    </row>
    <row r="545" spans="1:20" hidden="1" x14ac:dyDescent="0.15">
      <c r="A545" t="s">
        <v>1786</v>
      </c>
      <c r="B545" t="s">
        <v>1787</v>
      </c>
      <c r="C545" t="s">
        <v>1168</v>
      </c>
      <c r="D545" t="s">
        <v>69</v>
      </c>
      <c r="E545" t="s">
        <v>36</v>
      </c>
      <c r="F545" t="s">
        <v>47</v>
      </c>
      <c r="G545" t="s">
        <v>54</v>
      </c>
      <c r="H545" t="s">
        <v>54</v>
      </c>
      <c r="I545" t="s">
        <v>54</v>
      </c>
      <c r="J545" t="s">
        <v>276</v>
      </c>
      <c r="M545" s="19">
        <v>43727</v>
      </c>
      <c r="N545" t="s">
        <v>50</v>
      </c>
      <c r="O545" t="s">
        <v>42</v>
      </c>
      <c r="P545" t="s">
        <v>1168</v>
      </c>
      <c r="Q545" t="s">
        <v>1168</v>
      </c>
      <c r="R545" t="s">
        <v>1168</v>
      </c>
      <c r="S545" t="s">
        <v>1168</v>
      </c>
      <c r="T545" t="s">
        <v>1168</v>
      </c>
    </row>
    <row r="546" spans="1:20" hidden="1" x14ac:dyDescent="0.15">
      <c r="A546" t="s">
        <v>2132</v>
      </c>
      <c r="B546" t="s">
        <v>2133</v>
      </c>
      <c r="C546" t="s">
        <v>1168</v>
      </c>
      <c r="D546" t="s">
        <v>154</v>
      </c>
      <c r="E546" t="s">
        <v>36</v>
      </c>
      <c r="F546" t="s">
        <v>104</v>
      </c>
      <c r="G546" t="s">
        <v>54</v>
      </c>
      <c r="H546" t="s">
        <v>54</v>
      </c>
      <c r="I546" t="s">
        <v>54</v>
      </c>
      <c r="M546" s="19">
        <v>43725</v>
      </c>
      <c r="N546" t="s">
        <v>50</v>
      </c>
      <c r="O546" t="s">
        <v>42</v>
      </c>
      <c r="P546" t="s">
        <v>1168</v>
      </c>
      <c r="Q546" t="s">
        <v>1168</v>
      </c>
      <c r="R546" t="s">
        <v>1168</v>
      </c>
      <c r="S546" t="s">
        <v>1168</v>
      </c>
      <c r="T546" t="s">
        <v>1168</v>
      </c>
    </row>
    <row r="547" spans="1:20" hidden="1" x14ac:dyDescent="0.15">
      <c r="A547" t="s">
        <v>2134</v>
      </c>
      <c r="B547" t="s">
        <v>2135</v>
      </c>
      <c r="C547" t="s">
        <v>1168</v>
      </c>
      <c r="D547" t="s">
        <v>84</v>
      </c>
      <c r="E547" t="s">
        <v>36</v>
      </c>
      <c r="F547" t="s">
        <v>37</v>
      </c>
      <c r="G547" t="s">
        <v>54</v>
      </c>
      <c r="H547" t="s">
        <v>54</v>
      </c>
      <c r="I547" t="s">
        <v>54</v>
      </c>
      <c r="M547" s="19">
        <v>43724</v>
      </c>
      <c r="N547" t="s">
        <v>50</v>
      </c>
      <c r="O547" t="s">
        <v>42</v>
      </c>
      <c r="P547" t="s">
        <v>1168</v>
      </c>
      <c r="Q547" t="s">
        <v>1168</v>
      </c>
      <c r="R547" t="s">
        <v>1168</v>
      </c>
      <c r="S547" t="s">
        <v>1168</v>
      </c>
      <c r="T547" t="s">
        <v>1168</v>
      </c>
    </row>
    <row r="548" spans="1:20" hidden="1" x14ac:dyDescent="0.15">
      <c r="A548" t="s">
        <v>2136</v>
      </c>
      <c r="B548" t="s">
        <v>2137</v>
      </c>
      <c r="C548" t="s">
        <v>1168</v>
      </c>
      <c r="D548" t="s">
        <v>626</v>
      </c>
      <c r="E548" t="s">
        <v>36</v>
      </c>
      <c r="F548" t="s">
        <v>104</v>
      </c>
      <c r="G548" t="s">
        <v>54</v>
      </c>
      <c r="H548" t="s">
        <v>54</v>
      </c>
      <c r="I548" t="s">
        <v>54</v>
      </c>
      <c r="M548" s="19">
        <v>43727</v>
      </c>
      <c r="N548" t="s">
        <v>50</v>
      </c>
      <c r="O548" t="s">
        <v>42</v>
      </c>
      <c r="P548" t="s">
        <v>1168</v>
      </c>
      <c r="Q548" t="s">
        <v>1168</v>
      </c>
      <c r="R548" t="s">
        <v>1168</v>
      </c>
      <c r="S548" t="s">
        <v>1168</v>
      </c>
      <c r="T548" t="s">
        <v>1168</v>
      </c>
    </row>
    <row r="549" spans="1:20" hidden="1" x14ac:dyDescent="0.15">
      <c r="A549" t="s">
        <v>1788</v>
      </c>
      <c r="B549" t="s">
        <v>1789</v>
      </c>
      <c r="C549" t="s">
        <v>1168</v>
      </c>
      <c r="D549" t="s">
        <v>84</v>
      </c>
      <c r="E549" t="s">
        <v>36</v>
      </c>
      <c r="F549" t="s">
        <v>37</v>
      </c>
      <c r="G549" t="s">
        <v>54</v>
      </c>
      <c r="H549" t="s">
        <v>54</v>
      </c>
      <c r="I549" t="s">
        <v>54</v>
      </c>
      <c r="J549" t="s">
        <v>276</v>
      </c>
      <c r="M549" s="19">
        <v>43724</v>
      </c>
      <c r="N549" t="s">
        <v>50</v>
      </c>
      <c r="O549" t="s">
        <v>42</v>
      </c>
      <c r="P549" t="s">
        <v>1168</v>
      </c>
      <c r="Q549" t="s">
        <v>1168</v>
      </c>
      <c r="R549" t="s">
        <v>1168</v>
      </c>
      <c r="S549" t="s">
        <v>1168</v>
      </c>
      <c r="T549" t="s">
        <v>1168</v>
      </c>
    </row>
    <row r="550" spans="1:20" hidden="1" x14ac:dyDescent="0.15">
      <c r="A550" t="s">
        <v>2138</v>
      </c>
      <c r="B550" t="s">
        <v>1686</v>
      </c>
      <c r="C550" t="s">
        <v>1168</v>
      </c>
      <c r="D550" t="s">
        <v>154</v>
      </c>
      <c r="E550" t="s">
        <v>36</v>
      </c>
      <c r="F550" t="s">
        <v>104</v>
      </c>
      <c r="G550" t="s">
        <v>54</v>
      </c>
      <c r="H550" t="s">
        <v>54</v>
      </c>
      <c r="I550" t="s">
        <v>54</v>
      </c>
      <c r="M550" s="19">
        <v>43725</v>
      </c>
      <c r="N550" t="s">
        <v>50</v>
      </c>
      <c r="O550" t="s">
        <v>42</v>
      </c>
      <c r="P550" t="s">
        <v>1168</v>
      </c>
      <c r="Q550" t="s">
        <v>1168</v>
      </c>
      <c r="R550" t="s">
        <v>1168</v>
      </c>
      <c r="S550" t="s">
        <v>1168</v>
      </c>
      <c r="T550" t="s">
        <v>1168</v>
      </c>
    </row>
    <row r="551" spans="1:20" hidden="1" x14ac:dyDescent="0.15">
      <c r="A551" t="s">
        <v>2139</v>
      </c>
      <c r="B551" t="s">
        <v>2140</v>
      </c>
      <c r="C551" t="s">
        <v>1168</v>
      </c>
      <c r="D551" t="s">
        <v>84</v>
      </c>
      <c r="E551" t="s">
        <v>36</v>
      </c>
      <c r="F551" t="s">
        <v>37</v>
      </c>
      <c r="G551" t="s">
        <v>54</v>
      </c>
      <c r="H551" t="s">
        <v>54</v>
      </c>
      <c r="I551" t="s">
        <v>54</v>
      </c>
      <c r="M551" s="19">
        <v>43724</v>
      </c>
      <c r="N551" t="s">
        <v>50</v>
      </c>
      <c r="O551" t="s">
        <v>42</v>
      </c>
      <c r="P551" t="s">
        <v>1168</v>
      </c>
      <c r="Q551" t="s">
        <v>1168</v>
      </c>
      <c r="R551" t="s">
        <v>1168</v>
      </c>
      <c r="S551" t="s">
        <v>1168</v>
      </c>
      <c r="T551" t="s">
        <v>1168</v>
      </c>
    </row>
    <row r="552" spans="1:20" hidden="1" x14ac:dyDescent="0.15">
      <c r="A552" t="s">
        <v>2141</v>
      </c>
      <c r="B552" t="s">
        <v>2142</v>
      </c>
      <c r="C552" t="s">
        <v>1168</v>
      </c>
      <c r="D552" t="s">
        <v>630</v>
      </c>
      <c r="E552" t="s">
        <v>36</v>
      </c>
      <c r="F552" t="s">
        <v>94</v>
      </c>
      <c r="G552" t="s">
        <v>54</v>
      </c>
      <c r="H552" t="s">
        <v>54</v>
      </c>
      <c r="I552" t="s">
        <v>54</v>
      </c>
      <c r="M552" s="19">
        <v>43727</v>
      </c>
      <c r="N552" t="s">
        <v>50</v>
      </c>
      <c r="O552" t="s">
        <v>42</v>
      </c>
      <c r="P552" t="s">
        <v>1168</v>
      </c>
      <c r="Q552" t="s">
        <v>1168</v>
      </c>
      <c r="R552" t="s">
        <v>1168</v>
      </c>
      <c r="S552" t="s">
        <v>1168</v>
      </c>
      <c r="T552" t="s">
        <v>1168</v>
      </c>
    </row>
    <row r="553" spans="1:20" hidden="1" x14ac:dyDescent="0.15">
      <c r="A553" t="s">
        <v>2143</v>
      </c>
      <c r="B553" t="s">
        <v>1636</v>
      </c>
      <c r="C553" t="s">
        <v>1168</v>
      </c>
      <c r="D553" t="s">
        <v>309</v>
      </c>
      <c r="E553" t="s">
        <v>36</v>
      </c>
      <c r="F553" t="s">
        <v>104</v>
      </c>
      <c r="G553" t="s">
        <v>54</v>
      </c>
      <c r="H553" t="s">
        <v>54</v>
      </c>
      <c r="I553" t="s">
        <v>54</v>
      </c>
      <c r="M553" s="19">
        <v>43725</v>
      </c>
      <c r="N553" t="s">
        <v>50</v>
      </c>
      <c r="O553" t="s">
        <v>42</v>
      </c>
      <c r="P553" t="s">
        <v>1168</v>
      </c>
      <c r="Q553" t="s">
        <v>1168</v>
      </c>
      <c r="R553" t="s">
        <v>1168</v>
      </c>
      <c r="S553" t="s">
        <v>1168</v>
      </c>
      <c r="T553" t="s">
        <v>1168</v>
      </c>
    </row>
    <row r="554" spans="1:20" hidden="1" x14ac:dyDescent="0.15">
      <c r="A554" t="s">
        <v>1790</v>
      </c>
      <c r="B554" t="s">
        <v>1791</v>
      </c>
      <c r="C554" t="s">
        <v>1168</v>
      </c>
      <c r="D554" t="s">
        <v>267</v>
      </c>
      <c r="E554" t="s">
        <v>36</v>
      </c>
      <c r="F554" t="s">
        <v>75</v>
      </c>
      <c r="G554" t="s">
        <v>54</v>
      </c>
      <c r="H554" t="s">
        <v>54</v>
      </c>
      <c r="I554" t="s">
        <v>54</v>
      </c>
      <c r="J554" t="s">
        <v>276</v>
      </c>
      <c r="M554" s="19">
        <v>43724</v>
      </c>
      <c r="N554" t="s">
        <v>50</v>
      </c>
      <c r="O554" t="s">
        <v>42</v>
      </c>
      <c r="P554" t="s">
        <v>1168</v>
      </c>
      <c r="Q554" t="s">
        <v>1168</v>
      </c>
      <c r="R554" t="s">
        <v>1168</v>
      </c>
      <c r="S554" t="s">
        <v>1168</v>
      </c>
      <c r="T554" t="s">
        <v>1168</v>
      </c>
    </row>
    <row r="555" spans="1:20" hidden="1" x14ac:dyDescent="0.15">
      <c r="A555" t="s">
        <v>2144</v>
      </c>
      <c r="B555" t="s">
        <v>2145</v>
      </c>
      <c r="C555" t="s">
        <v>1168</v>
      </c>
      <c r="D555" t="s">
        <v>209</v>
      </c>
      <c r="E555" t="s">
        <v>36</v>
      </c>
      <c r="F555" t="s">
        <v>135</v>
      </c>
      <c r="G555" t="s">
        <v>54</v>
      </c>
      <c r="H555" t="s">
        <v>54</v>
      </c>
      <c r="I555" t="s">
        <v>54</v>
      </c>
      <c r="M555" s="19">
        <v>43725</v>
      </c>
      <c r="N555" t="s">
        <v>41</v>
      </c>
      <c r="O555" t="s">
        <v>42</v>
      </c>
      <c r="P555" t="s">
        <v>1168</v>
      </c>
      <c r="Q555" t="s">
        <v>1168</v>
      </c>
      <c r="R555" t="s">
        <v>1168</v>
      </c>
      <c r="S555" t="s">
        <v>1168</v>
      </c>
      <c r="T555" t="s">
        <v>1168</v>
      </c>
    </row>
    <row r="556" spans="1:20" hidden="1" x14ac:dyDescent="0.15">
      <c r="A556" t="s">
        <v>2146</v>
      </c>
      <c r="B556" t="s">
        <v>2147</v>
      </c>
      <c r="C556" t="s">
        <v>1168</v>
      </c>
      <c r="D556" t="s">
        <v>2148</v>
      </c>
      <c r="E556" t="s">
        <v>36</v>
      </c>
      <c r="F556" t="s">
        <v>135</v>
      </c>
      <c r="G556" t="s">
        <v>54</v>
      </c>
      <c r="H556" t="s">
        <v>54</v>
      </c>
      <c r="I556" t="s">
        <v>54</v>
      </c>
      <c r="M556" s="19">
        <v>43727</v>
      </c>
      <c r="N556" t="s">
        <v>50</v>
      </c>
      <c r="O556" t="s">
        <v>42</v>
      </c>
      <c r="P556" t="s">
        <v>1168</v>
      </c>
      <c r="Q556" t="s">
        <v>1168</v>
      </c>
      <c r="R556" t="s">
        <v>1168</v>
      </c>
      <c r="S556" t="s">
        <v>1168</v>
      </c>
      <c r="T556" t="s">
        <v>1168</v>
      </c>
    </row>
    <row r="557" spans="1:20" hidden="1" x14ac:dyDescent="0.15">
      <c r="A557" t="s">
        <v>2149</v>
      </c>
      <c r="B557" t="s">
        <v>2150</v>
      </c>
      <c r="C557" t="s">
        <v>1168</v>
      </c>
      <c r="D557" t="s">
        <v>282</v>
      </c>
      <c r="E557" t="s">
        <v>36</v>
      </c>
      <c r="F557" t="s">
        <v>220</v>
      </c>
      <c r="G557" t="s">
        <v>54</v>
      </c>
      <c r="H557" t="s">
        <v>54</v>
      </c>
      <c r="I557" t="s">
        <v>54</v>
      </c>
      <c r="M557" s="19">
        <v>43725</v>
      </c>
      <c r="N557" t="s">
        <v>62</v>
      </c>
      <c r="O557" t="s">
        <v>42</v>
      </c>
      <c r="P557" t="s">
        <v>1168</v>
      </c>
      <c r="Q557" t="s">
        <v>1168</v>
      </c>
      <c r="R557" t="s">
        <v>1168</v>
      </c>
      <c r="S557" t="s">
        <v>1168</v>
      </c>
      <c r="T557" t="s">
        <v>1168</v>
      </c>
    </row>
    <row r="558" spans="1:20" hidden="1" x14ac:dyDescent="0.15">
      <c r="A558" t="s">
        <v>2151</v>
      </c>
      <c r="B558" t="s">
        <v>2152</v>
      </c>
      <c r="C558" t="s">
        <v>1168</v>
      </c>
      <c r="D558" t="s">
        <v>209</v>
      </c>
      <c r="E558" t="s">
        <v>36</v>
      </c>
      <c r="F558" t="s">
        <v>135</v>
      </c>
      <c r="G558" t="s">
        <v>54</v>
      </c>
      <c r="H558" t="s">
        <v>54</v>
      </c>
      <c r="I558" t="s">
        <v>54</v>
      </c>
      <c r="M558" s="19">
        <v>43725</v>
      </c>
      <c r="N558" t="s">
        <v>41</v>
      </c>
      <c r="O558" t="s">
        <v>42</v>
      </c>
      <c r="P558" t="s">
        <v>1168</v>
      </c>
      <c r="Q558" t="s">
        <v>1168</v>
      </c>
      <c r="R558" t="s">
        <v>1168</v>
      </c>
      <c r="S558" t="s">
        <v>1168</v>
      </c>
      <c r="T558" t="s">
        <v>1168</v>
      </c>
    </row>
    <row r="559" spans="1:20" hidden="1" x14ac:dyDescent="0.15">
      <c r="A559" t="s">
        <v>2153</v>
      </c>
      <c r="B559" t="s">
        <v>2154</v>
      </c>
      <c r="C559" t="s">
        <v>1168</v>
      </c>
      <c r="D559" t="s">
        <v>209</v>
      </c>
      <c r="E559" t="s">
        <v>36</v>
      </c>
      <c r="F559" t="s">
        <v>135</v>
      </c>
      <c r="G559" t="s">
        <v>54</v>
      </c>
      <c r="H559" t="s">
        <v>54</v>
      </c>
      <c r="I559" t="s">
        <v>54</v>
      </c>
      <c r="M559" s="19">
        <v>43725</v>
      </c>
      <c r="N559" t="s">
        <v>41</v>
      </c>
      <c r="O559" t="s">
        <v>42</v>
      </c>
      <c r="P559" t="s">
        <v>1168</v>
      </c>
      <c r="Q559" t="s">
        <v>1168</v>
      </c>
      <c r="R559" t="s">
        <v>1168</v>
      </c>
      <c r="S559" t="s">
        <v>1168</v>
      </c>
      <c r="T559" t="s">
        <v>1168</v>
      </c>
    </row>
    <row r="560" spans="1:20" hidden="1" x14ac:dyDescent="0.15">
      <c r="A560" t="s">
        <v>1792</v>
      </c>
      <c r="B560" t="s">
        <v>1793</v>
      </c>
      <c r="C560" t="s">
        <v>1168</v>
      </c>
      <c r="D560" t="s">
        <v>254</v>
      </c>
      <c r="E560" t="s">
        <v>36</v>
      </c>
      <c r="F560" t="s">
        <v>220</v>
      </c>
      <c r="G560" t="s">
        <v>54</v>
      </c>
      <c r="H560" t="s">
        <v>54</v>
      </c>
      <c r="I560" t="s">
        <v>54</v>
      </c>
      <c r="J560" t="s">
        <v>276</v>
      </c>
      <c r="M560" s="19">
        <v>43725</v>
      </c>
      <c r="N560" t="s">
        <v>41</v>
      </c>
      <c r="O560" t="s">
        <v>42</v>
      </c>
      <c r="P560" t="s">
        <v>1168</v>
      </c>
      <c r="Q560" t="s">
        <v>1168</v>
      </c>
      <c r="R560" t="s">
        <v>1168</v>
      </c>
      <c r="S560" t="s">
        <v>1168</v>
      </c>
      <c r="T560" t="s">
        <v>1168</v>
      </c>
    </row>
    <row r="561" spans="1:20" hidden="1" x14ac:dyDescent="0.15">
      <c r="A561" t="s">
        <v>2155</v>
      </c>
      <c r="B561" t="s">
        <v>2156</v>
      </c>
      <c r="C561" t="s">
        <v>1168</v>
      </c>
      <c r="D561" t="s">
        <v>254</v>
      </c>
      <c r="E561" t="s">
        <v>36</v>
      </c>
      <c r="F561" t="s">
        <v>220</v>
      </c>
      <c r="G561" t="s">
        <v>54</v>
      </c>
      <c r="H561" t="s">
        <v>54</v>
      </c>
      <c r="I561" t="s">
        <v>54</v>
      </c>
      <c r="M561" s="19">
        <v>43725</v>
      </c>
      <c r="N561" t="s">
        <v>41</v>
      </c>
      <c r="O561" t="s">
        <v>42</v>
      </c>
      <c r="P561" t="s">
        <v>1168</v>
      </c>
      <c r="Q561" t="s">
        <v>1168</v>
      </c>
      <c r="R561" t="s">
        <v>1168</v>
      </c>
      <c r="S561" t="s">
        <v>1168</v>
      </c>
      <c r="T561" t="s">
        <v>1168</v>
      </c>
    </row>
    <row r="562" spans="1:20" hidden="1" x14ac:dyDescent="0.15">
      <c r="A562" t="s">
        <v>1794</v>
      </c>
      <c r="B562" t="s">
        <v>1795</v>
      </c>
      <c r="C562" t="s">
        <v>1168</v>
      </c>
      <c r="D562" t="s">
        <v>254</v>
      </c>
      <c r="E562" t="s">
        <v>36</v>
      </c>
      <c r="F562" t="s">
        <v>220</v>
      </c>
      <c r="G562" t="s">
        <v>54</v>
      </c>
      <c r="H562" t="s">
        <v>54</v>
      </c>
      <c r="I562" t="s">
        <v>54</v>
      </c>
      <c r="J562" t="s">
        <v>276</v>
      </c>
      <c r="M562" s="19">
        <v>43725</v>
      </c>
      <c r="N562" t="s">
        <v>41</v>
      </c>
      <c r="O562" t="s">
        <v>42</v>
      </c>
      <c r="P562" t="s">
        <v>1168</v>
      </c>
      <c r="Q562" t="s">
        <v>1168</v>
      </c>
      <c r="R562" t="s">
        <v>1168</v>
      </c>
      <c r="S562" t="s">
        <v>1168</v>
      </c>
      <c r="T562" t="s">
        <v>1168</v>
      </c>
    </row>
    <row r="563" spans="1:20" hidden="1" x14ac:dyDescent="0.15">
      <c r="A563" t="s">
        <v>1203</v>
      </c>
      <c r="B563" t="s">
        <v>1204</v>
      </c>
      <c r="C563" t="s">
        <v>1168</v>
      </c>
      <c r="D563" t="s">
        <v>254</v>
      </c>
      <c r="E563" t="s">
        <v>36</v>
      </c>
      <c r="F563" t="s">
        <v>220</v>
      </c>
      <c r="G563" t="s">
        <v>54</v>
      </c>
      <c r="H563" t="s">
        <v>54</v>
      </c>
      <c r="I563" t="s">
        <v>54</v>
      </c>
      <c r="J563" t="s">
        <v>1169</v>
      </c>
      <c r="M563" s="19">
        <v>43725</v>
      </c>
      <c r="N563" t="s">
        <v>41</v>
      </c>
      <c r="O563" t="s">
        <v>42</v>
      </c>
      <c r="P563" t="s">
        <v>1168</v>
      </c>
      <c r="Q563" t="s">
        <v>1168</v>
      </c>
      <c r="R563" t="s">
        <v>1168</v>
      </c>
      <c r="S563" t="s">
        <v>1168</v>
      </c>
      <c r="T563" t="s">
        <v>1168</v>
      </c>
    </row>
    <row r="564" spans="1:20" hidden="1" x14ac:dyDescent="0.15">
      <c r="A564" t="s">
        <v>1796</v>
      </c>
      <c r="B564" t="s">
        <v>1797</v>
      </c>
      <c r="C564" t="s">
        <v>1168</v>
      </c>
      <c r="D564" t="s">
        <v>254</v>
      </c>
      <c r="E564" t="s">
        <v>36</v>
      </c>
      <c r="F564" t="s">
        <v>220</v>
      </c>
      <c r="G564" t="s">
        <v>54</v>
      </c>
      <c r="H564" t="s">
        <v>54</v>
      </c>
      <c r="I564" t="s">
        <v>54</v>
      </c>
      <c r="J564" t="s">
        <v>276</v>
      </c>
      <c r="M564" s="19">
        <v>43725</v>
      </c>
      <c r="N564" t="s">
        <v>41</v>
      </c>
      <c r="O564" t="s">
        <v>42</v>
      </c>
      <c r="P564" t="s">
        <v>1168</v>
      </c>
      <c r="Q564" t="s">
        <v>1168</v>
      </c>
      <c r="R564" t="s">
        <v>1168</v>
      </c>
      <c r="S564" t="s">
        <v>1168</v>
      </c>
      <c r="T564" t="s">
        <v>1168</v>
      </c>
    </row>
    <row r="565" spans="1:20" hidden="1" x14ac:dyDescent="0.15">
      <c r="A565" t="s">
        <v>1798</v>
      </c>
      <c r="B565" t="s">
        <v>1799</v>
      </c>
      <c r="C565" t="s">
        <v>1168</v>
      </c>
      <c r="D565" t="s">
        <v>254</v>
      </c>
      <c r="E565" t="s">
        <v>36</v>
      </c>
      <c r="F565" t="s">
        <v>220</v>
      </c>
      <c r="G565" t="s">
        <v>54</v>
      </c>
      <c r="H565" t="s">
        <v>54</v>
      </c>
      <c r="I565" t="s">
        <v>54</v>
      </c>
      <c r="J565" t="s">
        <v>276</v>
      </c>
      <c r="M565" s="19">
        <v>43725</v>
      </c>
      <c r="N565" t="s">
        <v>41</v>
      </c>
      <c r="O565" t="s">
        <v>42</v>
      </c>
      <c r="P565" t="s">
        <v>1168</v>
      </c>
      <c r="Q565" t="s">
        <v>1168</v>
      </c>
      <c r="R565" t="s">
        <v>1168</v>
      </c>
      <c r="S565" t="s">
        <v>1168</v>
      </c>
      <c r="T565" t="s">
        <v>1168</v>
      </c>
    </row>
    <row r="566" spans="1:20" hidden="1" x14ac:dyDescent="0.15">
      <c r="A566" t="s">
        <v>1800</v>
      </c>
      <c r="B566" t="s">
        <v>1801</v>
      </c>
      <c r="C566" t="s">
        <v>1168</v>
      </c>
      <c r="D566" t="s">
        <v>254</v>
      </c>
      <c r="E566" t="s">
        <v>36</v>
      </c>
      <c r="F566" t="s">
        <v>220</v>
      </c>
      <c r="G566" t="s">
        <v>54</v>
      </c>
      <c r="H566" t="s">
        <v>54</v>
      </c>
      <c r="I566" t="s">
        <v>54</v>
      </c>
      <c r="J566" t="s">
        <v>276</v>
      </c>
      <c r="M566" s="19">
        <v>43725</v>
      </c>
      <c r="N566" t="s">
        <v>50</v>
      </c>
      <c r="O566" t="s">
        <v>42</v>
      </c>
      <c r="P566" t="s">
        <v>1168</v>
      </c>
      <c r="Q566" t="s">
        <v>1168</v>
      </c>
      <c r="R566" t="s">
        <v>1168</v>
      </c>
      <c r="S566" t="s">
        <v>1168</v>
      </c>
      <c r="T566" t="s">
        <v>1168</v>
      </c>
    </row>
    <row r="567" spans="1:20" hidden="1" x14ac:dyDescent="0.15">
      <c r="A567" t="s">
        <v>1802</v>
      </c>
      <c r="B567" t="s">
        <v>1803</v>
      </c>
      <c r="C567" t="s">
        <v>1168</v>
      </c>
      <c r="D567" t="s">
        <v>154</v>
      </c>
      <c r="E567" t="s">
        <v>36</v>
      </c>
      <c r="F567" t="s">
        <v>104</v>
      </c>
      <c r="G567" t="s">
        <v>54</v>
      </c>
      <c r="H567" t="s">
        <v>54</v>
      </c>
      <c r="I567" t="s">
        <v>54</v>
      </c>
      <c r="J567" t="s">
        <v>276</v>
      </c>
      <c r="M567" s="19">
        <v>43725</v>
      </c>
      <c r="N567" t="s">
        <v>41</v>
      </c>
      <c r="O567" t="s">
        <v>42</v>
      </c>
      <c r="P567" t="s">
        <v>1168</v>
      </c>
      <c r="Q567" t="s">
        <v>1168</v>
      </c>
      <c r="R567" t="s">
        <v>1168</v>
      </c>
      <c r="S567" t="s">
        <v>1168</v>
      </c>
      <c r="T567" t="s">
        <v>1168</v>
      </c>
    </row>
    <row r="568" spans="1:20" hidden="1" x14ac:dyDescent="0.15">
      <c r="A568" t="s">
        <v>1804</v>
      </c>
      <c r="B568" t="s">
        <v>1805</v>
      </c>
      <c r="C568" t="s">
        <v>1168</v>
      </c>
      <c r="D568" t="s">
        <v>154</v>
      </c>
      <c r="E568" t="s">
        <v>36</v>
      </c>
      <c r="F568" t="s">
        <v>104</v>
      </c>
      <c r="G568" t="s">
        <v>54</v>
      </c>
      <c r="H568" t="s">
        <v>54</v>
      </c>
      <c r="I568" t="s">
        <v>54</v>
      </c>
      <c r="J568" t="s">
        <v>276</v>
      </c>
      <c r="M568" s="19">
        <v>43725</v>
      </c>
      <c r="N568" t="s">
        <v>41</v>
      </c>
      <c r="O568" t="s">
        <v>42</v>
      </c>
      <c r="P568" t="s">
        <v>1168</v>
      </c>
      <c r="Q568" t="s">
        <v>1168</v>
      </c>
      <c r="R568" t="s">
        <v>1168</v>
      </c>
      <c r="S568" t="s">
        <v>1168</v>
      </c>
      <c r="T568" t="s">
        <v>1168</v>
      </c>
    </row>
    <row r="569" spans="1:20" hidden="1" x14ac:dyDescent="0.15">
      <c r="A569" t="s">
        <v>1548</v>
      </c>
      <c r="B569" t="s">
        <v>1549</v>
      </c>
      <c r="C569" t="s">
        <v>1168</v>
      </c>
      <c r="D569" t="s">
        <v>215</v>
      </c>
      <c r="E569" t="s">
        <v>36</v>
      </c>
      <c r="F569" t="s">
        <v>104</v>
      </c>
      <c r="G569" t="s">
        <v>54</v>
      </c>
      <c r="H569" t="s">
        <v>54</v>
      </c>
      <c r="I569" t="s">
        <v>54</v>
      </c>
      <c r="J569" t="s">
        <v>276</v>
      </c>
      <c r="M569" s="19">
        <v>43725</v>
      </c>
      <c r="N569" t="s">
        <v>50</v>
      </c>
      <c r="O569" t="s">
        <v>42</v>
      </c>
      <c r="P569" t="s">
        <v>1168</v>
      </c>
      <c r="Q569" t="s">
        <v>1168</v>
      </c>
      <c r="R569" t="s">
        <v>1168</v>
      </c>
      <c r="S569" t="s">
        <v>1168</v>
      </c>
      <c r="T569" t="s">
        <v>1168</v>
      </c>
    </row>
    <row r="570" spans="1:20" hidden="1" x14ac:dyDescent="0.15">
      <c r="A570" t="s">
        <v>1806</v>
      </c>
      <c r="B570" t="s">
        <v>1807</v>
      </c>
      <c r="C570" t="s">
        <v>1168</v>
      </c>
      <c r="D570" t="s">
        <v>215</v>
      </c>
      <c r="E570" t="s">
        <v>36</v>
      </c>
      <c r="F570" t="s">
        <v>104</v>
      </c>
      <c r="G570" t="s">
        <v>54</v>
      </c>
      <c r="H570" t="s">
        <v>54</v>
      </c>
      <c r="I570" t="s">
        <v>54</v>
      </c>
      <c r="J570" t="s">
        <v>276</v>
      </c>
      <c r="M570" s="19">
        <v>43725</v>
      </c>
      <c r="N570" t="s">
        <v>50</v>
      </c>
      <c r="O570" t="s">
        <v>42</v>
      </c>
      <c r="P570" t="s">
        <v>1168</v>
      </c>
      <c r="Q570" t="s">
        <v>1168</v>
      </c>
      <c r="R570" t="s">
        <v>1168</v>
      </c>
      <c r="S570" t="s">
        <v>1168</v>
      </c>
      <c r="T570" t="s">
        <v>1168</v>
      </c>
    </row>
    <row r="571" spans="1:20" hidden="1" x14ac:dyDescent="0.15">
      <c r="A571" t="s">
        <v>1808</v>
      </c>
      <c r="B571" t="s">
        <v>1809</v>
      </c>
      <c r="C571" t="s">
        <v>1168</v>
      </c>
      <c r="D571" t="s">
        <v>215</v>
      </c>
      <c r="E571" t="s">
        <v>36</v>
      </c>
      <c r="F571" t="s">
        <v>104</v>
      </c>
      <c r="G571" t="s">
        <v>54</v>
      </c>
      <c r="H571" t="s">
        <v>54</v>
      </c>
      <c r="I571" t="s">
        <v>54</v>
      </c>
      <c r="J571" t="s">
        <v>276</v>
      </c>
      <c r="M571" s="19">
        <v>43725</v>
      </c>
      <c r="N571" t="s">
        <v>50</v>
      </c>
      <c r="O571" t="s">
        <v>42</v>
      </c>
      <c r="P571" t="s">
        <v>1168</v>
      </c>
      <c r="Q571" t="s">
        <v>1168</v>
      </c>
      <c r="R571" t="s">
        <v>1168</v>
      </c>
      <c r="S571" t="s">
        <v>1168</v>
      </c>
      <c r="T571" t="s">
        <v>1168</v>
      </c>
    </row>
    <row r="572" spans="1:20" hidden="1" x14ac:dyDescent="0.15">
      <c r="A572" t="s">
        <v>1810</v>
      </c>
      <c r="B572" t="s">
        <v>1811</v>
      </c>
      <c r="C572" t="s">
        <v>1168</v>
      </c>
      <c r="D572" t="s">
        <v>215</v>
      </c>
      <c r="E572" t="s">
        <v>36</v>
      </c>
      <c r="F572" t="s">
        <v>104</v>
      </c>
      <c r="G572" t="s">
        <v>54</v>
      </c>
      <c r="H572" t="s">
        <v>54</v>
      </c>
      <c r="I572" t="s">
        <v>54</v>
      </c>
      <c r="J572" t="s">
        <v>276</v>
      </c>
      <c r="M572" s="19">
        <v>43725</v>
      </c>
      <c r="N572" t="s">
        <v>62</v>
      </c>
      <c r="O572" t="s">
        <v>42</v>
      </c>
      <c r="P572" t="s">
        <v>1168</v>
      </c>
      <c r="Q572" t="s">
        <v>1168</v>
      </c>
      <c r="R572" t="s">
        <v>1168</v>
      </c>
      <c r="S572" t="s">
        <v>1168</v>
      </c>
      <c r="T572" t="s">
        <v>1168</v>
      </c>
    </row>
    <row r="573" spans="1:20" hidden="1" x14ac:dyDescent="0.15">
      <c r="A573" t="s">
        <v>1812</v>
      </c>
      <c r="B573" t="s">
        <v>1813</v>
      </c>
      <c r="C573" t="s">
        <v>1168</v>
      </c>
      <c r="D573" t="s">
        <v>1340</v>
      </c>
      <c r="E573" t="s">
        <v>36</v>
      </c>
      <c r="F573" t="s">
        <v>37</v>
      </c>
      <c r="G573" t="s">
        <v>54</v>
      </c>
      <c r="H573" t="s">
        <v>54</v>
      </c>
      <c r="I573" t="s">
        <v>54</v>
      </c>
      <c r="J573" t="s">
        <v>276</v>
      </c>
      <c r="M573" s="19">
        <v>43817</v>
      </c>
      <c r="N573" t="s">
        <v>50</v>
      </c>
      <c r="O573" t="s">
        <v>42</v>
      </c>
      <c r="P573" t="s">
        <v>1168</v>
      </c>
      <c r="Q573" t="s">
        <v>1168</v>
      </c>
      <c r="R573" t="s">
        <v>1168</v>
      </c>
      <c r="S573" t="s">
        <v>1168</v>
      </c>
      <c r="T573" t="s">
        <v>1168</v>
      </c>
    </row>
    <row r="574" spans="1:20" hidden="1" x14ac:dyDescent="0.15">
      <c r="A574" t="s">
        <v>1550</v>
      </c>
      <c r="B574" t="s">
        <v>1551</v>
      </c>
      <c r="C574" t="s">
        <v>1168</v>
      </c>
      <c r="D574" t="s">
        <v>344</v>
      </c>
      <c r="E574" t="s">
        <v>36</v>
      </c>
      <c r="F574" t="s">
        <v>104</v>
      </c>
      <c r="G574" t="s">
        <v>54</v>
      </c>
      <c r="H574" t="s">
        <v>54</v>
      </c>
      <c r="I574" t="s">
        <v>54</v>
      </c>
      <c r="J574" t="s">
        <v>276</v>
      </c>
      <c r="M574" s="19">
        <v>43724</v>
      </c>
      <c r="N574" t="s">
        <v>41</v>
      </c>
      <c r="O574" t="s">
        <v>42</v>
      </c>
      <c r="P574" t="s">
        <v>1168</v>
      </c>
      <c r="Q574" t="s">
        <v>1168</v>
      </c>
      <c r="R574" t="s">
        <v>1168</v>
      </c>
      <c r="S574" t="s">
        <v>1168</v>
      </c>
      <c r="T574" t="s">
        <v>1168</v>
      </c>
    </row>
    <row r="575" spans="1:20" hidden="1" x14ac:dyDescent="0.15">
      <c r="A575" t="s">
        <v>1552</v>
      </c>
      <c r="B575" t="s">
        <v>1553</v>
      </c>
      <c r="C575" t="s">
        <v>1168</v>
      </c>
      <c r="D575" t="s">
        <v>361</v>
      </c>
      <c r="E575" t="s">
        <v>36</v>
      </c>
      <c r="F575" t="s">
        <v>75</v>
      </c>
      <c r="G575" t="s">
        <v>54</v>
      </c>
      <c r="H575" t="s">
        <v>54</v>
      </c>
      <c r="I575" t="s">
        <v>54</v>
      </c>
      <c r="J575" t="s">
        <v>276</v>
      </c>
      <c r="M575" s="19">
        <v>43725</v>
      </c>
      <c r="N575" t="s">
        <v>62</v>
      </c>
      <c r="O575" t="s">
        <v>42</v>
      </c>
      <c r="P575" t="s">
        <v>1168</v>
      </c>
      <c r="Q575" t="s">
        <v>1168</v>
      </c>
      <c r="R575" t="s">
        <v>1168</v>
      </c>
      <c r="S575" t="s">
        <v>1168</v>
      </c>
      <c r="T575" t="s">
        <v>1168</v>
      </c>
    </row>
    <row r="576" spans="1:20" hidden="1" x14ac:dyDescent="0.15">
      <c r="A576" t="s">
        <v>2157</v>
      </c>
      <c r="B576" t="s">
        <v>2158</v>
      </c>
      <c r="C576" t="s">
        <v>1168</v>
      </c>
      <c r="D576" t="s">
        <v>361</v>
      </c>
      <c r="E576" t="s">
        <v>36</v>
      </c>
      <c r="F576" t="s">
        <v>75</v>
      </c>
      <c r="G576" t="s">
        <v>54</v>
      </c>
      <c r="H576" t="s">
        <v>54</v>
      </c>
      <c r="I576" t="s">
        <v>54</v>
      </c>
      <c r="M576" s="19">
        <v>43725</v>
      </c>
      <c r="N576" t="s">
        <v>62</v>
      </c>
      <c r="O576" t="s">
        <v>42</v>
      </c>
      <c r="P576" t="s">
        <v>1168</v>
      </c>
      <c r="Q576" t="s">
        <v>1168</v>
      </c>
      <c r="R576" t="s">
        <v>1168</v>
      </c>
      <c r="S576" t="s">
        <v>1168</v>
      </c>
      <c r="T576" t="s">
        <v>1168</v>
      </c>
    </row>
    <row r="577" spans="1:20" hidden="1" x14ac:dyDescent="0.15">
      <c r="A577" t="s">
        <v>2159</v>
      </c>
      <c r="B577" t="s">
        <v>2160</v>
      </c>
      <c r="C577" t="s">
        <v>1168</v>
      </c>
      <c r="D577" t="s">
        <v>361</v>
      </c>
      <c r="E577" t="s">
        <v>36</v>
      </c>
      <c r="F577" t="s">
        <v>75</v>
      </c>
      <c r="G577" t="s">
        <v>54</v>
      </c>
      <c r="H577" t="s">
        <v>54</v>
      </c>
      <c r="I577" t="s">
        <v>54</v>
      </c>
      <c r="M577" s="19">
        <v>43725</v>
      </c>
      <c r="N577" t="s">
        <v>50</v>
      </c>
      <c r="O577" t="s">
        <v>42</v>
      </c>
      <c r="P577" t="s">
        <v>1168</v>
      </c>
      <c r="Q577" t="s">
        <v>1168</v>
      </c>
      <c r="R577" t="s">
        <v>1168</v>
      </c>
      <c r="S577" t="s">
        <v>1168</v>
      </c>
      <c r="T577" t="s">
        <v>1168</v>
      </c>
    </row>
    <row r="578" spans="1:20" hidden="1" x14ac:dyDescent="0.15">
      <c r="A578" t="s">
        <v>1814</v>
      </c>
      <c r="B578" t="s">
        <v>1815</v>
      </c>
      <c r="C578" t="s">
        <v>1168</v>
      </c>
      <c r="D578" t="s">
        <v>195</v>
      </c>
      <c r="E578" t="s">
        <v>36</v>
      </c>
      <c r="F578" t="s">
        <v>94</v>
      </c>
      <c r="G578" t="s">
        <v>54</v>
      </c>
      <c r="H578" t="s">
        <v>54</v>
      </c>
      <c r="I578" t="s">
        <v>54</v>
      </c>
      <c r="J578" t="s">
        <v>276</v>
      </c>
      <c r="M578" s="19">
        <v>43725</v>
      </c>
      <c r="N578" t="s">
        <v>41</v>
      </c>
      <c r="O578" t="s">
        <v>42</v>
      </c>
      <c r="P578" t="s">
        <v>1168</v>
      </c>
      <c r="Q578" t="s">
        <v>1168</v>
      </c>
      <c r="R578" t="s">
        <v>1168</v>
      </c>
      <c r="S578" t="s">
        <v>1168</v>
      </c>
      <c r="T578" t="s">
        <v>1168</v>
      </c>
    </row>
    <row r="579" spans="1:20" hidden="1" x14ac:dyDescent="0.15">
      <c r="A579" t="s">
        <v>1816</v>
      </c>
      <c r="B579" t="s">
        <v>1817</v>
      </c>
      <c r="C579" t="s">
        <v>1168</v>
      </c>
      <c r="D579" t="s">
        <v>195</v>
      </c>
      <c r="E579" t="s">
        <v>36</v>
      </c>
      <c r="F579" t="s">
        <v>94</v>
      </c>
      <c r="G579" t="s">
        <v>54</v>
      </c>
      <c r="H579" t="s">
        <v>54</v>
      </c>
      <c r="I579" t="s">
        <v>54</v>
      </c>
      <c r="J579" t="s">
        <v>276</v>
      </c>
      <c r="M579" s="19">
        <v>43725</v>
      </c>
      <c r="N579" t="s">
        <v>41</v>
      </c>
      <c r="O579" t="s">
        <v>42</v>
      </c>
      <c r="P579" t="s">
        <v>1168</v>
      </c>
      <c r="Q579" t="s">
        <v>1168</v>
      </c>
      <c r="R579" t="s">
        <v>1168</v>
      </c>
      <c r="S579" t="s">
        <v>1168</v>
      </c>
      <c r="T579" t="s">
        <v>1168</v>
      </c>
    </row>
    <row r="580" spans="1:20" hidden="1" x14ac:dyDescent="0.15">
      <c r="A580" t="s">
        <v>1818</v>
      </c>
      <c r="B580" t="s">
        <v>1819</v>
      </c>
      <c r="C580" t="s">
        <v>1168</v>
      </c>
      <c r="D580" t="s">
        <v>195</v>
      </c>
      <c r="E580" t="s">
        <v>36</v>
      </c>
      <c r="F580" t="s">
        <v>94</v>
      </c>
      <c r="G580" t="s">
        <v>54</v>
      </c>
      <c r="H580" t="s">
        <v>54</v>
      </c>
      <c r="I580" t="s">
        <v>54</v>
      </c>
      <c r="J580" t="s">
        <v>276</v>
      </c>
      <c r="M580" s="19">
        <v>43725</v>
      </c>
      <c r="N580" t="s">
        <v>62</v>
      </c>
      <c r="O580" t="s">
        <v>42</v>
      </c>
      <c r="P580" t="s">
        <v>1168</v>
      </c>
      <c r="Q580" t="s">
        <v>1168</v>
      </c>
      <c r="R580" t="s">
        <v>1168</v>
      </c>
      <c r="S580" t="s">
        <v>1168</v>
      </c>
      <c r="T580" t="s">
        <v>1168</v>
      </c>
    </row>
    <row r="581" spans="1:20" hidden="1" x14ac:dyDescent="0.15">
      <c r="A581" t="s">
        <v>1820</v>
      </c>
      <c r="B581" t="s">
        <v>1821</v>
      </c>
      <c r="C581" t="s">
        <v>1168</v>
      </c>
      <c r="D581" t="s">
        <v>195</v>
      </c>
      <c r="E581" t="s">
        <v>36</v>
      </c>
      <c r="F581" t="s">
        <v>94</v>
      </c>
      <c r="G581" t="s">
        <v>54</v>
      </c>
      <c r="H581" t="s">
        <v>54</v>
      </c>
      <c r="I581" t="s">
        <v>54</v>
      </c>
      <c r="J581" t="s">
        <v>276</v>
      </c>
      <c r="M581" s="19">
        <v>43725</v>
      </c>
      <c r="N581" t="s">
        <v>50</v>
      </c>
      <c r="O581" t="s">
        <v>42</v>
      </c>
      <c r="P581" t="s">
        <v>1168</v>
      </c>
      <c r="Q581" t="s">
        <v>1168</v>
      </c>
      <c r="R581" t="s">
        <v>1168</v>
      </c>
      <c r="S581" t="s">
        <v>1168</v>
      </c>
      <c r="T581" t="s">
        <v>1168</v>
      </c>
    </row>
    <row r="582" spans="1:20" hidden="1" x14ac:dyDescent="0.15">
      <c r="A582" t="s">
        <v>1554</v>
      </c>
      <c r="B582" t="s">
        <v>1555</v>
      </c>
      <c r="C582" t="s">
        <v>1168</v>
      </c>
      <c r="D582" t="s">
        <v>195</v>
      </c>
      <c r="E582" t="s">
        <v>36</v>
      </c>
      <c r="F582" t="s">
        <v>94</v>
      </c>
      <c r="G582" t="s">
        <v>54</v>
      </c>
      <c r="H582" t="s">
        <v>54</v>
      </c>
      <c r="I582" t="s">
        <v>54</v>
      </c>
      <c r="J582" t="s">
        <v>276</v>
      </c>
      <c r="M582" s="19">
        <v>43725</v>
      </c>
      <c r="N582" t="s">
        <v>50</v>
      </c>
      <c r="O582" t="s">
        <v>42</v>
      </c>
      <c r="P582" t="s">
        <v>1168</v>
      </c>
      <c r="Q582" t="s">
        <v>1168</v>
      </c>
      <c r="R582" t="s">
        <v>1168</v>
      </c>
      <c r="S582" t="s">
        <v>1168</v>
      </c>
      <c r="T582" t="s">
        <v>1168</v>
      </c>
    </row>
    <row r="583" spans="1:20" hidden="1" x14ac:dyDescent="0.15">
      <c r="A583" t="s">
        <v>1556</v>
      </c>
      <c r="B583" t="s">
        <v>1557</v>
      </c>
      <c r="C583" t="s">
        <v>1168</v>
      </c>
      <c r="D583" t="s">
        <v>195</v>
      </c>
      <c r="E583" t="s">
        <v>36</v>
      </c>
      <c r="F583" t="s">
        <v>94</v>
      </c>
      <c r="G583" t="s">
        <v>54</v>
      </c>
      <c r="H583" t="s">
        <v>54</v>
      </c>
      <c r="I583" t="s">
        <v>54</v>
      </c>
      <c r="J583" t="s">
        <v>276</v>
      </c>
      <c r="M583" s="19">
        <v>43725</v>
      </c>
      <c r="N583" t="s">
        <v>50</v>
      </c>
      <c r="O583" t="s">
        <v>42</v>
      </c>
      <c r="P583" t="s">
        <v>1168</v>
      </c>
      <c r="Q583" t="s">
        <v>1168</v>
      </c>
      <c r="R583" t="s">
        <v>1168</v>
      </c>
      <c r="S583" t="s">
        <v>1168</v>
      </c>
      <c r="T583" t="s">
        <v>1168</v>
      </c>
    </row>
    <row r="584" spans="1:20" hidden="1" x14ac:dyDescent="0.15">
      <c r="A584" t="s">
        <v>1822</v>
      </c>
      <c r="B584" t="s">
        <v>1823</v>
      </c>
      <c r="C584" t="s">
        <v>1168</v>
      </c>
      <c r="D584" t="s">
        <v>587</v>
      </c>
      <c r="E584" t="s">
        <v>36</v>
      </c>
      <c r="F584" t="s">
        <v>220</v>
      </c>
      <c r="G584" t="s">
        <v>54</v>
      </c>
      <c r="H584" t="s">
        <v>54</v>
      </c>
      <c r="I584" t="s">
        <v>54</v>
      </c>
      <c r="J584" t="s">
        <v>276</v>
      </c>
      <c r="M584" s="19">
        <v>43725</v>
      </c>
      <c r="N584" t="s">
        <v>50</v>
      </c>
      <c r="O584" t="s">
        <v>42</v>
      </c>
      <c r="P584" t="s">
        <v>1168</v>
      </c>
      <c r="Q584" t="s">
        <v>1168</v>
      </c>
      <c r="R584" t="s">
        <v>1168</v>
      </c>
      <c r="S584" t="s">
        <v>1168</v>
      </c>
      <c r="T584" t="s">
        <v>1168</v>
      </c>
    </row>
    <row r="585" spans="1:20" hidden="1" x14ac:dyDescent="0.15">
      <c r="A585" t="s">
        <v>1558</v>
      </c>
      <c r="B585" t="s">
        <v>1559</v>
      </c>
      <c r="C585" t="s">
        <v>1168</v>
      </c>
      <c r="D585" t="s">
        <v>587</v>
      </c>
      <c r="E585" t="s">
        <v>36</v>
      </c>
      <c r="F585" t="s">
        <v>220</v>
      </c>
      <c r="G585" t="s">
        <v>54</v>
      </c>
      <c r="H585" t="s">
        <v>54</v>
      </c>
      <c r="I585" t="s">
        <v>54</v>
      </c>
      <c r="J585" t="s">
        <v>276</v>
      </c>
      <c r="M585" s="19">
        <v>43725</v>
      </c>
      <c r="N585" t="s">
        <v>50</v>
      </c>
      <c r="O585" t="s">
        <v>42</v>
      </c>
      <c r="P585" t="s">
        <v>1168</v>
      </c>
      <c r="Q585" t="s">
        <v>1168</v>
      </c>
      <c r="R585" t="s">
        <v>1168</v>
      </c>
      <c r="S585" t="s">
        <v>1168</v>
      </c>
      <c r="T585" t="s">
        <v>1168</v>
      </c>
    </row>
    <row r="586" spans="1:20" hidden="1" x14ac:dyDescent="0.15">
      <c r="A586" t="s">
        <v>1560</v>
      </c>
      <c r="B586" t="s">
        <v>1561</v>
      </c>
      <c r="C586" t="s">
        <v>1168</v>
      </c>
      <c r="D586" t="s">
        <v>587</v>
      </c>
      <c r="E586" t="s">
        <v>36</v>
      </c>
      <c r="F586" t="s">
        <v>220</v>
      </c>
      <c r="G586" t="s">
        <v>54</v>
      </c>
      <c r="H586" t="s">
        <v>54</v>
      </c>
      <c r="I586" t="s">
        <v>54</v>
      </c>
      <c r="J586" t="s">
        <v>276</v>
      </c>
      <c r="M586" s="19">
        <v>43725</v>
      </c>
      <c r="N586" t="s">
        <v>50</v>
      </c>
      <c r="O586" t="s">
        <v>42</v>
      </c>
      <c r="P586" t="s">
        <v>1168</v>
      </c>
      <c r="Q586" t="s">
        <v>1168</v>
      </c>
      <c r="R586" t="s">
        <v>1168</v>
      </c>
      <c r="S586" t="s">
        <v>1168</v>
      </c>
      <c r="T586" t="s">
        <v>1168</v>
      </c>
    </row>
    <row r="587" spans="1:20" hidden="1" x14ac:dyDescent="0.15">
      <c r="A587" t="s">
        <v>1824</v>
      </c>
      <c r="B587" t="s">
        <v>1825</v>
      </c>
      <c r="C587" t="s">
        <v>1168</v>
      </c>
      <c r="D587" t="s">
        <v>587</v>
      </c>
      <c r="E587" t="s">
        <v>36</v>
      </c>
      <c r="F587" t="s">
        <v>220</v>
      </c>
      <c r="G587" t="s">
        <v>54</v>
      </c>
      <c r="H587" t="s">
        <v>54</v>
      </c>
      <c r="I587" t="s">
        <v>54</v>
      </c>
      <c r="J587" t="s">
        <v>276</v>
      </c>
      <c r="M587" s="19">
        <v>43725</v>
      </c>
      <c r="N587" t="s">
        <v>50</v>
      </c>
      <c r="O587" t="s">
        <v>42</v>
      </c>
      <c r="P587" t="s">
        <v>1168</v>
      </c>
      <c r="Q587" t="s">
        <v>1168</v>
      </c>
      <c r="R587" t="s">
        <v>1168</v>
      </c>
      <c r="S587" t="s">
        <v>1168</v>
      </c>
      <c r="T587" t="s">
        <v>1168</v>
      </c>
    </row>
    <row r="588" spans="1:20" hidden="1" x14ac:dyDescent="0.15">
      <c r="A588" t="s">
        <v>1562</v>
      </c>
      <c r="B588" t="s">
        <v>1563</v>
      </c>
      <c r="C588" t="s">
        <v>1168</v>
      </c>
      <c r="D588" t="s">
        <v>254</v>
      </c>
      <c r="E588" t="s">
        <v>36</v>
      </c>
      <c r="F588" t="s">
        <v>220</v>
      </c>
      <c r="G588" t="s">
        <v>54</v>
      </c>
      <c r="H588" t="s">
        <v>54</v>
      </c>
      <c r="I588" t="s">
        <v>54</v>
      </c>
      <c r="J588" t="s">
        <v>276</v>
      </c>
      <c r="M588" s="19">
        <v>43725</v>
      </c>
      <c r="N588" t="s">
        <v>62</v>
      </c>
      <c r="O588" t="s">
        <v>42</v>
      </c>
      <c r="P588" t="s">
        <v>1168</v>
      </c>
      <c r="Q588" t="s">
        <v>1168</v>
      </c>
      <c r="R588" t="s">
        <v>1168</v>
      </c>
      <c r="S588" t="s">
        <v>1168</v>
      </c>
      <c r="T588" t="s">
        <v>1168</v>
      </c>
    </row>
    <row r="589" spans="1:20" hidden="1" x14ac:dyDescent="0.15">
      <c r="A589" t="s">
        <v>1564</v>
      </c>
      <c r="B589" t="s">
        <v>1565</v>
      </c>
      <c r="C589" t="s">
        <v>1168</v>
      </c>
      <c r="D589" t="s">
        <v>361</v>
      </c>
      <c r="E589" t="s">
        <v>36</v>
      </c>
      <c r="F589" t="s">
        <v>75</v>
      </c>
      <c r="G589" t="s">
        <v>54</v>
      </c>
      <c r="H589" t="s">
        <v>54</v>
      </c>
      <c r="I589" t="s">
        <v>54</v>
      </c>
      <c r="J589" t="s">
        <v>276</v>
      </c>
      <c r="M589" s="19">
        <v>43725</v>
      </c>
      <c r="N589" t="s">
        <v>62</v>
      </c>
      <c r="O589" t="s">
        <v>42</v>
      </c>
      <c r="P589" t="s">
        <v>1168</v>
      </c>
      <c r="Q589" t="s">
        <v>1168</v>
      </c>
      <c r="R589" t="s">
        <v>1168</v>
      </c>
      <c r="S589" t="s">
        <v>1168</v>
      </c>
      <c r="T589" t="s">
        <v>1168</v>
      </c>
    </row>
    <row r="590" spans="1:20" hidden="1" x14ac:dyDescent="0.15">
      <c r="A590" t="s">
        <v>2161</v>
      </c>
      <c r="B590" t="s">
        <v>2162</v>
      </c>
      <c r="C590" t="s">
        <v>1168</v>
      </c>
      <c r="D590" t="s">
        <v>182</v>
      </c>
      <c r="E590" t="s">
        <v>36</v>
      </c>
      <c r="F590" t="s">
        <v>47</v>
      </c>
      <c r="G590" t="s">
        <v>54</v>
      </c>
      <c r="H590" t="s">
        <v>54</v>
      </c>
      <c r="I590" t="s">
        <v>54</v>
      </c>
      <c r="M590" s="19">
        <v>43725</v>
      </c>
      <c r="N590" t="s">
        <v>41</v>
      </c>
      <c r="O590" t="s">
        <v>42</v>
      </c>
      <c r="P590" t="s">
        <v>1168</v>
      </c>
      <c r="Q590" t="s">
        <v>1168</v>
      </c>
      <c r="R590" t="s">
        <v>1168</v>
      </c>
      <c r="S590" t="s">
        <v>1168</v>
      </c>
      <c r="T590" t="s">
        <v>1168</v>
      </c>
    </row>
    <row r="591" spans="1:20" hidden="1" x14ac:dyDescent="0.15">
      <c r="A591" t="s">
        <v>2163</v>
      </c>
      <c r="B591" t="s">
        <v>2164</v>
      </c>
      <c r="C591" t="s">
        <v>1168</v>
      </c>
      <c r="D591" t="s">
        <v>117</v>
      </c>
      <c r="E591" t="s">
        <v>36</v>
      </c>
      <c r="F591" t="s">
        <v>37</v>
      </c>
      <c r="G591" t="s">
        <v>54</v>
      </c>
      <c r="H591" t="s">
        <v>54</v>
      </c>
      <c r="I591" t="s">
        <v>54</v>
      </c>
      <c r="M591" s="19">
        <v>43725</v>
      </c>
      <c r="N591" t="s">
        <v>50</v>
      </c>
      <c r="O591" t="s">
        <v>42</v>
      </c>
      <c r="P591" t="s">
        <v>1168</v>
      </c>
      <c r="Q591" t="s">
        <v>1168</v>
      </c>
      <c r="R591" t="s">
        <v>1168</v>
      </c>
      <c r="S591" t="s">
        <v>1168</v>
      </c>
      <c r="T591" t="s">
        <v>1168</v>
      </c>
    </row>
    <row r="592" spans="1:20" hidden="1" x14ac:dyDescent="0.15">
      <c r="A592" t="s">
        <v>1566</v>
      </c>
      <c r="B592" t="s">
        <v>1567</v>
      </c>
      <c r="C592" t="s">
        <v>1168</v>
      </c>
      <c r="D592" t="s">
        <v>154</v>
      </c>
      <c r="E592" t="s">
        <v>36</v>
      </c>
      <c r="F592" t="s">
        <v>104</v>
      </c>
      <c r="G592" t="s">
        <v>54</v>
      </c>
      <c r="H592" t="s">
        <v>54</v>
      </c>
      <c r="I592" t="s">
        <v>54</v>
      </c>
      <c r="J592" t="s">
        <v>276</v>
      </c>
      <c r="M592" s="19">
        <v>43725</v>
      </c>
      <c r="N592" t="s">
        <v>41</v>
      </c>
      <c r="O592" t="s">
        <v>42</v>
      </c>
      <c r="P592" t="s">
        <v>1168</v>
      </c>
      <c r="Q592" t="s">
        <v>1168</v>
      </c>
      <c r="R592" t="s">
        <v>1168</v>
      </c>
      <c r="S592" t="s">
        <v>1168</v>
      </c>
      <c r="T592" t="s">
        <v>1168</v>
      </c>
    </row>
    <row r="593" spans="1:20" hidden="1" x14ac:dyDescent="0.15">
      <c r="A593" t="s">
        <v>2165</v>
      </c>
      <c r="B593" t="s">
        <v>2166</v>
      </c>
      <c r="C593" t="s">
        <v>1168</v>
      </c>
      <c r="D593" t="s">
        <v>232</v>
      </c>
      <c r="E593" t="s">
        <v>36</v>
      </c>
      <c r="F593" t="s">
        <v>94</v>
      </c>
      <c r="G593" t="s">
        <v>54</v>
      </c>
      <c r="H593" t="s">
        <v>54</v>
      </c>
      <c r="I593" t="s">
        <v>54</v>
      </c>
      <c r="M593" s="19">
        <v>43725</v>
      </c>
      <c r="N593" t="s">
        <v>62</v>
      </c>
      <c r="O593" t="s">
        <v>42</v>
      </c>
      <c r="P593" t="s">
        <v>1168</v>
      </c>
      <c r="Q593" t="s">
        <v>1168</v>
      </c>
      <c r="R593" t="s">
        <v>1168</v>
      </c>
      <c r="S593" t="s">
        <v>1168</v>
      </c>
      <c r="T593" t="s">
        <v>1168</v>
      </c>
    </row>
    <row r="594" spans="1:20" hidden="1" x14ac:dyDescent="0.15">
      <c r="A594" t="s">
        <v>1568</v>
      </c>
      <c r="B594" t="s">
        <v>1569</v>
      </c>
      <c r="C594" t="s">
        <v>1168</v>
      </c>
      <c r="D594" t="s">
        <v>587</v>
      </c>
      <c r="E594" t="s">
        <v>36</v>
      </c>
      <c r="F594" t="s">
        <v>220</v>
      </c>
      <c r="G594" t="s">
        <v>54</v>
      </c>
      <c r="H594" t="s">
        <v>54</v>
      </c>
      <c r="I594" t="s">
        <v>54</v>
      </c>
      <c r="J594" t="s">
        <v>276</v>
      </c>
      <c r="M594" s="19">
        <v>43725</v>
      </c>
      <c r="N594" t="s">
        <v>41</v>
      </c>
      <c r="O594" t="s">
        <v>42</v>
      </c>
      <c r="P594" t="s">
        <v>1168</v>
      </c>
      <c r="Q594" t="s">
        <v>1168</v>
      </c>
      <c r="R594" t="s">
        <v>1168</v>
      </c>
      <c r="S594" t="s">
        <v>1168</v>
      </c>
      <c r="T594" t="s">
        <v>1168</v>
      </c>
    </row>
    <row r="595" spans="1:20" hidden="1" x14ac:dyDescent="0.15">
      <c r="A595" t="s">
        <v>1570</v>
      </c>
      <c r="B595" t="s">
        <v>1571</v>
      </c>
      <c r="C595" t="s">
        <v>1168</v>
      </c>
      <c r="D595" t="s">
        <v>587</v>
      </c>
      <c r="E595" t="s">
        <v>36</v>
      </c>
      <c r="F595" t="s">
        <v>220</v>
      </c>
      <c r="G595" t="s">
        <v>54</v>
      </c>
      <c r="H595" t="s">
        <v>54</v>
      </c>
      <c r="I595" t="s">
        <v>54</v>
      </c>
      <c r="J595" t="s">
        <v>276</v>
      </c>
      <c r="M595" s="19">
        <v>43725</v>
      </c>
      <c r="N595" t="s">
        <v>41</v>
      </c>
      <c r="O595" t="s">
        <v>42</v>
      </c>
      <c r="P595" t="s">
        <v>1168</v>
      </c>
      <c r="Q595" t="s">
        <v>1168</v>
      </c>
      <c r="R595" t="s">
        <v>1168</v>
      </c>
      <c r="S595" t="s">
        <v>1168</v>
      </c>
      <c r="T595" t="s">
        <v>1168</v>
      </c>
    </row>
    <row r="596" spans="1:20" hidden="1" x14ac:dyDescent="0.15">
      <c r="A596" t="s">
        <v>2167</v>
      </c>
      <c r="B596" t="s">
        <v>2168</v>
      </c>
      <c r="C596" t="s">
        <v>1168</v>
      </c>
      <c r="D596" t="s">
        <v>182</v>
      </c>
      <c r="E596" t="s">
        <v>36</v>
      </c>
      <c r="F596" t="s">
        <v>47</v>
      </c>
      <c r="G596" t="s">
        <v>54</v>
      </c>
      <c r="H596" t="s">
        <v>54</v>
      </c>
      <c r="I596" t="s">
        <v>54</v>
      </c>
      <c r="M596" s="19">
        <v>43725</v>
      </c>
      <c r="N596" t="s">
        <v>50</v>
      </c>
      <c r="O596" t="s">
        <v>42</v>
      </c>
      <c r="P596" t="s">
        <v>1168</v>
      </c>
      <c r="Q596" t="s">
        <v>1168</v>
      </c>
      <c r="R596" t="s">
        <v>1168</v>
      </c>
      <c r="S596" t="s">
        <v>1168</v>
      </c>
      <c r="T596" t="s">
        <v>1168</v>
      </c>
    </row>
    <row r="597" spans="1:20" hidden="1" x14ac:dyDescent="0.15">
      <c r="A597" t="s">
        <v>1572</v>
      </c>
      <c r="B597" t="s">
        <v>1573</v>
      </c>
      <c r="C597" t="s">
        <v>1168</v>
      </c>
      <c r="D597" t="s">
        <v>361</v>
      </c>
      <c r="E597" t="s">
        <v>36</v>
      </c>
      <c r="F597" t="s">
        <v>75</v>
      </c>
      <c r="G597" t="s">
        <v>54</v>
      </c>
      <c r="H597" t="s">
        <v>54</v>
      </c>
      <c r="I597" t="s">
        <v>54</v>
      </c>
      <c r="J597" t="s">
        <v>276</v>
      </c>
      <c r="M597" s="19">
        <v>43725</v>
      </c>
      <c r="N597" t="s">
        <v>50</v>
      </c>
      <c r="O597" t="s">
        <v>42</v>
      </c>
      <c r="P597" t="s">
        <v>1168</v>
      </c>
      <c r="Q597" t="s">
        <v>1168</v>
      </c>
      <c r="R597" t="s">
        <v>1168</v>
      </c>
      <c r="S597" t="s">
        <v>1168</v>
      </c>
      <c r="T597" t="s">
        <v>1168</v>
      </c>
    </row>
    <row r="598" spans="1:20" hidden="1" x14ac:dyDescent="0.15">
      <c r="A598" t="s">
        <v>1574</v>
      </c>
      <c r="B598" t="s">
        <v>1575</v>
      </c>
      <c r="C598" t="s">
        <v>1168</v>
      </c>
      <c r="D598" t="s">
        <v>195</v>
      </c>
      <c r="E598" t="s">
        <v>36</v>
      </c>
      <c r="F598" t="s">
        <v>94</v>
      </c>
      <c r="G598" t="s">
        <v>54</v>
      </c>
      <c r="H598" t="s">
        <v>54</v>
      </c>
      <c r="I598" t="s">
        <v>54</v>
      </c>
      <c r="J598" t="s">
        <v>276</v>
      </c>
      <c r="M598" s="19">
        <v>43725</v>
      </c>
      <c r="N598" t="s">
        <v>50</v>
      </c>
      <c r="O598" t="s">
        <v>42</v>
      </c>
      <c r="P598" t="s">
        <v>1168</v>
      </c>
      <c r="Q598" t="s">
        <v>1168</v>
      </c>
      <c r="R598" t="s">
        <v>1168</v>
      </c>
      <c r="S598" t="s">
        <v>1168</v>
      </c>
      <c r="T598" t="s">
        <v>1168</v>
      </c>
    </row>
    <row r="599" spans="1:20" hidden="1" x14ac:dyDescent="0.15">
      <c r="A599" t="s">
        <v>2169</v>
      </c>
      <c r="B599" t="s">
        <v>2170</v>
      </c>
      <c r="C599" t="s">
        <v>1168</v>
      </c>
      <c r="D599" t="s">
        <v>587</v>
      </c>
      <c r="E599" t="s">
        <v>36</v>
      </c>
      <c r="F599" t="s">
        <v>220</v>
      </c>
      <c r="G599" t="s">
        <v>54</v>
      </c>
      <c r="H599" t="s">
        <v>54</v>
      </c>
      <c r="I599" t="s">
        <v>54</v>
      </c>
      <c r="M599" s="19">
        <v>43725</v>
      </c>
      <c r="N599" t="s">
        <v>50</v>
      </c>
      <c r="O599" t="s">
        <v>42</v>
      </c>
      <c r="P599" t="s">
        <v>1168</v>
      </c>
      <c r="Q599" t="s">
        <v>1168</v>
      </c>
      <c r="R599" t="s">
        <v>1168</v>
      </c>
      <c r="S599" t="s">
        <v>1168</v>
      </c>
      <c r="T599" t="s">
        <v>1168</v>
      </c>
    </row>
    <row r="600" spans="1:20" hidden="1" x14ac:dyDescent="0.15">
      <c r="A600" t="s">
        <v>1304</v>
      </c>
      <c r="B600" t="s">
        <v>1305</v>
      </c>
      <c r="C600" t="s">
        <v>1168</v>
      </c>
      <c r="D600" t="s">
        <v>1276</v>
      </c>
      <c r="E600" t="s">
        <v>36</v>
      </c>
      <c r="F600" t="s">
        <v>47</v>
      </c>
      <c r="G600" t="s">
        <v>54</v>
      </c>
      <c r="H600" t="s">
        <v>54</v>
      </c>
      <c r="I600" t="s">
        <v>54</v>
      </c>
      <c r="J600" t="s">
        <v>1306</v>
      </c>
      <c r="M600" s="19">
        <v>43727</v>
      </c>
      <c r="N600" t="s">
        <v>41</v>
      </c>
      <c r="O600" t="s">
        <v>42</v>
      </c>
      <c r="P600" t="s">
        <v>1168</v>
      </c>
      <c r="Q600" t="s">
        <v>1168</v>
      </c>
      <c r="R600" t="s">
        <v>1168</v>
      </c>
      <c r="S600" t="s">
        <v>1168</v>
      </c>
      <c r="T600" t="s">
        <v>1168</v>
      </c>
    </row>
    <row r="601" spans="1:20" hidden="1" x14ac:dyDescent="0.15">
      <c r="A601" t="s">
        <v>1576</v>
      </c>
      <c r="B601" t="s">
        <v>1577</v>
      </c>
      <c r="C601" t="s">
        <v>1168</v>
      </c>
      <c r="D601" t="s">
        <v>58</v>
      </c>
      <c r="E601" t="s">
        <v>36</v>
      </c>
      <c r="F601" t="s">
        <v>47</v>
      </c>
      <c r="G601" t="s">
        <v>54</v>
      </c>
      <c r="H601" t="s">
        <v>54</v>
      </c>
      <c r="I601" t="s">
        <v>54</v>
      </c>
      <c r="J601" t="s">
        <v>276</v>
      </c>
      <c r="M601" s="19">
        <v>43727</v>
      </c>
      <c r="N601" t="s">
        <v>50</v>
      </c>
      <c r="O601" t="s">
        <v>42</v>
      </c>
      <c r="P601" t="s">
        <v>1168</v>
      </c>
      <c r="Q601" t="s">
        <v>1168</v>
      </c>
      <c r="R601" t="s">
        <v>1168</v>
      </c>
      <c r="S601" t="s">
        <v>1168</v>
      </c>
      <c r="T601" t="s">
        <v>1168</v>
      </c>
    </row>
    <row r="602" spans="1:20" hidden="1" x14ac:dyDescent="0.15">
      <c r="A602" t="s">
        <v>1578</v>
      </c>
      <c r="B602" t="s">
        <v>1579</v>
      </c>
      <c r="C602" t="s">
        <v>1168</v>
      </c>
      <c r="D602" t="s">
        <v>721</v>
      </c>
      <c r="E602" t="s">
        <v>36</v>
      </c>
      <c r="F602" t="s">
        <v>104</v>
      </c>
      <c r="G602" t="s">
        <v>54</v>
      </c>
      <c r="H602" t="s">
        <v>54</v>
      </c>
      <c r="I602" t="s">
        <v>54</v>
      </c>
      <c r="J602" t="s">
        <v>276</v>
      </c>
      <c r="M602" s="19">
        <v>43727</v>
      </c>
      <c r="N602" t="s">
        <v>50</v>
      </c>
      <c r="O602" t="s">
        <v>42</v>
      </c>
      <c r="P602" t="s">
        <v>1168</v>
      </c>
      <c r="Q602" t="s">
        <v>1168</v>
      </c>
      <c r="R602" t="s">
        <v>1168</v>
      </c>
      <c r="S602" t="s">
        <v>1168</v>
      </c>
      <c r="T602" t="s">
        <v>1168</v>
      </c>
    </row>
    <row r="603" spans="1:20" hidden="1" x14ac:dyDescent="0.15">
      <c r="A603" t="s">
        <v>2171</v>
      </c>
      <c r="B603" t="s">
        <v>2172</v>
      </c>
      <c r="C603" t="s">
        <v>1168</v>
      </c>
      <c r="D603" t="s">
        <v>58</v>
      </c>
      <c r="E603" t="s">
        <v>36</v>
      </c>
      <c r="F603" t="s">
        <v>47</v>
      </c>
      <c r="G603" t="s">
        <v>54</v>
      </c>
      <c r="H603" t="s">
        <v>54</v>
      </c>
      <c r="I603" t="s">
        <v>54</v>
      </c>
      <c r="M603" s="19">
        <v>43727</v>
      </c>
      <c r="N603" t="s">
        <v>50</v>
      </c>
      <c r="O603" t="s">
        <v>42</v>
      </c>
      <c r="P603" t="s">
        <v>1168</v>
      </c>
      <c r="Q603" t="s">
        <v>1168</v>
      </c>
      <c r="R603" t="s">
        <v>1168</v>
      </c>
      <c r="S603" t="s">
        <v>1168</v>
      </c>
      <c r="T603" t="s">
        <v>1168</v>
      </c>
    </row>
    <row r="604" spans="1:20" hidden="1" x14ac:dyDescent="0.15">
      <c r="A604" t="s">
        <v>1580</v>
      </c>
      <c r="B604" t="s">
        <v>1581</v>
      </c>
      <c r="C604" t="s">
        <v>1168</v>
      </c>
      <c r="D604" t="s">
        <v>1269</v>
      </c>
      <c r="E604" t="s">
        <v>36</v>
      </c>
      <c r="F604" t="s">
        <v>104</v>
      </c>
      <c r="G604" t="s">
        <v>54</v>
      </c>
      <c r="H604" t="s">
        <v>54</v>
      </c>
      <c r="I604" t="s">
        <v>54</v>
      </c>
      <c r="J604" t="s">
        <v>276</v>
      </c>
      <c r="M604" s="19">
        <v>43727</v>
      </c>
      <c r="N604" t="s">
        <v>41</v>
      </c>
      <c r="O604" t="s">
        <v>42</v>
      </c>
      <c r="P604" t="s">
        <v>1168</v>
      </c>
      <c r="Q604" t="s">
        <v>1168</v>
      </c>
      <c r="R604" t="s">
        <v>1168</v>
      </c>
      <c r="S604" t="s">
        <v>1168</v>
      </c>
      <c r="T604" t="s">
        <v>1168</v>
      </c>
    </row>
    <row r="605" spans="1:20" hidden="1" x14ac:dyDescent="0.15">
      <c r="A605" t="s">
        <v>2173</v>
      </c>
      <c r="B605" t="s">
        <v>2174</v>
      </c>
      <c r="C605" t="s">
        <v>1168</v>
      </c>
      <c r="D605" t="s">
        <v>195</v>
      </c>
      <c r="E605" t="s">
        <v>36</v>
      </c>
      <c r="F605" t="s">
        <v>94</v>
      </c>
      <c r="G605" t="s">
        <v>54</v>
      </c>
      <c r="H605" t="s">
        <v>54</v>
      </c>
      <c r="I605" t="s">
        <v>54</v>
      </c>
      <c r="M605" s="19">
        <v>43725</v>
      </c>
      <c r="N605" t="s">
        <v>41</v>
      </c>
      <c r="O605" t="s">
        <v>42</v>
      </c>
      <c r="P605" t="s">
        <v>1168</v>
      </c>
      <c r="Q605" t="s">
        <v>1168</v>
      </c>
      <c r="R605" t="s">
        <v>1168</v>
      </c>
      <c r="S605" t="s">
        <v>1168</v>
      </c>
      <c r="T605" t="s">
        <v>1168</v>
      </c>
    </row>
    <row r="606" spans="1:20" hidden="1" x14ac:dyDescent="0.15">
      <c r="A606" t="s">
        <v>2175</v>
      </c>
      <c r="B606" t="s">
        <v>2176</v>
      </c>
      <c r="C606" t="s">
        <v>1168</v>
      </c>
      <c r="D606" t="s">
        <v>254</v>
      </c>
      <c r="E606" t="s">
        <v>36</v>
      </c>
      <c r="F606" t="s">
        <v>220</v>
      </c>
      <c r="G606" t="s">
        <v>54</v>
      </c>
      <c r="H606" t="s">
        <v>54</v>
      </c>
      <c r="I606" t="s">
        <v>54</v>
      </c>
      <c r="M606" s="19">
        <v>43725</v>
      </c>
      <c r="N606" t="s">
        <v>50</v>
      </c>
      <c r="O606" t="s">
        <v>42</v>
      </c>
      <c r="P606" t="s">
        <v>1168</v>
      </c>
      <c r="Q606" t="s">
        <v>1168</v>
      </c>
      <c r="R606" t="s">
        <v>1168</v>
      </c>
      <c r="S606" t="s">
        <v>1168</v>
      </c>
      <c r="T606" t="s">
        <v>1168</v>
      </c>
    </row>
    <row r="607" spans="1:20" hidden="1" x14ac:dyDescent="0.15">
      <c r="A607" t="s">
        <v>2177</v>
      </c>
      <c r="B607" t="s">
        <v>2178</v>
      </c>
      <c r="C607" t="s">
        <v>1168</v>
      </c>
      <c r="D607" t="s">
        <v>127</v>
      </c>
      <c r="E607" t="s">
        <v>36</v>
      </c>
      <c r="F607" t="s">
        <v>99</v>
      </c>
      <c r="G607" t="s">
        <v>54</v>
      </c>
      <c r="H607" t="s">
        <v>54</v>
      </c>
      <c r="I607" t="s">
        <v>54</v>
      </c>
      <c r="M607" s="19">
        <v>43725</v>
      </c>
      <c r="N607" t="s">
        <v>41</v>
      </c>
      <c r="O607" t="s">
        <v>42</v>
      </c>
      <c r="P607" t="s">
        <v>1168</v>
      </c>
      <c r="Q607" t="s">
        <v>1168</v>
      </c>
      <c r="R607" t="s">
        <v>1168</v>
      </c>
      <c r="S607" t="s">
        <v>1168</v>
      </c>
      <c r="T607" t="s">
        <v>1168</v>
      </c>
    </row>
    <row r="608" spans="1:20" hidden="1" x14ac:dyDescent="0.15">
      <c r="A608" t="s">
        <v>2179</v>
      </c>
      <c r="B608" t="s">
        <v>2180</v>
      </c>
      <c r="C608" t="s">
        <v>1168</v>
      </c>
      <c r="D608" t="s">
        <v>127</v>
      </c>
      <c r="E608" t="s">
        <v>36</v>
      </c>
      <c r="F608" t="s">
        <v>99</v>
      </c>
      <c r="G608" t="s">
        <v>54</v>
      </c>
      <c r="H608" t="s">
        <v>54</v>
      </c>
      <c r="I608" t="s">
        <v>54</v>
      </c>
      <c r="M608" s="19">
        <v>43725</v>
      </c>
      <c r="N608" t="s">
        <v>41</v>
      </c>
      <c r="O608" t="s">
        <v>42</v>
      </c>
      <c r="P608" t="s">
        <v>1168</v>
      </c>
      <c r="Q608" t="s">
        <v>1168</v>
      </c>
      <c r="R608" t="s">
        <v>1168</v>
      </c>
      <c r="S608" t="s">
        <v>1168</v>
      </c>
      <c r="T608" t="s">
        <v>1168</v>
      </c>
    </row>
    <row r="609" spans="1:20" hidden="1" x14ac:dyDescent="0.15">
      <c r="A609" t="s">
        <v>2181</v>
      </c>
      <c r="B609" t="s">
        <v>2182</v>
      </c>
      <c r="C609" t="s">
        <v>1168</v>
      </c>
      <c r="D609" t="s">
        <v>374</v>
      </c>
      <c r="E609" t="s">
        <v>36</v>
      </c>
      <c r="F609" t="s">
        <v>75</v>
      </c>
      <c r="G609" t="s">
        <v>54</v>
      </c>
      <c r="H609" t="s">
        <v>54</v>
      </c>
      <c r="I609" t="s">
        <v>54</v>
      </c>
      <c r="M609" s="19">
        <v>43727</v>
      </c>
      <c r="N609" t="s">
        <v>50</v>
      </c>
      <c r="O609" t="s">
        <v>42</v>
      </c>
      <c r="P609" t="s">
        <v>1168</v>
      </c>
      <c r="Q609" t="s">
        <v>1168</v>
      </c>
      <c r="R609" t="s">
        <v>1168</v>
      </c>
      <c r="S609" t="s">
        <v>1168</v>
      </c>
      <c r="T609" t="s">
        <v>1168</v>
      </c>
    </row>
    <row r="610" spans="1:20" hidden="1" x14ac:dyDescent="0.15">
      <c r="A610" t="s">
        <v>1582</v>
      </c>
      <c r="B610" t="s">
        <v>1370</v>
      </c>
      <c r="C610" t="s">
        <v>1168</v>
      </c>
      <c r="D610" t="s">
        <v>1371</v>
      </c>
      <c r="E610" t="s">
        <v>36</v>
      </c>
      <c r="F610" t="s">
        <v>135</v>
      </c>
      <c r="G610" t="s">
        <v>54</v>
      </c>
      <c r="H610" t="s">
        <v>54</v>
      </c>
      <c r="I610" t="s">
        <v>54</v>
      </c>
      <c r="J610" t="s">
        <v>276</v>
      </c>
      <c r="M610" s="19">
        <v>43724</v>
      </c>
      <c r="N610" t="s">
        <v>41</v>
      </c>
      <c r="O610" t="s">
        <v>42</v>
      </c>
      <c r="P610" t="s">
        <v>1168</v>
      </c>
      <c r="Q610" t="s">
        <v>1168</v>
      </c>
      <c r="R610" t="s">
        <v>1168</v>
      </c>
      <c r="S610" t="s">
        <v>1168</v>
      </c>
      <c r="T610" t="s">
        <v>1168</v>
      </c>
    </row>
    <row r="611" spans="1:20" hidden="1" x14ac:dyDescent="0.15">
      <c r="A611" t="s">
        <v>1583</v>
      </c>
      <c r="B611" t="s">
        <v>1584</v>
      </c>
      <c r="C611" t="s">
        <v>1168</v>
      </c>
      <c r="D611" t="s">
        <v>374</v>
      </c>
      <c r="E611" t="s">
        <v>36</v>
      </c>
      <c r="F611" t="s">
        <v>75</v>
      </c>
      <c r="G611" t="s">
        <v>54</v>
      </c>
      <c r="H611" t="s">
        <v>54</v>
      </c>
      <c r="I611" t="s">
        <v>54</v>
      </c>
      <c r="J611" t="s">
        <v>276</v>
      </c>
      <c r="M611" s="19">
        <v>43727</v>
      </c>
      <c r="N611" t="s">
        <v>62</v>
      </c>
      <c r="O611" t="s">
        <v>42</v>
      </c>
      <c r="P611" t="s">
        <v>1168</v>
      </c>
      <c r="Q611" t="s">
        <v>1168</v>
      </c>
      <c r="R611" t="s">
        <v>1168</v>
      </c>
      <c r="S611" t="s">
        <v>1168</v>
      </c>
      <c r="T611" t="s">
        <v>1168</v>
      </c>
    </row>
    <row r="612" spans="1:20" hidden="1" x14ac:dyDescent="0.15">
      <c r="A612" t="s">
        <v>2183</v>
      </c>
      <c r="B612" t="s">
        <v>2184</v>
      </c>
      <c r="C612" t="s">
        <v>1168</v>
      </c>
      <c r="D612" t="s">
        <v>374</v>
      </c>
      <c r="E612" t="s">
        <v>36</v>
      </c>
      <c r="F612" t="s">
        <v>75</v>
      </c>
      <c r="G612" t="s">
        <v>54</v>
      </c>
      <c r="H612" t="s">
        <v>54</v>
      </c>
      <c r="I612" t="s">
        <v>54</v>
      </c>
      <c r="M612" s="19">
        <v>43727</v>
      </c>
      <c r="N612" t="s">
        <v>62</v>
      </c>
      <c r="O612" t="s">
        <v>42</v>
      </c>
      <c r="P612" t="s">
        <v>1168</v>
      </c>
      <c r="Q612" t="s">
        <v>1168</v>
      </c>
      <c r="R612" t="s">
        <v>1168</v>
      </c>
      <c r="S612" t="s">
        <v>1168</v>
      </c>
      <c r="T612" t="s">
        <v>1168</v>
      </c>
    </row>
    <row r="613" spans="1:20" hidden="1" x14ac:dyDescent="0.15">
      <c r="A613" t="s">
        <v>2068</v>
      </c>
      <c r="B613" t="s">
        <v>2069</v>
      </c>
      <c r="C613" t="s">
        <v>1168</v>
      </c>
      <c r="D613" t="s">
        <v>2000</v>
      </c>
      <c r="E613" t="s">
        <v>36</v>
      </c>
      <c r="F613" t="s">
        <v>220</v>
      </c>
      <c r="G613" t="s">
        <v>54</v>
      </c>
      <c r="H613" t="s">
        <v>54</v>
      </c>
      <c r="I613" t="s">
        <v>54</v>
      </c>
      <c r="J613" t="s">
        <v>946</v>
      </c>
      <c r="M613" s="19">
        <v>43727</v>
      </c>
      <c r="N613" t="s">
        <v>62</v>
      </c>
      <c r="O613" t="s">
        <v>42</v>
      </c>
      <c r="P613" t="s">
        <v>1168</v>
      </c>
      <c r="Q613" t="s">
        <v>1168</v>
      </c>
      <c r="R613" t="s">
        <v>1168</v>
      </c>
      <c r="S613" t="s">
        <v>1168</v>
      </c>
      <c r="T613" t="s">
        <v>1168</v>
      </c>
    </row>
    <row r="614" spans="1:20" hidden="1" x14ac:dyDescent="0.15">
      <c r="A614" t="s">
        <v>2185</v>
      </c>
      <c r="B614" t="s">
        <v>2186</v>
      </c>
      <c r="C614" t="s">
        <v>1168</v>
      </c>
      <c r="D614" t="s">
        <v>2000</v>
      </c>
      <c r="E614" t="s">
        <v>36</v>
      </c>
      <c r="F614" t="s">
        <v>220</v>
      </c>
      <c r="G614" t="s">
        <v>54</v>
      </c>
      <c r="H614" t="s">
        <v>54</v>
      </c>
      <c r="I614" t="s">
        <v>54</v>
      </c>
      <c r="M614" s="19">
        <v>43727</v>
      </c>
      <c r="N614" t="s">
        <v>62</v>
      </c>
      <c r="O614" t="s">
        <v>42</v>
      </c>
      <c r="P614" t="s">
        <v>1168</v>
      </c>
      <c r="Q614" t="s">
        <v>1168</v>
      </c>
      <c r="R614" t="s">
        <v>1168</v>
      </c>
      <c r="S614" t="s">
        <v>1168</v>
      </c>
      <c r="T614" t="s">
        <v>1168</v>
      </c>
    </row>
    <row r="615" spans="1:20" hidden="1" x14ac:dyDescent="0.15">
      <c r="A615" t="s">
        <v>2187</v>
      </c>
      <c r="B615" t="s">
        <v>2188</v>
      </c>
      <c r="C615" t="s">
        <v>1168</v>
      </c>
      <c r="D615" t="s">
        <v>254</v>
      </c>
      <c r="E615" t="s">
        <v>36</v>
      </c>
      <c r="F615" t="s">
        <v>220</v>
      </c>
      <c r="G615" t="s">
        <v>54</v>
      </c>
      <c r="H615" t="s">
        <v>54</v>
      </c>
      <c r="I615" t="s">
        <v>54</v>
      </c>
      <c r="M615" s="19">
        <v>43725</v>
      </c>
      <c r="N615" t="s">
        <v>62</v>
      </c>
      <c r="O615" t="s">
        <v>42</v>
      </c>
      <c r="P615" t="s">
        <v>1168</v>
      </c>
      <c r="Q615" t="s">
        <v>1168</v>
      </c>
      <c r="R615" t="s">
        <v>1168</v>
      </c>
      <c r="S615" t="s">
        <v>1168</v>
      </c>
      <c r="T615" t="s">
        <v>1168</v>
      </c>
    </row>
    <row r="616" spans="1:20" hidden="1" x14ac:dyDescent="0.15">
      <c r="A616" t="s">
        <v>1585</v>
      </c>
      <c r="B616" t="s">
        <v>1586</v>
      </c>
      <c r="C616" t="s">
        <v>1168</v>
      </c>
      <c r="D616" t="s">
        <v>182</v>
      </c>
      <c r="E616" t="s">
        <v>36</v>
      </c>
      <c r="F616" t="s">
        <v>47</v>
      </c>
      <c r="G616" t="s">
        <v>54</v>
      </c>
      <c r="H616" t="s">
        <v>54</v>
      </c>
      <c r="I616" t="s">
        <v>54</v>
      </c>
      <c r="J616" t="s">
        <v>276</v>
      </c>
      <c r="M616" s="19">
        <v>43725</v>
      </c>
      <c r="N616" t="s">
        <v>41</v>
      </c>
      <c r="O616" t="s">
        <v>42</v>
      </c>
      <c r="P616" t="s">
        <v>1168</v>
      </c>
      <c r="Q616" t="s">
        <v>1168</v>
      </c>
      <c r="R616" t="s">
        <v>1168</v>
      </c>
      <c r="S616" t="s">
        <v>1168</v>
      </c>
      <c r="T616" t="s">
        <v>1168</v>
      </c>
    </row>
    <row r="617" spans="1:20" hidden="1" x14ac:dyDescent="0.15">
      <c r="A617" t="s">
        <v>2189</v>
      </c>
      <c r="B617" t="s">
        <v>2190</v>
      </c>
      <c r="C617" t="s">
        <v>1168</v>
      </c>
      <c r="D617" t="s">
        <v>807</v>
      </c>
      <c r="E617" t="s">
        <v>36</v>
      </c>
      <c r="F617" t="s">
        <v>99</v>
      </c>
      <c r="G617" t="s">
        <v>54</v>
      </c>
      <c r="H617" t="s">
        <v>54</v>
      </c>
      <c r="I617" t="s">
        <v>54</v>
      </c>
      <c r="M617" s="19">
        <v>43725</v>
      </c>
      <c r="N617" t="s">
        <v>62</v>
      </c>
      <c r="O617" t="s">
        <v>42</v>
      </c>
      <c r="P617" t="s">
        <v>1168</v>
      </c>
      <c r="Q617" t="s">
        <v>1168</v>
      </c>
      <c r="R617" t="s">
        <v>1168</v>
      </c>
      <c r="S617" t="s">
        <v>1168</v>
      </c>
      <c r="T617" t="s">
        <v>1168</v>
      </c>
    </row>
    <row r="618" spans="1:20" hidden="1" x14ac:dyDescent="0.15">
      <c r="A618" t="s">
        <v>2191</v>
      </c>
      <c r="B618" t="s">
        <v>2192</v>
      </c>
      <c r="C618" t="s">
        <v>1168</v>
      </c>
      <c r="D618" t="s">
        <v>374</v>
      </c>
      <c r="E618" t="s">
        <v>36</v>
      </c>
      <c r="F618" t="s">
        <v>75</v>
      </c>
      <c r="G618" t="s">
        <v>54</v>
      </c>
      <c r="H618" t="s">
        <v>54</v>
      </c>
      <c r="I618" t="s">
        <v>54</v>
      </c>
      <c r="M618" s="19">
        <v>43727</v>
      </c>
      <c r="N618" t="s">
        <v>62</v>
      </c>
      <c r="O618" t="s">
        <v>42</v>
      </c>
      <c r="P618" t="s">
        <v>1168</v>
      </c>
      <c r="Q618" t="s">
        <v>1168</v>
      </c>
      <c r="R618" t="s">
        <v>1168</v>
      </c>
      <c r="S618" t="s">
        <v>1168</v>
      </c>
      <c r="T618" t="s">
        <v>1168</v>
      </c>
    </row>
    <row r="619" spans="1:20" hidden="1" x14ac:dyDescent="0.15">
      <c r="A619" t="s">
        <v>2193</v>
      </c>
      <c r="B619" t="s">
        <v>2194</v>
      </c>
      <c r="C619" t="s">
        <v>1168</v>
      </c>
      <c r="D619" t="s">
        <v>1378</v>
      </c>
      <c r="E619" t="s">
        <v>36</v>
      </c>
      <c r="F619" t="s">
        <v>94</v>
      </c>
      <c r="G619" t="s">
        <v>54</v>
      </c>
      <c r="H619" t="s">
        <v>54</v>
      </c>
      <c r="I619" t="s">
        <v>54</v>
      </c>
      <c r="M619" s="19">
        <v>43727</v>
      </c>
      <c r="N619" t="s">
        <v>62</v>
      </c>
      <c r="O619" t="s">
        <v>42</v>
      </c>
      <c r="P619" t="s">
        <v>1168</v>
      </c>
      <c r="Q619" t="s">
        <v>1168</v>
      </c>
      <c r="R619" t="s">
        <v>1168</v>
      </c>
      <c r="S619" t="s">
        <v>1168</v>
      </c>
      <c r="T619" t="s">
        <v>1168</v>
      </c>
    </row>
    <row r="620" spans="1:20" hidden="1" x14ac:dyDescent="0.15">
      <c r="A620" t="s">
        <v>1587</v>
      </c>
      <c r="B620" t="s">
        <v>1588</v>
      </c>
      <c r="C620" t="s">
        <v>1168</v>
      </c>
      <c r="D620" t="s">
        <v>93</v>
      </c>
      <c r="E620" t="s">
        <v>36</v>
      </c>
      <c r="F620" t="s">
        <v>94</v>
      </c>
      <c r="G620" t="s">
        <v>54</v>
      </c>
      <c r="H620" t="s">
        <v>54</v>
      </c>
      <c r="I620" t="s">
        <v>54</v>
      </c>
      <c r="J620" t="s">
        <v>276</v>
      </c>
      <c r="M620" s="19">
        <v>43727</v>
      </c>
      <c r="N620" t="s">
        <v>50</v>
      </c>
      <c r="O620" t="s">
        <v>42</v>
      </c>
      <c r="P620" t="s">
        <v>1168</v>
      </c>
      <c r="Q620" t="s">
        <v>1168</v>
      </c>
      <c r="R620" t="s">
        <v>1168</v>
      </c>
      <c r="S620" t="s">
        <v>1168</v>
      </c>
      <c r="T620" t="s">
        <v>1168</v>
      </c>
    </row>
    <row r="621" spans="1:20" hidden="1" x14ac:dyDescent="0.15">
      <c r="A621" t="s">
        <v>1589</v>
      </c>
      <c r="B621" t="s">
        <v>1590</v>
      </c>
      <c r="C621" t="s">
        <v>1168</v>
      </c>
      <c r="D621" t="s">
        <v>1269</v>
      </c>
      <c r="E621" t="s">
        <v>36</v>
      </c>
      <c r="F621" t="s">
        <v>104</v>
      </c>
      <c r="G621" t="s">
        <v>54</v>
      </c>
      <c r="H621" t="s">
        <v>54</v>
      </c>
      <c r="I621" t="s">
        <v>54</v>
      </c>
      <c r="J621" t="s">
        <v>276</v>
      </c>
      <c r="M621" s="19">
        <v>43727</v>
      </c>
      <c r="N621" t="s">
        <v>62</v>
      </c>
      <c r="O621" t="s">
        <v>42</v>
      </c>
      <c r="P621" t="s">
        <v>1168</v>
      </c>
      <c r="Q621" t="s">
        <v>1168</v>
      </c>
      <c r="R621" t="s">
        <v>1168</v>
      </c>
      <c r="S621" t="s">
        <v>1168</v>
      </c>
      <c r="T621" t="s">
        <v>1168</v>
      </c>
    </row>
    <row r="622" spans="1:20" hidden="1" x14ac:dyDescent="0.15">
      <c r="A622" t="s">
        <v>1591</v>
      </c>
      <c r="B622" t="s">
        <v>1592</v>
      </c>
      <c r="C622" t="s">
        <v>1168</v>
      </c>
      <c r="D622" t="s">
        <v>1269</v>
      </c>
      <c r="E622" t="s">
        <v>36</v>
      </c>
      <c r="F622" t="s">
        <v>104</v>
      </c>
      <c r="G622" t="s">
        <v>54</v>
      </c>
      <c r="H622" t="s">
        <v>54</v>
      </c>
      <c r="I622" t="s">
        <v>54</v>
      </c>
      <c r="J622" t="s">
        <v>276</v>
      </c>
      <c r="M622" s="19">
        <v>43727</v>
      </c>
      <c r="N622" t="s">
        <v>62</v>
      </c>
      <c r="O622" t="s">
        <v>42</v>
      </c>
      <c r="P622" t="s">
        <v>1168</v>
      </c>
      <c r="Q622" t="s">
        <v>1168</v>
      </c>
      <c r="R622" t="s">
        <v>1168</v>
      </c>
      <c r="S622" t="s">
        <v>1168</v>
      </c>
      <c r="T622" t="s">
        <v>1168</v>
      </c>
    </row>
    <row r="623" spans="1:20" hidden="1" x14ac:dyDescent="0.15">
      <c r="A623" t="s">
        <v>1205</v>
      </c>
      <c r="B623" t="s">
        <v>1206</v>
      </c>
      <c r="C623" t="s">
        <v>1168</v>
      </c>
      <c r="D623" t="s">
        <v>1207</v>
      </c>
      <c r="E623" t="s">
        <v>36</v>
      </c>
      <c r="F623" t="s">
        <v>104</v>
      </c>
      <c r="G623" t="s">
        <v>54</v>
      </c>
      <c r="H623" t="s">
        <v>54</v>
      </c>
      <c r="I623" t="s">
        <v>54</v>
      </c>
      <c r="J623" t="s">
        <v>1169</v>
      </c>
      <c r="M623" s="19">
        <v>43727</v>
      </c>
      <c r="N623" t="s">
        <v>62</v>
      </c>
      <c r="O623" t="s">
        <v>42</v>
      </c>
      <c r="P623" t="s">
        <v>1168</v>
      </c>
      <c r="Q623" t="s">
        <v>1168</v>
      </c>
      <c r="R623" t="s">
        <v>1168</v>
      </c>
      <c r="S623" t="s">
        <v>1168</v>
      </c>
      <c r="T623" t="s">
        <v>1168</v>
      </c>
    </row>
    <row r="624" spans="1:20" hidden="1" x14ac:dyDescent="0.15">
      <c r="A624" t="s">
        <v>1593</v>
      </c>
      <c r="B624" t="s">
        <v>1594</v>
      </c>
      <c r="C624" t="s">
        <v>1168</v>
      </c>
      <c r="D624" t="s">
        <v>721</v>
      </c>
      <c r="E624" t="s">
        <v>36</v>
      </c>
      <c r="F624" t="s">
        <v>104</v>
      </c>
      <c r="G624" t="s">
        <v>54</v>
      </c>
      <c r="H624" t="s">
        <v>54</v>
      </c>
      <c r="I624" t="s">
        <v>54</v>
      </c>
      <c r="J624" t="s">
        <v>276</v>
      </c>
      <c r="M624" s="19">
        <v>43727</v>
      </c>
      <c r="N624" t="s">
        <v>62</v>
      </c>
      <c r="O624" t="s">
        <v>42</v>
      </c>
      <c r="P624" t="s">
        <v>1168</v>
      </c>
      <c r="Q624" t="s">
        <v>1168</v>
      </c>
      <c r="R624" t="s">
        <v>1168</v>
      </c>
      <c r="S624" t="s">
        <v>1168</v>
      </c>
      <c r="T624" t="s">
        <v>1168</v>
      </c>
    </row>
    <row r="625" spans="1:20" hidden="1" x14ac:dyDescent="0.15">
      <c r="A625" t="s">
        <v>1595</v>
      </c>
      <c r="B625" t="s">
        <v>1596</v>
      </c>
      <c r="C625" t="s">
        <v>1168</v>
      </c>
      <c r="D625" t="s">
        <v>378</v>
      </c>
      <c r="E625" t="s">
        <v>36</v>
      </c>
      <c r="F625" t="s">
        <v>75</v>
      </c>
      <c r="G625" t="s">
        <v>54</v>
      </c>
      <c r="H625" t="s">
        <v>54</v>
      </c>
      <c r="I625" t="s">
        <v>54</v>
      </c>
      <c r="J625" t="s">
        <v>276</v>
      </c>
      <c r="M625" s="19">
        <v>43727</v>
      </c>
      <c r="N625" t="s">
        <v>50</v>
      </c>
      <c r="O625" t="s">
        <v>42</v>
      </c>
      <c r="P625" t="s">
        <v>1168</v>
      </c>
      <c r="Q625" t="s">
        <v>1168</v>
      </c>
      <c r="R625" t="s">
        <v>1168</v>
      </c>
      <c r="S625" t="s">
        <v>1168</v>
      </c>
      <c r="T625" t="s">
        <v>1168</v>
      </c>
    </row>
    <row r="626" spans="1:20" hidden="1" x14ac:dyDescent="0.15">
      <c r="A626" t="s">
        <v>1597</v>
      </c>
      <c r="B626" t="s">
        <v>1598</v>
      </c>
      <c r="C626" t="s">
        <v>1168</v>
      </c>
      <c r="D626" t="s">
        <v>721</v>
      </c>
      <c r="E626" t="s">
        <v>36</v>
      </c>
      <c r="F626" t="s">
        <v>104</v>
      </c>
      <c r="G626" t="s">
        <v>54</v>
      </c>
      <c r="H626" t="s">
        <v>54</v>
      </c>
      <c r="I626" t="s">
        <v>54</v>
      </c>
      <c r="J626" t="s">
        <v>276</v>
      </c>
      <c r="M626" s="19">
        <v>43727</v>
      </c>
      <c r="N626" t="s">
        <v>62</v>
      </c>
      <c r="O626" t="s">
        <v>42</v>
      </c>
      <c r="P626" t="s">
        <v>1168</v>
      </c>
      <c r="Q626" t="s">
        <v>1168</v>
      </c>
      <c r="R626" t="s">
        <v>1168</v>
      </c>
      <c r="S626" t="s">
        <v>1168</v>
      </c>
      <c r="T626" t="s">
        <v>1168</v>
      </c>
    </row>
    <row r="627" spans="1:20" hidden="1" x14ac:dyDescent="0.15">
      <c r="A627" t="s">
        <v>2195</v>
      </c>
      <c r="B627" t="s">
        <v>2196</v>
      </c>
      <c r="C627" t="s">
        <v>1168</v>
      </c>
      <c r="D627" t="s">
        <v>374</v>
      </c>
      <c r="E627" t="s">
        <v>36</v>
      </c>
      <c r="F627" t="s">
        <v>75</v>
      </c>
      <c r="G627" t="s">
        <v>54</v>
      </c>
      <c r="H627" t="s">
        <v>54</v>
      </c>
      <c r="I627" t="s">
        <v>54</v>
      </c>
      <c r="M627" s="19">
        <v>43727</v>
      </c>
      <c r="N627" t="s">
        <v>50</v>
      </c>
      <c r="O627" t="s">
        <v>42</v>
      </c>
      <c r="P627" t="s">
        <v>1168</v>
      </c>
      <c r="Q627" t="s">
        <v>1168</v>
      </c>
      <c r="R627" t="s">
        <v>1168</v>
      </c>
      <c r="S627" t="s">
        <v>1168</v>
      </c>
      <c r="T627" t="s">
        <v>1168</v>
      </c>
    </row>
    <row r="628" spans="1:20" hidden="1" x14ac:dyDescent="0.15">
      <c r="A628" t="s">
        <v>1599</v>
      </c>
      <c r="B628" t="s">
        <v>1600</v>
      </c>
      <c r="C628" t="s">
        <v>1168</v>
      </c>
      <c r="D628" t="s">
        <v>374</v>
      </c>
      <c r="E628" t="s">
        <v>36</v>
      </c>
      <c r="F628" t="s">
        <v>75</v>
      </c>
      <c r="G628" t="s">
        <v>54</v>
      </c>
      <c r="H628" t="s">
        <v>54</v>
      </c>
      <c r="I628" t="s">
        <v>54</v>
      </c>
      <c r="J628" t="s">
        <v>276</v>
      </c>
      <c r="M628" s="19">
        <v>43727</v>
      </c>
      <c r="N628" t="s">
        <v>50</v>
      </c>
      <c r="O628" t="s">
        <v>42</v>
      </c>
      <c r="P628" t="s">
        <v>1168</v>
      </c>
      <c r="Q628" t="s">
        <v>1168</v>
      </c>
      <c r="R628" t="s">
        <v>1168</v>
      </c>
      <c r="S628" t="s">
        <v>1168</v>
      </c>
      <c r="T628" t="s">
        <v>1168</v>
      </c>
    </row>
    <row r="629" spans="1:20" hidden="1" x14ac:dyDescent="0.15">
      <c r="A629" t="s">
        <v>2197</v>
      </c>
      <c r="B629" t="s">
        <v>2182</v>
      </c>
      <c r="C629" t="s">
        <v>1168</v>
      </c>
      <c r="D629" t="s">
        <v>374</v>
      </c>
      <c r="E629" t="s">
        <v>36</v>
      </c>
      <c r="F629" t="s">
        <v>75</v>
      </c>
      <c r="G629" t="s">
        <v>54</v>
      </c>
      <c r="H629" t="s">
        <v>54</v>
      </c>
      <c r="I629" t="s">
        <v>54</v>
      </c>
      <c r="M629" s="19">
        <v>43727</v>
      </c>
      <c r="N629" t="s">
        <v>50</v>
      </c>
      <c r="O629" t="s">
        <v>42</v>
      </c>
      <c r="P629" t="s">
        <v>1168</v>
      </c>
      <c r="Q629" t="s">
        <v>1168</v>
      </c>
      <c r="R629" t="s">
        <v>1168</v>
      </c>
      <c r="S629" t="s">
        <v>1168</v>
      </c>
      <c r="T629" t="s">
        <v>1168</v>
      </c>
    </row>
    <row r="630" spans="1:20" hidden="1" x14ac:dyDescent="0.15">
      <c r="A630" t="s">
        <v>2070</v>
      </c>
      <c r="B630" t="s">
        <v>2071</v>
      </c>
      <c r="C630" t="s">
        <v>1168</v>
      </c>
      <c r="D630" t="s">
        <v>139</v>
      </c>
      <c r="E630" t="s">
        <v>36</v>
      </c>
      <c r="F630" t="s">
        <v>99</v>
      </c>
      <c r="G630" t="s">
        <v>54</v>
      </c>
      <c r="H630" t="s">
        <v>54</v>
      </c>
      <c r="I630" t="s">
        <v>54</v>
      </c>
      <c r="J630" t="s">
        <v>946</v>
      </c>
      <c r="M630" s="19">
        <v>43727</v>
      </c>
      <c r="N630" t="s">
        <v>62</v>
      </c>
      <c r="O630" t="s">
        <v>42</v>
      </c>
      <c r="P630" t="s">
        <v>1168</v>
      </c>
      <c r="Q630" t="s">
        <v>1168</v>
      </c>
      <c r="R630" t="s">
        <v>1168</v>
      </c>
      <c r="S630" t="s">
        <v>1168</v>
      </c>
      <c r="T630" t="s">
        <v>1168</v>
      </c>
    </row>
    <row r="631" spans="1:20" hidden="1" x14ac:dyDescent="0.15">
      <c r="A631" t="s">
        <v>2198</v>
      </c>
      <c r="B631" t="s">
        <v>2199</v>
      </c>
      <c r="C631" t="s">
        <v>1168</v>
      </c>
      <c r="D631" t="s">
        <v>1207</v>
      </c>
      <c r="E631" t="s">
        <v>36</v>
      </c>
      <c r="F631" t="s">
        <v>104</v>
      </c>
      <c r="G631" t="s">
        <v>54</v>
      </c>
      <c r="H631" t="s">
        <v>54</v>
      </c>
      <c r="I631" t="s">
        <v>54</v>
      </c>
      <c r="M631" s="19">
        <v>43727</v>
      </c>
      <c r="N631" t="s">
        <v>62</v>
      </c>
      <c r="O631" t="s">
        <v>42</v>
      </c>
      <c r="P631" t="s">
        <v>1168</v>
      </c>
      <c r="Q631" t="s">
        <v>1168</v>
      </c>
      <c r="R631" t="s">
        <v>1168</v>
      </c>
      <c r="S631" t="s">
        <v>1168</v>
      </c>
      <c r="T631" t="s">
        <v>1168</v>
      </c>
    </row>
    <row r="632" spans="1:20" hidden="1" x14ac:dyDescent="0.15">
      <c r="A632" t="s">
        <v>2200</v>
      </c>
      <c r="B632" t="s">
        <v>2201</v>
      </c>
      <c r="C632" t="s">
        <v>1168</v>
      </c>
      <c r="D632" t="s">
        <v>1207</v>
      </c>
      <c r="E632" t="s">
        <v>36</v>
      </c>
      <c r="F632" t="s">
        <v>104</v>
      </c>
      <c r="G632" t="s">
        <v>54</v>
      </c>
      <c r="H632" t="s">
        <v>54</v>
      </c>
      <c r="I632" t="s">
        <v>54</v>
      </c>
      <c r="M632" s="19">
        <v>43727</v>
      </c>
      <c r="N632" t="s">
        <v>62</v>
      </c>
      <c r="O632" t="s">
        <v>42</v>
      </c>
      <c r="P632" t="s">
        <v>1168</v>
      </c>
      <c r="Q632" t="s">
        <v>1168</v>
      </c>
      <c r="R632" t="s">
        <v>1168</v>
      </c>
      <c r="S632" t="s">
        <v>1168</v>
      </c>
      <c r="T632" t="s">
        <v>1168</v>
      </c>
    </row>
    <row r="633" spans="1:20" hidden="1" x14ac:dyDescent="0.15">
      <c r="A633" t="s">
        <v>1826</v>
      </c>
      <c r="B633" t="s">
        <v>1827</v>
      </c>
      <c r="C633" t="s">
        <v>1168</v>
      </c>
      <c r="D633" t="s">
        <v>378</v>
      </c>
      <c r="E633" t="s">
        <v>36</v>
      </c>
      <c r="F633" t="s">
        <v>75</v>
      </c>
      <c r="G633" t="s">
        <v>54</v>
      </c>
      <c r="H633" t="s">
        <v>54</v>
      </c>
      <c r="I633" t="s">
        <v>54</v>
      </c>
      <c r="J633" t="s">
        <v>276</v>
      </c>
      <c r="M633" s="19">
        <v>43727</v>
      </c>
      <c r="N633" t="s">
        <v>62</v>
      </c>
      <c r="O633" t="s">
        <v>42</v>
      </c>
      <c r="P633" t="s">
        <v>1168</v>
      </c>
      <c r="Q633" t="s">
        <v>1168</v>
      </c>
      <c r="R633" t="s">
        <v>1168</v>
      </c>
      <c r="S633" t="s">
        <v>1168</v>
      </c>
      <c r="T633" t="s">
        <v>1168</v>
      </c>
    </row>
    <row r="634" spans="1:20" hidden="1" x14ac:dyDescent="0.15">
      <c r="A634" t="s">
        <v>1208</v>
      </c>
      <c r="B634" t="s">
        <v>1209</v>
      </c>
      <c r="C634" t="s">
        <v>1168</v>
      </c>
      <c r="D634" t="s">
        <v>655</v>
      </c>
      <c r="E634" t="s">
        <v>36</v>
      </c>
      <c r="F634" t="s">
        <v>94</v>
      </c>
      <c r="G634" t="s">
        <v>54</v>
      </c>
      <c r="H634" t="s">
        <v>54</v>
      </c>
      <c r="I634" t="s">
        <v>54</v>
      </c>
      <c r="J634" t="s">
        <v>1169</v>
      </c>
      <c r="M634" s="19">
        <v>43727</v>
      </c>
      <c r="N634" t="s">
        <v>41</v>
      </c>
      <c r="O634" t="s">
        <v>42</v>
      </c>
      <c r="P634" t="s">
        <v>1168</v>
      </c>
      <c r="Q634" t="s">
        <v>1168</v>
      </c>
      <c r="R634" t="s">
        <v>1168</v>
      </c>
      <c r="S634" t="s">
        <v>1168</v>
      </c>
      <c r="T634" t="s">
        <v>1168</v>
      </c>
    </row>
    <row r="635" spans="1:20" hidden="1" x14ac:dyDescent="0.15">
      <c r="A635" t="s">
        <v>1221</v>
      </c>
      <c r="B635" t="s">
        <v>742</v>
      </c>
      <c r="C635" t="s">
        <v>1168</v>
      </c>
      <c r="D635" t="s">
        <v>613</v>
      </c>
      <c r="E635" t="s">
        <v>36</v>
      </c>
      <c r="F635" t="s">
        <v>75</v>
      </c>
      <c r="G635" t="s">
        <v>54</v>
      </c>
      <c r="H635" t="s">
        <v>54</v>
      </c>
      <c r="I635" t="s">
        <v>54</v>
      </c>
      <c r="J635" t="s">
        <v>76</v>
      </c>
      <c r="M635" s="19">
        <v>43727</v>
      </c>
      <c r="N635" t="s">
        <v>50</v>
      </c>
      <c r="O635" t="s">
        <v>42</v>
      </c>
      <c r="P635" t="s">
        <v>1168</v>
      </c>
      <c r="Q635" t="s">
        <v>1168</v>
      </c>
      <c r="R635" t="s">
        <v>1168</v>
      </c>
      <c r="S635" t="s">
        <v>1168</v>
      </c>
      <c r="T635" t="s">
        <v>1168</v>
      </c>
    </row>
    <row r="636" spans="1:20" hidden="1" x14ac:dyDescent="0.15">
      <c r="A636" t="s">
        <v>2202</v>
      </c>
      <c r="B636" t="s">
        <v>2203</v>
      </c>
      <c r="C636" t="s">
        <v>1168</v>
      </c>
      <c r="D636" t="s">
        <v>2204</v>
      </c>
      <c r="E636" t="s">
        <v>36</v>
      </c>
      <c r="F636" t="s">
        <v>75</v>
      </c>
      <c r="G636" t="s">
        <v>54</v>
      </c>
      <c r="H636" t="s">
        <v>54</v>
      </c>
      <c r="I636" t="s">
        <v>54</v>
      </c>
      <c r="M636" s="19">
        <v>43727</v>
      </c>
      <c r="N636" t="s">
        <v>41</v>
      </c>
      <c r="O636" t="s">
        <v>42</v>
      </c>
      <c r="P636" t="s">
        <v>1168</v>
      </c>
      <c r="Q636" t="s">
        <v>1168</v>
      </c>
      <c r="R636" t="s">
        <v>1168</v>
      </c>
      <c r="S636" t="s">
        <v>1168</v>
      </c>
      <c r="T636" t="s">
        <v>1168</v>
      </c>
    </row>
    <row r="637" spans="1:20" hidden="1" x14ac:dyDescent="0.15">
      <c r="A637" t="s">
        <v>2205</v>
      </c>
      <c r="B637" t="s">
        <v>2206</v>
      </c>
      <c r="C637" t="s">
        <v>1168</v>
      </c>
      <c r="D637" t="s">
        <v>2207</v>
      </c>
      <c r="E637" t="s">
        <v>36</v>
      </c>
      <c r="F637" t="s">
        <v>135</v>
      </c>
      <c r="G637" t="s">
        <v>54</v>
      </c>
      <c r="H637" t="s">
        <v>54</v>
      </c>
      <c r="I637" t="s">
        <v>54</v>
      </c>
      <c r="M637" s="19">
        <v>43727</v>
      </c>
      <c r="N637" t="s">
        <v>62</v>
      </c>
      <c r="O637" t="s">
        <v>42</v>
      </c>
      <c r="P637" t="s">
        <v>1168</v>
      </c>
      <c r="Q637" t="s">
        <v>1168</v>
      </c>
      <c r="R637" t="s">
        <v>1168</v>
      </c>
      <c r="S637" t="s">
        <v>1168</v>
      </c>
      <c r="T637" t="s">
        <v>1168</v>
      </c>
    </row>
    <row r="638" spans="1:20" hidden="1" x14ac:dyDescent="0.15">
      <c r="A638" t="s">
        <v>2072</v>
      </c>
      <c r="B638" t="s">
        <v>2073</v>
      </c>
      <c r="C638" t="s">
        <v>1168</v>
      </c>
      <c r="D638" t="s">
        <v>2000</v>
      </c>
      <c r="E638" t="s">
        <v>36</v>
      </c>
      <c r="F638" t="s">
        <v>220</v>
      </c>
      <c r="G638" t="s">
        <v>54</v>
      </c>
      <c r="H638" t="s">
        <v>54</v>
      </c>
      <c r="I638" t="s">
        <v>54</v>
      </c>
      <c r="J638" t="s">
        <v>946</v>
      </c>
      <c r="M638" s="19">
        <v>43727</v>
      </c>
      <c r="N638" t="s">
        <v>62</v>
      </c>
      <c r="O638" t="s">
        <v>42</v>
      </c>
      <c r="P638" t="s">
        <v>1168</v>
      </c>
      <c r="Q638" t="s">
        <v>1168</v>
      </c>
      <c r="R638" t="s">
        <v>1168</v>
      </c>
      <c r="S638" t="s">
        <v>1168</v>
      </c>
      <c r="T638" t="s">
        <v>1168</v>
      </c>
    </row>
    <row r="639" spans="1:20" hidden="1" x14ac:dyDescent="0.15">
      <c r="A639" t="s">
        <v>2208</v>
      </c>
      <c r="B639" t="s">
        <v>2209</v>
      </c>
      <c r="C639" t="s">
        <v>1168</v>
      </c>
      <c r="D639" t="s">
        <v>2000</v>
      </c>
      <c r="E639" t="s">
        <v>36</v>
      </c>
      <c r="F639" t="s">
        <v>220</v>
      </c>
      <c r="G639" t="s">
        <v>54</v>
      </c>
      <c r="H639" t="s">
        <v>54</v>
      </c>
      <c r="I639" t="s">
        <v>54</v>
      </c>
      <c r="M639" s="19">
        <v>43727</v>
      </c>
      <c r="N639" t="s">
        <v>62</v>
      </c>
      <c r="O639" t="s">
        <v>42</v>
      </c>
      <c r="P639" t="s">
        <v>1168</v>
      </c>
      <c r="Q639" t="s">
        <v>1168</v>
      </c>
      <c r="R639" t="s">
        <v>1168</v>
      </c>
      <c r="S639" t="s">
        <v>1168</v>
      </c>
      <c r="T639" t="s">
        <v>1168</v>
      </c>
    </row>
    <row r="640" spans="1:20" hidden="1" x14ac:dyDescent="0.15">
      <c r="A640" t="s">
        <v>2210</v>
      </c>
      <c r="B640" t="s">
        <v>2211</v>
      </c>
      <c r="C640" t="s">
        <v>1168</v>
      </c>
      <c r="D640" t="s">
        <v>374</v>
      </c>
      <c r="E640" t="s">
        <v>36</v>
      </c>
      <c r="F640" t="s">
        <v>75</v>
      </c>
      <c r="G640" t="s">
        <v>54</v>
      </c>
      <c r="H640" t="s">
        <v>54</v>
      </c>
      <c r="I640" t="s">
        <v>54</v>
      </c>
      <c r="M640" s="19">
        <v>43727</v>
      </c>
      <c r="N640" t="s">
        <v>41</v>
      </c>
      <c r="O640" t="s">
        <v>42</v>
      </c>
      <c r="P640" t="s">
        <v>1168</v>
      </c>
      <c r="Q640" t="s">
        <v>1168</v>
      </c>
      <c r="R640" t="s">
        <v>1168</v>
      </c>
      <c r="S640" t="s">
        <v>1168</v>
      </c>
      <c r="T640" t="s">
        <v>1168</v>
      </c>
    </row>
    <row r="641" spans="1:20" hidden="1" x14ac:dyDescent="0.15">
      <c r="A641" t="s">
        <v>1283</v>
      </c>
      <c r="B641" t="s">
        <v>557</v>
      </c>
      <c r="C641" t="s">
        <v>1168</v>
      </c>
      <c r="D641" t="s">
        <v>559</v>
      </c>
      <c r="E641" t="s">
        <v>36</v>
      </c>
      <c r="F641" t="s">
        <v>220</v>
      </c>
      <c r="G641" t="s">
        <v>54</v>
      </c>
      <c r="H641" t="s">
        <v>54</v>
      </c>
      <c r="I641" t="s">
        <v>54</v>
      </c>
      <c r="J641" t="s">
        <v>172</v>
      </c>
      <c r="M641" s="19">
        <v>43725</v>
      </c>
      <c r="N641" t="s">
        <v>41</v>
      </c>
      <c r="O641" t="s">
        <v>42</v>
      </c>
      <c r="P641" t="s">
        <v>1168</v>
      </c>
      <c r="Q641" t="s">
        <v>1168</v>
      </c>
      <c r="R641" t="s">
        <v>1168</v>
      </c>
      <c r="S641" t="s">
        <v>1168</v>
      </c>
      <c r="T641" t="s">
        <v>1168</v>
      </c>
    </row>
    <row r="642" spans="1:20" hidden="1" x14ac:dyDescent="0.15">
      <c r="A642" t="s">
        <v>2212</v>
      </c>
      <c r="B642" t="s">
        <v>2213</v>
      </c>
      <c r="C642" t="s">
        <v>1168</v>
      </c>
      <c r="D642" t="s">
        <v>1207</v>
      </c>
      <c r="E642" t="s">
        <v>36</v>
      </c>
      <c r="F642" t="s">
        <v>104</v>
      </c>
      <c r="G642" t="s">
        <v>54</v>
      </c>
      <c r="H642" t="s">
        <v>54</v>
      </c>
      <c r="I642" t="s">
        <v>54</v>
      </c>
      <c r="M642" s="19">
        <v>43727</v>
      </c>
      <c r="N642" t="s">
        <v>62</v>
      </c>
      <c r="O642" t="s">
        <v>42</v>
      </c>
      <c r="P642" t="s">
        <v>1168</v>
      </c>
      <c r="Q642" t="s">
        <v>1168</v>
      </c>
      <c r="R642" t="s">
        <v>1168</v>
      </c>
      <c r="S642" t="s">
        <v>1168</v>
      </c>
      <c r="T642" t="s">
        <v>1168</v>
      </c>
    </row>
    <row r="643" spans="1:20" hidden="1" x14ac:dyDescent="0.15">
      <c r="A643" t="s">
        <v>2214</v>
      </c>
      <c r="B643" t="s">
        <v>2215</v>
      </c>
      <c r="C643" t="s">
        <v>1168</v>
      </c>
      <c r="D643" t="s">
        <v>378</v>
      </c>
      <c r="E643" t="s">
        <v>36</v>
      </c>
      <c r="F643" t="s">
        <v>75</v>
      </c>
      <c r="G643" t="s">
        <v>54</v>
      </c>
      <c r="H643" t="s">
        <v>54</v>
      </c>
      <c r="I643" t="s">
        <v>54</v>
      </c>
      <c r="M643" s="19">
        <v>43727</v>
      </c>
      <c r="N643" t="s">
        <v>50</v>
      </c>
      <c r="O643" t="s">
        <v>42</v>
      </c>
      <c r="P643" t="s">
        <v>1168</v>
      </c>
      <c r="Q643" t="s">
        <v>1168</v>
      </c>
      <c r="R643" t="s">
        <v>1168</v>
      </c>
      <c r="S643" t="s">
        <v>1168</v>
      </c>
      <c r="T643" t="s">
        <v>1168</v>
      </c>
    </row>
    <row r="644" spans="1:20" hidden="1" x14ac:dyDescent="0.15">
      <c r="A644" t="s">
        <v>2216</v>
      </c>
      <c r="B644" t="s">
        <v>2217</v>
      </c>
      <c r="C644" t="s">
        <v>1168</v>
      </c>
      <c r="D644" t="s">
        <v>2207</v>
      </c>
      <c r="E644" t="s">
        <v>36</v>
      </c>
      <c r="F644" t="s">
        <v>135</v>
      </c>
      <c r="G644" t="s">
        <v>54</v>
      </c>
      <c r="H644" t="s">
        <v>54</v>
      </c>
      <c r="I644" t="s">
        <v>54</v>
      </c>
      <c r="M644" s="19">
        <v>43727</v>
      </c>
      <c r="N644" t="s">
        <v>41</v>
      </c>
      <c r="O644" t="s">
        <v>42</v>
      </c>
      <c r="P644" t="s">
        <v>1168</v>
      </c>
      <c r="Q644" t="s">
        <v>1168</v>
      </c>
      <c r="R644" t="s">
        <v>1168</v>
      </c>
      <c r="S644" t="s">
        <v>1168</v>
      </c>
      <c r="T644" t="s">
        <v>1168</v>
      </c>
    </row>
    <row r="645" spans="1:20" hidden="1" x14ac:dyDescent="0.15">
      <c r="A645" t="s">
        <v>1858</v>
      </c>
      <c r="B645" t="s">
        <v>1859</v>
      </c>
      <c r="C645" t="s">
        <v>1168</v>
      </c>
      <c r="D645" t="s">
        <v>516</v>
      </c>
      <c r="E645" t="s">
        <v>36</v>
      </c>
      <c r="F645" t="s">
        <v>135</v>
      </c>
      <c r="G645" t="s">
        <v>54</v>
      </c>
      <c r="H645" t="s">
        <v>54</v>
      </c>
      <c r="I645" t="s">
        <v>54</v>
      </c>
      <c r="J645" t="s">
        <v>614</v>
      </c>
      <c r="M645" s="19">
        <v>43672</v>
      </c>
      <c r="N645" t="s">
        <v>105</v>
      </c>
      <c r="O645" t="s">
        <v>42</v>
      </c>
      <c r="P645" t="s">
        <v>1168</v>
      </c>
      <c r="Q645" t="s">
        <v>1168</v>
      </c>
      <c r="R645" t="s">
        <v>1168</v>
      </c>
      <c r="S645" t="s">
        <v>1168</v>
      </c>
      <c r="T645" t="s">
        <v>1168</v>
      </c>
    </row>
    <row r="646" spans="1:20" hidden="1" x14ac:dyDescent="0.15">
      <c r="A646" t="s">
        <v>1284</v>
      </c>
      <c r="B646" t="s">
        <v>1285</v>
      </c>
      <c r="C646" t="s">
        <v>1168</v>
      </c>
      <c r="D646" t="s">
        <v>406</v>
      </c>
      <c r="E646" t="s">
        <v>36</v>
      </c>
      <c r="F646" t="s">
        <v>220</v>
      </c>
      <c r="G646" t="s">
        <v>54</v>
      </c>
      <c r="H646" t="s">
        <v>54</v>
      </c>
      <c r="I646" t="s">
        <v>54</v>
      </c>
      <c r="J646" t="s">
        <v>172</v>
      </c>
      <c r="M646" s="19">
        <v>43724</v>
      </c>
      <c r="N646" t="s">
        <v>50</v>
      </c>
      <c r="O646" t="s">
        <v>42</v>
      </c>
      <c r="P646" t="s">
        <v>1168</v>
      </c>
      <c r="Q646" t="s">
        <v>1168</v>
      </c>
      <c r="R646" t="s">
        <v>1168</v>
      </c>
      <c r="S646" t="s">
        <v>1168</v>
      </c>
      <c r="T646" t="s">
        <v>1168</v>
      </c>
    </row>
    <row r="647" spans="1:20" hidden="1" x14ac:dyDescent="0.15">
      <c r="A647" t="s">
        <v>1601</v>
      </c>
      <c r="B647" t="s">
        <v>1602</v>
      </c>
      <c r="C647" t="s">
        <v>1168</v>
      </c>
      <c r="D647" t="s">
        <v>1337</v>
      </c>
      <c r="E647" t="s">
        <v>36</v>
      </c>
      <c r="F647" t="s">
        <v>104</v>
      </c>
      <c r="G647" t="s">
        <v>54</v>
      </c>
      <c r="H647" t="s">
        <v>54</v>
      </c>
      <c r="I647" t="s">
        <v>54</v>
      </c>
      <c r="J647" t="s">
        <v>276</v>
      </c>
      <c r="M647" s="19">
        <v>43672</v>
      </c>
      <c r="N647" t="s">
        <v>105</v>
      </c>
      <c r="O647" t="s">
        <v>42</v>
      </c>
      <c r="P647" t="s">
        <v>1168</v>
      </c>
      <c r="Q647" t="s">
        <v>1168</v>
      </c>
      <c r="R647" t="s">
        <v>1168</v>
      </c>
      <c r="S647" t="s">
        <v>1168</v>
      </c>
      <c r="T647" t="s">
        <v>1168</v>
      </c>
    </row>
    <row r="648" spans="1:20" hidden="1" x14ac:dyDescent="0.15">
      <c r="A648" t="s">
        <v>2218</v>
      </c>
      <c r="B648" t="s">
        <v>1523</v>
      </c>
      <c r="C648" t="s">
        <v>1168</v>
      </c>
      <c r="D648" t="s">
        <v>464</v>
      </c>
      <c r="E648" t="s">
        <v>36</v>
      </c>
      <c r="F648" t="s">
        <v>94</v>
      </c>
      <c r="G648" t="s">
        <v>54</v>
      </c>
      <c r="H648" t="s">
        <v>54</v>
      </c>
      <c r="I648" t="s">
        <v>54</v>
      </c>
      <c r="M648" s="19">
        <v>43672</v>
      </c>
      <c r="N648" t="s">
        <v>62</v>
      </c>
      <c r="O648" t="s">
        <v>42</v>
      </c>
      <c r="P648" t="s">
        <v>1168</v>
      </c>
      <c r="Q648" t="s">
        <v>1168</v>
      </c>
      <c r="R648" t="s">
        <v>1168</v>
      </c>
      <c r="S648" t="s">
        <v>1168</v>
      </c>
      <c r="T648" t="s">
        <v>1168</v>
      </c>
    </row>
    <row r="649" spans="1:20" hidden="1" x14ac:dyDescent="0.15">
      <c r="A649" t="s">
        <v>2219</v>
      </c>
      <c r="B649" t="s">
        <v>2220</v>
      </c>
      <c r="C649" t="s">
        <v>1168</v>
      </c>
      <c r="D649" t="s">
        <v>406</v>
      </c>
      <c r="E649" t="s">
        <v>36</v>
      </c>
      <c r="F649" t="s">
        <v>220</v>
      </c>
      <c r="G649" t="s">
        <v>54</v>
      </c>
      <c r="H649" t="s">
        <v>54</v>
      </c>
      <c r="I649" t="s">
        <v>54</v>
      </c>
      <c r="M649" s="19">
        <v>43675</v>
      </c>
      <c r="N649" t="s">
        <v>105</v>
      </c>
      <c r="O649" t="s">
        <v>42</v>
      </c>
      <c r="P649" t="s">
        <v>1168</v>
      </c>
      <c r="Q649" t="s">
        <v>1168</v>
      </c>
      <c r="R649" t="s">
        <v>1168</v>
      </c>
      <c r="S649" t="s">
        <v>1168</v>
      </c>
      <c r="T649" t="s">
        <v>1168</v>
      </c>
    </row>
    <row r="650" spans="1:20" hidden="1" x14ac:dyDescent="0.15">
      <c r="A650" t="s">
        <v>2078</v>
      </c>
      <c r="B650" t="s">
        <v>2079</v>
      </c>
      <c r="C650" t="s">
        <v>1168</v>
      </c>
      <c r="D650" t="s">
        <v>1113</v>
      </c>
      <c r="E650" t="s">
        <v>36</v>
      </c>
      <c r="F650" t="s">
        <v>37</v>
      </c>
      <c r="G650" t="s">
        <v>54</v>
      </c>
      <c r="H650" t="s">
        <v>54</v>
      </c>
      <c r="I650" t="s">
        <v>54</v>
      </c>
      <c r="J650" t="s">
        <v>946</v>
      </c>
      <c r="M650" s="19">
        <v>43672</v>
      </c>
      <c r="N650" t="s">
        <v>62</v>
      </c>
      <c r="O650" t="s">
        <v>42</v>
      </c>
      <c r="P650" t="s">
        <v>1168</v>
      </c>
      <c r="Q650" t="s">
        <v>1168</v>
      </c>
      <c r="R650" t="s">
        <v>1168</v>
      </c>
      <c r="S650" t="s">
        <v>1168</v>
      </c>
      <c r="T650" t="s">
        <v>1168</v>
      </c>
    </row>
    <row r="651" spans="1:20" hidden="1" x14ac:dyDescent="0.15">
      <c r="A651" t="s">
        <v>1302</v>
      </c>
      <c r="B651" t="s">
        <v>1303</v>
      </c>
      <c r="C651" t="s">
        <v>1168</v>
      </c>
      <c r="D651" t="s">
        <v>1113</v>
      </c>
      <c r="E651" t="s">
        <v>36</v>
      </c>
      <c r="F651" t="s">
        <v>37</v>
      </c>
      <c r="G651" t="s">
        <v>54</v>
      </c>
      <c r="H651" t="s">
        <v>54</v>
      </c>
      <c r="I651" t="s">
        <v>54</v>
      </c>
      <c r="J651" t="s">
        <v>210</v>
      </c>
      <c r="M651" s="19">
        <v>43672</v>
      </c>
      <c r="N651" t="s">
        <v>62</v>
      </c>
      <c r="O651" t="s">
        <v>42</v>
      </c>
      <c r="P651" t="s">
        <v>1168</v>
      </c>
      <c r="Q651" t="s">
        <v>1168</v>
      </c>
      <c r="R651" t="s">
        <v>1168</v>
      </c>
      <c r="S651" t="s">
        <v>1168</v>
      </c>
      <c r="T651" t="s">
        <v>1168</v>
      </c>
    </row>
    <row r="652" spans="1:20" hidden="1" x14ac:dyDescent="0.15">
      <c r="A652" t="s">
        <v>2221</v>
      </c>
      <c r="B652" t="s">
        <v>2222</v>
      </c>
      <c r="C652" t="s">
        <v>1168</v>
      </c>
      <c r="D652" t="s">
        <v>420</v>
      </c>
      <c r="E652" t="s">
        <v>36</v>
      </c>
      <c r="F652" t="s">
        <v>220</v>
      </c>
      <c r="G652" t="s">
        <v>54</v>
      </c>
      <c r="H652" t="s">
        <v>54</v>
      </c>
      <c r="I652" t="s">
        <v>54</v>
      </c>
      <c r="M652" s="19">
        <v>43672</v>
      </c>
      <c r="N652" t="s">
        <v>175</v>
      </c>
      <c r="O652" t="s">
        <v>42</v>
      </c>
      <c r="P652" t="s">
        <v>1168</v>
      </c>
      <c r="Q652" t="s">
        <v>1168</v>
      </c>
      <c r="R652" t="s">
        <v>1168</v>
      </c>
      <c r="S652" t="s">
        <v>1168</v>
      </c>
      <c r="T652" t="s">
        <v>1168</v>
      </c>
    </row>
    <row r="653" spans="1:20" hidden="1" x14ac:dyDescent="0.15">
      <c r="A653" t="s">
        <v>2223</v>
      </c>
      <c r="B653" t="s">
        <v>2224</v>
      </c>
      <c r="C653" t="s">
        <v>1168</v>
      </c>
      <c r="D653" t="s">
        <v>993</v>
      </c>
      <c r="E653" t="s">
        <v>36</v>
      </c>
      <c r="F653" t="s">
        <v>75</v>
      </c>
      <c r="G653" t="s">
        <v>54</v>
      </c>
      <c r="H653" t="s">
        <v>54</v>
      </c>
      <c r="I653" t="s">
        <v>54</v>
      </c>
      <c r="M653" s="19">
        <v>43672</v>
      </c>
      <c r="N653" t="s">
        <v>105</v>
      </c>
      <c r="O653" t="s">
        <v>42</v>
      </c>
      <c r="P653" t="s">
        <v>1168</v>
      </c>
      <c r="Q653" t="s">
        <v>1168</v>
      </c>
      <c r="R653" t="s">
        <v>1168</v>
      </c>
      <c r="S653" t="s">
        <v>1168</v>
      </c>
      <c r="T653" t="s">
        <v>1168</v>
      </c>
    </row>
    <row r="654" spans="1:20" hidden="1" x14ac:dyDescent="0.15">
      <c r="A654" t="s">
        <v>1718</v>
      </c>
      <c r="B654" t="s">
        <v>1719</v>
      </c>
      <c r="C654" t="s">
        <v>1168</v>
      </c>
      <c r="D654" t="s">
        <v>389</v>
      </c>
      <c r="E654" t="s">
        <v>36</v>
      </c>
      <c r="F654" t="s">
        <v>37</v>
      </c>
      <c r="G654" t="s">
        <v>54</v>
      </c>
      <c r="H654" t="s">
        <v>54</v>
      </c>
      <c r="I654" t="s">
        <v>54</v>
      </c>
      <c r="J654" t="s">
        <v>276</v>
      </c>
      <c r="M654" s="19">
        <v>43887</v>
      </c>
      <c r="N654" t="s">
        <v>41</v>
      </c>
      <c r="O654" t="s">
        <v>42</v>
      </c>
      <c r="P654" t="s">
        <v>1168</v>
      </c>
      <c r="Q654" t="s">
        <v>1168</v>
      </c>
      <c r="R654" t="s">
        <v>1168</v>
      </c>
      <c r="S654" t="s">
        <v>1168</v>
      </c>
      <c r="T654" t="s">
        <v>1168</v>
      </c>
    </row>
    <row r="655" spans="1:20" hidden="1" x14ac:dyDescent="0.15">
      <c r="A655" t="s">
        <v>1720</v>
      </c>
      <c r="B655" t="s">
        <v>1721</v>
      </c>
      <c r="C655" t="s">
        <v>1168</v>
      </c>
      <c r="D655" t="s">
        <v>389</v>
      </c>
      <c r="E655" t="s">
        <v>36</v>
      </c>
      <c r="F655" t="s">
        <v>37</v>
      </c>
      <c r="G655" t="s">
        <v>54</v>
      </c>
      <c r="H655" t="s">
        <v>54</v>
      </c>
      <c r="I655" t="s">
        <v>54</v>
      </c>
      <c r="J655" t="s">
        <v>276</v>
      </c>
      <c r="M655" s="19">
        <v>43887</v>
      </c>
      <c r="N655" t="s">
        <v>41</v>
      </c>
      <c r="O655" t="s">
        <v>42</v>
      </c>
      <c r="P655" t="s">
        <v>1168</v>
      </c>
      <c r="Q655" t="s">
        <v>1168</v>
      </c>
      <c r="R655" t="s">
        <v>1168</v>
      </c>
      <c r="S655" t="s">
        <v>1168</v>
      </c>
      <c r="T655" t="s">
        <v>1168</v>
      </c>
    </row>
    <row r="656" spans="1:20" hidden="1" x14ac:dyDescent="0.15">
      <c r="A656" t="s">
        <v>1722</v>
      </c>
      <c r="B656" t="s">
        <v>1723</v>
      </c>
      <c r="C656" t="s">
        <v>1168</v>
      </c>
      <c r="D656" t="s">
        <v>393</v>
      </c>
      <c r="E656" t="s">
        <v>36</v>
      </c>
      <c r="F656" t="s">
        <v>75</v>
      </c>
      <c r="G656" t="s">
        <v>54</v>
      </c>
      <c r="H656" t="s">
        <v>54</v>
      </c>
      <c r="I656" t="s">
        <v>54</v>
      </c>
      <c r="J656" t="s">
        <v>276</v>
      </c>
      <c r="M656" s="19">
        <v>43887</v>
      </c>
      <c r="N656" t="s">
        <v>62</v>
      </c>
      <c r="O656" t="s">
        <v>42</v>
      </c>
      <c r="P656" t="s">
        <v>1168</v>
      </c>
      <c r="Q656" t="s">
        <v>1168</v>
      </c>
      <c r="R656" t="s">
        <v>1168</v>
      </c>
      <c r="S656" t="s">
        <v>1168</v>
      </c>
      <c r="T656" t="s">
        <v>1168</v>
      </c>
    </row>
    <row r="657" spans="1:20" hidden="1" x14ac:dyDescent="0.15">
      <c r="A657" t="s">
        <v>1724</v>
      </c>
      <c r="B657" t="s">
        <v>1725</v>
      </c>
      <c r="C657" t="s">
        <v>1168</v>
      </c>
      <c r="D657" t="s">
        <v>393</v>
      </c>
      <c r="E657" t="s">
        <v>36</v>
      </c>
      <c r="F657" t="s">
        <v>75</v>
      </c>
      <c r="G657" t="s">
        <v>54</v>
      </c>
      <c r="H657" t="s">
        <v>54</v>
      </c>
      <c r="I657" t="s">
        <v>54</v>
      </c>
      <c r="J657" t="s">
        <v>276</v>
      </c>
      <c r="M657" s="19">
        <v>43887</v>
      </c>
      <c r="N657" t="s">
        <v>62</v>
      </c>
      <c r="O657" t="s">
        <v>42</v>
      </c>
      <c r="P657" t="s">
        <v>1168</v>
      </c>
      <c r="Q657" t="s">
        <v>1168</v>
      </c>
      <c r="R657" t="s">
        <v>1168</v>
      </c>
      <c r="S657" t="s">
        <v>1168</v>
      </c>
      <c r="T657" t="s">
        <v>1168</v>
      </c>
    </row>
    <row r="658" spans="1:20" hidden="1" x14ac:dyDescent="0.15">
      <c r="A658" t="s">
        <v>1828</v>
      </c>
      <c r="B658" t="s">
        <v>1829</v>
      </c>
      <c r="C658" t="s">
        <v>1168</v>
      </c>
      <c r="D658" t="s">
        <v>406</v>
      </c>
      <c r="E658" t="s">
        <v>36</v>
      </c>
      <c r="F658" t="s">
        <v>220</v>
      </c>
      <c r="G658" t="s">
        <v>54</v>
      </c>
      <c r="H658" t="s">
        <v>54</v>
      </c>
      <c r="I658" t="s">
        <v>54</v>
      </c>
      <c r="J658" t="s">
        <v>276</v>
      </c>
      <c r="M658" s="19">
        <v>43887</v>
      </c>
      <c r="N658" t="s">
        <v>41</v>
      </c>
      <c r="O658" t="s">
        <v>42</v>
      </c>
      <c r="P658" t="s">
        <v>1168</v>
      </c>
      <c r="Q658" t="s">
        <v>1168</v>
      </c>
      <c r="R658" t="s">
        <v>1168</v>
      </c>
      <c r="S658" t="s">
        <v>1168</v>
      </c>
      <c r="T658" t="s">
        <v>1168</v>
      </c>
    </row>
    <row r="659" spans="1:20" hidden="1" x14ac:dyDescent="0.15">
      <c r="A659" t="s">
        <v>1726</v>
      </c>
      <c r="B659" t="s">
        <v>1727</v>
      </c>
      <c r="C659" t="s">
        <v>1168</v>
      </c>
      <c r="D659" t="s">
        <v>406</v>
      </c>
      <c r="E659" t="s">
        <v>36</v>
      </c>
      <c r="F659" t="s">
        <v>220</v>
      </c>
      <c r="G659" t="s">
        <v>54</v>
      </c>
      <c r="H659" t="s">
        <v>54</v>
      </c>
      <c r="I659" t="s">
        <v>54</v>
      </c>
      <c r="J659" t="s">
        <v>276</v>
      </c>
      <c r="M659" s="19">
        <v>43887</v>
      </c>
      <c r="N659" t="s">
        <v>41</v>
      </c>
      <c r="O659" t="s">
        <v>42</v>
      </c>
      <c r="P659" t="s">
        <v>1168</v>
      </c>
      <c r="Q659" t="s">
        <v>1168</v>
      </c>
      <c r="R659" t="s">
        <v>1168</v>
      </c>
      <c r="S659" t="s">
        <v>1168</v>
      </c>
      <c r="T659" t="s">
        <v>1168</v>
      </c>
    </row>
    <row r="660" spans="1:20" hidden="1" x14ac:dyDescent="0.15">
      <c r="A660" t="s">
        <v>1728</v>
      </c>
      <c r="B660" t="s">
        <v>1729</v>
      </c>
      <c r="C660" t="s">
        <v>1168</v>
      </c>
      <c r="D660" t="s">
        <v>406</v>
      </c>
      <c r="E660" t="s">
        <v>36</v>
      </c>
      <c r="F660" t="s">
        <v>220</v>
      </c>
      <c r="G660" t="s">
        <v>54</v>
      </c>
      <c r="H660" t="s">
        <v>54</v>
      </c>
      <c r="I660" t="s">
        <v>54</v>
      </c>
      <c r="J660" t="s">
        <v>276</v>
      </c>
      <c r="M660" s="19">
        <v>43887</v>
      </c>
      <c r="N660" t="s">
        <v>41</v>
      </c>
      <c r="O660" t="s">
        <v>42</v>
      </c>
      <c r="P660" t="s">
        <v>1168</v>
      </c>
      <c r="Q660" t="s">
        <v>1168</v>
      </c>
      <c r="R660" t="s">
        <v>1168</v>
      </c>
      <c r="S660" t="s">
        <v>1168</v>
      </c>
      <c r="T660" t="s">
        <v>1168</v>
      </c>
    </row>
    <row r="661" spans="1:20" hidden="1" x14ac:dyDescent="0.15">
      <c r="A661" t="s">
        <v>1730</v>
      </c>
      <c r="B661" t="s">
        <v>1731</v>
      </c>
      <c r="C661" t="s">
        <v>1168</v>
      </c>
      <c r="D661" t="s">
        <v>406</v>
      </c>
      <c r="E661" t="s">
        <v>36</v>
      </c>
      <c r="F661" t="s">
        <v>220</v>
      </c>
      <c r="G661" t="s">
        <v>54</v>
      </c>
      <c r="H661" t="s">
        <v>54</v>
      </c>
      <c r="I661" t="s">
        <v>54</v>
      </c>
      <c r="J661" t="s">
        <v>276</v>
      </c>
      <c r="M661" s="19">
        <v>43887</v>
      </c>
      <c r="N661" t="s">
        <v>41</v>
      </c>
      <c r="O661" t="s">
        <v>42</v>
      </c>
      <c r="P661" t="s">
        <v>1168</v>
      </c>
      <c r="Q661" t="s">
        <v>1168</v>
      </c>
      <c r="R661" t="s">
        <v>1168</v>
      </c>
      <c r="S661" t="s">
        <v>1168</v>
      </c>
      <c r="T661" t="s">
        <v>1168</v>
      </c>
    </row>
    <row r="662" spans="1:20" hidden="1" x14ac:dyDescent="0.15">
      <c r="A662" t="s">
        <v>1732</v>
      </c>
      <c r="B662" t="s">
        <v>1733</v>
      </c>
      <c r="C662" t="s">
        <v>1168</v>
      </c>
      <c r="D662" t="s">
        <v>406</v>
      </c>
      <c r="E662" t="s">
        <v>36</v>
      </c>
      <c r="F662" t="s">
        <v>220</v>
      </c>
      <c r="G662" t="s">
        <v>54</v>
      </c>
      <c r="H662" t="s">
        <v>54</v>
      </c>
      <c r="I662" t="s">
        <v>54</v>
      </c>
      <c r="J662" t="s">
        <v>276</v>
      </c>
      <c r="M662" s="19">
        <v>43887</v>
      </c>
      <c r="N662" t="s">
        <v>41</v>
      </c>
      <c r="O662" t="s">
        <v>42</v>
      </c>
      <c r="P662" t="s">
        <v>1168</v>
      </c>
      <c r="Q662" t="s">
        <v>1168</v>
      </c>
      <c r="R662" t="s">
        <v>1168</v>
      </c>
      <c r="S662" t="s">
        <v>1168</v>
      </c>
      <c r="T662" t="s">
        <v>1168</v>
      </c>
    </row>
    <row r="663" spans="1:20" hidden="1" x14ac:dyDescent="0.15">
      <c r="A663" t="s">
        <v>1734</v>
      </c>
      <c r="B663" t="s">
        <v>1735</v>
      </c>
      <c r="C663" t="s">
        <v>1168</v>
      </c>
      <c r="D663" t="s">
        <v>406</v>
      </c>
      <c r="E663" t="s">
        <v>36</v>
      </c>
      <c r="F663" t="s">
        <v>220</v>
      </c>
      <c r="G663" t="s">
        <v>54</v>
      </c>
      <c r="H663" t="s">
        <v>54</v>
      </c>
      <c r="I663" t="s">
        <v>54</v>
      </c>
      <c r="J663" t="s">
        <v>276</v>
      </c>
      <c r="M663" s="19">
        <v>43887</v>
      </c>
      <c r="N663" t="s">
        <v>41</v>
      </c>
      <c r="O663" t="s">
        <v>42</v>
      </c>
      <c r="P663" t="s">
        <v>1168</v>
      </c>
      <c r="Q663" t="s">
        <v>1168</v>
      </c>
      <c r="R663" t="s">
        <v>1168</v>
      </c>
      <c r="S663" t="s">
        <v>1168</v>
      </c>
      <c r="T663" t="s">
        <v>1168</v>
      </c>
    </row>
    <row r="664" spans="1:20" hidden="1" x14ac:dyDescent="0.15">
      <c r="A664" t="s">
        <v>1736</v>
      </c>
      <c r="B664" t="s">
        <v>1737</v>
      </c>
      <c r="C664" t="s">
        <v>1168</v>
      </c>
      <c r="D664" t="s">
        <v>406</v>
      </c>
      <c r="E664" t="s">
        <v>36</v>
      </c>
      <c r="F664" t="s">
        <v>220</v>
      </c>
      <c r="G664" t="s">
        <v>54</v>
      </c>
      <c r="H664" t="s">
        <v>54</v>
      </c>
      <c r="I664" t="s">
        <v>54</v>
      </c>
      <c r="J664" t="s">
        <v>276</v>
      </c>
      <c r="M664" s="19">
        <v>43887</v>
      </c>
      <c r="N664" t="s">
        <v>41</v>
      </c>
      <c r="O664" t="s">
        <v>42</v>
      </c>
      <c r="P664" t="s">
        <v>1168</v>
      </c>
      <c r="Q664" t="s">
        <v>1168</v>
      </c>
      <c r="R664" t="s">
        <v>1168</v>
      </c>
      <c r="S664" t="s">
        <v>1168</v>
      </c>
      <c r="T664" t="s">
        <v>1168</v>
      </c>
    </row>
    <row r="665" spans="1:20" hidden="1" x14ac:dyDescent="0.15">
      <c r="A665" t="s">
        <v>1738</v>
      </c>
      <c r="B665" t="s">
        <v>1739</v>
      </c>
      <c r="C665" t="s">
        <v>1168</v>
      </c>
      <c r="D665" t="s">
        <v>389</v>
      </c>
      <c r="E665" t="s">
        <v>36</v>
      </c>
      <c r="F665" t="s">
        <v>37</v>
      </c>
      <c r="G665" t="s">
        <v>54</v>
      </c>
      <c r="H665" t="s">
        <v>54</v>
      </c>
      <c r="I665" t="s">
        <v>54</v>
      </c>
      <c r="J665" t="s">
        <v>276</v>
      </c>
      <c r="M665" s="19">
        <v>43887</v>
      </c>
      <c r="N665" t="s">
        <v>41</v>
      </c>
      <c r="O665" t="s">
        <v>42</v>
      </c>
      <c r="P665" t="s">
        <v>1168</v>
      </c>
      <c r="Q665" t="s">
        <v>1168</v>
      </c>
      <c r="R665" t="s">
        <v>1168</v>
      </c>
      <c r="S665" t="s">
        <v>1168</v>
      </c>
      <c r="T665" t="s">
        <v>1168</v>
      </c>
    </row>
    <row r="666" spans="1:20" hidden="1" x14ac:dyDescent="0.15">
      <c r="A666" t="s">
        <v>2225</v>
      </c>
      <c r="B666" t="s">
        <v>2226</v>
      </c>
      <c r="C666" t="s">
        <v>1168</v>
      </c>
      <c r="D666" t="s">
        <v>406</v>
      </c>
      <c r="E666" t="s">
        <v>36</v>
      </c>
      <c r="F666" t="s">
        <v>220</v>
      </c>
      <c r="G666" t="s">
        <v>54</v>
      </c>
      <c r="H666" t="s">
        <v>54</v>
      </c>
      <c r="I666" t="s">
        <v>54</v>
      </c>
      <c r="M666" s="19">
        <v>43887</v>
      </c>
      <c r="N666" t="s">
        <v>41</v>
      </c>
      <c r="O666" t="s">
        <v>42</v>
      </c>
      <c r="P666" t="s">
        <v>1168</v>
      </c>
      <c r="Q666" t="s">
        <v>1168</v>
      </c>
      <c r="R666" t="s">
        <v>1168</v>
      </c>
      <c r="S666" t="s">
        <v>1168</v>
      </c>
      <c r="T666" t="s">
        <v>1168</v>
      </c>
    </row>
    <row r="667" spans="1:20" hidden="1" x14ac:dyDescent="0.15">
      <c r="A667" t="s">
        <v>1411</v>
      </c>
      <c r="B667" t="s">
        <v>1412</v>
      </c>
      <c r="C667" t="s">
        <v>1168</v>
      </c>
      <c r="D667" t="s">
        <v>516</v>
      </c>
      <c r="E667" t="s">
        <v>36</v>
      </c>
      <c r="F667" t="s">
        <v>135</v>
      </c>
      <c r="G667" t="s">
        <v>54</v>
      </c>
      <c r="H667" t="s">
        <v>54</v>
      </c>
      <c r="I667" t="s">
        <v>54</v>
      </c>
      <c r="J667" t="s">
        <v>276</v>
      </c>
      <c r="M667" s="19">
        <v>43675</v>
      </c>
      <c r="N667" t="s">
        <v>175</v>
      </c>
      <c r="O667" t="s">
        <v>70</v>
      </c>
      <c r="P667" t="s">
        <v>1168</v>
      </c>
      <c r="Q667" t="s">
        <v>1168</v>
      </c>
      <c r="R667" t="s">
        <v>1168</v>
      </c>
      <c r="S667" t="s">
        <v>1168</v>
      </c>
      <c r="T667" t="s">
        <v>1168</v>
      </c>
    </row>
    <row r="668" spans="1:20" hidden="1" x14ac:dyDescent="0.15">
      <c r="A668" t="s">
        <v>1413</v>
      </c>
      <c r="B668" t="s">
        <v>1414</v>
      </c>
      <c r="C668" t="s">
        <v>1168</v>
      </c>
      <c r="D668" t="s">
        <v>143</v>
      </c>
      <c r="E668" t="s">
        <v>36</v>
      </c>
      <c r="F668" t="s">
        <v>135</v>
      </c>
      <c r="G668" t="s">
        <v>54</v>
      </c>
      <c r="H668" t="s">
        <v>54</v>
      </c>
      <c r="I668" t="s">
        <v>54</v>
      </c>
      <c r="J668" t="s">
        <v>276</v>
      </c>
      <c r="M668" s="19">
        <v>43675</v>
      </c>
      <c r="N668" t="s">
        <v>175</v>
      </c>
      <c r="O668" t="s">
        <v>70</v>
      </c>
      <c r="P668" t="s">
        <v>1168</v>
      </c>
      <c r="Q668" t="s">
        <v>1168</v>
      </c>
      <c r="R668" t="s">
        <v>1168</v>
      </c>
      <c r="S668" t="s">
        <v>1168</v>
      </c>
      <c r="T668" t="s">
        <v>1168</v>
      </c>
    </row>
    <row r="669" spans="1:20" hidden="1" x14ac:dyDescent="0.15">
      <c r="A669" t="s">
        <v>1415</v>
      </c>
      <c r="B669" t="s">
        <v>1416</v>
      </c>
      <c r="C669" t="s">
        <v>1168</v>
      </c>
      <c r="D669" t="s">
        <v>413</v>
      </c>
      <c r="E669" t="s">
        <v>36</v>
      </c>
      <c r="F669" t="s">
        <v>47</v>
      </c>
      <c r="G669" t="s">
        <v>54</v>
      </c>
      <c r="H669" t="s">
        <v>54</v>
      </c>
      <c r="I669" t="s">
        <v>54</v>
      </c>
      <c r="J669" t="s">
        <v>276</v>
      </c>
      <c r="M669" s="19">
        <v>43675</v>
      </c>
      <c r="N669" t="s">
        <v>175</v>
      </c>
      <c r="O669" t="s">
        <v>70</v>
      </c>
      <c r="P669" t="s">
        <v>1168</v>
      </c>
      <c r="Q669" t="s">
        <v>1168</v>
      </c>
      <c r="R669" t="s">
        <v>1168</v>
      </c>
      <c r="S669" t="s">
        <v>1168</v>
      </c>
      <c r="T669" t="s">
        <v>1168</v>
      </c>
    </row>
    <row r="670" spans="1:20" hidden="1" x14ac:dyDescent="0.15">
      <c r="A670" t="s">
        <v>1417</v>
      </c>
      <c r="B670" t="s">
        <v>1418</v>
      </c>
      <c r="C670" t="s">
        <v>1168</v>
      </c>
      <c r="D670" t="s">
        <v>1051</v>
      </c>
      <c r="E670" t="s">
        <v>36</v>
      </c>
      <c r="F670" t="s">
        <v>220</v>
      </c>
      <c r="G670" t="s">
        <v>54</v>
      </c>
      <c r="H670" t="s">
        <v>54</v>
      </c>
      <c r="I670" t="s">
        <v>54</v>
      </c>
      <c r="J670" t="s">
        <v>276</v>
      </c>
      <c r="M670" s="19">
        <v>43675</v>
      </c>
      <c r="N670" t="s">
        <v>105</v>
      </c>
      <c r="O670" t="s">
        <v>70</v>
      </c>
      <c r="P670" t="s">
        <v>1168</v>
      </c>
      <c r="Q670" t="s">
        <v>1168</v>
      </c>
      <c r="R670" t="s">
        <v>1168</v>
      </c>
      <c r="S670" t="s">
        <v>1168</v>
      </c>
      <c r="T670" t="s">
        <v>1168</v>
      </c>
    </row>
    <row r="671" spans="1:20" hidden="1" x14ac:dyDescent="0.15">
      <c r="A671" t="s">
        <v>1419</v>
      </c>
      <c r="B671" t="s">
        <v>1420</v>
      </c>
      <c r="C671" t="s">
        <v>1168</v>
      </c>
      <c r="D671" t="s">
        <v>870</v>
      </c>
      <c r="E671" t="s">
        <v>36</v>
      </c>
      <c r="F671" t="s">
        <v>47</v>
      </c>
      <c r="G671" t="s">
        <v>54</v>
      </c>
      <c r="H671" t="s">
        <v>54</v>
      </c>
      <c r="I671" t="s">
        <v>54</v>
      </c>
      <c r="J671" t="s">
        <v>276</v>
      </c>
      <c r="M671" s="19">
        <v>43672</v>
      </c>
      <c r="N671" t="s">
        <v>105</v>
      </c>
      <c r="O671" t="s">
        <v>70</v>
      </c>
      <c r="P671" t="s">
        <v>1168</v>
      </c>
      <c r="Q671" t="s">
        <v>1168</v>
      </c>
      <c r="R671" t="s">
        <v>1168</v>
      </c>
      <c r="S671" t="s">
        <v>1168</v>
      </c>
      <c r="T671" t="s">
        <v>1168</v>
      </c>
    </row>
    <row r="672" spans="1:20" hidden="1" x14ac:dyDescent="0.15">
      <c r="A672" t="s">
        <v>1421</v>
      </c>
      <c r="B672" t="s">
        <v>1422</v>
      </c>
      <c r="C672" t="s">
        <v>1168</v>
      </c>
      <c r="D672" t="s">
        <v>420</v>
      </c>
      <c r="E672" t="s">
        <v>36</v>
      </c>
      <c r="F672" t="s">
        <v>220</v>
      </c>
      <c r="G672" t="s">
        <v>54</v>
      </c>
      <c r="H672" t="s">
        <v>54</v>
      </c>
      <c r="I672" t="s">
        <v>54</v>
      </c>
      <c r="J672" t="s">
        <v>276</v>
      </c>
      <c r="M672" s="19">
        <v>43672</v>
      </c>
      <c r="N672" t="s">
        <v>105</v>
      </c>
      <c r="O672" t="s">
        <v>70</v>
      </c>
      <c r="P672" t="s">
        <v>1168</v>
      </c>
      <c r="Q672" t="s">
        <v>1168</v>
      </c>
      <c r="R672" t="s">
        <v>1168</v>
      </c>
      <c r="S672" t="s">
        <v>1168</v>
      </c>
      <c r="T672" t="s">
        <v>1168</v>
      </c>
    </row>
    <row r="673" spans="1:20" hidden="1" x14ac:dyDescent="0.15">
      <c r="A673" t="s">
        <v>1423</v>
      </c>
      <c r="B673" t="s">
        <v>1424</v>
      </c>
      <c r="C673" t="s">
        <v>1168</v>
      </c>
      <c r="D673" t="s">
        <v>457</v>
      </c>
      <c r="E673" t="s">
        <v>36</v>
      </c>
      <c r="F673" t="s">
        <v>75</v>
      </c>
      <c r="G673" t="s">
        <v>54</v>
      </c>
      <c r="H673" t="s">
        <v>54</v>
      </c>
      <c r="I673" t="s">
        <v>54</v>
      </c>
      <c r="J673" t="s">
        <v>276</v>
      </c>
      <c r="M673" s="19">
        <v>43672</v>
      </c>
      <c r="N673" t="s">
        <v>175</v>
      </c>
      <c r="O673" t="s">
        <v>70</v>
      </c>
      <c r="P673" t="s">
        <v>1168</v>
      </c>
      <c r="Q673" t="s">
        <v>1168</v>
      </c>
      <c r="R673" t="s">
        <v>1168</v>
      </c>
      <c r="S673" t="s">
        <v>1168</v>
      </c>
      <c r="T673" t="s">
        <v>1168</v>
      </c>
    </row>
    <row r="674" spans="1:20" hidden="1" x14ac:dyDescent="0.15">
      <c r="A674" t="s">
        <v>1425</v>
      </c>
      <c r="B674" t="s">
        <v>1426</v>
      </c>
      <c r="C674" t="s">
        <v>1168</v>
      </c>
      <c r="D674" t="s">
        <v>533</v>
      </c>
      <c r="E674" t="s">
        <v>36</v>
      </c>
      <c r="F674" t="s">
        <v>94</v>
      </c>
      <c r="G674" t="s">
        <v>54</v>
      </c>
      <c r="H674" t="s">
        <v>54</v>
      </c>
      <c r="I674" t="s">
        <v>54</v>
      </c>
      <c r="J674" t="s">
        <v>276</v>
      </c>
      <c r="M674" s="19">
        <v>43672</v>
      </c>
      <c r="N674" t="s">
        <v>105</v>
      </c>
      <c r="O674" t="s">
        <v>70</v>
      </c>
      <c r="P674" t="s">
        <v>1168</v>
      </c>
      <c r="Q674" t="s">
        <v>1168</v>
      </c>
      <c r="R674" t="s">
        <v>1168</v>
      </c>
      <c r="S674" t="s">
        <v>1168</v>
      </c>
      <c r="T674" t="s">
        <v>1168</v>
      </c>
    </row>
    <row r="675" spans="1:20" hidden="1" x14ac:dyDescent="0.15">
      <c r="A675" t="s">
        <v>2227</v>
      </c>
      <c r="B675" t="s">
        <v>1604</v>
      </c>
      <c r="C675" t="s">
        <v>1168</v>
      </c>
      <c r="D675" t="s">
        <v>516</v>
      </c>
      <c r="E675" t="s">
        <v>36</v>
      </c>
      <c r="F675" t="s">
        <v>135</v>
      </c>
      <c r="G675" t="s">
        <v>54</v>
      </c>
      <c r="H675" t="s">
        <v>54</v>
      </c>
      <c r="I675" t="s">
        <v>54</v>
      </c>
      <c r="M675" s="19">
        <v>43675</v>
      </c>
      <c r="N675" t="s">
        <v>175</v>
      </c>
      <c r="O675" t="s">
        <v>70</v>
      </c>
      <c r="P675" t="s">
        <v>1168</v>
      </c>
      <c r="Q675" t="s">
        <v>1168</v>
      </c>
      <c r="R675" t="s">
        <v>1168</v>
      </c>
      <c r="S675" t="s">
        <v>1168</v>
      </c>
      <c r="T675" t="s">
        <v>1168</v>
      </c>
    </row>
    <row r="676" spans="1:20" hidden="1" x14ac:dyDescent="0.15">
      <c r="A676" t="s">
        <v>1190</v>
      </c>
      <c r="B676" t="s">
        <v>1191</v>
      </c>
      <c r="C676" t="s">
        <v>1168</v>
      </c>
      <c r="D676" t="s">
        <v>1192</v>
      </c>
      <c r="E676" t="s">
        <v>36</v>
      </c>
      <c r="F676" t="s">
        <v>94</v>
      </c>
      <c r="G676" t="s">
        <v>54</v>
      </c>
      <c r="H676" t="s">
        <v>54</v>
      </c>
      <c r="I676" t="s">
        <v>54</v>
      </c>
      <c r="J676" t="s">
        <v>1169</v>
      </c>
      <c r="M676" s="19">
        <v>43672</v>
      </c>
      <c r="N676" t="s">
        <v>62</v>
      </c>
      <c r="O676" t="s">
        <v>70</v>
      </c>
      <c r="P676" t="s">
        <v>1168</v>
      </c>
      <c r="Q676" t="s">
        <v>1168</v>
      </c>
      <c r="R676" t="s">
        <v>1168</v>
      </c>
      <c r="S676" t="s">
        <v>1168</v>
      </c>
      <c r="T676" t="s">
        <v>1168</v>
      </c>
    </row>
    <row r="677" spans="1:20" hidden="1" x14ac:dyDescent="0.15">
      <c r="A677" t="s">
        <v>1427</v>
      </c>
      <c r="B677" t="s">
        <v>1428</v>
      </c>
      <c r="C677" t="s">
        <v>1168</v>
      </c>
      <c r="D677" t="s">
        <v>103</v>
      </c>
      <c r="E677" t="s">
        <v>36</v>
      </c>
      <c r="F677" t="s">
        <v>104</v>
      </c>
      <c r="G677" t="s">
        <v>54</v>
      </c>
      <c r="H677" t="s">
        <v>54</v>
      </c>
      <c r="I677" t="s">
        <v>54</v>
      </c>
      <c r="J677" t="s">
        <v>276</v>
      </c>
      <c r="M677" s="19">
        <v>43675</v>
      </c>
      <c r="N677" t="s">
        <v>105</v>
      </c>
      <c r="O677" t="s">
        <v>70</v>
      </c>
      <c r="P677" t="s">
        <v>1168</v>
      </c>
      <c r="Q677" t="s">
        <v>1168</v>
      </c>
      <c r="R677" t="s">
        <v>1168</v>
      </c>
      <c r="S677" t="s">
        <v>1168</v>
      </c>
      <c r="T677" t="s">
        <v>1168</v>
      </c>
    </row>
    <row r="678" spans="1:20" hidden="1" x14ac:dyDescent="0.15">
      <c r="A678" t="s">
        <v>1429</v>
      </c>
      <c r="B678" t="s">
        <v>518</v>
      </c>
      <c r="C678" t="s">
        <v>1168</v>
      </c>
      <c r="D678" t="s">
        <v>219</v>
      </c>
      <c r="E678" t="s">
        <v>36</v>
      </c>
      <c r="F678" t="s">
        <v>220</v>
      </c>
      <c r="G678" t="s">
        <v>54</v>
      </c>
      <c r="H678" t="s">
        <v>54</v>
      </c>
      <c r="I678" t="s">
        <v>54</v>
      </c>
      <c r="J678" t="s">
        <v>276</v>
      </c>
      <c r="M678" s="19">
        <v>43675</v>
      </c>
      <c r="N678" t="s">
        <v>175</v>
      </c>
      <c r="O678" t="s">
        <v>70</v>
      </c>
      <c r="P678" t="s">
        <v>1168</v>
      </c>
      <c r="Q678" t="s">
        <v>1168</v>
      </c>
      <c r="R678" t="s">
        <v>1168</v>
      </c>
      <c r="S678" t="s">
        <v>1168</v>
      </c>
      <c r="T678" t="s">
        <v>1168</v>
      </c>
    </row>
    <row r="679" spans="1:20" hidden="1" x14ac:dyDescent="0.15">
      <c r="A679" t="s">
        <v>1430</v>
      </c>
      <c r="B679" t="s">
        <v>1431</v>
      </c>
      <c r="C679" t="s">
        <v>1168</v>
      </c>
      <c r="D679" t="s">
        <v>870</v>
      </c>
      <c r="E679" t="s">
        <v>36</v>
      </c>
      <c r="F679" t="s">
        <v>47</v>
      </c>
      <c r="G679" t="s">
        <v>54</v>
      </c>
      <c r="H679" t="s">
        <v>54</v>
      </c>
      <c r="I679" t="s">
        <v>54</v>
      </c>
      <c r="J679" t="s">
        <v>276</v>
      </c>
      <c r="M679" s="19">
        <v>43672</v>
      </c>
      <c r="N679" t="s">
        <v>175</v>
      </c>
      <c r="O679" t="s">
        <v>70</v>
      </c>
      <c r="P679" t="s">
        <v>1168</v>
      </c>
      <c r="Q679" t="s">
        <v>1168</v>
      </c>
      <c r="R679" t="s">
        <v>1168</v>
      </c>
      <c r="S679" t="s">
        <v>1168</v>
      </c>
      <c r="T679" t="s">
        <v>1168</v>
      </c>
    </row>
    <row r="680" spans="1:20" hidden="1" x14ac:dyDescent="0.15">
      <c r="A680" t="s">
        <v>1432</v>
      </c>
      <c r="B680" t="s">
        <v>1433</v>
      </c>
      <c r="C680" t="s">
        <v>1168</v>
      </c>
      <c r="D680" t="s">
        <v>103</v>
      </c>
      <c r="E680" t="s">
        <v>36</v>
      </c>
      <c r="F680" t="s">
        <v>104</v>
      </c>
      <c r="G680" t="s">
        <v>54</v>
      </c>
      <c r="H680" t="s">
        <v>54</v>
      </c>
      <c r="I680" t="s">
        <v>54</v>
      </c>
      <c r="J680" t="s">
        <v>276</v>
      </c>
      <c r="M680" s="19">
        <v>43675</v>
      </c>
      <c r="N680" t="s">
        <v>175</v>
      </c>
      <c r="O680" t="s">
        <v>70</v>
      </c>
      <c r="P680" t="s">
        <v>1168</v>
      </c>
      <c r="Q680" t="s">
        <v>1168</v>
      </c>
      <c r="R680" t="s">
        <v>1168</v>
      </c>
      <c r="S680" t="s">
        <v>1168</v>
      </c>
      <c r="T680" t="s">
        <v>1168</v>
      </c>
    </row>
    <row r="681" spans="1:20" hidden="1" x14ac:dyDescent="0.15">
      <c r="A681" t="s">
        <v>1434</v>
      </c>
      <c r="B681" t="s">
        <v>988</v>
      </c>
      <c r="C681" t="s">
        <v>1168</v>
      </c>
      <c r="D681" t="s">
        <v>219</v>
      </c>
      <c r="E681" t="s">
        <v>36</v>
      </c>
      <c r="F681" t="s">
        <v>220</v>
      </c>
      <c r="G681" t="s">
        <v>54</v>
      </c>
      <c r="H681" t="s">
        <v>54</v>
      </c>
      <c r="I681" t="s">
        <v>54</v>
      </c>
      <c r="J681" t="s">
        <v>276</v>
      </c>
      <c r="M681" s="19">
        <v>43675</v>
      </c>
      <c r="N681" t="s">
        <v>175</v>
      </c>
      <c r="O681" t="s">
        <v>70</v>
      </c>
      <c r="P681" t="s">
        <v>1168</v>
      </c>
      <c r="Q681" t="s">
        <v>1168</v>
      </c>
      <c r="R681" t="s">
        <v>1168</v>
      </c>
      <c r="S681" t="s">
        <v>1168</v>
      </c>
      <c r="T681" t="s">
        <v>1168</v>
      </c>
    </row>
    <row r="682" spans="1:20" hidden="1" x14ac:dyDescent="0.15">
      <c r="A682" t="s">
        <v>1266</v>
      </c>
      <c r="B682" t="s">
        <v>926</v>
      </c>
      <c r="C682" t="s">
        <v>1168</v>
      </c>
      <c r="D682" t="s">
        <v>143</v>
      </c>
      <c r="E682" t="s">
        <v>36</v>
      </c>
      <c r="F682" t="s">
        <v>135</v>
      </c>
      <c r="G682" t="s">
        <v>54</v>
      </c>
      <c r="H682" t="s">
        <v>54</v>
      </c>
      <c r="I682" t="s">
        <v>54</v>
      </c>
      <c r="J682" t="s">
        <v>621</v>
      </c>
      <c r="M682" s="19">
        <v>43675</v>
      </c>
      <c r="N682" t="s">
        <v>175</v>
      </c>
      <c r="O682" t="s">
        <v>70</v>
      </c>
      <c r="P682" t="s">
        <v>1168</v>
      </c>
      <c r="Q682" t="s">
        <v>1168</v>
      </c>
      <c r="R682" t="s">
        <v>1168</v>
      </c>
      <c r="S682" t="s">
        <v>1168</v>
      </c>
      <c r="T682" t="s">
        <v>1168</v>
      </c>
    </row>
    <row r="683" spans="1:20" hidden="1" x14ac:dyDescent="0.15">
      <c r="A683" t="s">
        <v>1435</v>
      </c>
      <c r="B683" t="s">
        <v>1414</v>
      </c>
      <c r="C683" t="s">
        <v>1168</v>
      </c>
      <c r="D683" t="s">
        <v>143</v>
      </c>
      <c r="E683" t="s">
        <v>36</v>
      </c>
      <c r="F683" t="s">
        <v>135</v>
      </c>
      <c r="G683" t="s">
        <v>54</v>
      </c>
      <c r="H683" t="s">
        <v>54</v>
      </c>
      <c r="I683" t="s">
        <v>54</v>
      </c>
      <c r="J683" t="s">
        <v>276</v>
      </c>
      <c r="M683" s="19">
        <v>43675</v>
      </c>
      <c r="N683" t="s">
        <v>175</v>
      </c>
      <c r="O683" t="s">
        <v>70</v>
      </c>
      <c r="P683" t="s">
        <v>1168</v>
      </c>
      <c r="Q683" t="s">
        <v>1168</v>
      </c>
      <c r="R683" t="s">
        <v>1168</v>
      </c>
      <c r="S683" t="s">
        <v>1168</v>
      </c>
      <c r="T683" t="s">
        <v>1168</v>
      </c>
    </row>
    <row r="684" spans="1:20" hidden="1" x14ac:dyDescent="0.15">
      <c r="A684" t="s">
        <v>1864</v>
      </c>
      <c r="B684" t="s">
        <v>1865</v>
      </c>
      <c r="C684" t="s">
        <v>1168</v>
      </c>
      <c r="D684" t="s">
        <v>870</v>
      </c>
      <c r="E684" t="s">
        <v>36</v>
      </c>
      <c r="F684" t="s">
        <v>47</v>
      </c>
      <c r="G684" t="s">
        <v>54</v>
      </c>
      <c r="H684" t="s">
        <v>54</v>
      </c>
      <c r="I684" t="s">
        <v>54</v>
      </c>
      <c r="J684" t="s">
        <v>1866</v>
      </c>
      <c r="M684" s="19">
        <v>43672</v>
      </c>
      <c r="N684" t="s">
        <v>175</v>
      </c>
      <c r="O684" t="s">
        <v>70</v>
      </c>
      <c r="P684" t="s">
        <v>1168</v>
      </c>
      <c r="Q684" t="s">
        <v>1168</v>
      </c>
      <c r="R684" t="s">
        <v>1168</v>
      </c>
      <c r="S684" t="s">
        <v>1168</v>
      </c>
      <c r="T684" t="s">
        <v>1168</v>
      </c>
    </row>
    <row r="685" spans="1:20" hidden="1" x14ac:dyDescent="0.15">
      <c r="A685" t="s">
        <v>1436</v>
      </c>
      <c r="B685" t="s">
        <v>1416</v>
      </c>
      <c r="C685" t="s">
        <v>1168</v>
      </c>
      <c r="D685" t="s">
        <v>413</v>
      </c>
      <c r="E685" t="s">
        <v>36</v>
      </c>
      <c r="F685" t="s">
        <v>47</v>
      </c>
      <c r="G685" t="s">
        <v>54</v>
      </c>
      <c r="H685" t="s">
        <v>54</v>
      </c>
      <c r="I685" t="s">
        <v>54</v>
      </c>
      <c r="J685" t="s">
        <v>276</v>
      </c>
      <c r="M685" s="19">
        <v>43675</v>
      </c>
      <c r="N685" t="s">
        <v>175</v>
      </c>
      <c r="O685" t="s">
        <v>70</v>
      </c>
      <c r="P685" t="s">
        <v>1168</v>
      </c>
      <c r="Q685" t="s">
        <v>1168</v>
      </c>
      <c r="R685" t="s">
        <v>1168</v>
      </c>
      <c r="S685" t="s">
        <v>1168</v>
      </c>
      <c r="T685" t="s">
        <v>1168</v>
      </c>
    </row>
    <row r="686" spans="1:20" hidden="1" x14ac:dyDescent="0.15">
      <c r="A686" t="s">
        <v>1437</v>
      </c>
      <c r="B686" t="s">
        <v>1438</v>
      </c>
      <c r="C686" t="s">
        <v>1168</v>
      </c>
      <c r="D686" t="s">
        <v>1337</v>
      </c>
      <c r="E686" t="s">
        <v>36</v>
      </c>
      <c r="F686" t="s">
        <v>104</v>
      </c>
      <c r="G686" t="s">
        <v>54</v>
      </c>
      <c r="H686" t="s">
        <v>54</v>
      </c>
      <c r="I686" t="s">
        <v>54</v>
      </c>
      <c r="J686" t="s">
        <v>276</v>
      </c>
      <c r="M686" s="19">
        <v>43672</v>
      </c>
      <c r="N686" t="s">
        <v>175</v>
      </c>
      <c r="O686" t="s">
        <v>70</v>
      </c>
      <c r="P686" t="s">
        <v>1168</v>
      </c>
      <c r="Q686" t="s">
        <v>1168</v>
      </c>
      <c r="R686" t="s">
        <v>1168</v>
      </c>
      <c r="S686" t="s">
        <v>1168</v>
      </c>
      <c r="T686" t="s">
        <v>1168</v>
      </c>
    </row>
    <row r="687" spans="1:20" hidden="1" x14ac:dyDescent="0.15">
      <c r="A687" t="s">
        <v>1439</v>
      </c>
      <c r="B687" t="s">
        <v>1440</v>
      </c>
      <c r="C687" t="s">
        <v>1168</v>
      </c>
      <c r="D687" t="s">
        <v>555</v>
      </c>
      <c r="E687" t="s">
        <v>36</v>
      </c>
      <c r="F687" t="s">
        <v>75</v>
      </c>
      <c r="G687" t="s">
        <v>54</v>
      </c>
      <c r="H687" t="s">
        <v>54</v>
      </c>
      <c r="I687" t="s">
        <v>54</v>
      </c>
      <c r="J687" t="s">
        <v>276</v>
      </c>
      <c r="M687" s="19">
        <v>43672</v>
      </c>
      <c r="N687" t="s">
        <v>62</v>
      </c>
      <c r="O687" t="s">
        <v>70</v>
      </c>
      <c r="P687" t="s">
        <v>1168</v>
      </c>
      <c r="Q687" t="s">
        <v>1168</v>
      </c>
      <c r="R687" t="s">
        <v>1168</v>
      </c>
      <c r="S687" t="s">
        <v>1168</v>
      </c>
      <c r="T687" t="s">
        <v>1168</v>
      </c>
    </row>
    <row r="688" spans="1:20" hidden="1" x14ac:dyDescent="0.15">
      <c r="A688" t="s">
        <v>1441</v>
      </c>
      <c r="B688" t="s">
        <v>1442</v>
      </c>
      <c r="C688" t="s">
        <v>1168</v>
      </c>
      <c r="D688" t="s">
        <v>993</v>
      </c>
      <c r="E688" t="s">
        <v>36</v>
      </c>
      <c r="F688" t="s">
        <v>75</v>
      </c>
      <c r="G688" t="s">
        <v>54</v>
      </c>
      <c r="H688" t="s">
        <v>54</v>
      </c>
      <c r="I688" t="s">
        <v>54</v>
      </c>
      <c r="J688" t="s">
        <v>276</v>
      </c>
      <c r="M688" s="19">
        <v>43672</v>
      </c>
      <c r="N688" t="s">
        <v>175</v>
      </c>
      <c r="O688" t="s">
        <v>70</v>
      </c>
      <c r="P688" t="s">
        <v>1168</v>
      </c>
      <c r="Q688" t="s">
        <v>1168</v>
      </c>
      <c r="R688" t="s">
        <v>1168</v>
      </c>
      <c r="S688" t="s">
        <v>1168</v>
      </c>
      <c r="T688" t="s">
        <v>1168</v>
      </c>
    </row>
    <row r="689" spans="1:20" hidden="1" x14ac:dyDescent="0.15">
      <c r="A689" t="s">
        <v>1443</v>
      </c>
      <c r="B689" t="s">
        <v>1444</v>
      </c>
      <c r="C689" t="s">
        <v>1168</v>
      </c>
      <c r="D689" t="s">
        <v>1332</v>
      </c>
      <c r="E689" t="s">
        <v>36</v>
      </c>
      <c r="F689" t="s">
        <v>104</v>
      </c>
      <c r="G689" t="s">
        <v>54</v>
      </c>
      <c r="H689" t="s">
        <v>54</v>
      </c>
      <c r="I689" t="s">
        <v>54</v>
      </c>
      <c r="J689" t="s">
        <v>276</v>
      </c>
      <c r="M689" s="19">
        <v>43672</v>
      </c>
      <c r="N689" t="s">
        <v>105</v>
      </c>
      <c r="O689" t="s">
        <v>70</v>
      </c>
      <c r="P689" t="s">
        <v>1168</v>
      </c>
      <c r="Q689" t="s">
        <v>1168</v>
      </c>
      <c r="R689" t="s">
        <v>1168</v>
      </c>
      <c r="S689" t="s">
        <v>1168</v>
      </c>
      <c r="T689" t="s">
        <v>1168</v>
      </c>
    </row>
    <row r="690" spans="1:20" hidden="1" x14ac:dyDescent="0.15">
      <c r="A690" t="s">
        <v>1445</v>
      </c>
      <c r="B690" t="s">
        <v>1446</v>
      </c>
      <c r="C690" t="s">
        <v>1168</v>
      </c>
      <c r="D690" t="s">
        <v>1332</v>
      </c>
      <c r="E690" t="s">
        <v>36</v>
      </c>
      <c r="F690" t="s">
        <v>104</v>
      </c>
      <c r="G690" t="s">
        <v>54</v>
      </c>
      <c r="H690" t="s">
        <v>54</v>
      </c>
      <c r="I690" t="s">
        <v>54</v>
      </c>
      <c r="J690" t="s">
        <v>276</v>
      </c>
      <c r="M690" s="19">
        <v>43672</v>
      </c>
      <c r="N690" t="s">
        <v>105</v>
      </c>
      <c r="O690" t="s">
        <v>70</v>
      </c>
      <c r="P690" t="s">
        <v>1168</v>
      </c>
      <c r="Q690" t="s">
        <v>1168</v>
      </c>
      <c r="R690" t="s">
        <v>1168</v>
      </c>
      <c r="S690" t="s">
        <v>1168</v>
      </c>
      <c r="T690" t="s">
        <v>1168</v>
      </c>
    </row>
    <row r="691" spans="1:20" hidden="1" x14ac:dyDescent="0.15">
      <c r="A691" t="s">
        <v>1447</v>
      </c>
      <c r="B691" t="s">
        <v>1448</v>
      </c>
      <c r="C691" t="s">
        <v>1168</v>
      </c>
      <c r="D691" t="s">
        <v>393</v>
      </c>
      <c r="E691" t="s">
        <v>36</v>
      </c>
      <c r="F691" t="s">
        <v>75</v>
      </c>
      <c r="G691" t="s">
        <v>54</v>
      </c>
      <c r="H691" t="s">
        <v>54</v>
      </c>
      <c r="I691" t="s">
        <v>54</v>
      </c>
      <c r="J691" t="s">
        <v>276</v>
      </c>
      <c r="M691" s="19">
        <v>43675</v>
      </c>
      <c r="N691" t="s">
        <v>105</v>
      </c>
      <c r="O691" t="s">
        <v>70</v>
      </c>
      <c r="P691" t="s">
        <v>1168</v>
      </c>
      <c r="Q691" t="s">
        <v>1168</v>
      </c>
      <c r="R691" t="s">
        <v>1168</v>
      </c>
      <c r="S691" t="s">
        <v>1168</v>
      </c>
      <c r="T691" t="s">
        <v>1168</v>
      </c>
    </row>
    <row r="692" spans="1:20" hidden="1" x14ac:dyDescent="0.15">
      <c r="A692" t="s">
        <v>1449</v>
      </c>
      <c r="B692" t="s">
        <v>1450</v>
      </c>
      <c r="C692" t="s">
        <v>1168</v>
      </c>
      <c r="D692" t="s">
        <v>393</v>
      </c>
      <c r="E692" t="s">
        <v>36</v>
      </c>
      <c r="F692" t="s">
        <v>75</v>
      </c>
      <c r="G692" t="s">
        <v>54</v>
      </c>
      <c r="H692" t="s">
        <v>54</v>
      </c>
      <c r="I692" t="s">
        <v>54</v>
      </c>
      <c r="J692" t="s">
        <v>276</v>
      </c>
      <c r="M692" s="19">
        <v>43675</v>
      </c>
      <c r="N692" t="s">
        <v>105</v>
      </c>
      <c r="O692" t="s">
        <v>70</v>
      </c>
      <c r="P692" t="s">
        <v>1168</v>
      </c>
      <c r="Q692" t="s">
        <v>1168</v>
      </c>
      <c r="R692" t="s">
        <v>1168</v>
      </c>
      <c r="S692" t="s">
        <v>1168</v>
      </c>
      <c r="T692" t="s">
        <v>1168</v>
      </c>
    </row>
    <row r="693" spans="1:20" hidden="1" x14ac:dyDescent="0.15">
      <c r="A693" t="s">
        <v>1451</v>
      </c>
      <c r="B693" t="s">
        <v>1452</v>
      </c>
      <c r="C693" t="s">
        <v>1168</v>
      </c>
      <c r="D693" t="s">
        <v>393</v>
      </c>
      <c r="E693" t="s">
        <v>36</v>
      </c>
      <c r="F693" t="s">
        <v>75</v>
      </c>
      <c r="G693" t="s">
        <v>54</v>
      </c>
      <c r="H693" t="s">
        <v>54</v>
      </c>
      <c r="I693" t="s">
        <v>54</v>
      </c>
      <c r="J693" t="s">
        <v>276</v>
      </c>
      <c r="M693" s="19">
        <v>43675</v>
      </c>
      <c r="N693" t="s">
        <v>105</v>
      </c>
      <c r="O693" t="s">
        <v>70</v>
      </c>
      <c r="P693" t="s">
        <v>1168</v>
      </c>
      <c r="Q693" t="s">
        <v>1168</v>
      </c>
      <c r="R693" t="s">
        <v>1168</v>
      </c>
      <c r="S693" t="s">
        <v>1168</v>
      </c>
      <c r="T693" t="s">
        <v>1168</v>
      </c>
    </row>
    <row r="694" spans="1:20" hidden="1" x14ac:dyDescent="0.15">
      <c r="A694" t="s">
        <v>1453</v>
      </c>
      <c r="B694" t="s">
        <v>1454</v>
      </c>
      <c r="C694" t="s">
        <v>1168</v>
      </c>
      <c r="D694" t="s">
        <v>243</v>
      </c>
      <c r="E694" t="s">
        <v>36</v>
      </c>
      <c r="F694" t="s">
        <v>94</v>
      </c>
      <c r="G694" t="s">
        <v>54</v>
      </c>
      <c r="H694" t="s">
        <v>54</v>
      </c>
      <c r="I694" t="s">
        <v>54</v>
      </c>
      <c r="J694" t="s">
        <v>276</v>
      </c>
      <c r="M694" s="19">
        <v>43675</v>
      </c>
      <c r="N694" t="s">
        <v>62</v>
      </c>
      <c r="O694" t="s">
        <v>70</v>
      </c>
      <c r="P694" t="s">
        <v>1168</v>
      </c>
      <c r="Q694" t="s">
        <v>1168</v>
      </c>
      <c r="R694" t="s">
        <v>1168</v>
      </c>
      <c r="S694" t="s">
        <v>1168</v>
      </c>
      <c r="T694" t="s">
        <v>1168</v>
      </c>
    </row>
    <row r="695" spans="1:20" hidden="1" x14ac:dyDescent="0.15">
      <c r="A695" t="s">
        <v>1455</v>
      </c>
      <c r="B695" t="s">
        <v>1456</v>
      </c>
      <c r="C695" t="s">
        <v>1168</v>
      </c>
      <c r="D695" t="s">
        <v>1337</v>
      </c>
      <c r="E695" t="s">
        <v>36</v>
      </c>
      <c r="F695" t="s">
        <v>104</v>
      </c>
      <c r="G695" t="s">
        <v>54</v>
      </c>
      <c r="H695" t="s">
        <v>54</v>
      </c>
      <c r="I695" t="s">
        <v>54</v>
      </c>
      <c r="J695" t="s">
        <v>276</v>
      </c>
      <c r="M695" s="19">
        <v>43672</v>
      </c>
      <c r="N695" t="s">
        <v>62</v>
      </c>
      <c r="O695" t="s">
        <v>70</v>
      </c>
      <c r="P695" t="s">
        <v>1168</v>
      </c>
      <c r="Q695" t="s">
        <v>1168</v>
      </c>
      <c r="R695" t="s">
        <v>1168</v>
      </c>
      <c r="S695" t="s">
        <v>1168</v>
      </c>
      <c r="T695" t="s">
        <v>1168</v>
      </c>
    </row>
    <row r="696" spans="1:20" hidden="1" x14ac:dyDescent="0.15">
      <c r="A696" t="s">
        <v>1457</v>
      </c>
      <c r="B696" t="s">
        <v>1458</v>
      </c>
      <c r="C696" t="s">
        <v>1168</v>
      </c>
      <c r="D696" t="s">
        <v>533</v>
      </c>
      <c r="E696" t="s">
        <v>36</v>
      </c>
      <c r="F696" t="s">
        <v>94</v>
      </c>
      <c r="G696" t="s">
        <v>54</v>
      </c>
      <c r="H696" t="s">
        <v>54</v>
      </c>
      <c r="I696" t="s">
        <v>54</v>
      </c>
      <c r="J696" t="s">
        <v>276</v>
      </c>
      <c r="M696" s="19">
        <v>43672</v>
      </c>
      <c r="N696" t="s">
        <v>105</v>
      </c>
      <c r="O696" t="s">
        <v>70</v>
      </c>
      <c r="P696" t="s">
        <v>1168</v>
      </c>
      <c r="Q696" t="s">
        <v>1168</v>
      </c>
      <c r="R696" t="s">
        <v>1168</v>
      </c>
      <c r="S696" t="s">
        <v>1168</v>
      </c>
      <c r="T696" t="s">
        <v>1168</v>
      </c>
    </row>
    <row r="697" spans="1:20" hidden="1" x14ac:dyDescent="0.15">
      <c r="A697" t="s">
        <v>1830</v>
      </c>
      <c r="B697" t="s">
        <v>1831</v>
      </c>
      <c r="C697" t="s">
        <v>1168</v>
      </c>
      <c r="D697" t="s">
        <v>533</v>
      </c>
      <c r="E697" t="s">
        <v>36</v>
      </c>
      <c r="F697" t="s">
        <v>94</v>
      </c>
      <c r="G697" t="s">
        <v>54</v>
      </c>
      <c r="H697" t="s">
        <v>54</v>
      </c>
      <c r="I697" t="s">
        <v>54</v>
      </c>
      <c r="J697" t="s">
        <v>276</v>
      </c>
      <c r="M697" s="19">
        <v>43672</v>
      </c>
      <c r="N697" t="s">
        <v>105</v>
      </c>
      <c r="O697" t="s">
        <v>70</v>
      </c>
      <c r="P697" t="s">
        <v>1168</v>
      </c>
      <c r="Q697" t="s">
        <v>1168</v>
      </c>
      <c r="R697" t="s">
        <v>1168</v>
      </c>
      <c r="S697" t="s">
        <v>1168</v>
      </c>
      <c r="T697" t="s">
        <v>1168</v>
      </c>
    </row>
    <row r="698" spans="1:20" hidden="1" x14ac:dyDescent="0.15">
      <c r="A698" t="s">
        <v>1459</v>
      </c>
      <c r="B698" t="s">
        <v>1460</v>
      </c>
      <c r="C698" t="s">
        <v>1168</v>
      </c>
      <c r="D698" t="s">
        <v>737</v>
      </c>
      <c r="E698" t="s">
        <v>36</v>
      </c>
      <c r="F698" t="s">
        <v>94</v>
      </c>
      <c r="G698" t="s">
        <v>54</v>
      </c>
      <c r="H698" t="s">
        <v>54</v>
      </c>
      <c r="I698" t="s">
        <v>54</v>
      </c>
      <c r="J698" t="s">
        <v>276</v>
      </c>
      <c r="M698" s="19">
        <v>43675</v>
      </c>
      <c r="N698" t="s">
        <v>175</v>
      </c>
      <c r="O698" t="s">
        <v>70</v>
      </c>
      <c r="P698" t="s">
        <v>1168</v>
      </c>
      <c r="Q698" t="s">
        <v>1168</v>
      </c>
      <c r="R698" t="s">
        <v>1168</v>
      </c>
      <c r="S698" t="s">
        <v>1168</v>
      </c>
      <c r="T698" t="s">
        <v>1168</v>
      </c>
    </row>
    <row r="699" spans="1:20" hidden="1" x14ac:dyDescent="0.15">
      <c r="A699" t="s">
        <v>1461</v>
      </c>
      <c r="B699" t="s">
        <v>1462</v>
      </c>
      <c r="C699" t="s">
        <v>1168</v>
      </c>
      <c r="D699" t="s">
        <v>457</v>
      </c>
      <c r="E699" t="s">
        <v>36</v>
      </c>
      <c r="F699" t="s">
        <v>75</v>
      </c>
      <c r="G699" t="s">
        <v>54</v>
      </c>
      <c r="H699" t="s">
        <v>54</v>
      </c>
      <c r="I699" t="s">
        <v>54</v>
      </c>
      <c r="J699" t="s">
        <v>276</v>
      </c>
      <c r="M699" s="19">
        <v>43672</v>
      </c>
      <c r="N699" t="s">
        <v>175</v>
      </c>
      <c r="O699" t="s">
        <v>70</v>
      </c>
      <c r="P699" t="s">
        <v>1168</v>
      </c>
      <c r="Q699" t="s">
        <v>1168</v>
      </c>
      <c r="R699" t="s">
        <v>1168</v>
      </c>
      <c r="S699" t="s">
        <v>1168</v>
      </c>
      <c r="T699" t="s">
        <v>1168</v>
      </c>
    </row>
    <row r="700" spans="1:20" hidden="1" x14ac:dyDescent="0.15">
      <c r="A700" t="s">
        <v>1463</v>
      </c>
      <c r="B700" t="s">
        <v>1464</v>
      </c>
      <c r="C700" t="s">
        <v>1168</v>
      </c>
      <c r="D700" t="s">
        <v>993</v>
      </c>
      <c r="E700" t="s">
        <v>36</v>
      </c>
      <c r="F700" t="s">
        <v>75</v>
      </c>
      <c r="G700" t="s">
        <v>54</v>
      </c>
      <c r="H700" t="s">
        <v>54</v>
      </c>
      <c r="I700" t="s">
        <v>54</v>
      </c>
      <c r="J700" t="s">
        <v>276</v>
      </c>
      <c r="M700" s="19">
        <v>43672</v>
      </c>
      <c r="N700" t="s">
        <v>175</v>
      </c>
      <c r="O700" t="s">
        <v>70</v>
      </c>
      <c r="P700" t="s">
        <v>1168</v>
      </c>
      <c r="Q700" t="s">
        <v>1168</v>
      </c>
      <c r="R700" t="s">
        <v>1168</v>
      </c>
      <c r="S700" t="s">
        <v>1168</v>
      </c>
      <c r="T700" t="s">
        <v>1168</v>
      </c>
    </row>
    <row r="701" spans="1:20" hidden="1" x14ac:dyDescent="0.15">
      <c r="A701" t="s">
        <v>1832</v>
      </c>
      <c r="B701" t="s">
        <v>1833</v>
      </c>
      <c r="C701" t="s">
        <v>1168</v>
      </c>
      <c r="D701" t="s">
        <v>439</v>
      </c>
      <c r="E701" t="s">
        <v>36</v>
      </c>
      <c r="F701" t="s">
        <v>75</v>
      </c>
      <c r="G701" t="s">
        <v>54</v>
      </c>
      <c r="H701" t="s">
        <v>54</v>
      </c>
      <c r="I701" t="s">
        <v>54</v>
      </c>
      <c r="J701" t="s">
        <v>276</v>
      </c>
      <c r="M701" s="19">
        <v>43672</v>
      </c>
      <c r="N701" t="s">
        <v>105</v>
      </c>
      <c r="O701" t="s">
        <v>70</v>
      </c>
      <c r="P701" t="s">
        <v>1168</v>
      </c>
      <c r="Q701" t="s">
        <v>1168</v>
      </c>
      <c r="R701" t="s">
        <v>1168</v>
      </c>
      <c r="S701" t="s">
        <v>1168</v>
      </c>
      <c r="T701" t="s">
        <v>1168</v>
      </c>
    </row>
    <row r="702" spans="1:20" hidden="1" x14ac:dyDescent="0.15">
      <c r="A702" t="s">
        <v>1465</v>
      </c>
      <c r="B702" t="s">
        <v>1466</v>
      </c>
      <c r="C702" t="s">
        <v>1168</v>
      </c>
      <c r="D702" t="s">
        <v>533</v>
      </c>
      <c r="E702" t="s">
        <v>36</v>
      </c>
      <c r="F702" t="s">
        <v>94</v>
      </c>
      <c r="G702" t="s">
        <v>54</v>
      </c>
      <c r="H702" t="s">
        <v>54</v>
      </c>
      <c r="I702" t="s">
        <v>54</v>
      </c>
      <c r="J702" t="s">
        <v>276</v>
      </c>
      <c r="M702" s="19">
        <v>43672</v>
      </c>
      <c r="N702" t="s">
        <v>175</v>
      </c>
      <c r="O702" t="s">
        <v>70</v>
      </c>
      <c r="P702" t="s">
        <v>1168</v>
      </c>
      <c r="Q702" t="s">
        <v>1168</v>
      </c>
      <c r="R702" t="s">
        <v>1168</v>
      </c>
      <c r="S702" t="s">
        <v>1168</v>
      </c>
      <c r="T702" t="s">
        <v>1168</v>
      </c>
    </row>
    <row r="703" spans="1:20" hidden="1" x14ac:dyDescent="0.15">
      <c r="A703" t="s">
        <v>1193</v>
      </c>
      <c r="B703" t="s">
        <v>1194</v>
      </c>
      <c r="C703" t="s">
        <v>1168</v>
      </c>
      <c r="D703" t="s">
        <v>393</v>
      </c>
      <c r="E703" t="s">
        <v>36</v>
      </c>
      <c r="F703" t="s">
        <v>75</v>
      </c>
      <c r="G703" t="s">
        <v>54</v>
      </c>
      <c r="H703" t="s">
        <v>54</v>
      </c>
      <c r="I703" t="s">
        <v>54</v>
      </c>
      <c r="J703" t="s">
        <v>1169</v>
      </c>
      <c r="M703" s="19">
        <v>43675</v>
      </c>
      <c r="N703" t="s">
        <v>175</v>
      </c>
      <c r="O703" t="s">
        <v>70</v>
      </c>
      <c r="P703" t="s">
        <v>1168</v>
      </c>
      <c r="Q703" t="s">
        <v>1168</v>
      </c>
      <c r="R703" t="s">
        <v>1168</v>
      </c>
      <c r="S703" t="s">
        <v>1168</v>
      </c>
      <c r="T703" t="s">
        <v>1168</v>
      </c>
    </row>
    <row r="704" spans="1:20" hidden="1" x14ac:dyDescent="0.15">
      <c r="A704" t="s">
        <v>1467</v>
      </c>
      <c r="B704" t="s">
        <v>1468</v>
      </c>
      <c r="C704" t="s">
        <v>1168</v>
      </c>
      <c r="D704" t="s">
        <v>406</v>
      </c>
      <c r="E704" t="s">
        <v>36</v>
      </c>
      <c r="F704" t="s">
        <v>220</v>
      </c>
      <c r="G704" t="s">
        <v>54</v>
      </c>
      <c r="H704" t="s">
        <v>54</v>
      </c>
      <c r="I704" t="s">
        <v>54</v>
      </c>
      <c r="J704" t="s">
        <v>276</v>
      </c>
      <c r="M704" s="19">
        <v>43675</v>
      </c>
      <c r="N704" t="s">
        <v>62</v>
      </c>
      <c r="O704" t="s">
        <v>70</v>
      </c>
      <c r="P704" t="s">
        <v>1168</v>
      </c>
      <c r="Q704" t="s">
        <v>1168</v>
      </c>
      <c r="R704" t="s">
        <v>1168</v>
      </c>
      <c r="S704" t="s">
        <v>1168</v>
      </c>
      <c r="T704" t="s">
        <v>1168</v>
      </c>
    </row>
    <row r="705" spans="1:20" hidden="1" x14ac:dyDescent="0.15">
      <c r="A705" t="s">
        <v>1469</v>
      </c>
      <c r="B705" t="s">
        <v>411</v>
      </c>
      <c r="C705" t="s">
        <v>1168</v>
      </c>
      <c r="D705" t="s">
        <v>413</v>
      </c>
      <c r="E705" t="s">
        <v>36</v>
      </c>
      <c r="F705" t="s">
        <v>47</v>
      </c>
      <c r="G705" t="s">
        <v>54</v>
      </c>
      <c r="H705" t="s">
        <v>54</v>
      </c>
      <c r="I705" t="s">
        <v>54</v>
      </c>
      <c r="J705" t="s">
        <v>276</v>
      </c>
      <c r="M705" s="19">
        <v>43675</v>
      </c>
      <c r="N705" t="s">
        <v>175</v>
      </c>
      <c r="O705" t="s">
        <v>70</v>
      </c>
      <c r="P705" t="s">
        <v>1168</v>
      </c>
      <c r="Q705" t="s">
        <v>1168</v>
      </c>
      <c r="R705" t="s">
        <v>1168</v>
      </c>
      <c r="S705" t="s">
        <v>1168</v>
      </c>
      <c r="T705" t="s">
        <v>1168</v>
      </c>
    </row>
    <row r="706" spans="1:20" hidden="1" x14ac:dyDescent="0.15">
      <c r="A706" t="s">
        <v>2228</v>
      </c>
      <c r="B706" t="s">
        <v>2229</v>
      </c>
      <c r="C706" t="s">
        <v>1168</v>
      </c>
      <c r="D706" t="s">
        <v>147</v>
      </c>
      <c r="E706" t="s">
        <v>36</v>
      </c>
      <c r="F706" t="s">
        <v>135</v>
      </c>
      <c r="G706" t="s">
        <v>54</v>
      </c>
      <c r="H706" t="s">
        <v>54</v>
      </c>
      <c r="I706" t="s">
        <v>54</v>
      </c>
      <c r="M706" s="19">
        <v>43672</v>
      </c>
      <c r="N706" t="s">
        <v>105</v>
      </c>
      <c r="O706" t="s">
        <v>70</v>
      </c>
      <c r="P706" t="s">
        <v>1168</v>
      </c>
      <c r="Q706" t="s">
        <v>1168</v>
      </c>
      <c r="R706" t="s">
        <v>1168</v>
      </c>
      <c r="S706" t="s">
        <v>1168</v>
      </c>
      <c r="T706" t="s">
        <v>1168</v>
      </c>
    </row>
    <row r="707" spans="1:20" hidden="1" x14ac:dyDescent="0.15">
      <c r="A707" t="s">
        <v>1470</v>
      </c>
      <c r="B707" t="s">
        <v>1471</v>
      </c>
      <c r="C707" t="s">
        <v>1168</v>
      </c>
      <c r="D707" t="s">
        <v>420</v>
      </c>
      <c r="E707" t="s">
        <v>36</v>
      </c>
      <c r="F707" t="s">
        <v>220</v>
      </c>
      <c r="G707" t="s">
        <v>54</v>
      </c>
      <c r="H707" t="s">
        <v>54</v>
      </c>
      <c r="I707" t="s">
        <v>54</v>
      </c>
      <c r="J707" t="s">
        <v>276</v>
      </c>
      <c r="M707" s="19">
        <v>43672</v>
      </c>
      <c r="N707" t="s">
        <v>62</v>
      </c>
      <c r="O707" t="s">
        <v>70</v>
      </c>
      <c r="P707" t="s">
        <v>1168</v>
      </c>
      <c r="Q707" t="s">
        <v>1168</v>
      </c>
      <c r="R707" t="s">
        <v>1168</v>
      </c>
      <c r="S707" t="s">
        <v>1168</v>
      </c>
      <c r="T707" t="s">
        <v>1168</v>
      </c>
    </row>
    <row r="708" spans="1:20" hidden="1" x14ac:dyDescent="0.15">
      <c r="A708" t="s">
        <v>1472</v>
      </c>
      <c r="B708" t="s">
        <v>1473</v>
      </c>
      <c r="C708" t="s">
        <v>1168</v>
      </c>
      <c r="D708" t="s">
        <v>420</v>
      </c>
      <c r="E708" t="s">
        <v>36</v>
      </c>
      <c r="F708" t="s">
        <v>220</v>
      </c>
      <c r="G708" t="s">
        <v>54</v>
      </c>
      <c r="H708" t="s">
        <v>54</v>
      </c>
      <c r="I708" t="s">
        <v>54</v>
      </c>
      <c r="J708" t="s">
        <v>276</v>
      </c>
      <c r="M708" s="19">
        <v>43672</v>
      </c>
      <c r="N708" t="s">
        <v>62</v>
      </c>
      <c r="O708" t="s">
        <v>70</v>
      </c>
      <c r="P708" t="s">
        <v>1168</v>
      </c>
      <c r="Q708" t="s">
        <v>1168</v>
      </c>
      <c r="R708" t="s">
        <v>1168</v>
      </c>
      <c r="S708" t="s">
        <v>1168</v>
      </c>
      <c r="T708" t="s">
        <v>1168</v>
      </c>
    </row>
    <row r="709" spans="1:20" hidden="1" x14ac:dyDescent="0.15">
      <c r="A709" t="s">
        <v>1474</v>
      </c>
      <c r="B709" t="s">
        <v>1475</v>
      </c>
      <c r="C709" t="s">
        <v>1168</v>
      </c>
      <c r="D709" t="s">
        <v>993</v>
      </c>
      <c r="E709" t="s">
        <v>36</v>
      </c>
      <c r="F709" t="s">
        <v>75</v>
      </c>
      <c r="G709" t="s">
        <v>54</v>
      </c>
      <c r="H709" t="s">
        <v>54</v>
      </c>
      <c r="I709" t="s">
        <v>54</v>
      </c>
      <c r="J709" t="s">
        <v>276</v>
      </c>
      <c r="M709" s="19">
        <v>43672</v>
      </c>
      <c r="N709" t="s">
        <v>105</v>
      </c>
      <c r="O709" t="s">
        <v>70</v>
      </c>
      <c r="P709" t="s">
        <v>1168</v>
      </c>
      <c r="Q709" t="s">
        <v>1168</v>
      </c>
      <c r="R709" t="s">
        <v>1168</v>
      </c>
      <c r="S709" t="s">
        <v>1168</v>
      </c>
      <c r="T709" t="s">
        <v>1168</v>
      </c>
    </row>
    <row r="710" spans="1:20" hidden="1" x14ac:dyDescent="0.15">
      <c r="A710" t="s">
        <v>1476</v>
      </c>
      <c r="B710" t="s">
        <v>1477</v>
      </c>
      <c r="C710" t="s">
        <v>1168</v>
      </c>
      <c r="D710" t="s">
        <v>993</v>
      </c>
      <c r="E710" t="s">
        <v>36</v>
      </c>
      <c r="F710" t="s">
        <v>75</v>
      </c>
      <c r="G710" t="s">
        <v>54</v>
      </c>
      <c r="H710" t="s">
        <v>54</v>
      </c>
      <c r="I710" t="s">
        <v>54</v>
      </c>
      <c r="J710" t="s">
        <v>276</v>
      </c>
      <c r="M710" s="19">
        <v>43672</v>
      </c>
      <c r="N710" t="s">
        <v>62</v>
      </c>
      <c r="O710" t="s">
        <v>70</v>
      </c>
      <c r="P710" t="s">
        <v>1168</v>
      </c>
      <c r="Q710" t="s">
        <v>1168</v>
      </c>
      <c r="R710" t="s">
        <v>1168</v>
      </c>
      <c r="S710" t="s">
        <v>1168</v>
      </c>
      <c r="T710" t="s">
        <v>1168</v>
      </c>
    </row>
    <row r="711" spans="1:20" hidden="1" x14ac:dyDescent="0.15">
      <c r="A711" t="s">
        <v>1478</v>
      </c>
      <c r="B711" t="s">
        <v>1479</v>
      </c>
      <c r="C711" t="s">
        <v>1168</v>
      </c>
      <c r="D711" t="s">
        <v>993</v>
      </c>
      <c r="E711" t="s">
        <v>36</v>
      </c>
      <c r="F711" t="s">
        <v>75</v>
      </c>
      <c r="G711" t="s">
        <v>54</v>
      </c>
      <c r="H711" t="s">
        <v>54</v>
      </c>
      <c r="I711" t="s">
        <v>54</v>
      </c>
      <c r="J711" t="s">
        <v>276</v>
      </c>
      <c r="M711" s="19">
        <v>43672</v>
      </c>
      <c r="N711" t="s">
        <v>62</v>
      </c>
      <c r="O711" t="s">
        <v>70</v>
      </c>
      <c r="P711" t="s">
        <v>1168</v>
      </c>
      <c r="Q711" t="s">
        <v>1168</v>
      </c>
      <c r="R711" t="s">
        <v>1168</v>
      </c>
      <c r="S711" t="s">
        <v>1168</v>
      </c>
      <c r="T711" t="s">
        <v>1168</v>
      </c>
    </row>
    <row r="712" spans="1:20" hidden="1" x14ac:dyDescent="0.15">
      <c r="A712" t="s">
        <v>1195</v>
      </c>
      <c r="B712" t="s">
        <v>1196</v>
      </c>
      <c r="C712" t="s">
        <v>1168</v>
      </c>
      <c r="D712" t="s">
        <v>555</v>
      </c>
      <c r="E712" t="s">
        <v>36</v>
      </c>
      <c r="F712" t="s">
        <v>75</v>
      </c>
      <c r="G712" t="s">
        <v>54</v>
      </c>
      <c r="H712" t="s">
        <v>54</v>
      </c>
      <c r="I712" t="s">
        <v>54</v>
      </c>
      <c r="J712" t="s">
        <v>1169</v>
      </c>
      <c r="M712" s="19">
        <v>43672</v>
      </c>
      <c r="N712" t="s">
        <v>175</v>
      </c>
      <c r="O712" t="s">
        <v>70</v>
      </c>
      <c r="P712" t="s">
        <v>1168</v>
      </c>
      <c r="Q712" t="s">
        <v>1168</v>
      </c>
      <c r="R712" t="s">
        <v>1168</v>
      </c>
      <c r="S712" t="s">
        <v>1168</v>
      </c>
      <c r="T712" t="s">
        <v>1168</v>
      </c>
    </row>
    <row r="713" spans="1:20" hidden="1" x14ac:dyDescent="0.15">
      <c r="A713" t="s">
        <v>1480</v>
      </c>
      <c r="B713" t="s">
        <v>1481</v>
      </c>
      <c r="C713" t="s">
        <v>1168</v>
      </c>
      <c r="D713" t="s">
        <v>555</v>
      </c>
      <c r="E713" t="s">
        <v>36</v>
      </c>
      <c r="F713" t="s">
        <v>75</v>
      </c>
      <c r="G713" t="s">
        <v>54</v>
      </c>
      <c r="H713" t="s">
        <v>54</v>
      </c>
      <c r="I713" t="s">
        <v>54</v>
      </c>
      <c r="J713" t="s">
        <v>276</v>
      </c>
      <c r="M713" s="19">
        <v>43672</v>
      </c>
      <c r="N713" t="s">
        <v>175</v>
      </c>
      <c r="O713" t="s">
        <v>70</v>
      </c>
      <c r="P713" t="s">
        <v>1168</v>
      </c>
      <c r="Q713" t="s">
        <v>1168</v>
      </c>
      <c r="R713" t="s">
        <v>1168</v>
      </c>
      <c r="S713" t="s">
        <v>1168</v>
      </c>
      <c r="T713" t="s">
        <v>1168</v>
      </c>
    </row>
    <row r="714" spans="1:20" hidden="1" x14ac:dyDescent="0.15">
      <c r="A714" t="s">
        <v>1482</v>
      </c>
      <c r="B714" t="s">
        <v>1483</v>
      </c>
      <c r="C714" t="s">
        <v>1168</v>
      </c>
      <c r="D714" t="s">
        <v>439</v>
      </c>
      <c r="E714" t="s">
        <v>36</v>
      </c>
      <c r="F714" t="s">
        <v>75</v>
      </c>
      <c r="G714" t="s">
        <v>54</v>
      </c>
      <c r="H714" t="s">
        <v>54</v>
      </c>
      <c r="I714" t="s">
        <v>54</v>
      </c>
      <c r="J714" t="s">
        <v>276</v>
      </c>
      <c r="M714" s="19">
        <v>43672</v>
      </c>
      <c r="N714" t="s">
        <v>62</v>
      </c>
      <c r="O714" t="s">
        <v>70</v>
      </c>
      <c r="P714" t="s">
        <v>1168</v>
      </c>
      <c r="Q714" t="s">
        <v>1168</v>
      </c>
      <c r="R714" t="s">
        <v>1168</v>
      </c>
      <c r="S714" t="s">
        <v>1168</v>
      </c>
      <c r="T714" t="s">
        <v>1168</v>
      </c>
    </row>
    <row r="715" spans="1:20" hidden="1" x14ac:dyDescent="0.15">
      <c r="A715" t="s">
        <v>1484</v>
      </c>
      <c r="B715" t="s">
        <v>1485</v>
      </c>
      <c r="C715" t="s">
        <v>1168</v>
      </c>
      <c r="D715" t="s">
        <v>103</v>
      </c>
      <c r="E715" t="s">
        <v>36</v>
      </c>
      <c r="F715" t="s">
        <v>104</v>
      </c>
      <c r="G715" t="s">
        <v>54</v>
      </c>
      <c r="H715" t="s">
        <v>54</v>
      </c>
      <c r="I715" t="s">
        <v>54</v>
      </c>
      <c r="J715" t="s">
        <v>276</v>
      </c>
      <c r="M715" s="19">
        <v>43675</v>
      </c>
      <c r="N715" t="s">
        <v>105</v>
      </c>
      <c r="O715" t="s">
        <v>70</v>
      </c>
      <c r="P715" t="s">
        <v>1168</v>
      </c>
      <c r="Q715" t="s">
        <v>1168</v>
      </c>
      <c r="R715" t="s">
        <v>1168</v>
      </c>
      <c r="S715" t="s">
        <v>1168</v>
      </c>
      <c r="T715" t="s">
        <v>1168</v>
      </c>
    </row>
    <row r="716" spans="1:20" hidden="1" x14ac:dyDescent="0.15">
      <c r="A716" t="s">
        <v>1486</v>
      </c>
      <c r="B716" t="s">
        <v>1487</v>
      </c>
      <c r="C716" t="s">
        <v>1168</v>
      </c>
      <c r="D716" t="s">
        <v>406</v>
      </c>
      <c r="E716" t="s">
        <v>36</v>
      </c>
      <c r="F716" t="s">
        <v>220</v>
      </c>
      <c r="G716" t="s">
        <v>54</v>
      </c>
      <c r="H716" t="s">
        <v>54</v>
      </c>
      <c r="I716" t="s">
        <v>54</v>
      </c>
      <c r="J716" t="s">
        <v>276</v>
      </c>
      <c r="M716" s="19">
        <v>43675</v>
      </c>
      <c r="N716" t="s">
        <v>175</v>
      </c>
      <c r="O716" t="s">
        <v>70</v>
      </c>
      <c r="P716" t="s">
        <v>1168</v>
      </c>
      <c r="Q716" t="s">
        <v>1168</v>
      </c>
      <c r="R716" t="s">
        <v>1168</v>
      </c>
      <c r="S716" t="s">
        <v>1168</v>
      </c>
      <c r="T716" t="s">
        <v>1168</v>
      </c>
    </row>
    <row r="717" spans="1:20" hidden="1" x14ac:dyDescent="0.15">
      <c r="A717" t="s">
        <v>1488</v>
      </c>
      <c r="B717" t="s">
        <v>1489</v>
      </c>
      <c r="C717" t="s">
        <v>1168</v>
      </c>
      <c r="D717" t="s">
        <v>555</v>
      </c>
      <c r="E717" t="s">
        <v>36</v>
      </c>
      <c r="F717" t="s">
        <v>75</v>
      </c>
      <c r="G717" t="s">
        <v>54</v>
      </c>
      <c r="H717" t="s">
        <v>54</v>
      </c>
      <c r="I717" t="s">
        <v>54</v>
      </c>
      <c r="J717" t="s">
        <v>276</v>
      </c>
      <c r="M717" s="19">
        <v>43672</v>
      </c>
      <c r="N717" t="s">
        <v>175</v>
      </c>
      <c r="O717" t="s">
        <v>70</v>
      </c>
      <c r="P717" t="s">
        <v>1168</v>
      </c>
      <c r="Q717" t="s">
        <v>1168</v>
      </c>
      <c r="R717" t="s">
        <v>1168</v>
      </c>
      <c r="S717" t="s">
        <v>1168</v>
      </c>
      <c r="T717" t="s">
        <v>1168</v>
      </c>
    </row>
    <row r="718" spans="1:20" hidden="1" x14ac:dyDescent="0.15">
      <c r="A718" t="s">
        <v>1490</v>
      </c>
      <c r="B718" t="s">
        <v>1491</v>
      </c>
      <c r="C718" t="s">
        <v>1168</v>
      </c>
      <c r="D718" t="s">
        <v>1172</v>
      </c>
      <c r="E718" t="s">
        <v>36</v>
      </c>
      <c r="F718" t="s">
        <v>220</v>
      </c>
      <c r="G718" t="s">
        <v>54</v>
      </c>
      <c r="H718" t="s">
        <v>54</v>
      </c>
      <c r="I718" t="s">
        <v>54</v>
      </c>
      <c r="J718" t="s">
        <v>276</v>
      </c>
      <c r="M718" s="19">
        <v>43672</v>
      </c>
      <c r="N718" t="s">
        <v>62</v>
      </c>
      <c r="O718" t="s">
        <v>70</v>
      </c>
      <c r="P718" t="s">
        <v>1168</v>
      </c>
      <c r="Q718" t="s">
        <v>1168</v>
      </c>
      <c r="R718" t="s">
        <v>1168</v>
      </c>
      <c r="S718" t="s">
        <v>1168</v>
      </c>
      <c r="T718" t="s">
        <v>1168</v>
      </c>
    </row>
    <row r="719" spans="1:20" hidden="1" x14ac:dyDescent="0.15">
      <c r="A719" t="s">
        <v>1834</v>
      </c>
      <c r="B719" t="s">
        <v>1835</v>
      </c>
      <c r="C719" t="s">
        <v>1168</v>
      </c>
      <c r="D719" t="s">
        <v>737</v>
      </c>
      <c r="E719" t="s">
        <v>36</v>
      </c>
      <c r="F719" t="s">
        <v>94</v>
      </c>
      <c r="G719" t="s">
        <v>54</v>
      </c>
      <c r="H719" t="s">
        <v>54</v>
      </c>
      <c r="I719" t="s">
        <v>54</v>
      </c>
      <c r="J719" t="s">
        <v>276</v>
      </c>
      <c r="M719" s="19">
        <v>43675</v>
      </c>
      <c r="N719" t="s">
        <v>105</v>
      </c>
      <c r="O719" t="s">
        <v>70</v>
      </c>
      <c r="P719" t="s">
        <v>1168</v>
      </c>
      <c r="Q719" t="s">
        <v>1168</v>
      </c>
      <c r="R719" t="s">
        <v>1168</v>
      </c>
      <c r="S719" t="s">
        <v>1168</v>
      </c>
      <c r="T719" t="s">
        <v>1168</v>
      </c>
    </row>
    <row r="720" spans="1:20" hidden="1" x14ac:dyDescent="0.15">
      <c r="A720" t="s">
        <v>2230</v>
      </c>
      <c r="B720" t="s">
        <v>2231</v>
      </c>
      <c r="C720" t="s">
        <v>1168</v>
      </c>
      <c r="D720" t="s">
        <v>103</v>
      </c>
      <c r="E720" t="s">
        <v>36</v>
      </c>
      <c r="F720" t="s">
        <v>104</v>
      </c>
      <c r="G720" t="s">
        <v>54</v>
      </c>
      <c r="H720" t="s">
        <v>54</v>
      </c>
      <c r="I720" t="s">
        <v>54</v>
      </c>
      <c r="M720" s="19">
        <v>43675</v>
      </c>
      <c r="N720" t="s">
        <v>105</v>
      </c>
      <c r="O720" t="s">
        <v>70</v>
      </c>
      <c r="P720" t="s">
        <v>1168</v>
      </c>
      <c r="Q720" t="s">
        <v>1168</v>
      </c>
      <c r="R720" t="s">
        <v>1168</v>
      </c>
      <c r="S720" t="s">
        <v>1168</v>
      </c>
      <c r="T720" t="s">
        <v>1168</v>
      </c>
    </row>
    <row r="721" spans="1:20" hidden="1" x14ac:dyDescent="0.15">
      <c r="A721" t="s">
        <v>1492</v>
      </c>
      <c r="B721" t="s">
        <v>1493</v>
      </c>
      <c r="C721" t="s">
        <v>1168</v>
      </c>
      <c r="D721" t="s">
        <v>1332</v>
      </c>
      <c r="E721" t="s">
        <v>36</v>
      </c>
      <c r="F721" t="s">
        <v>104</v>
      </c>
      <c r="G721" t="s">
        <v>54</v>
      </c>
      <c r="H721" t="s">
        <v>54</v>
      </c>
      <c r="I721" t="s">
        <v>54</v>
      </c>
      <c r="J721" t="s">
        <v>276</v>
      </c>
      <c r="M721" s="19">
        <v>43672</v>
      </c>
      <c r="N721" t="s">
        <v>175</v>
      </c>
      <c r="O721" t="s">
        <v>70</v>
      </c>
      <c r="P721" t="s">
        <v>1168</v>
      </c>
      <c r="Q721" t="s">
        <v>1168</v>
      </c>
      <c r="R721" t="s">
        <v>1168</v>
      </c>
      <c r="S721" t="s">
        <v>1168</v>
      </c>
      <c r="T721" t="s">
        <v>1168</v>
      </c>
    </row>
    <row r="722" spans="1:20" hidden="1" x14ac:dyDescent="0.15">
      <c r="A722" t="s">
        <v>1494</v>
      </c>
      <c r="B722" t="s">
        <v>1495</v>
      </c>
      <c r="C722" t="s">
        <v>1168</v>
      </c>
      <c r="D722" t="s">
        <v>1332</v>
      </c>
      <c r="E722" t="s">
        <v>36</v>
      </c>
      <c r="F722" t="s">
        <v>104</v>
      </c>
      <c r="G722" t="s">
        <v>54</v>
      </c>
      <c r="H722" t="s">
        <v>54</v>
      </c>
      <c r="I722" t="s">
        <v>54</v>
      </c>
      <c r="J722" t="s">
        <v>276</v>
      </c>
      <c r="M722" s="19">
        <v>43672</v>
      </c>
      <c r="N722" t="s">
        <v>175</v>
      </c>
      <c r="O722" t="s">
        <v>70</v>
      </c>
      <c r="P722" t="s">
        <v>1168</v>
      </c>
      <c r="Q722" t="s">
        <v>1168</v>
      </c>
      <c r="R722" t="s">
        <v>1168</v>
      </c>
      <c r="S722" t="s">
        <v>1168</v>
      </c>
      <c r="T722" t="s">
        <v>1168</v>
      </c>
    </row>
    <row r="723" spans="1:20" hidden="1" x14ac:dyDescent="0.15">
      <c r="A723" t="s">
        <v>2041</v>
      </c>
      <c r="B723" t="s">
        <v>2042</v>
      </c>
      <c r="C723" t="s">
        <v>1168</v>
      </c>
      <c r="D723" t="s">
        <v>424</v>
      </c>
      <c r="E723" t="s">
        <v>36</v>
      </c>
      <c r="F723" t="s">
        <v>104</v>
      </c>
      <c r="G723" t="s">
        <v>54</v>
      </c>
      <c r="H723" t="s">
        <v>54</v>
      </c>
      <c r="I723" t="s">
        <v>54</v>
      </c>
      <c r="J723" t="s">
        <v>946</v>
      </c>
      <c r="M723" s="19">
        <v>43672</v>
      </c>
      <c r="N723" t="s">
        <v>62</v>
      </c>
      <c r="O723" t="s">
        <v>70</v>
      </c>
      <c r="P723" t="s">
        <v>1168</v>
      </c>
      <c r="Q723" t="s">
        <v>1168</v>
      </c>
      <c r="R723" t="s">
        <v>1168</v>
      </c>
      <c r="S723" t="s">
        <v>1168</v>
      </c>
      <c r="T723" t="s">
        <v>1168</v>
      </c>
    </row>
    <row r="724" spans="1:20" hidden="1" x14ac:dyDescent="0.15">
      <c r="A724" t="s">
        <v>1496</v>
      </c>
      <c r="B724" t="s">
        <v>1497</v>
      </c>
      <c r="C724" t="s">
        <v>1168</v>
      </c>
      <c r="D724" t="s">
        <v>533</v>
      </c>
      <c r="E724" t="s">
        <v>36</v>
      </c>
      <c r="F724" t="s">
        <v>94</v>
      </c>
      <c r="G724" t="s">
        <v>54</v>
      </c>
      <c r="H724" t="s">
        <v>54</v>
      </c>
      <c r="I724" t="s">
        <v>54</v>
      </c>
      <c r="J724" t="s">
        <v>276</v>
      </c>
      <c r="M724" s="19">
        <v>43672</v>
      </c>
      <c r="N724" t="s">
        <v>62</v>
      </c>
      <c r="O724" t="s">
        <v>70</v>
      </c>
      <c r="P724" t="s">
        <v>1168</v>
      </c>
      <c r="Q724" t="s">
        <v>1168</v>
      </c>
      <c r="R724" t="s">
        <v>1168</v>
      </c>
      <c r="S724" t="s">
        <v>1168</v>
      </c>
      <c r="T724" t="s">
        <v>1168</v>
      </c>
    </row>
    <row r="725" spans="1:20" hidden="1" x14ac:dyDescent="0.15">
      <c r="A725" t="s">
        <v>1498</v>
      </c>
      <c r="B725" t="s">
        <v>1499</v>
      </c>
      <c r="C725" t="s">
        <v>1168</v>
      </c>
      <c r="D725" t="s">
        <v>533</v>
      </c>
      <c r="E725" t="s">
        <v>36</v>
      </c>
      <c r="F725" t="s">
        <v>94</v>
      </c>
      <c r="G725" t="s">
        <v>54</v>
      </c>
      <c r="H725" t="s">
        <v>54</v>
      </c>
      <c r="I725" t="s">
        <v>54</v>
      </c>
      <c r="J725" t="s">
        <v>276</v>
      </c>
      <c r="M725" s="19">
        <v>43672</v>
      </c>
      <c r="N725" t="s">
        <v>62</v>
      </c>
      <c r="O725" t="s">
        <v>70</v>
      </c>
      <c r="P725" t="s">
        <v>1168</v>
      </c>
      <c r="Q725" t="s">
        <v>1168</v>
      </c>
      <c r="R725" t="s">
        <v>1168</v>
      </c>
      <c r="S725" t="s">
        <v>1168</v>
      </c>
      <c r="T725" t="s">
        <v>1168</v>
      </c>
    </row>
    <row r="726" spans="1:20" hidden="1" x14ac:dyDescent="0.15">
      <c r="A726" t="s">
        <v>1500</v>
      </c>
      <c r="B726" t="s">
        <v>1501</v>
      </c>
      <c r="C726" t="s">
        <v>1168</v>
      </c>
      <c r="D726" t="s">
        <v>457</v>
      </c>
      <c r="E726" t="s">
        <v>36</v>
      </c>
      <c r="F726" t="s">
        <v>75</v>
      </c>
      <c r="G726" t="s">
        <v>54</v>
      </c>
      <c r="H726" t="s">
        <v>54</v>
      </c>
      <c r="I726" t="s">
        <v>54</v>
      </c>
      <c r="J726" t="s">
        <v>276</v>
      </c>
      <c r="M726" s="19">
        <v>43675</v>
      </c>
      <c r="N726" t="s">
        <v>105</v>
      </c>
      <c r="O726" t="s">
        <v>70</v>
      </c>
      <c r="P726" t="s">
        <v>1168</v>
      </c>
      <c r="Q726" t="s">
        <v>1168</v>
      </c>
      <c r="R726" t="s">
        <v>1168</v>
      </c>
      <c r="S726" t="s">
        <v>1168</v>
      </c>
      <c r="T726" t="s">
        <v>1168</v>
      </c>
    </row>
    <row r="727" spans="1:20" hidden="1" x14ac:dyDescent="0.15">
      <c r="A727" t="s">
        <v>1502</v>
      </c>
      <c r="B727" t="s">
        <v>1503</v>
      </c>
      <c r="C727" t="s">
        <v>1168</v>
      </c>
      <c r="D727" t="s">
        <v>103</v>
      </c>
      <c r="E727" t="s">
        <v>36</v>
      </c>
      <c r="F727" t="s">
        <v>104</v>
      </c>
      <c r="G727" t="s">
        <v>54</v>
      </c>
      <c r="H727" t="s">
        <v>54</v>
      </c>
      <c r="I727" t="s">
        <v>54</v>
      </c>
      <c r="J727" t="s">
        <v>276</v>
      </c>
      <c r="M727" s="19">
        <v>43675</v>
      </c>
      <c r="N727" t="s">
        <v>105</v>
      </c>
      <c r="O727" t="s">
        <v>70</v>
      </c>
      <c r="P727" t="s">
        <v>1168</v>
      </c>
      <c r="Q727" t="s">
        <v>1168</v>
      </c>
      <c r="R727" t="s">
        <v>1168</v>
      </c>
      <c r="S727" t="s">
        <v>1168</v>
      </c>
      <c r="T727" t="s">
        <v>1168</v>
      </c>
    </row>
    <row r="728" spans="1:20" hidden="1" x14ac:dyDescent="0.15">
      <c r="A728" t="s">
        <v>1504</v>
      </c>
      <c r="B728" t="s">
        <v>1505</v>
      </c>
      <c r="C728" t="s">
        <v>1168</v>
      </c>
      <c r="D728" t="s">
        <v>450</v>
      </c>
      <c r="E728" t="s">
        <v>36</v>
      </c>
      <c r="F728" t="s">
        <v>104</v>
      </c>
      <c r="G728" t="s">
        <v>54</v>
      </c>
      <c r="H728" t="s">
        <v>54</v>
      </c>
      <c r="I728" t="s">
        <v>54</v>
      </c>
      <c r="J728" t="s">
        <v>276</v>
      </c>
      <c r="M728" s="19">
        <v>43672</v>
      </c>
      <c r="N728" t="s">
        <v>175</v>
      </c>
      <c r="O728" t="s">
        <v>70</v>
      </c>
      <c r="P728" t="s">
        <v>1168</v>
      </c>
      <c r="Q728" t="s">
        <v>1168</v>
      </c>
      <c r="R728" t="s">
        <v>1168</v>
      </c>
      <c r="S728" t="s">
        <v>1168</v>
      </c>
      <c r="T728" t="s">
        <v>1168</v>
      </c>
    </row>
    <row r="729" spans="1:20" hidden="1" x14ac:dyDescent="0.15">
      <c r="A729" t="s">
        <v>1506</v>
      </c>
      <c r="B729" t="s">
        <v>1507</v>
      </c>
      <c r="C729" t="s">
        <v>1168</v>
      </c>
      <c r="D729" t="s">
        <v>393</v>
      </c>
      <c r="E729" t="s">
        <v>36</v>
      </c>
      <c r="F729" t="s">
        <v>75</v>
      </c>
      <c r="G729" t="s">
        <v>54</v>
      </c>
      <c r="H729" t="s">
        <v>54</v>
      </c>
      <c r="I729" t="s">
        <v>54</v>
      </c>
      <c r="J729" t="s">
        <v>276</v>
      </c>
      <c r="M729" s="19">
        <v>43677</v>
      </c>
      <c r="N729" t="s">
        <v>175</v>
      </c>
      <c r="O729" t="s">
        <v>70</v>
      </c>
      <c r="P729" t="s">
        <v>1168</v>
      </c>
      <c r="Q729" t="s">
        <v>1168</v>
      </c>
      <c r="R729" t="s">
        <v>1168</v>
      </c>
      <c r="S729" t="s">
        <v>1168</v>
      </c>
      <c r="T729" t="s">
        <v>1168</v>
      </c>
    </row>
    <row r="730" spans="1:20" hidden="1" x14ac:dyDescent="0.15">
      <c r="A730" t="s">
        <v>1508</v>
      </c>
      <c r="B730" t="s">
        <v>1509</v>
      </c>
      <c r="C730" t="s">
        <v>1168</v>
      </c>
      <c r="D730" t="s">
        <v>1332</v>
      </c>
      <c r="E730" t="s">
        <v>36</v>
      </c>
      <c r="F730" t="s">
        <v>104</v>
      </c>
      <c r="G730" t="s">
        <v>54</v>
      </c>
      <c r="H730" t="s">
        <v>54</v>
      </c>
      <c r="I730" t="s">
        <v>54</v>
      </c>
      <c r="J730" t="s">
        <v>276</v>
      </c>
      <c r="M730" s="19">
        <v>43672</v>
      </c>
      <c r="N730" t="s">
        <v>62</v>
      </c>
      <c r="O730" t="s">
        <v>70</v>
      </c>
      <c r="P730" t="s">
        <v>1168</v>
      </c>
      <c r="Q730" t="s">
        <v>1168</v>
      </c>
      <c r="R730" t="s">
        <v>1168</v>
      </c>
      <c r="S730" t="s">
        <v>1168</v>
      </c>
      <c r="T730" t="s">
        <v>1168</v>
      </c>
    </row>
    <row r="731" spans="1:20" hidden="1" x14ac:dyDescent="0.15">
      <c r="A731" t="s">
        <v>1510</v>
      </c>
      <c r="B731" t="s">
        <v>1511</v>
      </c>
      <c r="C731" t="s">
        <v>1168</v>
      </c>
      <c r="D731" t="s">
        <v>243</v>
      </c>
      <c r="E731" t="s">
        <v>36</v>
      </c>
      <c r="F731" t="s">
        <v>94</v>
      </c>
      <c r="G731" t="s">
        <v>54</v>
      </c>
      <c r="H731" t="s">
        <v>54</v>
      </c>
      <c r="I731" t="s">
        <v>54</v>
      </c>
      <c r="J731" t="s">
        <v>276</v>
      </c>
      <c r="M731" s="19">
        <v>43677</v>
      </c>
      <c r="N731" t="s">
        <v>62</v>
      </c>
      <c r="O731" t="s">
        <v>70</v>
      </c>
      <c r="P731" t="s">
        <v>1168</v>
      </c>
      <c r="Q731" t="s">
        <v>1168</v>
      </c>
      <c r="R731" t="s">
        <v>1168</v>
      </c>
      <c r="S731" t="s">
        <v>1168</v>
      </c>
      <c r="T731" t="s">
        <v>1168</v>
      </c>
    </row>
    <row r="732" spans="1:20" hidden="1" x14ac:dyDescent="0.15">
      <c r="A732" t="s">
        <v>1512</v>
      </c>
      <c r="B732" t="s">
        <v>1513</v>
      </c>
      <c r="C732" t="s">
        <v>1168</v>
      </c>
      <c r="D732" t="s">
        <v>406</v>
      </c>
      <c r="E732" t="s">
        <v>36</v>
      </c>
      <c r="F732" t="s">
        <v>220</v>
      </c>
      <c r="G732" t="s">
        <v>54</v>
      </c>
      <c r="H732" t="s">
        <v>54</v>
      </c>
      <c r="I732" t="s">
        <v>54</v>
      </c>
      <c r="J732" t="s">
        <v>276</v>
      </c>
      <c r="M732" s="19">
        <v>43675</v>
      </c>
      <c r="N732" t="s">
        <v>175</v>
      </c>
      <c r="O732" t="s">
        <v>70</v>
      </c>
      <c r="P732" t="s">
        <v>1168</v>
      </c>
      <c r="Q732" t="s">
        <v>1168</v>
      </c>
      <c r="R732" t="s">
        <v>1168</v>
      </c>
      <c r="S732" t="s">
        <v>1168</v>
      </c>
      <c r="T732" t="s">
        <v>1168</v>
      </c>
    </row>
    <row r="733" spans="1:20" hidden="1" x14ac:dyDescent="0.15">
      <c r="A733" t="s">
        <v>1514</v>
      </c>
      <c r="B733" t="s">
        <v>1515</v>
      </c>
      <c r="C733" t="s">
        <v>1168</v>
      </c>
      <c r="D733" t="s">
        <v>516</v>
      </c>
      <c r="E733" t="s">
        <v>36</v>
      </c>
      <c r="F733" t="s">
        <v>135</v>
      </c>
      <c r="G733" t="s">
        <v>54</v>
      </c>
      <c r="H733" t="s">
        <v>54</v>
      </c>
      <c r="I733" t="s">
        <v>54</v>
      </c>
      <c r="J733" t="s">
        <v>276</v>
      </c>
      <c r="M733" s="19">
        <v>43677</v>
      </c>
      <c r="N733" t="s">
        <v>175</v>
      </c>
      <c r="O733" t="s">
        <v>70</v>
      </c>
      <c r="P733" t="s">
        <v>1168</v>
      </c>
      <c r="Q733" t="s">
        <v>1168</v>
      </c>
      <c r="R733" t="s">
        <v>1168</v>
      </c>
      <c r="S733" t="s">
        <v>1168</v>
      </c>
      <c r="T733" t="s">
        <v>1168</v>
      </c>
    </row>
    <row r="734" spans="1:20" hidden="1" x14ac:dyDescent="0.15">
      <c r="A734" t="s">
        <v>1516</v>
      </c>
      <c r="B734" t="s">
        <v>1517</v>
      </c>
      <c r="C734" t="s">
        <v>1168</v>
      </c>
      <c r="D734" t="s">
        <v>420</v>
      </c>
      <c r="E734" t="s">
        <v>36</v>
      </c>
      <c r="F734" t="s">
        <v>220</v>
      </c>
      <c r="G734" t="s">
        <v>54</v>
      </c>
      <c r="H734" t="s">
        <v>54</v>
      </c>
      <c r="I734" t="s">
        <v>54</v>
      </c>
      <c r="J734" t="s">
        <v>276</v>
      </c>
      <c r="M734" s="19">
        <v>43672</v>
      </c>
      <c r="N734" t="s">
        <v>175</v>
      </c>
      <c r="O734" t="s">
        <v>70</v>
      </c>
      <c r="P734" t="s">
        <v>1168</v>
      </c>
      <c r="Q734" t="s">
        <v>1168</v>
      </c>
      <c r="R734" t="s">
        <v>1168</v>
      </c>
      <c r="S734" t="s">
        <v>1168</v>
      </c>
      <c r="T734" t="s">
        <v>1168</v>
      </c>
    </row>
    <row r="735" spans="1:20" hidden="1" x14ac:dyDescent="0.15">
      <c r="A735" t="s">
        <v>1836</v>
      </c>
      <c r="B735" t="s">
        <v>1837</v>
      </c>
      <c r="C735" t="s">
        <v>1168</v>
      </c>
      <c r="D735" t="s">
        <v>424</v>
      </c>
      <c r="E735" t="s">
        <v>36</v>
      </c>
      <c r="F735" t="s">
        <v>104</v>
      </c>
      <c r="G735" t="s">
        <v>54</v>
      </c>
      <c r="H735" t="s">
        <v>54</v>
      </c>
      <c r="I735" t="s">
        <v>54</v>
      </c>
      <c r="J735" t="s">
        <v>276</v>
      </c>
      <c r="M735" s="19">
        <v>43675</v>
      </c>
      <c r="N735" t="s">
        <v>175</v>
      </c>
      <c r="O735" t="s">
        <v>70</v>
      </c>
      <c r="P735" t="s">
        <v>1168</v>
      </c>
      <c r="Q735" t="s">
        <v>1168</v>
      </c>
      <c r="R735" t="s">
        <v>1168</v>
      </c>
      <c r="S735" t="s">
        <v>1168</v>
      </c>
      <c r="T735" t="s">
        <v>1168</v>
      </c>
    </row>
    <row r="736" spans="1:20" hidden="1" x14ac:dyDescent="0.15">
      <c r="A736" t="s">
        <v>1518</v>
      </c>
      <c r="B736" t="s">
        <v>1519</v>
      </c>
      <c r="C736" t="s">
        <v>1168</v>
      </c>
      <c r="D736" t="s">
        <v>406</v>
      </c>
      <c r="E736" t="s">
        <v>36</v>
      </c>
      <c r="F736" t="s">
        <v>220</v>
      </c>
      <c r="G736" t="s">
        <v>54</v>
      </c>
      <c r="H736" t="s">
        <v>54</v>
      </c>
      <c r="I736" t="s">
        <v>54</v>
      </c>
      <c r="J736" t="s">
        <v>276</v>
      </c>
      <c r="M736" s="19">
        <v>43675</v>
      </c>
      <c r="N736" t="s">
        <v>175</v>
      </c>
      <c r="O736" t="s">
        <v>70</v>
      </c>
      <c r="P736" t="s">
        <v>1168</v>
      </c>
      <c r="Q736" t="s">
        <v>1168</v>
      </c>
      <c r="R736" t="s">
        <v>1168</v>
      </c>
      <c r="S736" t="s">
        <v>1168</v>
      </c>
      <c r="T736" t="s">
        <v>1168</v>
      </c>
    </row>
    <row r="737" spans="1:20" hidden="1" x14ac:dyDescent="0.15">
      <c r="A737" t="s">
        <v>1520</v>
      </c>
      <c r="B737" t="s">
        <v>1521</v>
      </c>
      <c r="C737" t="s">
        <v>1168</v>
      </c>
      <c r="D737" t="s">
        <v>450</v>
      </c>
      <c r="E737" t="s">
        <v>36</v>
      </c>
      <c r="F737" t="s">
        <v>104</v>
      </c>
      <c r="G737" t="s">
        <v>54</v>
      </c>
      <c r="H737" t="s">
        <v>54</v>
      </c>
      <c r="I737" t="s">
        <v>54</v>
      </c>
      <c r="J737" t="s">
        <v>276</v>
      </c>
      <c r="M737" s="19">
        <v>43672</v>
      </c>
      <c r="N737" t="s">
        <v>175</v>
      </c>
      <c r="O737" t="s">
        <v>70</v>
      </c>
      <c r="P737" t="s">
        <v>1168</v>
      </c>
      <c r="Q737" t="s">
        <v>1168</v>
      </c>
      <c r="R737" t="s">
        <v>1168</v>
      </c>
      <c r="S737" t="s">
        <v>1168</v>
      </c>
      <c r="T737" t="s">
        <v>1168</v>
      </c>
    </row>
    <row r="738" spans="1:20" hidden="1" x14ac:dyDescent="0.15">
      <c r="A738" t="s">
        <v>1522</v>
      </c>
      <c r="B738" t="s">
        <v>1523</v>
      </c>
      <c r="C738" t="s">
        <v>1168</v>
      </c>
      <c r="D738" t="s">
        <v>464</v>
      </c>
      <c r="E738" t="s">
        <v>36</v>
      </c>
      <c r="F738" t="s">
        <v>94</v>
      </c>
      <c r="G738" t="s">
        <v>54</v>
      </c>
      <c r="H738" t="s">
        <v>54</v>
      </c>
      <c r="I738" t="s">
        <v>54</v>
      </c>
      <c r="J738" t="s">
        <v>276</v>
      </c>
      <c r="M738" s="19">
        <v>43672</v>
      </c>
      <c r="N738" t="s">
        <v>62</v>
      </c>
      <c r="O738" t="s">
        <v>70</v>
      </c>
      <c r="P738" t="s">
        <v>1168</v>
      </c>
      <c r="Q738" t="s">
        <v>1168</v>
      </c>
      <c r="R738" t="s">
        <v>1168</v>
      </c>
      <c r="S738" t="s">
        <v>1168</v>
      </c>
      <c r="T738" t="s">
        <v>1168</v>
      </c>
    </row>
    <row r="739" spans="1:20" hidden="1" x14ac:dyDescent="0.15">
      <c r="A739" t="s">
        <v>2043</v>
      </c>
      <c r="B739" t="s">
        <v>2044</v>
      </c>
      <c r="C739" t="s">
        <v>1168</v>
      </c>
      <c r="D739" t="s">
        <v>1082</v>
      </c>
      <c r="E739" t="s">
        <v>36</v>
      </c>
      <c r="F739" t="s">
        <v>37</v>
      </c>
      <c r="G739" t="s">
        <v>54</v>
      </c>
      <c r="H739" t="s">
        <v>54</v>
      </c>
      <c r="I739" t="s">
        <v>54</v>
      </c>
      <c r="J739" t="s">
        <v>946</v>
      </c>
      <c r="M739" s="19">
        <v>43675</v>
      </c>
      <c r="N739" t="s">
        <v>175</v>
      </c>
      <c r="O739" t="s">
        <v>70</v>
      </c>
      <c r="P739" t="s">
        <v>1168</v>
      </c>
      <c r="Q739" t="s">
        <v>1168</v>
      </c>
      <c r="R739" t="s">
        <v>1168</v>
      </c>
      <c r="S739" t="s">
        <v>1168</v>
      </c>
      <c r="T739" t="s">
        <v>1168</v>
      </c>
    </row>
    <row r="740" spans="1:20" hidden="1" x14ac:dyDescent="0.15">
      <c r="A740" t="s">
        <v>1838</v>
      </c>
      <c r="B740" t="s">
        <v>1839</v>
      </c>
      <c r="C740" t="s">
        <v>1168</v>
      </c>
      <c r="D740" t="s">
        <v>393</v>
      </c>
      <c r="E740" t="s">
        <v>36</v>
      </c>
      <c r="F740" t="s">
        <v>75</v>
      </c>
      <c r="G740" t="s">
        <v>54</v>
      </c>
      <c r="H740" t="s">
        <v>54</v>
      </c>
      <c r="I740" t="s">
        <v>54</v>
      </c>
      <c r="J740" t="s">
        <v>276</v>
      </c>
      <c r="M740" s="19">
        <v>43675</v>
      </c>
      <c r="N740" t="s">
        <v>105</v>
      </c>
      <c r="O740" t="s">
        <v>70</v>
      </c>
      <c r="P740" t="s">
        <v>1168</v>
      </c>
      <c r="Q740" t="s">
        <v>1168</v>
      </c>
      <c r="R740" t="s">
        <v>1168</v>
      </c>
      <c r="S740" t="s">
        <v>1168</v>
      </c>
      <c r="T740" t="s">
        <v>1168</v>
      </c>
    </row>
    <row r="741" spans="1:20" hidden="1" x14ac:dyDescent="0.15">
      <c r="A741" t="s">
        <v>2045</v>
      </c>
      <c r="B741" t="s">
        <v>2046</v>
      </c>
      <c r="C741" t="s">
        <v>1168</v>
      </c>
      <c r="D741" t="s">
        <v>393</v>
      </c>
      <c r="E741" t="s">
        <v>36</v>
      </c>
      <c r="F741" t="s">
        <v>75</v>
      </c>
      <c r="G741" t="s">
        <v>54</v>
      </c>
      <c r="H741" t="s">
        <v>54</v>
      </c>
      <c r="I741" t="s">
        <v>54</v>
      </c>
      <c r="J741" t="s">
        <v>946</v>
      </c>
      <c r="M741" s="19">
        <v>43675</v>
      </c>
      <c r="N741" t="s">
        <v>105</v>
      </c>
      <c r="O741" t="s">
        <v>70</v>
      </c>
      <c r="P741" t="s">
        <v>1168</v>
      </c>
      <c r="Q741" t="s">
        <v>1168</v>
      </c>
      <c r="R741" t="s">
        <v>1168</v>
      </c>
      <c r="S741" t="s">
        <v>1168</v>
      </c>
      <c r="T741" t="s">
        <v>1168</v>
      </c>
    </row>
    <row r="742" spans="1:20" hidden="1" x14ac:dyDescent="0.15">
      <c r="A742" t="s">
        <v>2232</v>
      </c>
      <c r="B742" t="s">
        <v>2233</v>
      </c>
      <c r="C742" t="s">
        <v>1168</v>
      </c>
      <c r="D742" t="s">
        <v>1981</v>
      </c>
      <c r="E742" t="s">
        <v>36</v>
      </c>
      <c r="F742" t="s">
        <v>99</v>
      </c>
      <c r="G742" t="s">
        <v>54</v>
      </c>
      <c r="H742" t="s">
        <v>54</v>
      </c>
      <c r="I742" t="s">
        <v>54</v>
      </c>
      <c r="M742" s="19">
        <v>43672</v>
      </c>
      <c r="N742" t="s">
        <v>175</v>
      </c>
      <c r="O742" t="s">
        <v>70</v>
      </c>
      <c r="P742" t="s">
        <v>1168</v>
      </c>
      <c r="Q742" t="s">
        <v>1168</v>
      </c>
      <c r="R742" t="s">
        <v>1168</v>
      </c>
      <c r="S742" t="s">
        <v>1168</v>
      </c>
      <c r="T742" t="s">
        <v>1168</v>
      </c>
    </row>
    <row r="743" spans="1:20" hidden="1" x14ac:dyDescent="0.15">
      <c r="A743" t="s">
        <v>2234</v>
      </c>
      <c r="B743" t="s">
        <v>2235</v>
      </c>
      <c r="C743" t="s">
        <v>1168</v>
      </c>
      <c r="D743" t="s">
        <v>737</v>
      </c>
      <c r="E743" t="s">
        <v>36</v>
      </c>
      <c r="F743" t="s">
        <v>94</v>
      </c>
      <c r="G743" t="s">
        <v>54</v>
      </c>
      <c r="H743" t="s">
        <v>54</v>
      </c>
      <c r="I743" t="s">
        <v>54</v>
      </c>
      <c r="M743" s="19">
        <v>43675</v>
      </c>
      <c r="N743" t="s">
        <v>105</v>
      </c>
      <c r="O743" t="s">
        <v>70</v>
      </c>
      <c r="P743" t="s">
        <v>1168</v>
      </c>
      <c r="Q743" t="s">
        <v>1168</v>
      </c>
      <c r="R743" t="s">
        <v>1168</v>
      </c>
      <c r="S743" t="s">
        <v>1168</v>
      </c>
      <c r="T743" t="s">
        <v>1168</v>
      </c>
    </row>
    <row r="744" spans="1:20" hidden="1" x14ac:dyDescent="0.15">
      <c r="A744" t="s">
        <v>2047</v>
      </c>
      <c r="B744" t="s">
        <v>2048</v>
      </c>
      <c r="C744" t="s">
        <v>1168</v>
      </c>
      <c r="D744" t="s">
        <v>737</v>
      </c>
      <c r="E744" t="s">
        <v>36</v>
      </c>
      <c r="F744" t="s">
        <v>94</v>
      </c>
      <c r="G744" t="s">
        <v>54</v>
      </c>
      <c r="H744" t="s">
        <v>54</v>
      </c>
      <c r="I744" t="s">
        <v>54</v>
      </c>
      <c r="J744" t="s">
        <v>946</v>
      </c>
      <c r="M744" s="19">
        <v>43675</v>
      </c>
      <c r="N744" t="s">
        <v>105</v>
      </c>
      <c r="O744" t="s">
        <v>70</v>
      </c>
      <c r="P744" t="s">
        <v>1168</v>
      </c>
      <c r="Q744" t="s">
        <v>1168</v>
      </c>
      <c r="R744" t="s">
        <v>1168</v>
      </c>
      <c r="S744" t="s">
        <v>1168</v>
      </c>
      <c r="T744" t="s">
        <v>1168</v>
      </c>
    </row>
    <row r="745" spans="1:20" hidden="1" x14ac:dyDescent="0.15">
      <c r="A745" t="s">
        <v>2049</v>
      </c>
      <c r="B745" t="s">
        <v>2050</v>
      </c>
      <c r="C745" t="s">
        <v>1168</v>
      </c>
      <c r="D745" t="s">
        <v>393</v>
      </c>
      <c r="E745" t="s">
        <v>36</v>
      </c>
      <c r="F745" t="s">
        <v>75</v>
      </c>
      <c r="G745" t="s">
        <v>54</v>
      </c>
      <c r="H745" t="s">
        <v>54</v>
      </c>
      <c r="I745" t="s">
        <v>54</v>
      </c>
      <c r="J745" t="s">
        <v>946</v>
      </c>
      <c r="M745" s="19">
        <v>43675</v>
      </c>
      <c r="N745" t="s">
        <v>105</v>
      </c>
      <c r="O745" t="s">
        <v>70</v>
      </c>
      <c r="P745" t="s">
        <v>1168</v>
      </c>
      <c r="Q745" t="s">
        <v>1168</v>
      </c>
      <c r="R745" t="s">
        <v>1168</v>
      </c>
      <c r="S745" t="s">
        <v>1168</v>
      </c>
      <c r="T745" t="s">
        <v>1168</v>
      </c>
    </row>
    <row r="746" spans="1:20" hidden="1" x14ac:dyDescent="0.15">
      <c r="A746" t="s">
        <v>2236</v>
      </c>
      <c r="B746" t="s">
        <v>2237</v>
      </c>
      <c r="C746" t="s">
        <v>1168</v>
      </c>
      <c r="D746" t="s">
        <v>103</v>
      </c>
      <c r="E746" t="s">
        <v>36</v>
      </c>
      <c r="F746" t="s">
        <v>104</v>
      </c>
      <c r="G746" t="s">
        <v>54</v>
      </c>
      <c r="H746" t="s">
        <v>54</v>
      </c>
      <c r="I746" t="s">
        <v>54</v>
      </c>
      <c r="M746" s="19">
        <v>43675</v>
      </c>
      <c r="N746" t="s">
        <v>62</v>
      </c>
      <c r="O746" t="s">
        <v>70</v>
      </c>
      <c r="P746" t="s">
        <v>1168</v>
      </c>
      <c r="Q746" t="s">
        <v>1168</v>
      </c>
      <c r="R746" t="s">
        <v>1168</v>
      </c>
      <c r="S746" t="s">
        <v>1168</v>
      </c>
      <c r="T746" t="s">
        <v>1168</v>
      </c>
    </row>
    <row r="747" spans="1:20" hidden="1" x14ac:dyDescent="0.15">
      <c r="A747" t="s">
        <v>2051</v>
      </c>
      <c r="B747" t="s">
        <v>2052</v>
      </c>
      <c r="C747" t="s">
        <v>1168</v>
      </c>
      <c r="D747" t="s">
        <v>737</v>
      </c>
      <c r="E747" t="s">
        <v>36</v>
      </c>
      <c r="F747" t="s">
        <v>94</v>
      </c>
      <c r="G747" t="s">
        <v>54</v>
      </c>
      <c r="H747" t="s">
        <v>54</v>
      </c>
      <c r="I747" t="s">
        <v>54</v>
      </c>
      <c r="J747" t="s">
        <v>946</v>
      </c>
      <c r="M747" s="19">
        <v>43675</v>
      </c>
      <c r="N747" t="s">
        <v>105</v>
      </c>
      <c r="O747" t="s">
        <v>70</v>
      </c>
      <c r="P747" t="s">
        <v>1168</v>
      </c>
      <c r="Q747" t="s">
        <v>1168</v>
      </c>
      <c r="R747" t="s">
        <v>1168</v>
      </c>
      <c r="S747" t="s">
        <v>1168</v>
      </c>
      <c r="T747" t="s">
        <v>1168</v>
      </c>
    </row>
    <row r="748" spans="1:20" hidden="1" x14ac:dyDescent="0.15">
      <c r="A748" t="s">
        <v>2238</v>
      </c>
      <c r="B748" t="s">
        <v>2239</v>
      </c>
      <c r="C748" t="s">
        <v>1168</v>
      </c>
      <c r="D748" t="s">
        <v>1903</v>
      </c>
      <c r="E748" t="s">
        <v>36</v>
      </c>
      <c r="F748" t="s">
        <v>37</v>
      </c>
      <c r="G748" t="s">
        <v>54</v>
      </c>
      <c r="H748" t="s">
        <v>54</v>
      </c>
      <c r="I748" t="s">
        <v>54</v>
      </c>
      <c r="M748" s="19">
        <v>43675</v>
      </c>
      <c r="N748" t="s">
        <v>105</v>
      </c>
      <c r="O748" t="s">
        <v>70</v>
      </c>
      <c r="P748" t="s">
        <v>1168</v>
      </c>
      <c r="Q748" t="s">
        <v>1168</v>
      </c>
      <c r="R748" t="s">
        <v>1168</v>
      </c>
      <c r="S748" t="s">
        <v>1168</v>
      </c>
      <c r="T748" t="s">
        <v>1168</v>
      </c>
    </row>
    <row r="749" spans="1:20" hidden="1" x14ac:dyDescent="0.15">
      <c r="A749" t="s">
        <v>2240</v>
      </c>
      <c r="B749" t="s">
        <v>2241</v>
      </c>
      <c r="C749" t="s">
        <v>1168</v>
      </c>
      <c r="D749" t="s">
        <v>143</v>
      </c>
      <c r="E749" t="s">
        <v>36</v>
      </c>
      <c r="F749" t="s">
        <v>135</v>
      </c>
      <c r="G749" t="s">
        <v>54</v>
      </c>
      <c r="H749" t="s">
        <v>54</v>
      </c>
      <c r="I749" t="s">
        <v>54</v>
      </c>
      <c r="M749" s="19">
        <v>43677</v>
      </c>
      <c r="N749" t="s">
        <v>175</v>
      </c>
      <c r="O749" t="s">
        <v>70</v>
      </c>
      <c r="P749" t="s">
        <v>1168</v>
      </c>
      <c r="Q749" t="s">
        <v>1168</v>
      </c>
      <c r="R749" t="s">
        <v>1168</v>
      </c>
      <c r="S749" t="s">
        <v>1168</v>
      </c>
      <c r="T749" t="s">
        <v>1168</v>
      </c>
    </row>
    <row r="750" spans="1:20" hidden="1" x14ac:dyDescent="0.15">
      <c r="A750" t="s">
        <v>1524</v>
      </c>
      <c r="B750" t="s">
        <v>1525</v>
      </c>
      <c r="C750" t="s">
        <v>1168</v>
      </c>
      <c r="D750" t="s">
        <v>1172</v>
      </c>
      <c r="E750" t="s">
        <v>36</v>
      </c>
      <c r="F750" t="s">
        <v>220</v>
      </c>
      <c r="G750" t="s">
        <v>54</v>
      </c>
      <c r="H750" t="s">
        <v>54</v>
      </c>
      <c r="I750" t="s">
        <v>54</v>
      </c>
      <c r="J750" t="s">
        <v>276</v>
      </c>
      <c r="M750" s="19">
        <v>43672</v>
      </c>
      <c r="N750" t="s">
        <v>175</v>
      </c>
      <c r="O750" t="s">
        <v>70</v>
      </c>
      <c r="P750" t="s">
        <v>1168</v>
      </c>
      <c r="Q750" t="s">
        <v>1168</v>
      </c>
      <c r="R750" t="s">
        <v>1168</v>
      </c>
      <c r="S750" t="s">
        <v>1168</v>
      </c>
      <c r="T750" t="s">
        <v>1168</v>
      </c>
    </row>
    <row r="751" spans="1:20" hidden="1" x14ac:dyDescent="0.15">
      <c r="A751" t="s">
        <v>1877</v>
      </c>
      <c r="B751" t="s">
        <v>875</v>
      </c>
      <c r="C751" t="s">
        <v>1168</v>
      </c>
      <c r="D751" t="s">
        <v>870</v>
      </c>
      <c r="E751" t="s">
        <v>36</v>
      </c>
      <c r="F751" t="s">
        <v>47</v>
      </c>
      <c r="G751" t="s">
        <v>54</v>
      </c>
      <c r="H751" t="s">
        <v>54</v>
      </c>
      <c r="I751" t="s">
        <v>54</v>
      </c>
      <c r="J751" t="s">
        <v>871</v>
      </c>
      <c r="M751" s="19">
        <v>43672</v>
      </c>
      <c r="N751" t="s">
        <v>105</v>
      </c>
      <c r="O751" t="s">
        <v>70</v>
      </c>
      <c r="P751" t="s">
        <v>1168</v>
      </c>
      <c r="Q751" t="s">
        <v>1168</v>
      </c>
      <c r="R751" t="s">
        <v>1168</v>
      </c>
      <c r="S751" t="s">
        <v>1168</v>
      </c>
      <c r="T751" t="s">
        <v>1168</v>
      </c>
    </row>
    <row r="752" spans="1:20" hidden="1" x14ac:dyDescent="0.15">
      <c r="A752" t="s">
        <v>2242</v>
      </c>
      <c r="B752" t="s">
        <v>2243</v>
      </c>
      <c r="C752" t="s">
        <v>1168</v>
      </c>
      <c r="D752" t="s">
        <v>389</v>
      </c>
      <c r="E752" t="s">
        <v>36</v>
      </c>
      <c r="F752" t="s">
        <v>37</v>
      </c>
      <c r="G752" t="s">
        <v>54</v>
      </c>
      <c r="H752" t="s">
        <v>54</v>
      </c>
      <c r="I752" t="s">
        <v>54</v>
      </c>
      <c r="M752" s="19">
        <v>43675</v>
      </c>
      <c r="N752" t="s">
        <v>105</v>
      </c>
      <c r="O752" t="s">
        <v>70</v>
      </c>
      <c r="P752" t="s">
        <v>1168</v>
      </c>
      <c r="Q752" t="s">
        <v>1168</v>
      </c>
      <c r="R752" t="s">
        <v>1168</v>
      </c>
      <c r="S752" t="s">
        <v>1168</v>
      </c>
      <c r="T752" t="s">
        <v>1168</v>
      </c>
    </row>
    <row r="753" spans="1:20" hidden="1" x14ac:dyDescent="0.15">
      <c r="A753" t="s">
        <v>2053</v>
      </c>
      <c r="B753" t="s">
        <v>1879</v>
      </c>
      <c r="C753" t="s">
        <v>1168</v>
      </c>
      <c r="D753" t="s">
        <v>219</v>
      </c>
      <c r="E753" t="s">
        <v>36</v>
      </c>
      <c r="F753" t="s">
        <v>220</v>
      </c>
      <c r="G753" t="s">
        <v>54</v>
      </c>
      <c r="H753" t="s">
        <v>54</v>
      </c>
      <c r="I753" t="s">
        <v>54</v>
      </c>
      <c r="J753" t="s">
        <v>946</v>
      </c>
      <c r="M753" s="19">
        <v>43675</v>
      </c>
      <c r="N753" t="s">
        <v>105</v>
      </c>
      <c r="O753" t="s">
        <v>70</v>
      </c>
      <c r="P753" t="s">
        <v>1168</v>
      </c>
      <c r="Q753" t="s">
        <v>1168</v>
      </c>
      <c r="R753" t="s">
        <v>1168</v>
      </c>
      <c r="S753" t="s">
        <v>1168</v>
      </c>
      <c r="T753" t="s">
        <v>1168</v>
      </c>
    </row>
    <row r="754" spans="1:20" hidden="1" x14ac:dyDescent="0.15">
      <c r="A754" t="s">
        <v>2244</v>
      </c>
      <c r="B754" t="s">
        <v>2245</v>
      </c>
      <c r="C754" t="s">
        <v>1168</v>
      </c>
      <c r="D754" t="s">
        <v>243</v>
      </c>
      <c r="E754" t="s">
        <v>36</v>
      </c>
      <c r="F754" t="s">
        <v>94</v>
      </c>
      <c r="G754" t="s">
        <v>54</v>
      </c>
      <c r="H754" t="s">
        <v>54</v>
      </c>
      <c r="I754" t="s">
        <v>54</v>
      </c>
      <c r="M754" s="19">
        <v>43675</v>
      </c>
      <c r="N754" t="s">
        <v>62</v>
      </c>
      <c r="O754" t="s">
        <v>70</v>
      </c>
      <c r="P754" t="s">
        <v>1168</v>
      </c>
      <c r="Q754" t="s">
        <v>1168</v>
      </c>
      <c r="R754" t="s">
        <v>1168</v>
      </c>
      <c r="S754" t="s">
        <v>1168</v>
      </c>
      <c r="T754" t="s">
        <v>1168</v>
      </c>
    </row>
    <row r="755" spans="1:20" hidden="1" x14ac:dyDescent="0.15">
      <c r="A755" t="s">
        <v>2246</v>
      </c>
      <c r="B755" t="s">
        <v>2247</v>
      </c>
      <c r="C755" t="s">
        <v>1168</v>
      </c>
      <c r="D755" t="s">
        <v>1323</v>
      </c>
      <c r="E755" t="s">
        <v>36</v>
      </c>
      <c r="F755" t="s">
        <v>47</v>
      </c>
      <c r="G755" t="s">
        <v>54</v>
      </c>
      <c r="H755" t="s">
        <v>54</v>
      </c>
      <c r="I755" t="s">
        <v>54</v>
      </c>
      <c r="M755" s="19">
        <v>43672</v>
      </c>
      <c r="N755" t="s">
        <v>105</v>
      </c>
      <c r="O755" t="s">
        <v>70</v>
      </c>
      <c r="P755" t="s">
        <v>1168</v>
      </c>
      <c r="Q755" t="s">
        <v>1168</v>
      </c>
      <c r="R755" t="s">
        <v>1168</v>
      </c>
      <c r="S755" t="s">
        <v>1168</v>
      </c>
      <c r="T755" t="s">
        <v>1168</v>
      </c>
    </row>
    <row r="756" spans="1:20" hidden="1" x14ac:dyDescent="0.15">
      <c r="A756" t="s">
        <v>2248</v>
      </c>
      <c r="B756" t="s">
        <v>2249</v>
      </c>
      <c r="C756" t="s">
        <v>1168</v>
      </c>
      <c r="D756" t="s">
        <v>1981</v>
      </c>
      <c r="E756" t="s">
        <v>36</v>
      </c>
      <c r="F756" t="s">
        <v>99</v>
      </c>
      <c r="G756" t="s">
        <v>54</v>
      </c>
      <c r="H756" t="s">
        <v>54</v>
      </c>
      <c r="I756" t="s">
        <v>54</v>
      </c>
      <c r="M756" s="19">
        <v>43672</v>
      </c>
      <c r="N756" t="s">
        <v>105</v>
      </c>
      <c r="O756" t="s">
        <v>70</v>
      </c>
      <c r="P756" t="s">
        <v>1168</v>
      </c>
      <c r="Q756" t="s">
        <v>1168</v>
      </c>
      <c r="R756" t="s">
        <v>1168</v>
      </c>
      <c r="S756" t="s">
        <v>1168</v>
      </c>
      <c r="T756" t="s">
        <v>1168</v>
      </c>
    </row>
    <row r="757" spans="1:20" hidden="1" x14ac:dyDescent="0.15">
      <c r="A757" t="s">
        <v>2250</v>
      </c>
      <c r="B757" t="s">
        <v>2251</v>
      </c>
      <c r="C757" t="s">
        <v>1168</v>
      </c>
      <c r="D757" t="s">
        <v>1033</v>
      </c>
      <c r="E757" t="s">
        <v>36</v>
      </c>
      <c r="F757" t="s">
        <v>75</v>
      </c>
      <c r="G757" t="s">
        <v>54</v>
      </c>
      <c r="H757" t="s">
        <v>54</v>
      </c>
      <c r="I757" t="s">
        <v>54</v>
      </c>
      <c r="M757" s="19">
        <v>43672</v>
      </c>
      <c r="N757" t="s">
        <v>62</v>
      </c>
      <c r="O757" t="s">
        <v>70</v>
      </c>
      <c r="P757" t="s">
        <v>1168</v>
      </c>
      <c r="Q757" t="s">
        <v>1168</v>
      </c>
      <c r="R757" t="s">
        <v>1168</v>
      </c>
      <c r="S757" t="s">
        <v>1168</v>
      </c>
      <c r="T757" t="s">
        <v>1168</v>
      </c>
    </row>
    <row r="758" spans="1:20" hidden="1" x14ac:dyDescent="0.15">
      <c r="A758" t="s">
        <v>2054</v>
      </c>
      <c r="B758" t="s">
        <v>2050</v>
      </c>
      <c r="C758" t="s">
        <v>1168</v>
      </c>
      <c r="D758" t="s">
        <v>393</v>
      </c>
      <c r="E758" t="s">
        <v>36</v>
      </c>
      <c r="F758" t="s">
        <v>75</v>
      </c>
      <c r="G758" t="s">
        <v>54</v>
      </c>
      <c r="H758" t="s">
        <v>54</v>
      </c>
      <c r="I758" t="s">
        <v>54</v>
      </c>
      <c r="J758" t="s">
        <v>946</v>
      </c>
      <c r="M758" s="19">
        <v>43675</v>
      </c>
      <c r="N758" t="s">
        <v>105</v>
      </c>
      <c r="O758" t="s">
        <v>70</v>
      </c>
      <c r="P758" t="s">
        <v>1168</v>
      </c>
      <c r="Q758" t="s">
        <v>1168</v>
      </c>
      <c r="R758" t="s">
        <v>1168</v>
      </c>
      <c r="S758" t="s">
        <v>1168</v>
      </c>
      <c r="T758" t="s">
        <v>1168</v>
      </c>
    </row>
    <row r="759" spans="1:20" hidden="1" x14ac:dyDescent="0.15">
      <c r="A759" t="s">
        <v>1526</v>
      </c>
      <c r="B759" t="s">
        <v>1527</v>
      </c>
      <c r="C759" t="s">
        <v>1168</v>
      </c>
      <c r="D759" t="s">
        <v>393</v>
      </c>
      <c r="E759" t="s">
        <v>36</v>
      </c>
      <c r="F759" t="s">
        <v>75</v>
      </c>
      <c r="G759" t="s">
        <v>54</v>
      </c>
      <c r="H759" t="s">
        <v>54</v>
      </c>
      <c r="I759" t="s">
        <v>54</v>
      </c>
      <c r="J759" t="s">
        <v>276</v>
      </c>
      <c r="M759" s="19">
        <v>43675</v>
      </c>
      <c r="N759" t="s">
        <v>105</v>
      </c>
      <c r="O759" t="s">
        <v>70</v>
      </c>
      <c r="P759" t="s">
        <v>1168</v>
      </c>
      <c r="Q759" t="s">
        <v>1168</v>
      </c>
      <c r="R759" t="s">
        <v>1168</v>
      </c>
      <c r="S759" t="s">
        <v>1168</v>
      </c>
      <c r="T759" t="s">
        <v>1168</v>
      </c>
    </row>
    <row r="760" spans="1:20" hidden="1" x14ac:dyDescent="0.15">
      <c r="A760" t="s">
        <v>1528</v>
      </c>
      <c r="B760" t="s">
        <v>1529</v>
      </c>
      <c r="C760" t="s">
        <v>1168</v>
      </c>
      <c r="D760" t="s">
        <v>450</v>
      </c>
      <c r="E760" t="s">
        <v>36</v>
      </c>
      <c r="F760" t="s">
        <v>104</v>
      </c>
      <c r="G760" t="s">
        <v>54</v>
      </c>
      <c r="H760" t="s">
        <v>54</v>
      </c>
      <c r="I760" t="s">
        <v>54</v>
      </c>
      <c r="J760" t="s">
        <v>276</v>
      </c>
      <c r="M760" s="19">
        <v>43672</v>
      </c>
      <c r="N760" t="s">
        <v>62</v>
      </c>
      <c r="O760" t="s">
        <v>70</v>
      </c>
      <c r="P760" t="s">
        <v>1168</v>
      </c>
      <c r="Q760" t="s">
        <v>1168</v>
      </c>
      <c r="R760" t="s">
        <v>1168</v>
      </c>
      <c r="S760" t="s">
        <v>1168</v>
      </c>
      <c r="T760" t="s">
        <v>1168</v>
      </c>
    </row>
    <row r="761" spans="1:20" hidden="1" x14ac:dyDescent="0.15">
      <c r="A761" t="s">
        <v>2252</v>
      </c>
      <c r="B761" t="s">
        <v>2253</v>
      </c>
      <c r="C761" t="s">
        <v>1168</v>
      </c>
      <c r="D761" t="s">
        <v>147</v>
      </c>
      <c r="E761" t="s">
        <v>36</v>
      </c>
      <c r="F761" t="s">
        <v>135</v>
      </c>
      <c r="G761" t="s">
        <v>54</v>
      </c>
      <c r="H761" t="s">
        <v>54</v>
      </c>
      <c r="I761" t="s">
        <v>54</v>
      </c>
      <c r="M761" s="19">
        <v>43672</v>
      </c>
      <c r="N761" t="s">
        <v>175</v>
      </c>
      <c r="O761" t="s">
        <v>70</v>
      </c>
      <c r="P761" t="s">
        <v>1168</v>
      </c>
      <c r="Q761" t="s">
        <v>1168</v>
      </c>
      <c r="R761" t="s">
        <v>1168</v>
      </c>
      <c r="S761" t="s">
        <v>1168</v>
      </c>
      <c r="T761" t="s">
        <v>1168</v>
      </c>
    </row>
    <row r="762" spans="1:20" hidden="1" x14ac:dyDescent="0.15">
      <c r="A762" t="s">
        <v>1530</v>
      </c>
      <c r="B762" t="s">
        <v>1531</v>
      </c>
      <c r="C762" t="s">
        <v>1168</v>
      </c>
      <c r="D762" t="s">
        <v>389</v>
      </c>
      <c r="E762" t="s">
        <v>36</v>
      </c>
      <c r="F762" t="s">
        <v>37</v>
      </c>
      <c r="G762" t="s">
        <v>54</v>
      </c>
      <c r="H762" t="s">
        <v>54</v>
      </c>
      <c r="I762" t="s">
        <v>54</v>
      </c>
      <c r="J762" t="s">
        <v>276</v>
      </c>
      <c r="M762" s="19">
        <v>43675</v>
      </c>
      <c r="N762" t="s">
        <v>62</v>
      </c>
      <c r="O762" t="s">
        <v>70</v>
      </c>
      <c r="P762" t="s">
        <v>1168</v>
      </c>
      <c r="Q762" t="s">
        <v>1168</v>
      </c>
      <c r="R762" t="s">
        <v>1168</v>
      </c>
      <c r="S762" t="s">
        <v>1168</v>
      </c>
      <c r="T762" t="s">
        <v>1168</v>
      </c>
    </row>
    <row r="763" spans="1:20" hidden="1" x14ac:dyDescent="0.15">
      <c r="A763" t="s">
        <v>1226</v>
      </c>
      <c r="B763" t="s">
        <v>514</v>
      </c>
      <c r="C763" t="s">
        <v>1168</v>
      </c>
      <c r="D763" t="s">
        <v>516</v>
      </c>
      <c r="E763" t="s">
        <v>36</v>
      </c>
      <c r="F763" t="s">
        <v>135</v>
      </c>
      <c r="G763" t="s">
        <v>54</v>
      </c>
      <c r="H763" t="s">
        <v>54</v>
      </c>
      <c r="I763" t="s">
        <v>54</v>
      </c>
      <c r="J763" t="s">
        <v>1227</v>
      </c>
      <c r="M763" s="19">
        <v>43675</v>
      </c>
      <c r="N763" t="s">
        <v>175</v>
      </c>
      <c r="O763" t="s">
        <v>70</v>
      </c>
      <c r="P763" t="s">
        <v>1168</v>
      </c>
      <c r="Q763" t="s">
        <v>1168</v>
      </c>
      <c r="R763" t="s">
        <v>1168</v>
      </c>
      <c r="S763" t="s">
        <v>1168</v>
      </c>
      <c r="T763" t="s">
        <v>1168</v>
      </c>
    </row>
    <row r="764" spans="1:20" hidden="1" x14ac:dyDescent="0.15">
      <c r="A764" t="s">
        <v>1532</v>
      </c>
      <c r="B764" t="s">
        <v>1533</v>
      </c>
      <c r="C764" t="s">
        <v>1168</v>
      </c>
      <c r="D764" t="s">
        <v>389</v>
      </c>
      <c r="E764" t="s">
        <v>36</v>
      </c>
      <c r="F764" t="s">
        <v>37</v>
      </c>
      <c r="G764" t="s">
        <v>54</v>
      </c>
      <c r="H764" t="s">
        <v>54</v>
      </c>
      <c r="I764" t="s">
        <v>54</v>
      </c>
      <c r="J764" t="s">
        <v>276</v>
      </c>
      <c r="M764" s="19">
        <v>43675</v>
      </c>
      <c r="N764" t="s">
        <v>175</v>
      </c>
      <c r="O764" t="s">
        <v>70</v>
      </c>
      <c r="P764" t="s">
        <v>1168</v>
      </c>
      <c r="Q764" t="s">
        <v>1168</v>
      </c>
      <c r="R764" t="s">
        <v>1168</v>
      </c>
      <c r="S764" t="s">
        <v>1168</v>
      </c>
      <c r="T764" t="s">
        <v>1168</v>
      </c>
    </row>
    <row r="765" spans="1:20" hidden="1" x14ac:dyDescent="0.15">
      <c r="A765" t="s">
        <v>1534</v>
      </c>
      <c r="B765" t="s">
        <v>1535</v>
      </c>
      <c r="C765" t="s">
        <v>1168</v>
      </c>
      <c r="D765" t="s">
        <v>450</v>
      </c>
      <c r="E765" t="s">
        <v>36</v>
      </c>
      <c r="F765" t="s">
        <v>104</v>
      </c>
      <c r="G765" t="s">
        <v>54</v>
      </c>
      <c r="H765" t="s">
        <v>54</v>
      </c>
      <c r="I765" t="s">
        <v>54</v>
      </c>
      <c r="J765" t="s">
        <v>276</v>
      </c>
      <c r="M765" s="19">
        <v>43672</v>
      </c>
      <c r="N765" t="s">
        <v>105</v>
      </c>
      <c r="O765" t="s">
        <v>70</v>
      </c>
      <c r="P765" t="s">
        <v>1168</v>
      </c>
      <c r="Q765" t="s">
        <v>1168</v>
      </c>
      <c r="R765" t="s">
        <v>1168</v>
      </c>
      <c r="S765" t="s">
        <v>1168</v>
      </c>
      <c r="T765" t="s">
        <v>1168</v>
      </c>
    </row>
    <row r="766" spans="1:20" hidden="1" x14ac:dyDescent="0.15">
      <c r="A766" t="s">
        <v>1536</v>
      </c>
      <c r="B766" t="s">
        <v>1537</v>
      </c>
      <c r="C766" t="s">
        <v>1168</v>
      </c>
      <c r="D766" t="s">
        <v>243</v>
      </c>
      <c r="E766" t="s">
        <v>36</v>
      </c>
      <c r="F766" t="s">
        <v>94</v>
      </c>
      <c r="G766" t="s">
        <v>54</v>
      </c>
      <c r="H766" t="s">
        <v>54</v>
      </c>
      <c r="I766" t="s">
        <v>54</v>
      </c>
      <c r="J766" t="s">
        <v>276</v>
      </c>
      <c r="M766" s="19">
        <v>43672</v>
      </c>
      <c r="N766" t="s">
        <v>175</v>
      </c>
      <c r="O766" t="s">
        <v>70</v>
      </c>
      <c r="P766" t="s">
        <v>1168</v>
      </c>
      <c r="Q766" t="s">
        <v>1168</v>
      </c>
      <c r="R766" t="s">
        <v>1168</v>
      </c>
      <c r="S766" t="s">
        <v>1168</v>
      </c>
      <c r="T766" t="s">
        <v>1168</v>
      </c>
    </row>
    <row r="767" spans="1:20" hidden="1" x14ac:dyDescent="0.15">
      <c r="A767" t="s">
        <v>1538</v>
      </c>
      <c r="B767" t="s">
        <v>1539</v>
      </c>
      <c r="C767" t="s">
        <v>1168</v>
      </c>
      <c r="D767" t="s">
        <v>406</v>
      </c>
      <c r="E767" t="s">
        <v>36</v>
      </c>
      <c r="F767" t="s">
        <v>220</v>
      </c>
      <c r="G767" t="s">
        <v>54</v>
      </c>
      <c r="H767" t="s">
        <v>54</v>
      </c>
      <c r="I767" t="s">
        <v>54</v>
      </c>
      <c r="J767" t="s">
        <v>276</v>
      </c>
      <c r="M767" s="19">
        <v>43675</v>
      </c>
      <c r="N767" t="s">
        <v>62</v>
      </c>
      <c r="O767" t="s">
        <v>70</v>
      </c>
      <c r="P767" t="s">
        <v>1168</v>
      </c>
      <c r="Q767" t="s">
        <v>1168</v>
      </c>
      <c r="R767" t="s">
        <v>1168</v>
      </c>
      <c r="S767" t="s">
        <v>1168</v>
      </c>
      <c r="T767" t="s">
        <v>1168</v>
      </c>
    </row>
    <row r="768" spans="1:20" hidden="1" x14ac:dyDescent="0.15">
      <c r="A768" t="s">
        <v>1540</v>
      </c>
      <c r="B768" t="s">
        <v>1541</v>
      </c>
      <c r="C768" t="s">
        <v>1168</v>
      </c>
      <c r="D768" t="s">
        <v>555</v>
      </c>
      <c r="E768" t="s">
        <v>36</v>
      </c>
      <c r="F768" t="s">
        <v>75</v>
      </c>
      <c r="G768" t="s">
        <v>54</v>
      </c>
      <c r="H768" t="s">
        <v>54</v>
      </c>
      <c r="I768" t="s">
        <v>54</v>
      </c>
      <c r="J768" t="s">
        <v>276</v>
      </c>
      <c r="M768" s="19">
        <v>43672</v>
      </c>
      <c r="N768" t="s">
        <v>105</v>
      </c>
      <c r="O768" t="s">
        <v>70</v>
      </c>
      <c r="P768" t="s">
        <v>1168</v>
      </c>
      <c r="Q768" t="s">
        <v>1168</v>
      </c>
      <c r="R768" t="s">
        <v>1168</v>
      </c>
      <c r="S768" t="s">
        <v>1168</v>
      </c>
      <c r="T768" t="s">
        <v>1168</v>
      </c>
    </row>
    <row r="769" spans="1:20" hidden="1" x14ac:dyDescent="0.15">
      <c r="A769" t="s">
        <v>1542</v>
      </c>
      <c r="B769" t="s">
        <v>1543</v>
      </c>
      <c r="C769" t="s">
        <v>1168</v>
      </c>
      <c r="D769" t="s">
        <v>650</v>
      </c>
      <c r="E769" t="s">
        <v>36</v>
      </c>
      <c r="F769" t="s">
        <v>135</v>
      </c>
      <c r="G769" t="s">
        <v>54</v>
      </c>
      <c r="H769" t="s">
        <v>54</v>
      </c>
      <c r="I769" t="s">
        <v>54</v>
      </c>
      <c r="J769" t="s">
        <v>276</v>
      </c>
      <c r="M769" s="19">
        <v>43672</v>
      </c>
      <c r="N769" t="s">
        <v>175</v>
      </c>
      <c r="O769" t="s">
        <v>70</v>
      </c>
      <c r="P769" t="s">
        <v>1168</v>
      </c>
      <c r="Q769" t="s">
        <v>1168</v>
      </c>
      <c r="R769" t="s">
        <v>1168</v>
      </c>
      <c r="S769" t="s">
        <v>1168</v>
      </c>
      <c r="T769" t="s">
        <v>1168</v>
      </c>
    </row>
    <row r="770" spans="1:20" hidden="1" x14ac:dyDescent="0.15">
      <c r="A770" t="s">
        <v>1544</v>
      </c>
      <c r="B770" t="s">
        <v>1545</v>
      </c>
      <c r="C770" t="s">
        <v>1168</v>
      </c>
      <c r="D770" t="s">
        <v>737</v>
      </c>
      <c r="E770" t="s">
        <v>36</v>
      </c>
      <c r="F770" t="s">
        <v>94</v>
      </c>
      <c r="G770" t="s">
        <v>54</v>
      </c>
      <c r="H770" t="s">
        <v>54</v>
      </c>
      <c r="I770" t="s">
        <v>54</v>
      </c>
      <c r="J770" t="s">
        <v>276</v>
      </c>
      <c r="M770" s="19">
        <v>43675</v>
      </c>
      <c r="N770" t="s">
        <v>62</v>
      </c>
      <c r="O770" t="s">
        <v>70</v>
      </c>
      <c r="P770" t="s">
        <v>1168</v>
      </c>
      <c r="Q770" t="s">
        <v>1168</v>
      </c>
      <c r="R770" t="s">
        <v>1168</v>
      </c>
      <c r="S770" t="s">
        <v>1168</v>
      </c>
      <c r="T770" t="s">
        <v>1168</v>
      </c>
    </row>
    <row r="771" spans="1:20" hidden="1" x14ac:dyDescent="0.15">
      <c r="A771" t="s">
        <v>2254</v>
      </c>
      <c r="B771" t="s">
        <v>2255</v>
      </c>
      <c r="C771" t="s">
        <v>1168</v>
      </c>
      <c r="D771" t="s">
        <v>737</v>
      </c>
      <c r="E771" t="s">
        <v>36</v>
      </c>
      <c r="F771" t="s">
        <v>94</v>
      </c>
      <c r="G771" t="s">
        <v>54</v>
      </c>
      <c r="H771" t="s">
        <v>54</v>
      </c>
      <c r="I771" t="s">
        <v>54</v>
      </c>
      <c r="M771" s="19">
        <v>43675</v>
      </c>
      <c r="N771" t="s">
        <v>62</v>
      </c>
      <c r="O771" t="s">
        <v>70</v>
      </c>
      <c r="P771" t="s">
        <v>1168</v>
      </c>
      <c r="Q771" t="s">
        <v>1168</v>
      </c>
      <c r="R771" t="s">
        <v>1168</v>
      </c>
      <c r="S771" t="s">
        <v>1168</v>
      </c>
      <c r="T771" t="s">
        <v>1168</v>
      </c>
    </row>
    <row r="772" spans="1:20" hidden="1" x14ac:dyDescent="0.15">
      <c r="A772" t="s">
        <v>2256</v>
      </c>
      <c r="B772" t="s">
        <v>2257</v>
      </c>
      <c r="C772" t="s">
        <v>1168</v>
      </c>
      <c r="D772" t="s">
        <v>737</v>
      </c>
      <c r="E772" t="s">
        <v>36</v>
      </c>
      <c r="F772" t="s">
        <v>94</v>
      </c>
      <c r="G772" t="s">
        <v>54</v>
      </c>
      <c r="H772" t="s">
        <v>54</v>
      </c>
      <c r="I772" t="s">
        <v>54</v>
      </c>
      <c r="M772" s="19">
        <v>43675</v>
      </c>
      <c r="N772" t="s">
        <v>62</v>
      </c>
      <c r="O772" t="s">
        <v>70</v>
      </c>
      <c r="P772" t="s">
        <v>1168</v>
      </c>
      <c r="Q772" t="s">
        <v>1168</v>
      </c>
      <c r="R772" t="s">
        <v>1168</v>
      </c>
      <c r="S772" t="s">
        <v>1168</v>
      </c>
      <c r="T772" t="s">
        <v>1168</v>
      </c>
    </row>
    <row r="773" spans="1:20" hidden="1" x14ac:dyDescent="0.15">
      <c r="A773" t="s">
        <v>1197</v>
      </c>
      <c r="B773" t="s">
        <v>1198</v>
      </c>
      <c r="C773" t="s">
        <v>1168</v>
      </c>
      <c r="D773" t="s">
        <v>393</v>
      </c>
      <c r="E773" t="s">
        <v>36</v>
      </c>
      <c r="F773" t="s">
        <v>75</v>
      </c>
      <c r="G773" t="s">
        <v>54</v>
      </c>
      <c r="H773" t="s">
        <v>54</v>
      </c>
      <c r="I773" t="s">
        <v>54</v>
      </c>
      <c r="J773" t="s">
        <v>1169</v>
      </c>
      <c r="M773" s="19">
        <v>43675</v>
      </c>
      <c r="N773" t="s">
        <v>62</v>
      </c>
      <c r="O773" t="s">
        <v>70</v>
      </c>
      <c r="P773" t="s">
        <v>1168</v>
      </c>
      <c r="Q773" t="s">
        <v>1168</v>
      </c>
      <c r="R773" t="s">
        <v>1168</v>
      </c>
      <c r="S773" t="s">
        <v>1168</v>
      </c>
      <c r="T773" t="s">
        <v>1168</v>
      </c>
    </row>
    <row r="774" spans="1:20" hidden="1" x14ac:dyDescent="0.15">
      <c r="A774" t="s">
        <v>2258</v>
      </c>
      <c r="B774" t="s">
        <v>2259</v>
      </c>
      <c r="C774" t="s">
        <v>1168</v>
      </c>
      <c r="D774" t="s">
        <v>103</v>
      </c>
      <c r="E774" t="s">
        <v>36</v>
      </c>
      <c r="F774" t="s">
        <v>104</v>
      </c>
      <c r="G774" t="s">
        <v>54</v>
      </c>
      <c r="H774" t="s">
        <v>54</v>
      </c>
      <c r="I774" t="s">
        <v>54</v>
      </c>
      <c r="M774" s="19">
        <v>43675</v>
      </c>
      <c r="N774" t="s">
        <v>62</v>
      </c>
      <c r="O774" t="s">
        <v>70</v>
      </c>
      <c r="P774" t="s">
        <v>1168</v>
      </c>
      <c r="Q774" t="s">
        <v>1168</v>
      </c>
      <c r="R774" t="s">
        <v>1168</v>
      </c>
      <c r="S774" t="s">
        <v>1168</v>
      </c>
      <c r="T774" t="s">
        <v>1168</v>
      </c>
    </row>
    <row r="775" spans="1:20" hidden="1" x14ac:dyDescent="0.15">
      <c r="A775" t="s">
        <v>2055</v>
      </c>
      <c r="B775" t="s">
        <v>2056</v>
      </c>
      <c r="C775" t="s">
        <v>1168</v>
      </c>
      <c r="D775" t="s">
        <v>389</v>
      </c>
      <c r="E775" t="s">
        <v>36</v>
      </c>
      <c r="F775" t="s">
        <v>37</v>
      </c>
      <c r="G775" t="s">
        <v>54</v>
      </c>
      <c r="H775" t="s">
        <v>54</v>
      </c>
      <c r="I775" t="s">
        <v>54</v>
      </c>
      <c r="J775" t="s">
        <v>946</v>
      </c>
      <c r="M775" s="19">
        <v>43675</v>
      </c>
      <c r="N775" t="s">
        <v>62</v>
      </c>
      <c r="O775" t="s">
        <v>70</v>
      </c>
      <c r="P775" t="s">
        <v>1168</v>
      </c>
      <c r="Q775" t="s">
        <v>1168</v>
      </c>
      <c r="R775" t="s">
        <v>1168</v>
      </c>
      <c r="S775" t="s">
        <v>1168</v>
      </c>
      <c r="T775" t="s">
        <v>1168</v>
      </c>
    </row>
    <row r="776" spans="1:20" hidden="1" x14ac:dyDescent="0.15">
      <c r="A776" t="s">
        <v>1315</v>
      </c>
      <c r="B776" t="s">
        <v>1316</v>
      </c>
      <c r="C776" t="s">
        <v>1168</v>
      </c>
      <c r="D776" t="s">
        <v>389</v>
      </c>
      <c r="E776" t="s">
        <v>36</v>
      </c>
      <c r="F776" t="s">
        <v>37</v>
      </c>
      <c r="G776" t="s">
        <v>54</v>
      </c>
      <c r="H776" t="s">
        <v>54</v>
      </c>
      <c r="I776" t="s">
        <v>54</v>
      </c>
      <c r="J776" t="s">
        <v>882</v>
      </c>
      <c r="M776" s="19">
        <v>43675</v>
      </c>
      <c r="N776" t="s">
        <v>105</v>
      </c>
      <c r="O776" t="s">
        <v>70</v>
      </c>
      <c r="P776" t="s">
        <v>1168</v>
      </c>
      <c r="Q776" t="s">
        <v>1168</v>
      </c>
      <c r="R776" t="s">
        <v>1168</v>
      </c>
      <c r="S776" t="s">
        <v>1168</v>
      </c>
      <c r="T776" t="s">
        <v>1168</v>
      </c>
    </row>
    <row r="777" spans="1:20" hidden="1" x14ac:dyDescent="0.15">
      <c r="A777" t="s">
        <v>1546</v>
      </c>
      <c r="B777" t="s">
        <v>1547</v>
      </c>
      <c r="C777" t="s">
        <v>1168</v>
      </c>
      <c r="D777" t="s">
        <v>406</v>
      </c>
      <c r="E777" t="s">
        <v>36</v>
      </c>
      <c r="F777" t="s">
        <v>220</v>
      </c>
      <c r="G777" t="s">
        <v>54</v>
      </c>
      <c r="H777" t="s">
        <v>54</v>
      </c>
      <c r="I777" t="s">
        <v>54</v>
      </c>
      <c r="J777" t="s">
        <v>276</v>
      </c>
      <c r="M777" s="19">
        <v>43675</v>
      </c>
      <c r="N777" t="s">
        <v>105</v>
      </c>
      <c r="O777" t="s">
        <v>70</v>
      </c>
      <c r="P777" t="s">
        <v>1168</v>
      </c>
      <c r="Q777" t="s">
        <v>1168</v>
      </c>
      <c r="R777" t="s">
        <v>1168</v>
      </c>
      <c r="S777" t="s">
        <v>1168</v>
      </c>
      <c r="T777" t="s">
        <v>1168</v>
      </c>
    </row>
    <row r="778" spans="1:20" hidden="1" x14ac:dyDescent="0.15">
      <c r="A778" t="s">
        <v>2057</v>
      </c>
      <c r="B778" t="s">
        <v>2058</v>
      </c>
      <c r="C778" t="s">
        <v>1168</v>
      </c>
      <c r="D778" t="s">
        <v>420</v>
      </c>
      <c r="E778" t="s">
        <v>36</v>
      </c>
      <c r="F778" t="s">
        <v>220</v>
      </c>
      <c r="G778" t="s">
        <v>54</v>
      </c>
      <c r="H778" t="s">
        <v>54</v>
      </c>
      <c r="I778" t="s">
        <v>54</v>
      </c>
      <c r="J778" t="s">
        <v>946</v>
      </c>
      <c r="M778" s="19">
        <v>43672</v>
      </c>
      <c r="N778" t="s">
        <v>175</v>
      </c>
      <c r="O778" t="s">
        <v>70</v>
      </c>
      <c r="P778" t="s">
        <v>1168</v>
      </c>
      <c r="Q778" t="s">
        <v>1168</v>
      </c>
      <c r="R778" t="s">
        <v>1168</v>
      </c>
      <c r="S778" t="s">
        <v>1168</v>
      </c>
      <c r="T778" t="s">
        <v>1168</v>
      </c>
    </row>
    <row r="779" spans="1:20" hidden="1" x14ac:dyDescent="0.15">
      <c r="A779" t="s">
        <v>1199</v>
      </c>
      <c r="B779" t="s">
        <v>1200</v>
      </c>
      <c r="C779" t="s">
        <v>1168</v>
      </c>
      <c r="D779" t="s">
        <v>393</v>
      </c>
      <c r="E779" t="s">
        <v>36</v>
      </c>
      <c r="F779" t="s">
        <v>75</v>
      </c>
      <c r="G779" t="s">
        <v>54</v>
      </c>
      <c r="H779" t="s">
        <v>54</v>
      </c>
      <c r="I779" t="s">
        <v>54</v>
      </c>
      <c r="J779" t="s">
        <v>1169</v>
      </c>
      <c r="M779" s="19">
        <v>43675</v>
      </c>
      <c r="N779" t="s">
        <v>62</v>
      </c>
      <c r="O779" t="s">
        <v>70</v>
      </c>
      <c r="P779" t="s">
        <v>1168</v>
      </c>
      <c r="Q779" t="s">
        <v>1168</v>
      </c>
      <c r="R779" t="s">
        <v>1168</v>
      </c>
      <c r="S779" t="s">
        <v>1168</v>
      </c>
      <c r="T779" t="s">
        <v>1168</v>
      </c>
    </row>
    <row r="780" spans="1:20" hidden="1" x14ac:dyDescent="0.15">
      <c r="A780" t="s">
        <v>2260</v>
      </c>
      <c r="B780" t="s">
        <v>2261</v>
      </c>
      <c r="C780" t="s">
        <v>1168</v>
      </c>
      <c r="D780" t="s">
        <v>393</v>
      </c>
      <c r="E780" t="s">
        <v>36</v>
      </c>
      <c r="F780" t="s">
        <v>75</v>
      </c>
      <c r="G780" t="s">
        <v>54</v>
      </c>
      <c r="H780" t="s">
        <v>54</v>
      </c>
      <c r="I780" t="s">
        <v>54</v>
      </c>
      <c r="M780" s="19">
        <v>43675</v>
      </c>
      <c r="N780" t="s">
        <v>62</v>
      </c>
      <c r="O780" t="s">
        <v>70</v>
      </c>
      <c r="P780" t="s">
        <v>1168</v>
      </c>
      <c r="Q780" t="s">
        <v>1168</v>
      </c>
      <c r="R780" t="s">
        <v>1168</v>
      </c>
      <c r="S780" t="s">
        <v>1168</v>
      </c>
      <c r="T780" t="s">
        <v>1168</v>
      </c>
    </row>
    <row r="781" spans="1:20" hidden="1" x14ac:dyDescent="0.15">
      <c r="A781" t="s">
        <v>2262</v>
      </c>
      <c r="B781" t="s">
        <v>2263</v>
      </c>
      <c r="C781" t="s">
        <v>1168</v>
      </c>
      <c r="D781" t="s">
        <v>389</v>
      </c>
      <c r="E781" t="s">
        <v>36</v>
      </c>
      <c r="F781" t="s">
        <v>37</v>
      </c>
      <c r="G781" t="s">
        <v>54</v>
      </c>
      <c r="H781" t="s">
        <v>54</v>
      </c>
      <c r="I781" t="s">
        <v>54</v>
      </c>
      <c r="M781" s="19">
        <v>43675</v>
      </c>
      <c r="N781" t="s">
        <v>105</v>
      </c>
      <c r="O781" t="s">
        <v>70</v>
      </c>
      <c r="P781" t="s">
        <v>1168</v>
      </c>
      <c r="Q781" t="s">
        <v>1168</v>
      </c>
      <c r="R781" t="s">
        <v>1168</v>
      </c>
      <c r="S781" t="s">
        <v>1168</v>
      </c>
      <c r="T781" t="s">
        <v>1168</v>
      </c>
    </row>
    <row r="782" spans="1:20" hidden="1" x14ac:dyDescent="0.15">
      <c r="A782" t="s">
        <v>2059</v>
      </c>
      <c r="B782" t="s">
        <v>1881</v>
      </c>
      <c r="C782" t="s">
        <v>1168</v>
      </c>
      <c r="D782" t="s">
        <v>413</v>
      </c>
      <c r="E782" t="s">
        <v>36</v>
      </c>
      <c r="F782" t="s">
        <v>47</v>
      </c>
      <c r="G782" t="s">
        <v>54</v>
      </c>
      <c r="H782" t="s">
        <v>54</v>
      </c>
      <c r="I782" t="s">
        <v>54</v>
      </c>
      <c r="J782" t="s">
        <v>946</v>
      </c>
      <c r="M782" s="19">
        <v>43675</v>
      </c>
      <c r="N782" t="s">
        <v>175</v>
      </c>
      <c r="O782" t="s">
        <v>70</v>
      </c>
      <c r="P782" t="s">
        <v>1168</v>
      </c>
      <c r="Q782" t="s">
        <v>1168</v>
      </c>
      <c r="R782" t="s">
        <v>1168</v>
      </c>
      <c r="S782" t="s">
        <v>1168</v>
      </c>
      <c r="T782" t="s">
        <v>1168</v>
      </c>
    </row>
    <row r="783" spans="1:20" hidden="1" x14ac:dyDescent="0.15">
      <c r="A783" t="s">
        <v>1201</v>
      </c>
      <c r="B783" t="s">
        <v>1202</v>
      </c>
      <c r="C783" t="s">
        <v>1168</v>
      </c>
      <c r="D783" t="s">
        <v>464</v>
      </c>
      <c r="E783" t="s">
        <v>36</v>
      </c>
      <c r="F783" t="s">
        <v>94</v>
      </c>
      <c r="G783" t="s">
        <v>54</v>
      </c>
      <c r="H783" t="s">
        <v>54</v>
      </c>
      <c r="I783" t="s">
        <v>54</v>
      </c>
      <c r="J783" t="s">
        <v>1169</v>
      </c>
      <c r="M783" s="19">
        <v>43672</v>
      </c>
      <c r="N783" t="s">
        <v>105</v>
      </c>
      <c r="O783" t="s">
        <v>70</v>
      </c>
      <c r="P783" t="s">
        <v>1168</v>
      </c>
      <c r="Q783" t="s">
        <v>1168</v>
      </c>
      <c r="R783" t="s">
        <v>1168</v>
      </c>
      <c r="S783" t="s">
        <v>1168</v>
      </c>
      <c r="T783" t="s">
        <v>1168</v>
      </c>
    </row>
    <row r="784" spans="1:20" hidden="1" x14ac:dyDescent="0.15">
      <c r="A784" t="s">
        <v>2264</v>
      </c>
      <c r="B784" t="s">
        <v>2265</v>
      </c>
      <c r="C784" t="s">
        <v>1168</v>
      </c>
      <c r="D784" t="s">
        <v>464</v>
      </c>
      <c r="E784" t="s">
        <v>36</v>
      </c>
      <c r="F784" t="s">
        <v>94</v>
      </c>
      <c r="G784" t="s">
        <v>54</v>
      </c>
      <c r="H784" t="s">
        <v>54</v>
      </c>
      <c r="I784" t="s">
        <v>54</v>
      </c>
      <c r="M784" s="19">
        <v>43672</v>
      </c>
      <c r="N784" t="s">
        <v>105</v>
      </c>
      <c r="O784" t="s">
        <v>70</v>
      </c>
      <c r="P784" t="s">
        <v>1168</v>
      </c>
      <c r="Q784" t="s">
        <v>1168</v>
      </c>
      <c r="R784" t="s">
        <v>1168</v>
      </c>
      <c r="S784" t="s">
        <v>1168</v>
      </c>
      <c r="T784" t="s">
        <v>1168</v>
      </c>
    </row>
    <row r="785" spans="1:20" hidden="1" x14ac:dyDescent="0.15">
      <c r="A785" t="s">
        <v>2060</v>
      </c>
      <c r="B785" t="s">
        <v>2061</v>
      </c>
      <c r="C785" t="s">
        <v>1168</v>
      </c>
      <c r="D785" t="s">
        <v>737</v>
      </c>
      <c r="E785" t="s">
        <v>36</v>
      </c>
      <c r="F785" t="s">
        <v>94</v>
      </c>
      <c r="G785" t="s">
        <v>54</v>
      </c>
      <c r="H785" t="s">
        <v>54</v>
      </c>
      <c r="I785" t="s">
        <v>54</v>
      </c>
      <c r="J785" t="s">
        <v>946</v>
      </c>
      <c r="M785" s="19">
        <v>43675</v>
      </c>
      <c r="N785" t="s">
        <v>105</v>
      </c>
      <c r="O785" t="s">
        <v>70</v>
      </c>
      <c r="P785" t="s">
        <v>1168</v>
      </c>
      <c r="Q785" t="s">
        <v>1168</v>
      </c>
      <c r="R785" t="s">
        <v>1168</v>
      </c>
      <c r="S785" t="s">
        <v>1168</v>
      </c>
      <c r="T785" t="s">
        <v>1168</v>
      </c>
    </row>
    <row r="786" spans="1:20" hidden="1" x14ac:dyDescent="0.15">
      <c r="A786" t="s">
        <v>2062</v>
      </c>
      <c r="B786" t="s">
        <v>2061</v>
      </c>
      <c r="C786" t="s">
        <v>1168</v>
      </c>
      <c r="D786" t="s">
        <v>737</v>
      </c>
      <c r="E786" t="s">
        <v>36</v>
      </c>
      <c r="F786" t="s">
        <v>94</v>
      </c>
      <c r="G786" t="s">
        <v>54</v>
      </c>
      <c r="H786" t="s">
        <v>54</v>
      </c>
      <c r="I786" t="s">
        <v>54</v>
      </c>
      <c r="J786" t="s">
        <v>946</v>
      </c>
      <c r="M786" s="19">
        <v>43675</v>
      </c>
      <c r="N786" t="s">
        <v>105</v>
      </c>
      <c r="O786" t="s">
        <v>70</v>
      </c>
      <c r="P786" t="s">
        <v>1168</v>
      </c>
      <c r="Q786" t="s">
        <v>1168</v>
      </c>
      <c r="R786" t="s">
        <v>1168</v>
      </c>
      <c r="S786" t="s">
        <v>1168</v>
      </c>
      <c r="T786" t="s">
        <v>1168</v>
      </c>
    </row>
    <row r="787" spans="1:20" hidden="1" x14ac:dyDescent="0.15">
      <c r="A787" t="s">
        <v>2063</v>
      </c>
      <c r="B787" t="s">
        <v>2064</v>
      </c>
      <c r="C787" t="s">
        <v>1168</v>
      </c>
      <c r="D787" t="s">
        <v>389</v>
      </c>
      <c r="E787" t="s">
        <v>36</v>
      </c>
      <c r="F787" t="s">
        <v>37</v>
      </c>
      <c r="G787" t="s">
        <v>54</v>
      </c>
      <c r="H787" t="s">
        <v>54</v>
      </c>
      <c r="I787" t="s">
        <v>54</v>
      </c>
      <c r="J787" t="s">
        <v>946</v>
      </c>
      <c r="M787" s="19">
        <v>43675</v>
      </c>
      <c r="N787" t="s">
        <v>62</v>
      </c>
      <c r="O787" t="s">
        <v>70</v>
      </c>
      <c r="P787" t="s">
        <v>1168</v>
      </c>
      <c r="Q787" t="s">
        <v>1168</v>
      </c>
      <c r="R787" t="s">
        <v>1168</v>
      </c>
      <c r="S787" t="s">
        <v>1168</v>
      </c>
      <c r="T787" t="s">
        <v>1168</v>
      </c>
    </row>
    <row r="788" spans="1:20" hidden="1" x14ac:dyDescent="0.15">
      <c r="A788" t="s">
        <v>2266</v>
      </c>
      <c r="B788" t="s">
        <v>2267</v>
      </c>
      <c r="C788" t="s">
        <v>1168</v>
      </c>
      <c r="D788" t="s">
        <v>378</v>
      </c>
      <c r="E788" t="s">
        <v>36</v>
      </c>
      <c r="F788" t="s">
        <v>75</v>
      </c>
      <c r="G788" t="s">
        <v>54</v>
      </c>
      <c r="H788" t="s">
        <v>54</v>
      </c>
      <c r="I788" t="s">
        <v>54</v>
      </c>
      <c r="M788" s="19">
        <v>43727</v>
      </c>
      <c r="N788" t="s">
        <v>41</v>
      </c>
      <c r="O788" t="s">
        <v>70</v>
      </c>
      <c r="P788" t="s">
        <v>1168</v>
      </c>
      <c r="Q788" t="s">
        <v>1168</v>
      </c>
      <c r="R788" t="s">
        <v>1168</v>
      </c>
      <c r="S788" t="s">
        <v>1168</v>
      </c>
      <c r="T788" t="s">
        <v>1168</v>
      </c>
    </row>
    <row r="789" spans="1:20" hidden="1" x14ac:dyDescent="0.15">
      <c r="A789" t="s">
        <v>2268</v>
      </c>
      <c r="B789" t="s">
        <v>2269</v>
      </c>
      <c r="C789" t="s">
        <v>1168</v>
      </c>
      <c r="D789" t="s">
        <v>721</v>
      </c>
      <c r="E789" t="s">
        <v>36</v>
      </c>
      <c r="F789" t="s">
        <v>104</v>
      </c>
      <c r="G789" t="s">
        <v>54</v>
      </c>
      <c r="H789" t="s">
        <v>54</v>
      </c>
      <c r="I789" t="s">
        <v>54</v>
      </c>
      <c r="M789" s="19">
        <v>43727</v>
      </c>
      <c r="N789" t="s">
        <v>41</v>
      </c>
      <c r="O789" t="s">
        <v>70</v>
      </c>
      <c r="P789" t="s">
        <v>1168</v>
      </c>
      <c r="Q789" t="s">
        <v>1168</v>
      </c>
      <c r="R789" t="s">
        <v>1168</v>
      </c>
      <c r="S789" t="s">
        <v>1168</v>
      </c>
      <c r="T789" t="s">
        <v>1168</v>
      </c>
    </row>
    <row r="790" spans="1:20" hidden="1" x14ac:dyDescent="0.15">
      <c r="A790" t="s">
        <v>2270</v>
      </c>
      <c r="B790" t="s">
        <v>2271</v>
      </c>
      <c r="C790" t="s">
        <v>1168</v>
      </c>
      <c r="D790" t="s">
        <v>721</v>
      </c>
      <c r="E790" t="s">
        <v>36</v>
      </c>
      <c r="F790" t="s">
        <v>104</v>
      </c>
      <c r="G790" t="s">
        <v>54</v>
      </c>
      <c r="H790" t="s">
        <v>54</v>
      </c>
      <c r="I790" t="s">
        <v>54</v>
      </c>
      <c r="M790" s="19">
        <v>43727</v>
      </c>
      <c r="N790" t="s">
        <v>41</v>
      </c>
      <c r="O790" t="s">
        <v>70</v>
      </c>
      <c r="P790" t="s">
        <v>1168</v>
      </c>
      <c r="Q790" t="s">
        <v>1168</v>
      </c>
      <c r="R790" t="s">
        <v>1168</v>
      </c>
      <c r="S790" t="s">
        <v>1168</v>
      </c>
      <c r="T790" t="s">
        <v>1168</v>
      </c>
    </row>
    <row r="791" spans="1:20" hidden="1" x14ac:dyDescent="0.15">
      <c r="A791" t="s">
        <v>2272</v>
      </c>
      <c r="B791" t="s">
        <v>2273</v>
      </c>
      <c r="C791" t="s">
        <v>1168</v>
      </c>
      <c r="D791" t="s">
        <v>382</v>
      </c>
      <c r="E791" t="s">
        <v>36</v>
      </c>
      <c r="F791" t="s">
        <v>99</v>
      </c>
      <c r="G791" t="s">
        <v>54</v>
      </c>
      <c r="H791" t="s">
        <v>54</v>
      </c>
      <c r="I791" t="s">
        <v>54</v>
      </c>
      <c r="M791" s="19">
        <v>43727</v>
      </c>
      <c r="N791" t="s">
        <v>62</v>
      </c>
      <c r="O791" t="s">
        <v>70</v>
      </c>
      <c r="P791" t="s">
        <v>1168</v>
      </c>
      <c r="Q791" t="s">
        <v>1168</v>
      </c>
      <c r="R791" t="s">
        <v>1168</v>
      </c>
      <c r="S791" t="s">
        <v>1168</v>
      </c>
      <c r="T791" t="s">
        <v>1168</v>
      </c>
    </row>
    <row r="792" spans="1:20" hidden="1" x14ac:dyDescent="0.15">
      <c r="A792" t="s">
        <v>2274</v>
      </c>
      <c r="B792" t="s">
        <v>2275</v>
      </c>
      <c r="C792" t="s">
        <v>1168</v>
      </c>
      <c r="D792" t="s">
        <v>382</v>
      </c>
      <c r="E792" t="s">
        <v>36</v>
      </c>
      <c r="F792" t="s">
        <v>99</v>
      </c>
      <c r="G792" t="s">
        <v>54</v>
      </c>
      <c r="H792" t="s">
        <v>54</v>
      </c>
      <c r="I792" t="s">
        <v>54</v>
      </c>
      <c r="M792" s="19">
        <v>43727</v>
      </c>
      <c r="N792" t="s">
        <v>62</v>
      </c>
      <c r="O792" t="s">
        <v>70</v>
      </c>
      <c r="P792" t="s">
        <v>1168</v>
      </c>
      <c r="Q792" t="s">
        <v>1168</v>
      </c>
      <c r="R792" t="s">
        <v>1168</v>
      </c>
      <c r="S792" t="s">
        <v>1168</v>
      </c>
      <c r="T792" t="s">
        <v>1168</v>
      </c>
    </row>
    <row r="793" spans="1:20" hidden="1" x14ac:dyDescent="0.15">
      <c r="A793" t="s">
        <v>2276</v>
      </c>
      <c r="B793" t="s">
        <v>2277</v>
      </c>
      <c r="C793" t="s">
        <v>1168</v>
      </c>
      <c r="D793" t="s">
        <v>382</v>
      </c>
      <c r="E793" t="s">
        <v>36</v>
      </c>
      <c r="F793" t="s">
        <v>99</v>
      </c>
      <c r="G793" t="s">
        <v>54</v>
      </c>
      <c r="H793" t="s">
        <v>54</v>
      </c>
      <c r="I793" t="s">
        <v>54</v>
      </c>
      <c r="M793" s="19">
        <v>43727</v>
      </c>
      <c r="N793" t="s">
        <v>62</v>
      </c>
      <c r="O793" t="s">
        <v>70</v>
      </c>
      <c r="P793" t="s">
        <v>1168</v>
      </c>
      <c r="Q793" t="s">
        <v>1168</v>
      </c>
      <c r="R793" t="s">
        <v>1168</v>
      </c>
      <c r="S793" t="s">
        <v>1168</v>
      </c>
      <c r="T793" t="s">
        <v>1168</v>
      </c>
    </row>
    <row r="794" spans="1:20" hidden="1" x14ac:dyDescent="0.15">
      <c r="A794" t="s">
        <v>2278</v>
      </c>
      <c r="B794" t="s">
        <v>2279</v>
      </c>
      <c r="C794" t="s">
        <v>1168</v>
      </c>
      <c r="D794" t="s">
        <v>382</v>
      </c>
      <c r="E794" t="s">
        <v>36</v>
      </c>
      <c r="F794" t="s">
        <v>99</v>
      </c>
      <c r="G794" t="s">
        <v>54</v>
      </c>
      <c r="H794" t="s">
        <v>54</v>
      </c>
      <c r="I794" t="s">
        <v>54</v>
      </c>
      <c r="M794" s="19">
        <v>43727</v>
      </c>
      <c r="N794" t="s">
        <v>62</v>
      </c>
      <c r="O794" t="s">
        <v>70</v>
      </c>
      <c r="P794" t="s">
        <v>1168</v>
      </c>
      <c r="Q794" t="s">
        <v>1168</v>
      </c>
      <c r="R794" t="s">
        <v>1168</v>
      </c>
      <c r="S794" t="s">
        <v>1168</v>
      </c>
      <c r="T794" t="s">
        <v>1168</v>
      </c>
    </row>
    <row r="795" spans="1:20" hidden="1" x14ac:dyDescent="0.15">
      <c r="A795" t="s">
        <v>2280</v>
      </c>
      <c r="B795" t="s">
        <v>2281</v>
      </c>
      <c r="C795" t="s">
        <v>1168</v>
      </c>
      <c r="D795" t="s">
        <v>382</v>
      </c>
      <c r="E795" t="s">
        <v>36</v>
      </c>
      <c r="F795" t="s">
        <v>99</v>
      </c>
      <c r="G795" t="s">
        <v>54</v>
      </c>
      <c r="H795" t="s">
        <v>54</v>
      </c>
      <c r="I795" t="s">
        <v>54</v>
      </c>
      <c r="M795" s="19">
        <v>43727</v>
      </c>
      <c r="N795" t="s">
        <v>62</v>
      </c>
      <c r="O795" t="s">
        <v>70</v>
      </c>
      <c r="P795" t="s">
        <v>1168</v>
      </c>
      <c r="Q795" t="s">
        <v>1168</v>
      </c>
      <c r="R795" t="s">
        <v>1168</v>
      </c>
      <c r="S795" t="s">
        <v>1168</v>
      </c>
      <c r="T795" t="s">
        <v>1168</v>
      </c>
    </row>
    <row r="796" spans="1:20" hidden="1" x14ac:dyDescent="0.15">
      <c r="A796" t="s">
        <v>2282</v>
      </c>
      <c r="B796" t="s">
        <v>2283</v>
      </c>
      <c r="C796" t="s">
        <v>1168</v>
      </c>
      <c r="D796" t="s">
        <v>382</v>
      </c>
      <c r="E796" t="s">
        <v>36</v>
      </c>
      <c r="F796" t="s">
        <v>99</v>
      </c>
      <c r="G796" t="s">
        <v>54</v>
      </c>
      <c r="H796" t="s">
        <v>54</v>
      </c>
      <c r="I796" t="s">
        <v>54</v>
      </c>
      <c r="M796" s="19">
        <v>43727</v>
      </c>
      <c r="N796" t="s">
        <v>41</v>
      </c>
      <c r="O796" t="s">
        <v>70</v>
      </c>
      <c r="P796" t="s">
        <v>1168</v>
      </c>
      <c r="Q796" t="s">
        <v>1168</v>
      </c>
      <c r="R796" t="s">
        <v>1168</v>
      </c>
      <c r="S796" t="s">
        <v>1168</v>
      </c>
      <c r="T796" t="s">
        <v>1168</v>
      </c>
    </row>
    <row r="797" spans="1:20" hidden="1" x14ac:dyDescent="0.15">
      <c r="A797" t="s">
        <v>2284</v>
      </c>
      <c r="B797" t="s">
        <v>2285</v>
      </c>
      <c r="C797" t="s">
        <v>1168</v>
      </c>
      <c r="D797" t="s">
        <v>382</v>
      </c>
      <c r="E797" t="s">
        <v>36</v>
      </c>
      <c r="F797" t="s">
        <v>99</v>
      </c>
      <c r="G797" t="s">
        <v>54</v>
      </c>
      <c r="H797" t="s">
        <v>54</v>
      </c>
      <c r="I797" t="s">
        <v>54</v>
      </c>
      <c r="M797" s="19">
        <v>43727</v>
      </c>
      <c r="N797" t="s">
        <v>41</v>
      </c>
      <c r="O797" t="s">
        <v>70</v>
      </c>
      <c r="P797" t="s">
        <v>1168</v>
      </c>
      <c r="Q797" t="s">
        <v>1168</v>
      </c>
      <c r="R797" t="s">
        <v>1168</v>
      </c>
      <c r="S797" t="s">
        <v>1168</v>
      </c>
      <c r="T797" t="s">
        <v>1168</v>
      </c>
    </row>
    <row r="798" spans="1:20" hidden="1" x14ac:dyDescent="0.15">
      <c r="A798" t="s">
        <v>2286</v>
      </c>
      <c r="B798" t="s">
        <v>2287</v>
      </c>
      <c r="C798" t="s">
        <v>1168</v>
      </c>
      <c r="D798" t="s">
        <v>378</v>
      </c>
      <c r="E798" t="s">
        <v>36</v>
      </c>
      <c r="F798" t="s">
        <v>75</v>
      </c>
      <c r="G798" t="s">
        <v>54</v>
      </c>
      <c r="H798" t="s">
        <v>54</v>
      </c>
      <c r="I798" t="s">
        <v>54</v>
      </c>
      <c r="M798" s="19">
        <v>43727</v>
      </c>
      <c r="N798" t="s">
        <v>62</v>
      </c>
      <c r="O798" t="s">
        <v>70</v>
      </c>
      <c r="P798" t="s">
        <v>1168</v>
      </c>
      <c r="Q798" t="s">
        <v>1168</v>
      </c>
      <c r="R798" t="s">
        <v>1168</v>
      </c>
      <c r="S798" t="s">
        <v>1168</v>
      </c>
      <c r="T798" t="s">
        <v>1168</v>
      </c>
    </row>
    <row r="799" spans="1:20" hidden="1" x14ac:dyDescent="0.15">
      <c r="A799" t="s">
        <v>2288</v>
      </c>
      <c r="B799" t="s">
        <v>2289</v>
      </c>
      <c r="C799" t="s">
        <v>1168</v>
      </c>
      <c r="D799" t="s">
        <v>378</v>
      </c>
      <c r="E799" t="s">
        <v>36</v>
      </c>
      <c r="F799" t="s">
        <v>75</v>
      </c>
      <c r="G799" t="s">
        <v>54</v>
      </c>
      <c r="H799" t="s">
        <v>54</v>
      </c>
      <c r="I799" t="s">
        <v>54</v>
      </c>
      <c r="M799" s="19">
        <v>43727</v>
      </c>
      <c r="N799" t="s">
        <v>41</v>
      </c>
      <c r="O799" t="s">
        <v>70</v>
      </c>
      <c r="P799" t="s">
        <v>1168</v>
      </c>
      <c r="Q799" t="s">
        <v>1168</v>
      </c>
      <c r="R799" t="s">
        <v>1168</v>
      </c>
      <c r="S799" t="s">
        <v>1168</v>
      </c>
      <c r="T799" t="s">
        <v>1168</v>
      </c>
    </row>
    <row r="800" spans="1:20" hidden="1" x14ac:dyDescent="0.15">
      <c r="A800" t="s">
        <v>2290</v>
      </c>
      <c r="B800" t="s">
        <v>2291</v>
      </c>
      <c r="C800" t="s">
        <v>1168</v>
      </c>
      <c r="D800" t="s">
        <v>378</v>
      </c>
      <c r="E800" t="s">
        <v>36</v>
      </c>
      <c r="F800" t="s">
        <v>75</v>
      </c>
      <c r="G800" t="s">
        <v>54</v>
      </c>
      <c r="H800" t="s">
        <v>54</v>
      </c>
      <c r="I800" t="s">
        <v>54</v>
      </c>
      <c r="M800" s="19">
        <v>43727</v>
      </c>
      <c r="N800" t="s">
        <v>41</v>
      </c>
      <c r="O800" t="s">
        <v>70</v>
      </c>
      <c r="P800" t="s">
        <v>1168</v>
      </c>
      <c r="Q800" t="s">
        <v>1168</v>
      </c>
      <c r="R800" t="s">
        <v>1168</v>
      </c>
      <c r="S800" t="s">
        <v>1168</v>
      </c>
      <c r="T800" t="s">
        <v>1168</v>
      </c>
    </row>
    <row r="801" spans="1:20" hidden="1" x14ac:dyDescent="0.15">
      <c r="A801" t="s">
        <v>2292</v>
      </c>
      <c r="B801" t="s">
        <v>2293</v>
      </c>
      <c r="C801" t="s">
        <v>1168</v>
      </c>
      <c r="D801" t="s">
        <v>378</v>
      </c>
      <c r="E801" t="s">
        <v>36</v>
      </c>
      <c r="F801" t="s">
        <v>75</v>
      </c>
      <c r="G801" t="s">
        <v>54</v>
      </c>
      <c r="H801" t="s">
        <v>54</v>
      </c>
      <c r="I801" t="s">
        <v>54</v>
      </c>
      <c r="M801" s="19">
        <v>43727</v>
      </c>
      <c r="N801" t="s">
        <v>50</v>
      </c>
      <c r="O801" t="s">
        <v>70</v>
      </c>
      <c r="P801" t="s">
        <v>1168</v>
      </c>
      <c r="Q801" t="s">
        <v>1168</v>
      </c>
      <c r="R801" t="s">
        <v>1168</v>
      </c>
      <c r="S801" t="s">
        <v>1168</v>
      </c>
      <c r="T801" t="s">
        <v>1168</v>
      </c>
    </row>
    <row r="802" spans="1:20" hidden="1" x14ac:dyDescent="0.15">
      <c r="A802" t="s">
        <v>2294</v>
      </c>
      <c r="B802" t="s">
        <v>2295</v>
      </c>
      <c r="C802" t="s">
        <v>1168</v>
      </c>
      <c r="D802" t="s">
        <v>378</v>
      </c>
      <c r="E802" t="s">
        <v>36</v>
      </c>
      <c r="F802" t="s">
        <v>75</v>
      </c>
      <c r="G802" t="s">
        <v>54</v>
      </c>
      <c r="H802" t="s">
        <v>54</v>
      </c>
      <c r="I802" t="s">
        <v>54</v>
      </c>
      <c r="M802" s="19">
        <v>43727</v>
      </c>
      <c r="N802" t="s">
        <v>50</v>
      </c>
      <c r="O802" t="s">
        <v>70</v>
      </c>
      <c r="P802" t="s">
        <v>1168</v>
      </c>
      <c r="Q802" t="s">
        <v>1168</v>
      </c>
      <c r="R802" t="s">
        <v>1168</v>
      </c>
      <c r="S802" t="s">
        <v>1168</v>
      </c>
      <c r="T802" t="s">
        <v>1168</v>
      </c>
    </row>
    <row r="803" spans="1:20" hidden="1" x14ac:dyDescent="0.15">
      <c r="A803" t="s">
        <v>2296</v>
      </c>
      <c r="B803" t="s">
        <v>2297</v>
      </c>
      <c r="C803" t="s">
        <v>1168</v>
      </c>
      <c r="D803" t="s">
        <v>93</v>
      </c>
      <c r="E803" t="s">
        <v>36</v>
      </c>
      <c r="F803" t="s">
        <v>94</v>
      </c>
      <c r="G803" t="s">
        <v>54</v>
      </c>
      <c r="H803" t="s">
        <v>54</v>
      </c>
      <c r="I803" t="s">
        <v>54</v>
      </c>
      <c r="M803" s="19">
        <v>43727</v>
      </c>
      <c r="N803" t="s">
        <v>50</v>
      </c>
      <c r="O803" t="s">
        <v>70</v>
      </c>
      <c r="P803" t="s">
        <v>1168</v>
      </c>
      <c r="Q803" t="s">
        <v>1168</v>
      </c>
      <c r="R803" t="s">
        <v>1168</v>
      </c>
      <c r="S803" t="s">
        <v>1168</v>
      </c>
      <c r="T803" t="s">
        <v>1168</v>
      </c>
    </row>
    <row r="804" spans="1:20" hidden="1" x14ac:dyDescent="0.15">
      <c r="A804" t="s">
        <v>2298</v>
      </c>
      <c r="B804" t="s">
        <v>2299</v>
      </c>
      <c r="C804" t="s">
        <v>1168</v>
      </c>
      <c r="D804" t="s">
        <v>721</v>
      </c>
      <c r="E804" t="s">
        <v>36</v>
      </c>
      <c r="F804" t="s">
        <v>104</v>
      </c>
      <c r="G804" t="s">
        <v>54</v>
      </c>
      <c r="H804" t="s">
        <v>54</v>
      </c>
      <c r="I804" t="s">
        <v>54</v>
      </c>
      <c r="M804" s="19">
        <v>43727</v>
      </c>
      <c r="N804" t="s">
        <v>62</v>
      </c>
      <c r="O804" t="s">
        <v>70</v>
      </c>
      <c r="P804" t="s">
        <v>1168</v>
      </c>
      <c r="Q804" t="s">
        <v>1168</v>
      </c>
      <c r="R804" t="s">
        <v>1168</v>
      </c>
      <c r="S804" t="s">
        <v>1168</v>
      </c>
      <c r="T804" t="s">
        <v>1168</v>
      </c>
    </row>
    <row r="805" spans="1:20" hidden="1" x14ac:dyDescent="0.15">
      <c r="A805" t="s">
        <v>2300</v>
      </c>
      <c r="B805" t="s">
        <v>2301</v>
      </c>
      <c r="C805" t="s">
        <v>1168</v>
      </c>
      <c r="D805" t="s">
        <v>58</v>
      </c>
      <c r="E805" t="s">
        <v>36</v>
      </c>
      <c r="F805" t="s">
        <v>47</v>
      </c>
      <c r="G805" t="s">
        <v>54</v>
      </c>
      <c r="H805" t="s">
        <v>54</v>
      </c>
      <c r="I805" t="s">
        <v>54</v>
      </c>
      <c r="M805" s="19">
        <v>43727</v>
      </c>
      <c r="N805" t="s">
        <v>62</v>
      </c>
      <c r="O805" t="s">
        <v>70</v>
      </c>
      <c r="P805" t="s">
        <v>1168</v>
      </c>
      <c r="Q805" t="s">
        <v>1168</v>
      </c>
      <c r="R805" t="s">
        <v>1168</v>
      </c>
      <c r="S805" t="s">
        <v>1168</v>
      </c>
      <c r="T805" t="s">
        <v>1168</v>
      </c>
    </row>
    <row r="806" spans="1:20" hidden="1" x14ac:dyDescent="0.15">
      <c r="A806" t="s">
        <v>2302</v>
      </c>
      <c r="B806" t="s">
        <v>2303</v>
      </c>
      <c r="C806" t="s">
        <v>1168</v>
      </c>
      <c r="D806" t="s">
        <v>58</v>
      </c>
      <c r="E806" t="s">
        <v>36</v>
      </c>
      <c r="F806" t="s">
        <v>47</v>
      </c>
      <c r="G806" t="s">
        <v>54</v>
      </c>
      <c r="H806" t="s">
        <v>54</v>
      </c>
      <c r="I806" t="s">
        <v>54</v>
      </c>
      <c r="M806" s="19">
        <v>43727</v>
      </c>
      <c r="N806" t="s">
        <v>62</v>
      </c>
      <c r="O806" t="s">
        <v>70</v>
      </c>
      <c r="P806" t="s">
        <v>1168</v>
      </c>
      <c r="Q806" t="s">
        <v>1168</v>
      </c>
      <c r="R806" t="s">
        <v>1168</v>
      </c>
      <c r="S806" t="s">
        <v>1168</v>
      </c>
      <c r="T806" t="s">
        <v>1168</v>
      </c>
    </row>
    <row r="807" spans="1:20" hidden="1" x14ac:dyDescent="0.15">
      <c r="A807" t="s">
        <v>2304</v>
      </c>
      <c r="B807" t="s">
        <v>2305</v>
      </c>
      <c r="C807" t="s">
        <v>1168</v>
      </c>
      <c r="D807" t="s">
        <v>58</v>
      </c>
      <c r="E807" t="s">
        <v>36</v>
      </c>
      <c r="F807" t="s">
        <v>47</v>
      </c>
      <c r="G807" t="s">
        <v>54</v>
      </c>
      <c r="H807" t="s">
        <v>54</v>
      </c>
      <c r="I807" t="s">
        <v>54</v>
      </c>
      <c r="M807" s="19">
        <v>43727</v>
      </c>
      <c r="N807" t="s">
        <v>62</v>
      </c>
      <c r="O807" t="s">
        <v>70</v>
      </c>
      <c r="P807" t="s">
        <v>1168</v>
      </c>
      <c r="Q807" t="s">
        <v>1168</v>
      </c>
      <c r="R807" t="s">
        <v>1168</v>
      </c>
      <c r="S807" t="s">
        <v>1168</v>
      </c>
      <c r="T807" t="s">
        <v>1168</v>
      </c>
    </row>
    <row r="808" spans="1:20" hidden="1" x14ac:dyDescent="0.15">
      <c r="A808" t="s">
        <v>2306</v>
      </c>
      <c r="B808" t="s">
        <v>2307</v>
      </c>
      <c r="C808" t="s">
        <v>1168</v>
      </c>
      <c r="D808" t="s">
        <v>58</v>
      </c>
      <c r="E808" t="s">
        <v>36</v>
      </c>
      <c r="F808" t="s">
        <v>47</v>
      </c>
      <c r="G808" t="s">
        <v>54</v>
      </c>
      <c r="H808" t="s">
        <v>54</v>
      </c>
      <c r="I808" t="s">
        <v>54</v>
      </c>
      <c r="M808" s="19">
        <v>43727</v>
      </c>
      <c r="N808" t="s">
        <v>62</v>
      </c>
      <c r="O808" t="s">
        <v>70</v>
      </c>
      <c r="P808" t="s">
        <v>1168</v>
      </c>
      <c r="Q808" t="s">
        <v>1168</v>
      </c>
      <c r="R808" t="s">
        <v>1168</v>
      </c>
      <c r="S808" t="s">
        <v>1168</v>
      </c>
      <c r="T808" t="s">
        <v>1168</v>
      </c>
    </row>
    <row r="809" spans="1:20" hidden="1" x14ac:dyDescent="0.15">
      <c r="A809" t="s">
        <v>2308</v>
      </c>
      <c r="B809" t="s">
        <v>2309</v>
      </c>
      <c r="C809" t="s">
        <v>1168</v>
      </c>
      <c r="D809" t="s">
        <v>58</v>
      </c>
      <c r="E809" t="s">
        <v>36</v>
      </c>
      <c r="F809" t="s">
        <v>47</v>
      </c>
      <c r="G809" t="s">
        <v>54</v>
      </c>
      <c r="H809" t="s">
        <v>54</v>
      </c>
      <c r="I809" t="s">
        <v>54</v>
      </c>
      <c r="M809" s="19">
        <v>43727</v>
      </c>
      <c r="N809" t="s">
        <v>62</v>
      </c>
      <c r="O809" t="s">
        <v>70</v>
      </c>
      <c r="P809" t="s">
        <v>1168</v>
      </c>
      <c r="Q809" t="s">
        <v>1168</v>
      </c>
      <c r="R809" t="s">
        <v>1168</v>
      </c>
      <c r="S809" t="s">
        <v>1168</v>
      </c>
      <c r="T809" t="s">
        <v>1168</v>
      </c>
    </row>
    <row r="810" spans="1:20" hidden="1" x14ac:dyDescent="0.15">
      <c r="A810" t="s">
        <v>2310</v>
      </c>
      <c r="B810" t="s">
        <v>2311</v>
      </c>
      <c r="C810" t="s">
        <v>1168</v>
      </c>
      <c r="D810" t="s">
        <v>705</v>
      </c>
      <c r="E810" t="s">
        <v>36</v>
      </c>
      <c r="F810" t="s">
        <v>135</v>
      </c>
      <c r="G810" t="s">
        <v>54</v>
      </c>
      <c r="H810" t="s">
        <v>54</v>
      </c>
      <c r="I810" t="s">
        <v>54</v>
      </c>
      <c r="M810" s="19">
        <v>43727</v>
      </c>
      <c r="N810" t="s">
        <v>50</v>
      </c>
      <c r="O810" t="s">
        <v>70</v>
      </c>
      <c r="P810" t="s">
        <v>1168</v>
      </c>
      <c r="Q810" t="s">
        <v>1168</v>
      </c>
      <c r="R810" t="s">
        <v>1168</v>
      </c>
      <c r="S810" t="s">
        <v>1168</v>
      </c>
      <c r="T810" t="s">
        <v>1168</v>
      </c>
    </row>
    <row r="811" spans="1:20" hidden="1" x14ac:dyDescent="0.15">
      <c r="A811" t="s">
        <v>2312</v>
      </c>
      <c r="B811" t="s">
        <v>2313</v>
      </c>
      <c r="C811" t="s">
        <v>1168</v>
      </c>
      <c r="D811" t="s">
        <v>705</v>
      </c>
      <c r="E811" t="s">
        <v>36</v>
      </c>
      <c r="F811" t="s">
        <v>135</v>
      </c>
      <c r="G811" t="s">
        <v>54</v>
      </c>
      <c r="H811" t="s">
        <v>54</v>
      </c>
      <c r="I811" t="s">
        <v>54</v>
      </c>
      <c r="M811" s="19">
        <v>43727</v>
      </c>
      <c r="N811" t="s">
        <v>50</v>
      </c>
      <c r="O811" t="s">
        <v>70</v>
      </c>
      <c r="P811" t="s">
        <v>1168</v>
      </c>
      <c r="Q811" t="s">
        <v>1168</v>
      </c>
      <c r="R811" t="s">
        <v>1168</v>
      </c>
      <c r="S811" t="s">
        <v>1168</v>
      </c>
      <c r="T811" t="s">
        <v>1168</v>
      </c>
    </row>
    <row r="812" spans="1:20" hidden="1" x14ac:dyDescent="0.15">
      <c r="A812" t="s">
        <v>2314</v>
      </c>
      <c r="B812" t="s">
        <v>2315</v>
      </c>
      <c r="C812" t="s">
        <v>1168</v>
      </c>
      <c r="D812" t="s">
        <v>705</v>
      </c>
      <c r="E812" t="s">
        <v>36</v>
      </c>
      <c r="F812" t="s">
        <v>135</v>
      </c>
      <c r="G812" t="s">
        <v>54</v>
      </c>
      <c r="H812" t="s">
        <v>54</v>
      </c>
      <c r="I812" t="s">
        <v>54</v>
      </c>
      <c r="M812" s="19">
        <v>43727</v>
      </c>
      <c r="N812" t="s">
        <v>50</v>
      </c>
      <c r="O812" t="s">
        <v>70</v>
      </c>
      <c r="P812" t="s">
        <v>1168</v>
      </c>
      <c r="Q812" t="s">
        <v>1168</v>
      </c>
      <c r="R812" t="s">
        <v>1168</v>
      </c>
      <c r="S812" t="s">
        <v>1168</v>
      </c>
      <c r="T812" t="s">
        <v>1168</v>
      </c>
    </row>
    <row r="813" spans="1:20" hidden="1" x14ac:dyDescent="0.15">
      <c r="A813" t="s">
        <v>2316</v>
      </c>
      <c r="B813" t="s">
        <v>2317</v>
      </c>
      <c r="C813" t="s">
        <v>1168</v>
      </c>
      <c r="D813" t="s">
        <v>705</v>
      </c>
      <c r="E813" t="s">
        <v>36</v>
      </c>
      <c r="F813" t="s">
        <v>135</v>
      </c>
      <c r="G813" t="s">
        <v>54</v>
      </c>
      <c r="H813" t="s">
        <v>54</v>
      </c>
      <c r="I813" t="s">
        <v>54</v>
      </c>
      <c r="M813" s="19">
        <v>43727</v>
      </c>
      <c r="N813" t="s">
        <v>41</v>
      </c>
      <c r="O813" t="s">
        <v>70</v>
      </c>
      <c r="P813" t="s">
        <v>1168</v>
      </c>
      <c r="Q813" t="s">
        <v>1168</v>
      </c>
      <c r="R813" t="s">
        <v>1168</v>
      </c>
      <c r="S813" t="s">
        <v>1168</v>
      </c>
      <c r="T813" t="s">
        <v>1168</v>
      </c>
    </row>
    <row r="814" spans="1:20" hidden="1" x14ac:dyDescent="0.15">
      <c r="A814" t="s">
        <v>2318</v>
      </c>
      <c r="B814" t="s">
        <v>2319</v>
      </c>
      <c r="C814" t="s">
        <v>1168</v>
      </c>
      <c r="D814" t="s">
        <v>705</v>
      </c>
      <c r="E814" t="s">
        <v>36</v>
      </c>
      <c r="F814" t="s">
        <v>135</v>
      </c>
      <c r="G814" t="s">
        <v>54</v>
      </c>
      <c r="H814" t="s">
        <v>54</v>
      </c>
      <c r="I814" t="s">
        <v>54</v>
      </c>
      <c r="M814" s="19">
        <v>43727</v>
      </c>
      <c r="N814" t="s">
        <v>50</v>
      </c>
      <c r="O814" t="s">
        <v>70</v>
      </c>
      <c r="P814" t="s">
        <v>1168</v>
      </c>
      <c r="Q814" t="s">
        <v>1168</v>
      </c>
      <c r="R814" t="s">
        <v>1168</v>
      </c>
      <c r="S814" t="s">
        <v>1168</v>
      </c>
      <c r="T814" t="s">
        <v>1168</v>
      </c>
    </row>
    <row r="815" spans="1:20" hidden="1" x14ac:dyDescent="0.15">
      <c r="A815" t="s">
        <v>2320</v>
      </c>
      <c r="B815" t="s">
        <v>2321</v>
      </c>
      <c r="C815" t="s">
        <v>1168</v>
      </c>
      <c r="D815" t="s">
        <v>705</v>
      </c>
      <c r="E815" t="s">
        <v>36</v>
      </c>
      <c r="F815" t="s">
        <v>135</v>
      </c>
      <c r="G815" t="s">
        <v>54</v>
      </c>
      <c r="H815" t="s">
        <v>54</v>
      </c>
      <c r="I815" t="s">
        <v>54</v>
      </c>
      <c r="M815" s="19">
        <v>43727</v>
      </c>
      <c r="N815" t="s">
        <v>50</v>
      </c>
      <c r="O815" t="s">
        <v>70</v>
      </c>
      <c r="P815" t="s">
        <v>1168</v>
      </c>
      <c r="Q815" t="s">
        <v>1168</v>
      </c>
      <c r="R815" t="s">
        <v>1168</v>
      </c>
      <c r="S815" t="s">
        <v>1168</v>
      </c>
      <c r="T815" t="s">
        <v>1168</v>
      </c>
    </row>
    <row r="816" spans="1:20" hidden="1" x14ac:dyDescent="0.15">
      <c r="A816" t="s">
        <v>2322</v>
      </c>
      <c r="B816" t="s">
        <v>2323</v>
      </c>
      <c r="C816" t="s">
        <v>1168</v>
      </c>
      <c r="D816" t="s">
        <v>705</v>
      </c>
      <c r="E816" t="s">
        <v>36</v>
      </c>
      <c r="F816" t="s">
        <v>135</v>
      </c>
      <c r="G816" t="s">
        <v>54</v>
      </c>
      <c r="H816" t="s">
        <v>54</v>
      </c>
      <c r="I816" t="s">
        <v>54</v>
      </c>
      <c r="M816" s="19">
        <v>43727</v>
      </c>
      <c r="N816" t="s">
        <v>41</v>
      </c>
      <c r="O816" t="s">
        <v>70</v>
      </c>
      <c r="P816" t="s">
        <v>1168</v>
      </c>
      <c r="Q816" t="s">
        <v>1168</v>
      </c>
      <c r="R816" t="s">
        <v>1168</v>
      </c>
      <c r="S816" t="s">
        <v>1168</v>
      </c>
      <c r="T816" t="s">
        <v>1168</v>
      </c>
    </row>
    <row r="817" spans="1:20" hidden="1" x14ac:dyDescent="0.15">
      <c r="A817" t="s">
        <v>2324</v>
      </c>
      <c r="B817" t="s">
        <v>2325</v>
      </c>
      <c r="C817" t="s">
        <v>1168</v>
      </c>
      <c r="D817" t="s">
        <v>705</v>
      </c>
      <c r="E817" t="s">
        <v>36</v>
      </c>
      <c r="F817" t="s">
        <v>135</v>
      </c>
      <c r="G817" t="s">
        <v>54</v>
      </c>
      <c r="H817" t="s">
        <v>54</v>
      </c>
      <c r="I817" t="s">
        <v>54</v>
      </c>
      <c r="M817" s="19">
        <v>43727</v>
      </c>
      <c r="N817" t="s">
        <v>41</v>
      </c>
      <c r="O817" t="s">
        <v>70</v>
      </c>
      <c r="P817" t="s">
        <v>1168</v>
      </c>
      <c r="Q817" t="s">
        <v>1168</v>
      </c>
      <c r="R817" t="s">
        <v>1168</v>
      </c>
      <c r="S817" t="s">
        <v>1168</v>
      </c>
      <c r="T817" t="s">
        <v>1168</v>
      </c>
    </row>
    <row r="818" spans="1:20" hidden="1" x14ac:dyDescent="0.15">
      <c r="A818" t="s">
        <v>2326</v>
      </c>
      <c r="B818" t="s">
        <v>2327</v>
      </c>
      <c r="C818" t="s">
        <v>1168</v>
      </c>
      <c r="D818" t="s">
        <v>705</v>
      </c>
      <c r="E818" t="s">
        <v>36</v>
      </c>
      <c r="F818" t="s">
        <v>135</v>
      </c>
      <c r="G818" t="s">
        <v>54</v>
      </c>
      <c r="H818" t="s">
        <v>54</v>
      </c>
      <c r="I818" t="s">
        <v>54</v>
      </c>
      <c r="M818" s="19">
        <v>43727</v>
      </c>
      <c r="N818" t="s">
        <v>62</v>
      </c>
      <c r="O818" t="s">
        <v>70</v>
      </c>
      <c r="P818" t="s">
        <v>1168</v>
      </c>
      <c r="Q818" t="s">
        <v>1168</v>
      </c>
      <c r="R818" t="s">
        <v>1168</v>
      </c>
      <c r="S818" t="s">
        <v>1168</v>
      </c>
      <c r="T818" t="s">
        <v>1168</v>
      </c>
    </row>
    <row r="819" spans="1:20" hidden="1" x14ac:dyDescent="0.15">
      <c r="A819" t="s">
        <v>2328</v>
      </c>
      <c r="B819" t="s">
        <v>2329</v>
      </c>
      <c r="C819" t="s">
        <v>1168</v>
      </c>
      <c r="D819" t="s">
        <v>58</v>
      </c>
      <c r="E819" t="s">
        <v>36</v>
      </c>
      <c r="F819" t="s">
        <v>47</v>
      </c>
      <c r="G819" t="s">
        <v>54</v>
      </c>
      <c r="H819" t="s">
        <v>54</v>
      </c>
      <c r="I819" t="s">
        <v>54</v>
      </c>
      <c r="M819" s="19">
        <v>43727</v>
      </c>
      <c r="N819" t="s">
        <v>50</v>
      </c>
      <c r="O819" t="s">
        <v>70</v>
      </c>
      <c r="P819" t="s">
        <v>1168</v>
      </c>
      <c r="Q819" t="s">
        <v>1168</v>
      </c>
      <c r="R819" t="s">
        <v>1168</v>
      </c>
      <c r="S819" t="s">
        <v>1168</v>
      </c>
      <c r="T819" t="s">
        <v>1168</v>
      </c>
    </row>
    <row r="820" spans="1:20" hidden="1" x14ac:dyDescent="0.15">
      <c r="A820" t="s">
        <v>2330</v>
      </c>
      <c r="B820" t="s">
        <v>2331</v>
      </c>
      <c r="C820" t="s">
        <v>1168</v>
      </c>
      <c r="D820" t="s">
        <v>58</v>
      </c>
      <c r="E820" t="s">
        <v>36</v>
      </c>
      <c r="F820" t="s">
        <v>47</v>
      </c>
      <c r="G820" t="s">
        <v>54</v>
      </c>
      <c r="H820" t="s">
        <v>54</v>
      </c>
      <c r="I820" t="s">
        <v>54</v>
      </c>
      <c r="M820" s="19">
        <v>43727</v>
      </c>
      <c r="N820" t="s">
        <v>50</v>
      </c>
      <c r="O820" t="s">
        <v>70</v>
      </c>
      <c r="P820" t="s">
        <v>1168</v>
      </c>
      <c r="Q820" t="s">
        <v>1168</v>
      </c>
      <c r="R820" t="s">
        <v>1168</v>
      </c>
      <c r="S820" t="s">
        <v>1168</v>
      </c>
      <c r="T820" t="s">
        <v>1168</v>
      </c>
    </row>
    <row r="821" spans="1:20" hidden="1" x14ac:dyDescent="0.15">
      <c r="A821" t="s">
        <v>2332</v>
      </c>
      <c r="B821" t="s">
        <v>2333</v>
      </c>
      <c r="C821" t="s">
        <v>1168</v>
      </c>
      <c r="D821" t="s">
        <v>705</v>
      </c>
      <c r="E821" t="s">
        <v>36</v>
      </c>
      <c r="F821" t="s">
        <v>135</v>
      </c>
      <c r="G821" t="s">
        <v>54</v>
      </c>
      <c r="H821" t="s">
        <v>54</v>
      </c>
      <c r="I821" t="s">
        <v>54</v>
      </c>
      <c r="M821" s="19">
        <v>43727</v>
      </c>
      <c r="N821" t="s">
        <v>62</v>
      </c>
      <c r="O821" t="s">
        <v>70</v>
      </c>
      <c r="P821" t="s">
        <v>1168</v>
      </c>
      <c r="Q821" t="s">
        <v>1168</v>
      </c>
      <c r="R821" t="s">
        <v>1168</v>
      </c>
      <c r="S821" t="s">
        <v>1168</v>
      </c>
      <c r="T821" t="s">
        <v>1168</v>
      </c>
    </row>
    <row r="822" spans="1:20" hidden="1" x14ac:dyDescent="0.15">
      <c r="A822" t="s">
        <v>2334</v>
      </c>
      <c r="B822" t="s">
        <v>2335</v>
      </c>
      <c r="C822" t="s">
        <v>1168</v>
      </c>
      <c r="D822" t="s">
        <v>1269</v>
      </c>
      <c r="E822" t="s">
        <v>36</v>
      </c>
      <c r="F822" t="s">
        <v>104</v>
      </c>
      <c r="G822" t="s">
        <v>54</v>
      </c>
      <c r="H822" t="s">
        <v>54</v>
      </c>
      <c r="I822" t="s">
        <v>54</v>
      </c>
      <c r="M822" s="19">
        <v>43727</v>
      </c>
      <c r="N822" t="s">
        <v>62</v>
      </c>
      <c r="O822" t="s">
        <v>70</v>
      </c>
      <c r="P822" t="s">
        <v>1168</v>
      </c>
      <c r="Q822" t="s">
        <v>1168</v>
      </c>
      <c r="R822" t="s">
        <v>1168</v>
      </c>
      <c r="S822" t="s">
        <v>1168</v>
      </c>
      <c r="T822" t="s">
        <v>1168</v>
      </c>
    </row>
    <row r="823" spans="1:20" hidden="1" x14ac:dyDescent="0.15">
      <c r="A823" t="s">
        <v>2336</v>
      </c>
      <c r="B823" t="s">
        <v>2337</v>
      </c>
      <c r="C823" t="s">
        <v>1168</v>
      </c>
      <c r="D823" t="s">
        <v>2000</v>
      </c>
      <c r="E823" t="s">
        <v>36</v>
      </c>
      <c r="F823" t="s">
        <v>220</v>
      </c>
      <c r="G823" t="s">
        <v>54</v>
      </c>
      <c r="H823" t="s">
        <v>54</v>
      </c>
      <c r="I823" t="s">
        <v>54</v>
      </c>
      <c r="M823" s="19">
        <v>43727</v>
      </c>
      <c r="N823" t="s">
        <v>41</v>
      </c>
      <c r="O823" t="s">
        <v>70</v>
      </c>
      <c r="P823" t="s">
        <v>1168</v>
      </c>
      <c r="Q823" t="s">
        <v>1168</v>
      </c>
      <c r="R823" t="s">
        <v>1168</v>
      </c>
      <c r="S823" t="s">
        <v>1168</v>
      </c>
      <c r="T823" t="s">
        <v>1168</v>
      </c>
    </row>
    <row r="824" spans="1:20" hidden="1" x14ac:dyDescent="0.15">
      <c r="A824" t="s">
        <v>2338</v>
      </c>
      <c r="B824" t="s">
        <v>2339</v>
      </c>
      <c r="C824" t="s">
        <v>1168</v>
      </c>
      <c r="D824" t="s">
        <v>58</v>
      </c>
      <c r="E824" t="s">
        <v>36</v>
      </c>
      <c r="F824" t="s">
        <v>47</v>
      </c>
      <c r="G824" t="s">
        <v>54</v>
      </c>
      <c r="H824" t="s">
        <v>54</v>
      </c>
      <c r="I824" t="s">
        <v>54</v>
      </c>
      <c r="M824" s="19">
        <v>43727</v>
      </c>
      <c r="N824" t="s">
        <v>41</v>
      </c>
      <c r="O824" t="s">
        <v>70</v>
      </c>
      <c r="P824" t="s">
        <v>1168</v>
      </c>
      <c r="Q824" t="s">
        <v>1168</v>
      </c>
      <c r="R824" t="s">
        <v>1168</v>
      </c>
      <c r="S824" t="s">
        <v>1168</v>
      </c>
      <c r="T824" t="s">
        <v>1168</v>
      </c>
    </row>
    <row r="825" spans="1:20" hidden="1" x14ac:dyDescent="0.15">
      <c r="A825" t="s">
        <v>2340</v>
      </c>
      <c r="B825" t="s">
        <v>2137</v>
      </c>
      <c r="C825" t="s">
        <v>1168</v>
      </c>
      <c r="D825" t="s">
        <v>626</v>
      </c>
      <c r="E825" t="s">
        <v>36</v>
      </c>
      <c r="F825" t="s">
        <v>104</v>
      </c>
      <c r="G825" t="s">
        <v>54</v>
      </c>
      <c r="H825" t="s">
        <v>54</v>
      </c>
      <c r="I825" t="s">
        <v>54</v>
      </c>
      <c r="M825" s="19">
        <v>43727</v>
      </c>
      <c r="N825" t="s">
        <v>50</v>
      </c>
      <c r="O825" t="s">
        <v>70</v>
      </c>
      <c r="P825" t="s">
        <v>1168</v>
      </c>
      <c r="Q825" t="s">
        <v>1168</v>
      </c>
      <c r="R825" t="s">
        <v>1168</v>
      </c>
      <c r="S825" t="s">
        <v>1168</v>
      </c>
      <c r="T825" t="s">
        <v>1168</v>
      </c>
    </row>
    <row r="826" spans="1:20" hidden="1" x14ac:dyDescent="0.15">
      <c r="A826" t="s">
        <v>2341</v>
      </c>
      <c r="B826" t="s">
        <v>2342</v>
      </c>
      <c r="C826" t="s">
        <v>1168</v>
      </c>
      <c r="D826" t="s">
        <v>2000</v>
      </c>
      <c r="E826" t="s">
        <v>36</v>
      </c>
      <c r="F826" t="s">
        <v>220</v>
      </c>
      <c r="G826" t="s">
        <v>54</v>
      </c>
      <c r="H826" t="s">
        <v>54</v>
      </c>
      <c r="I826" t="s">
        <v>54</v>
      </c>
      <c r="M826" s="19">
        <v>43727</v>
      </c>
      <c r="N826" t="s">
        <v>41</v>
      </c>
      <c r="O826" t="s">
        <v>70</v>
      </c>
      <c r="P826" t="s">
        <v>1168</v>
      </c>
      <c r="Q826" t="s">
        <v>1168</v>
      </c>
      <c r="R826" t="s">
        <v>1168</v>
      </c>
      <c r="S826" t="s">
        <v>1168</v>
      </c>
      <c r="T826" t="s">
        <v>1168</v>
      </c>
    </row>
    <row r="827" spans="1:20" hidden="1" x14ac:dyDescent="0.15">
      <c r="A827" t="s">
        <v>2343</v>
      </c>
      <c r="B827" t="s">
        <v>2344</v>
      </c>
      <c r="C827" t="s">
        <v>1168</v>
      </c>
      <c r="D827" t="s">
        <v>630</v>
      </c>
      <c r="E827" t="s">
        <v>36</v>
      </c>
      <c r="F827" t="s">
        <v>94</v>
      </c>
      <c r="G827" t="s">
        <v>54</v>
      </c>
      <c r="H827" t="s">
        <v>54</v>
      </c>
      <c r="I827" t="s">
        <v>54</v>
      </c>
      <c r="M827" s="19">
        <v>43727</v>
      </c>
      <c r="N827" t="s">
        <v>50</v>
      </c>
      <c r="O827" t="s">
        <v>70</v>
      </c>
      <c r="P827" t="s">
        <v>1168</v>
      </c>
      <c r="Q827" t="s">
        <v>1168</v>
      </c>
      <c r="R827" t="s">
        <v>1168</v>
      </c>
      <c r="S827" t="s">
        <v>1168</v>
      </c>
      <c r="T827" t="s">
        <v>1168</v>
      </c>
    </row>
    <row r="828" spans="1:20" hidden="1" x14ac:dyDescent="0.15">
      <c r="A828" t="s">
        <v>2345</v>
      </c>
      <c r="B828" t="s">
        <v>2346</v>
      </c>
      <c r="C828" t="s">
        <v>1168</v>
      </c>
      <c r="D828" t="s">
        <v>35</v>
      </c>
      <c r="E828" t="s">
        <v>36</v>
      </c>
      <c r="F828" t="s">
        <v>37</v>
      </c>
      <c r="G828" t="s">
        <v>54</v>
      </c>
      <c r="H828" t="s">
        <v>54</v>
      </c>
      <c r="I828" t="s">
        <v>54</v>
      </c>
      <c r="M828" s="19">
        <v>43727</v>
      </c>
      <c r="N828" t="s">
        <v>41</v>
      </c>
      <c r="O828" t="s">
        <v>70</v>
      </c>
      <c r="P828" t="s">
        <v>1168</v>
      </c>
      <c r="Q828" t="s">
        <v>1168</v>
      </c>
      <c r="R828" t="s">
        <v>1168</v>
      </c>
      <c r="S828" t="s">
        <v>1168</v>
      </c>
      <c r="T828" t="s">
        <v>1168</v>
      </c>
    </row>
    <row r="829" spans="1:20" hidden="1" x14ac:dyDescent="0.15">
      <c r="A829" t="s">
        <v>2347</v>
      </c>
      <c r="B829" t="s">
        <v>2348</v>
      </c>
      <c r="C829" t="s">
        <v>1168</v>
      </c>
      <c r="D829" t="s">
        <v>2000</v>
      </c>
      <c r="E829" t="s">
        <v>36</v>
      </c>
      <c r="F829" t="s">
        <v>220</v>
      </c>
      <c r="G829" t="s">
        <v>54</v>
      </c>
      <c r="H829" t="s">
        <v>54</v>
      </c>
      <c r="I829" t="s">
        <v>54</v>
      </c>
      <c r="M829" s="19">
        <v>43727</v>
      </c>
      <c r="N829" t="s">
        <v>41</v>
      </c>
      <c r="O829" t="s">
        <v>70</v>
      </c>
      <c r="P829" t="s">
        <v>1168</v>
      </c>
      <c r="Q829" t="s">
        <v>1168</v>
      </c>
      <c r="R829" t="s">
        <v>1168</v>
      </c>
      <c r="S829" t="s">
        <v>1168</v>
      </c>
      <c r="T829" t="s">
        <v>1168</v>
      </c>
    </row>
    <row r="830" spans="1:20" hidden="1" x14ac:dyDescent="0.15">
      <c r="A830" t="s">
        <v>2349</v>
      </c>
      <c r="B830" t="s">
        <v>2350</v>
      </c>
      <c r="C830" t="s">
        <v>1168</v>
      </c>
      <c r="D830" t="s">
        <v>58</v>
      </c>
      <c r="E830" t="s">
        <v>36</v>
      </c>
      <c r="F830" t="s">
        <v>47</v>
      </c>
      <c r="G830" t="s">
        <v>54</v>
      </c>
      <c r="H830" t="s">
        <v>54</v>
      </c>
      <c r="I830" t="s">
        <v>54</v>
      </c>
      <c r="M830" s="19">
        <v>43727</v>
      </c>
      <c r="N830" t="s">
        <v>41</v>
      </c>
      <c r="O830" t="s">
        <v>70</v>
      </c>
      <c r="P830" t="s">
        <v>1168</v>
      </c>
      <c r="Q830" t="s">
        <v>1168</v>
      </c>
      <c r="R830" t="s">
        <v>1168</v>
      </c>
      <c r="S830" t="s">
        <v>1168</v>
      </c>
      <c r="T830" t="s">
        <v>1168</v>
      </c>
    </row>
    <row r="831" spans="1:20" hidden="1" x14ac:dyDescent="0.15">
      <c r="A831" t="s">
        <v>2351</v>
      </c>
      <c r="B831" t="s">
        <v>2352</v>
      </c>
      <c r="C831" t="s">
        <v>1168</v>
      </c>
      <c r="D831" t="s">
        <v>382</v>
      </c>
      <c r="E831" t="s">
        <v>36</v>
      </c>
      <c r="F831" t="s">
        <v>99</v>
      </c>
      <c r="G831" t="s">
        <v>54</v>
      </c>
      <c r="H831" t="s">
        <v>54</v>
      </c>
      <c r="I831" t="s">
        <v>54</v>
      </c>
      <c r="M831" s="19">
        <v>43727</v>
      </c>
      <c r="N831" t="s">
        <v>50</v>
      </c>
      <c r="O831" t="s">
        <v>70</v>
      </c>
      <c r="P831" t="s">
        <v>1168</v>
      </c>
      <c r="Q831" t="s">
        <v>1168</v>
      </c>
      <c r="R831" t="s">
        <v>1168</v>
      </c>
      <c r="S831" t="s">
        <v>1168</v>
      </c>
      <c r="T831" t="s">
        <v>1168</v>
      </c>
    </row>
    <row r="832" spans="1:20" hidden="1" x14ac:dyDescent="0.15">
      <c r="A832" t="s">
        <v>2353</v>
      </c>
      <c r="B832" t="s">
        <v>2354</v>
      </c>
      <c r="C832" t="s">
        <v>1168</v>
      </c>
      <c r="D832" t="s">
        <v>382</v>
      </c>
      <c r="E832" t="s">
        <v>36</v>
      </c>
      <c r="F832" t="s">
        <v>99</v>
      </c>
      <c r="G832" t="s">
        <v>54</v>
      </c>
      <c r="H832" t="s">
        <v>54</v>
      </c>
      <c r="I832" t="s">
        <v>54</v>
      </c>
      <c r="M832" s="19">
        <v>43727</v>
      </c>
      <c r="N832" t="s">
        <v>50</v>
      </c>
      <c r="O832" t="s">
        <v>70</v>
      </c>
      <c r="P832" t="s">
        <v>1168</v>
      </c>
      <c r="Q832" t="s">
        <v>1168</v>
      </c>
      <c r="R832" t="s">
        <v>1168</v>
      </c>
      <c r="S832" t="s">
        <v>1168</v>
      </c>
      <c r="T832" t="s">
        <v>1168</v>
      </c>
    </row>
    <row r="833" spans="1:20" hidden="1" x14ac:dyDescent="0.15">
      <c r="A833" t="s">
        <v>2355</v>
      </c>
      <c r="B833" t="s">
        <v>2356</v>
      </c>
      <c r="C833" t="s">
        <v>1168</v>
      </c>
      <c r="D833" t="s">
        <v>382</v>
      </c>
      <c r="E833" t="s">
        <v>36</v>
      </c>
      <c r="F833" t="s">
        <v>99</v>
      </c>
      <c r="G833" t="s">
        <v>54</v>
      </c>
      <c r="H833" t="s">
        <v>54</v>
      </c>
      <c r="I833" t="s">
        <v>54</v>
      </c>
      <c r="M833" s="19">
        <v>43727</v>
      </c>
      <c r="N833" t="s">
        <v>50</v>
      </c>
      <c r="O833" t="s">
        <v>70</v>
      </c>
      <c r="P833" t="s">
        <v>1168</v>
      </c>
      <c r="Q833" t="s">
        <v>1168</v>
      </c>
      <c r="R833" t="s">
        <v>1168</v>
      </c>
      <c r="S833" t="s">
        <v>1168</v>
      </c>
      <c r="T833" t="s">
        <v>1168</v>
      </c>
    </row>
    <row r="834" spans="1:20" hidden="1" x14ac:dyDescent="0.15">
      <c r="A834" t="s">
        <v>2357</v>
      </c>
      <c r="B834" t="s">
        <v>2358</v>
      </c>
      <c r="C834" t="s">
        <v>1168</v>
      </c>
      <c r="D834" t="s">
        <v>382</v>
      </c>
      <c r="E834" t="s">
        <v>36</v>
      </c>
      <c r="F834" t="s">
        <v>99</v>
      </c>
      <c r="G834" t="s">
        <v>54</v>
      </c>
      <c r="H834" t="s">
        <v>54</v>
      </c>
      <c r="I834" t="s">
        <v>54</v>
      </c>
      <c r="M834" s="19">
        <v>43727</v>
      </c>
      <c r="N834" t="s">
        <v>50</v>
      </c>
      <c r="O834" t="s">
        <v>70</v>
      </c>
      <c r="P834" t="s">
        <v>1168</v>
      </c>
      <c r="Q834" t="s">
        <v>1168</v>
      </c>
      <c r="R834" t="s">
        <v>1168</v>
      </c>
      <c r="S834" t="s">
        <v>1168</v>
      </c>
      <c r="T834" t="s">
        <v>1168</v>
      </c>
    </row>
    <row r="835" spans="1:20" hidden="1" x14ac:dyDescent="0.15">
      <c r="A835" t="s">
        <v>2359</v>
      </c>
      <c r="B835" t="s">
        <v>2360</v>
      </c>
      <c r="C835" t="s">
        <v>1168</v>
      </c>
      <c r="D835" t="s">
        <v>559</v>
      </c>
      <c r="E835" t="s">
        <v>36</v>
      </c>
      <c r="F835" t="s">
        <v>220</v>
      </c>
      <c r="G835" t="s">
        <v>54</v>
      </c>
      <c r="H835" t="s">
        <v>54</v>
      </c>
      <c r="I835" t="s">
        <v>54</v>
      </c>
      <c r="M835" s="19">
        <v>43727</v>
      </c>
      <c r="N835" t="s">
        <v>50</v>
      </c>
      <c r="O835" t="s">
        <v>70</v>
      </c>
      <c r="P835" t="s">
        <v>1168</v>
      </c>
      <c r="Q835" t="s">
        <v>1168</v>
      </c>
      <c r="R835" t="s">
        <v>1168</v>
      </c>
      <c r="S835" t="s">
        <v>1168</v>
      </c>
      <c r="T835" t="s">
        <v>1168</v>
      </c>
    </row>
    <row r="836" spans="1:20" hidden="1" x14ac:dyDescent="0.15">
      <c r="A836" t="s">
        <v>2361</v>
      </c>
      <c r="B836" t="s">
        <v>2362</v>
      </c>
      <c r="C836" t="s">
        <v>1168</v>
      </c>
      <c r="D836" t="s">
        <v>559</v>
      </c>
      <c r="E836" t="s">
        <v>36</v>
      </c>
      <c r="F836" t="s">
        <v>220</v>
      </c>
      <c r="G836" t="s">
        <v>54</v>
      </c>
      <c r="H836" t="s">
        <v>54</v>
      </c>
      <c r="I836" t="s">
        <v>54</v>
      </c>
      <c r="M836" s="19">
        <v>43727</v>
      </c>
      <c r="N836" t="s">
        <v>50</v>
      </c>
      <c r="O836" t="s">
        <v>70</v>
      </c>
      <c r="P836" t="s">
        <v>1168</v>
      </c>
      <c r="Q836" t="s">
        <v>1168</v>
      </c>
      <c r="R836" t="s">
        <v>1168</v>
      </c>
      <c r="S836" t="s">
        <v>1168</v>
      </c>
      <c r="T836" t="s">
        <v>1168</v>
      </c>
    </row>
    <row r="837" spans="1:20" hidden="1" x14ac:dyDescent="0.15">
      <c r="A837" t="s">
        <v>2363</v>
      </c>
      <c r="B837" t="s">
        <v>2364</v>
      </c>
      <c r="C837" t="s">
        <v>1168</v>
      </c>
      <c r="D837" t="s">
        <v>559</v>
      </c>
      <c r="E837" t="s">
        <v>36</v>
      </c>
      <c r="F837" t="s">
        <v>220</v>
      </c>
      <c r="G837" t="s">
        <v>54</v>
      </c>
      <c r="H837" t="s">
        <v>54</v>
      </c>
      <c r="I837" t="s">
        <v>54</v>
      </c>
      <c r="M837" s="19">
        <v>43727</v>
      </c>
      <c r="N837" t="s">
        <v>50</v>
      </c>
      <c r="O837" t="s">
        <v>70</v>
      </c>
      <c r="P837" t="s">
        <v>1168</v>
      </c>
      <c r="Q837" t="s">
        <v>1168</v>
      </c>
      <c r="R837" t="s">
        <v>1168</v>
      </c>
      <c r="S837" t="s">
        <v>1168</v>
      </c>
      <c r="T837" t="s">
        <v>1168</v>
      </c>
    </row>
    <row r="838" spans="1:20" hidden="1" x14ac:dyDescent="0.15">
      <c r="A838" t="s">
        <v>2365</v>
      </c>
      <c r="B838" t="s">
        <v>2366</v>
      </c>
      <c r="C838" t="s">
        <v>1168</v>
      </c>
      <c r="D838" t="s">
        <v>559</v>
      </c>
      <c r="E838" t="s">
        <v>36</v>
      </c>
      <c r="F838" t="s">
        <v>220</v>
      </c>
      <c r="G838" t="s">
        <v>54</v>
      </c>
      <c r="H838" t="s">
        <v>54</v>
      </c>
      <c r="I838" t="s">
        <v>54</v>
      </c>
      <c r="M838" s="19">
        <v>43727</v>
      </c>
      <c r="N838" t="s">
        <v>50</v>
      </c>
      <c r="O838" t="s">
        <v>70</v>
      </c>
      <c r="P838" t="s">
        <v>1168</v>
      </c>
      <c r="Q838" t="s">
        <v>1168</v>
      </c>
      <c r="R838" t="s">
        <v>1168</v>
      </c>
      <c r="S838" t="s">
        <v>1168</v>
      </c>
      <c r="T838" t="s">
        <v>1168</v>
      </c>
    </row>
    <row r="839" spans="1:20" hidden="1" x14ac:dyDescent="0.15">
      <c r="A839" t="s">
        <v>2367</v>
      </c>
      <c r="B839" t="s">
        <v>2368</v>
      </c>
      <c r="C839" t="s">
        <v>1168</v>
      </c>
      <c r="D839" t="s">
        <v>1207</v>
      </c>
      <c r="E839" t="s">
        <v>36</v>
      </c>
      <c r="F839" t="s">
        <v>104</v>
      </c>
      <c r="G839" t="s">
        <v>54</v>
      </c>
      <c r="H839" t="s">
        <v>54</v>
      </c>
      <c r="I839" t="s">
        <v>54</v>
      </c>
      <c r="M839" s="19">
        <v>43727</v>
      </c>
      <c r="N839" t="s">
        <v>41</v>
      </c>
      <c r="O839" t="s">
        <v>70</v>
      </c>
      <c r="P839" t="s">
        <v>1168</v>
      </c>
      <c r="Q839" t="s">
        <v>1168</v>
      </c>
      <c r="R839" t="s">
        <v>1168</v>
      </c>
      <c r="S839" t="s">
        <v>1168</v>
      </c>
      <c r="T839" t="s">
        <v>1168</v>
      </c>
    </row>
    <row r="840" spans="1:20" hidden="1" x14ac:dyDescent="0.15">
      <c r="A840" t="s">
        <v>2369</v>
      </c>
      <c r="B840" t="s">
        <v>2370</v>
      </c>
      <c r="C840" t="s">
        <v>1168</v>
      </c>
      <c r="D840" t="s">
        <v>1269</v>
      </c>
      <c r="E840" t="s">
        <v>36</v>
      </c>
      <c r="F840" t="s">
        <v>104</v>
      </c>
      <c r="G840" t="s">
        <v>54</v>
      </c>
      <c r="H840" t="s">
        <v>54</v>
      </c>
      <c r="I840" t="s">
        <v>54</v>
      </c>
      <c r="M840" s="19">
        <v>43727</v>
      </c>
      <c r="N840" t="s">
        <v>50</v>
      </c>
      <c r="O840" t="s">
        <v>70</v>
      </c>
      <c r="P840" t="s">
        <v>1168</v>
      </c>
      <c r="Q840" t="s">
        <v>1168</v>
      </c>
      <c r="R840" t="s">
        <v>1168</v>
      </c>
      <c r="S840" t="s">
        <v>1168</v>
      </c>
      <c r="T840" t="s">
        <v>1168</v>
      </c>
    </row>
    <row r="841" spans="1:20" hidden="1" x14ac:dyDescent="0.15">
      <c r="A841" t="s">
        <v>2371</v>
      </c>
      <c r="B841" t="s">
        <v>2372</v>
      </c>
      <c r="C841" t="s">
        <v>1168</v>
      </c>
      <c r="D841" t="s">
        <v>1269</v>
      </c>
      <c r="E841" t="s">
        <v>36</v>
      </c>
      <c r="F841" t="s">
        <v>104</v>
      </c>
      <c r="G841" t="s">
        <v>54</v>
      </c>
      <c r="H841" t="s">
        <v>54</v>
      </c>
      <c r="I841" t="s">
        <v>54</v>
      </c>
      <c r="M841" s="19">
        <v>43727</v>
      </c>
      <c r="N841" t="s">
        <v>41</v>
      </c>
      <c r="O841" t="s">
        <v>70</v>
      </c>
      <c r="P841" t="s">
        <v>1168</v>
      </c>
      <c r="Q841" t="s">
        <v>1168</v>
      </c>
      <c r="R841" t="s">
        <v>1168</v>
      </c>
      <c r="S841" t="s">
        <v>1168</v>
      </c>
      <c r="T841" t="s">
        <v>1168</v>
      </c>
    </row>
    <row r="842" spans="1:20" hidden="1" x14ac:dyDescent="0.15">
      <c r="A842" t="s">
        <v>2373</v>
      </c>
      <c r="B842" t="s">
        <v>2374</v>
      </c>
      <c r="C842" t="s">
        <v>1168</v>
      </c>
      <c r="D842" t="s">
        <v>1269</v>
      </c>
      <c r="E842" t="s">
        <v>36</v>
      </c>
      <c r="F842" t="s">
        <v>104</v>
      </c>
      <c r="G842" t="s">
        <v>54</v>
      </c>
      <c r="H842" t="s">
        <v>54</v>
      </c>
      <c r="I842" t="s">
        <v>54</v>
      </c>
      <c r="M842" s="19">
        <v>43727</v>
      </c>
      <c r="N842" t="s">
        <v>41</v>
      </c>
      <c r="O842" t="s">
        <v>70</v>
      </c>
      <c r="P842" t="s">
        <v>1168</v>
      </c>
      <c r="Q842" t="s">
        <v>1168</v>
      </c>
      <c r="R842" t="s">
        <v>1168</v>
      </c>
      <c r="S842" t="s">
        <v>1168</v>
      </c>
      <c r="T842" t="s">
        <v>1168</v>
      </c>
    </row>
    <row r="843" spans="1:20" hidden="1" x14ac:dyDescent="0.15">
      <c r="A843" t="s">
        <v>2375</v>
      </c>
      <c r="B843" t="s">
        <v>2376</v>
      </c>
      <c r="C843" t="s">
        <v>1168</v>
      </c>
      <c r="D843" t="s">
        <v>1269</v>
      </c>
      <c r="E843" t="s">
        <v>36</v>
      </c>
      <c r="F843" t="s">
        <v>104</v>
      </c>
      <c r="G843" t="s">
        <v>54</v>
      </c>
      <c r="H843" t="s">
        <v>54</v>
      </c>
      <c r="I843" t="s">
        <v>54</v>
      </c>
      <c r="M843" s="19">
        <v>43727</v>
      </c>
      <c r="N843" t="s">
        <v>41</v>
      </c>
      <c r="O843" t="s">
        <v>70</v>
      </c>
      <c r="P843" t="s">
        <v>1168</v>
      </c>
      <c r="Q843" t="s">
        <v>1168</v>
      </c>
      <c r="R843" t="s">
        <v>1168</v>
      </c>
      <c r="S843" t="s">
        <v>1168</v>
      </c>
      <c r="T843" t="s">
        <v>1168</v>
      </c>
    </row>
    <row r="844" spans="1:20" hidden="1" x14ac:dyDescent="0.15">
      <c r="A844" t="s">
        <v>2377</v>
      </c>
      <c r="B844" t="s">
        <v>2378</v>
      </c>
      <c r="C844" t="s">
        <v>1168</v>
      </c>
      <c r="D844" t="s">
        <v>1207</v>
      </c>
      <c r="E844" t="s">
        <v>36</v>
      </c>
      <c r="F844" t="s">
        <v>104</v>
      </c>
      <c r="G844" t="s">
        <v>54</v>
      </c>
      <c r="H844" t="s">
        <v>54</v>
      </c>
      <c r="I844" t="s">
        <v>54</v>
      </c>
      <c r="M844" s="19">
        <v>43727</v>
      </c>
      <c r="N844" t="s">
        <v>50</v>
      </c>
      <c r="O844" t="s">
        <v>70</v>
      </c>
      <c r="P844" t="s">
        <v>1168</v>
      </c>
      <c r="Q844" t="s">
        <v>1168</v>
      </c>
      <c r="R844" t="s">
        <v>1168</v>
      </c>
      <c r="S844" t="s">
        <v>1168</v>
      </c>
      <c r="T844" t="s">
        <v>1168</v>
      </c>
    </row>
    <row r="845" spans="1:20" hidden="1" x14ac:dyDescent="0.15">
      <c r="A845" t="s">
        <v>2379</v>
      </c>
      <c r="B845" t="s">
        <v>2380</v>
      </c>
      <c r="C845" t="s">
        <v>1168</v>
      </c>
      <c r="D845" t="s">
        <v>1207</v>
      </c>
      <c r="E845" t="s">
        <v>36</v>
      </c>
      <c r="F845" t="s">
        <v>104</v>
      </c>
      <c r="G845" t="s">
        <v>54</v>
      </c>
      <c r="H845" t="s">
        <v>54</v>
      </c>
      <c r="I845" t="s">
        <v>54</v>
      </c>
      <c r="M845" s="19">
        <v>43727</v>
      </c>
      <c r="N845" t="s">
        <v>50</v>
      </c>
      <c r="O845" t="s">
        <v>70</v>
      </c>
      <c r="P845" t="s">
        <v>1168</v>
      </c>
      <c r="Q845" t="s">
        <v>1168</v>
      </c>
      <c r="R845" t="s">
        <v>1168</v>
      </c>
      <c r="S845" t="s">
        <v>1168</v>
      </c>
      <c r="T845" t="s">
        <v>1168</v>
      </c>
    </row>
    <row r="846" spans="1:20" hidden="1" x14ac:dyDescent="0.15">
      <c r="A846" t="s">
        <v>2381</v>
      </c>
      <c r="B846" t="s">
        <v>2382</v>
      </c>
      <c r="C846" t="s">
        <v>1168</v>
      </c>
      <c r="D846" t="s">
        <v>1207</v>
      </c>
      <c r="E846" t="s">
        <v>36</v>
      </c>
      <c r="F846" t="s">
        <v>104</v>
      </c>
      <c r="G846" t="s">
        <v>54</v>
      </c>
      <c r="H846" t="s">
        <v>54</v>
      </c>
      <c r="I846" t="s">
        <v>54</v>
      </c>
      <c r="M846" s="19">
        <v>43727</v>
      </c>
      <c r="N846" t="s">
        <v>50</v>
      </c>
      <c r="O846" t="s">
        <v>70</v>
      </c>
      <c r="P846" t="s">
        <v>1168</v>
      </c>
      <c r="Q846" t="s">
        <v>1168</v>
      </c>
      <c r="R846" t="s">
        <v>1168</v>
      </c>
      <c r="S846" t="s">
        <v>1168</v>
      </c>
      <c r="T846" t="s">
        <v>1168</v>
      </c>
    </row>
    <row r="847" spans="1:20" hidden="1" x14ac:dyDescent="0.15">
      <c r="A847" t="s">
        <v>2383</v>
      </c>
      <c r="B847" t="s">
        <v>2384</v>
      </c>
      <c r="C847" t="s">
        <v>1168</v>
      </c>
      <c r="D847" t="s">
        <v>1207</v>
      </c>
      <c r="E847" t="s">
        <v>36</v>
      </c>
      <c r="F847" t="s">
        <v>104</v>
      </c>
      <c r="G847" t="s">
        <v>54</v>
      </c>
      <c r="H847" t="s">
        <v>54</v>
      </c>
      <c r="I847" t="s">
        <v>54</v>
      </c>
      <c r="M847" s="19">
        <v>43727</v>
      </c>
      <c r="N847" t="s">
        <v>50</v>
      </c>
      <c r="O847" t="s">
        <v>70</v>
      </c>
      <c r="P847" t="s">
        <v>1168</v>
      </c>
      <c r="Q847" t="s">
        <v>1168</v>
      </c>
      <c r="R847" t="s">
        <v>1168</v>
      </c>
      <c r="S847" t="s">
        <v>1168</v>
      </c>
      <c r="T847" t="s">
        <v>1168</v>
      </c>
    </row>
    <row r="848" spans="1:20" hidden="1" x14ac:dyDescent="0.15">
      <c r="A848" t="s">
        <v>2385</v>
      </c>
      <c r="B848" t="s">
        <v>2386</v>
      </c>
      <c r="C848" t="s">
        <v>1168</v>
      </c>
      <c r="D848" t="s">
        <v>1207</v>
      </c>
      <c r="E848" t="s">
        <v>36</v>
      </c>
      <c r="F848" t="s">
        <v>104</v>
      </c>
      <c r="G848" t="s">
        <v>54</v>
      </c>
      <c r="H848" t="s">
        <v>54</v>
      </c>
      <c r="I848" t="s">
        <v>54</v>
      </c>
      <c r="M848" s="19">
        <v>43727</v>
      </c>
      <c r="N848" t="s">
        <v>50</v>
      </c>
      <c r="O848" t="s">
        <v>70</v>
      </c>
      <c r="P848" t="s">
        <v>1168</v>
      </c>
      <c r="Q848" t="s">
        <v>1168</v>
      </c>
      <c r="R848" t="s">
        <v>1168</v>
      </c>
      <c r="S848" t="s">
        <v>1168</v>
      </c>
      <c r="T848" t="s">
        <v>1168</v>
      </c>
    </row>
    <row r="849" spans="1:20" hidden="1" x14ac:dyDescent="0.15">
      <c r="A849" t="s">
        <v>2387</v>
      </c>
      <c r="B849" t="s">
        <v>2388</v>
      </c>
      <c r="C849" t="s">
        <v>1168</v>
      </c>
      <c r="D849" t="s">
        <v>2000</v>
      </c>
      <c r="E849" t="s">
        <v>36</v>
      </c>
      <c r="F849" t="s">
        <v>220</v>
      </c>
      <c r="G849" t="s">
        <v>54</v>
      </c>
      <c r="H849" t="s">
        <v>54</v>
      </c>
      <c r="I849" t="s">
        <v>54</v>
      </c>
      <c r="M849" s="19">
        <v>43727</v>
      </c>
      <c r="N849" t="s">
        <v>41</v>
      </c>
      <c r="O849" t="s">
        <v>70</v>
      </c>
      <c r="P849" t="s">
        <v>1168</v>
      </c>
      <c r="Q849" t="s">
        <v>1168</v>
      </c>
      <c r="R849" t="s">
        <v>1168</v>
      </c>
      <c r="S849" t="s">
        <v>1168</v>
      </c>
      <c r="T849" t="s">
        <v>1168</v>
      </c>
    </row>
    <row r="850" spans="1:20" hidden="1" x14ac:dyDescent="0.15">
      <c r="A850" t="s">
        <v>2389</v>
      </c>
      <c r="B850" t="s">
        <v>2390</v>
      </c>
      <c r="C850" t="s">
        <v>1168</v>
      </c>
      <c r="D850" t="s">
        <v>559</v>
      </c>
      <c r="E850" t="s">
        <v>36</v>
      </c>
      <c r="F850" t="s">
        <v>220</v>
      </c>
      <c r="G850" t="s">
        <v>54</v>
      </c>
      <c r="H850" t="s">
        <v>54</v>
      </c>
      <c r="I850" t="s">
        <v>54</v>
      </c>
      <c r="M850" s="19">
        <v>43727</v>
      </c>
      <c r="N850" t="s">
        <v>62</v>
      </c>
      <c r="O850" t="s">
        <v>70</v>
      </c>
      <c r="P850" t="s">
        <v>1168</v>
      </c>
      <c r="Q850" t="s">
        <v>1168</v>
      </c>
      <c r="R850" t="s">
        <v>1168</v>
      </c>
      <c r="S850" t="s">
        <v>1168</v>
      </c>
      <c r="T850" t="s">
        <v>1168</v>
      </c>
    </row>
    <row r="851" spans="1:20" hidden="1" x14ac:dyDescent="0.15">
      <c r="A851" t="s">
        <v>2391</v>
      </c>
      <c r="B851" t="s">
        <v>2392</v>
      </c>
      <c r="C851" t="s">
        <v>1168</v>
      </c>
      <c r="D851" t="s">
        <v>559</v>
      </c>
      <c r="E851" t="s">
        <v>36</v>
      </c>
      <c r="F851" t="s">
        <v>220</v>
      </c>
      <c r="G851" t="s">
        <v>54</v>
      </c>
      <c r="H851" t="s">
        <v>54</v>
      </c>
      <c r="I851" t="s">
        <v>54</v>
      </c>
      <c r="M851" s="19">
        <v>43727</v>
      </c>
      <c r="N851" t="s">
        <v>41</v>
      </c>
      <c r="O851" t="s">
        <v>70</v>
      </c>
      <c r="P851" t="s">
        <v>1168</v>
      </c>
      <c r="Q851" t="s">
        <v>1168</v>
      </c>
      <c r="R851" t="s">
        <v>1168</v>
      </c>
      <c r="S851" t="s">
        <v>1168</v>
      </c>
      <c r="T851" t="s">
        <v>1168</v>
      </c>
    </row>
    <row r="852" spans="1:20" hidden="1" x14ac:dyDescent="0.15">
      <c r="A852" t="s">
        <v>2393</v>
      </c>
      <c r="B852" t="s">
        <v>2394</v>
      </c>
      <c r="C852" t="s">
        <v>1168</v>
      </c>
      <c r="D852" t="s">
        <v>559</v>
      </c>
      <c r="E852" t="s">
        <v>36</v>
      </c>
      <c r="F852" t="s">
        <v>220</v>
      </c>
      <c r="G852" t="s">
        <v>54</v>
      </c>
      <c r="H852" t="s">
        <v>54</v>
      </c>
      <c r="I852" t="s">
        <v>54</v>
      </c>
      <c r="M852" s="19">
        <v>43727</v>
      </c>
      <c r="N852" t="s">
        <v>41</v>
      </c>
      <c r="O852" t="s">
        <v>70</v>
      </c>
      <c r="P852" t="s">
        <v>1168</v>
      </c>
      <c r="Q852" t="s">
        <v>1168</v>
      </c>
      <c r="R852" t="s">
        <v>1168</v>
      </c>
      <c r="S852" t="s">
        <v>1168</v>
      </c>
      <c r="T852" t="s">
        <v>1168</v>
      </c>
    </row>
    <row r="853" spans="1:20" hidden="1" x14ac:dyDescent="0.15">
      <c r="A853" t="s">
        <v>2395</v>
      </c>
      <c r="B853" t="s">
        <v>2396</v>
      </c>
      <c r="C853" t="s">
        <v>1168</v>
      </c>
      <c r="D853" t="s">
        <v>559</v>
      </c>
      <c r="E853" t="s">
        <v>36</v>
      </c>
      <c r="F853" t="s">
        <v>220</v>
      </c>
      <c r="G853" t="s">
        <v>54</v>
      </c>
      <c r="H853" t="s">
        <v>54</v>
      </c>
      <c r="I853" t="s">
        <v>54</v>
      </c>
      <c r="M853" s="19">
        <v>43727</v>
      </c>
      <c r="N853" t="s">
        <v>41</v>
      </c>
      <c r="O853" t="s">
        <v>70</v>
      </c>
      <c r="P853" t="s">
        <v>1168</v>
      </c>
      <c r="Q853" t="s">
        <v>1168</v>
      </c>
      <c r="R853" t="s">
        <v>1168</v>
      </c>
      <c r="S853" t="s">
        <v>1168</v>
      </c>
      <c r="T853" t="s">
        <v>1168</v>
      </c>
    </row>
    <row r="854" spans="1:20" hidden="1" x14ac:dyDescent="0.15">
      <c r="A854" t="s">
        <v>2397</v>
      </c>
      <c r="B854" t="s">
        <v>2398</v>
      </c>
      <c r="C854" t="s">
        <v>1168</v>
      </c>
      <c r="D854" t="s">
        <v>559</v>
      </c>
      <c r="E854" t="s">
        <v>36</v>
      </c>
      <c r="F854" t="s">
        <v>220</v>
      </c>
      <c r="G854" t="s">
        <v>54</v>
      </c>
      <c r="H854" t="s">
        <v>54</v>
      </c>
      <c r="I854" t="s">
        <v>54</v>
      </c>
      <c r="M854" s="19">
        <v>43727</v>
      </c>
      <c r="N854" t="s">
        <v>41</v>
      </c>
      <c r="O854" t="s">
        <v>70</v>
      </c>
      <c r="P854" t="s">
        <v>1168</v>
      </c>
      <c r="Q854" t="s">
        <v>1168</v>
      </c>
      <c r="R854" t="s">
        <v>1168</v>
      </c>
      <c r="S854" t="s">
        <v>1168</v>
      </c>
      <c r="T854" t="s">
        <v>1168</v>
      </c>
    </row>
    <row r="855" spans="1:20" hidden="1" x14ac:dyDescent="0.15">
      <c r="A855" t="s">
        <v>2399</v>
      </c>
      <c r="B855" t="s">
        <v>2400</v>
      </c>
      <c r="C855" t="s">
        <v>1168</v>
      </c>
      <c r="D855" t="s">
        <v>93</v>
      </c>
      <c r="E855" t="s">
        <v>36</v>
      </c>
      <c r="F855" t="s">
        <v>94</v>
      </c>
      <c r="G855" t="s">
        <v>54</v>
      </c>
      <c r="H855" t="s">
        <v>54</v>
      </c>
      <c r="I855" t="s">
        <v>54</v>
      </c>
      <c r="M855" s="19">
        <v>43727</v>
      </c>
      <c r="N855" t="s">
        <v>41</v>
      </c>
      <c r="O855" t="s">
        <v>70</v>
      </c>
      <c r="P855" t="s">
        <v>1168</v>
      </c>
      <c r="Q855" t="s">
        <v>1168</v>
      </c>
      <c r="R855" t="s">
        <v>1168</v>
      </c>
      <c r="S855" t="s">
        <v>1168</v>
      </c>
      <c r="T855" t="s">
        <v>1168</v>
      </c>
    </row>
    <row r="856" spans="1:20" hidden="1" x14ac:dyDescent="0.15">
      <c r="A856" t="s">
        <v>2401</v>
      </c>
      <c r="B856" t="s">
        <v>2402</v>
      </c>
      <c r="C856" t="s">
        <v>1168</v>
      </c>
      <c r="D856" t="s">
        <v>705</v>
      </c>
      <c r="E856" t="s">
        <v>36</v>
      </c>
      <c r="F856" t="s">
        <v>135</v>
      </c>
      <c r="G856" t="s">
        <v>54</v>
      </c>
      <c r="H856" t="s">
        <v>54</v>
      </c>
      <c r="I856" t="s">
        <v>54</v>
      </c>
      <c r="M856" s="19">
        <v>43727</v>
      </c>
      <c r="N856" t="s">
        <v>41</v>
      </c>
      <c r="O856" t="s">
        <v>1233</v>
      </c>
      <c r="P856" t="s">
        <v>1168</v>
      </c>
      <c r="Q856" t="s">
        <v>1168</v>
      </c>
      <c r="R856" t="s">
        <v>1168</v>
      </c>
      <c r="S856" t="s">
        <v>1168</v>
      </c>
      <c r="T856" t="s">
        <v>1168</v>
      </c>
    </row>
    <row r="857" spans="1:20" hidden="1" x14ac:dyDescent="0.15">
      <c r="A857" t="s">
        <v>2403</v>
      </c>
      <c r="B857" t="s">
        <v>2404</v>
      </c>
      <c r="C857" t="s">
        <v>1168</v>
      </c>
      <c r="D857" t="s">
        <v>705</v>
      </c>
      <c r="E857" t="s">
        <v>36</v>
      </c>
      <c r="F857" t="s">
        <v>135</v>
      </c>
      <c r="G857" t="s">
        <v>54</v>
      </c>
      <c r="H857" t="s">
        <v>54</v>
      </c>
      <c r="I857" t="s">
        <v>54</v>
      </c>
      <c r="M857" s="19">
        <v>43727</v>
      </c>
      <c r="N857" t="s">
        <v>62</v>
      </c>
      <c r="O857" t="s">
        <v>1233</v>
      </c>
      <c r="P857" t="s">
        <v>1168</v>
      </c>
      <c r="Q857" t="s">
        <v>1168</v>
      </c>
      <c r="R857" t="s">
        <v>1168</v>
      </c>
      <c r="S857" t="s">
        <v>1168</v>
      </c>
      <c r="T857" t="s">
        <v>1168</v>
      </c>
    </row>
    <row r="858" spans="1:20" hidden="1" x14ac:dyDescent="0.15">
      <c r="A858" t="s">
        <v>2405</v>
      </c>
      <c r="B858" t="s">
        <v>2406</v>
      </c>
      <c r="C858" t="s">
        <v>1168</v>
      </c>
      <c r="D858" t="s">
        <v>35</v>
      </c>
      <c r="E858" t="s">
        <v>36</v>
      </c>
      <c r="F858" t="s">
        <v>37</v>
      </c>
      <c r="G858" t="s">
        <v>54</v>
      </c>
      <c r="H858" t="s">
        <v>54</v>
      </c>
      <c r="I858" t="s">
        <v>54</v>
      </c>
      <c r="M858" s="19">
        <v>43727</v>
      </c>
      <c r="N858" t="s">
        <v>41</v>
      </c>
      <c r="O858" t="s">
        <v>1233</v>
      </c>
      <c r="P858" t="s">
        <v>1168</v>
      </c>
      <c r="Q858" t="s">
        <v>1168</v>
      </c>
      <c r="R858" t="s">
        <v>1168</v>
      </c>
      <c r="S858" t="s">
        <v>1168</v>
      </c>
      <c r="T858" t="s">
        <v>1168</v>
      </c>
    </row>
    <row r="859" spans="1:20" hidden="1" x14ac:dyDescent="0.15">
      <c r="A859" t="s">
        <v>2407</v>
      </c>
      <c r="B859" t="s">
        <v>2408</v>
      </c>
      <c r="C859" t="s">
        <v>1168</v>
      </c>
      <c r="D859" t="s">
        <v>2204</v>
      </c>
      <c r="E859" t="s">
        <v>36</v>
      </c>
      <c r="F859" t="s">
        <v>75</v>
      </c>
      <c r="G859" t="s">
        <v>54</v>
      </c>
      <c r="H859" t="s">
        <v>54</v>
      </c>
      <c r="I859" t="s">
        <v>54</v>
      </c>
      <c r="M859" s="19">
        <v>43727</v>
      </c>
      <c r="N859" t="s">
        <v>62</v>
      </c>
      <c r="O859" t="s">
        <v>1233</v>
      </c>
      <c r="P859" t="s">
        <v>1168</v>
      </c>
      <c r="Q859" t="s">
        <v>1168</v>
      </c>
      <c r="R859" t="s">
        <v>1168</v>
      </c>
      <c r="S859" t="s">
        <v>1168</v>
      </c>
      <c r="T859" t="s">
        <v>1168</v>
      </c>
    </row>
    <row r="860" spans="1:20" hidden="1" x14ac:dyDescent="0.15">
      <c r="A860" t="s">
        <v>2409</v>
      </c>
      <c r="B860" t="s">
        <v>2410</v>
      </c>
      <c r="C860" t="s">
        <v>1168</v>
      </c>
      <c r="D860" t="s">
        <v>378</v>
      </c>
      <c r="E860" t="s">
        <v>36</v>
      </c>
      <c r="F860" t="s">
        <v>75</v>
      </c>
      <c r="G860" t="s">
        <v>54</v>
      </c>
      <c r="H860" t="s">
        <v>54</v>
      </c>
      <c r="I860" t="s">
        <v>54</v>
      </c>
      <c r="M860" s="19">
        <v>43727</v>
      </c>
      <c r="N860" t="s">
        <v>62</v>
      </c>
      <c r="O860" t="s">
        <v>1233</v>
      </c>
      <c r="P860" t="s">
        <v>1168</v>
      </c>
      <c r="Q860" t="s">
        <v>1168</v>
      </c>
      <c r="R860" t="s">
        <v>1168</v>
      </c>
      <c r="S860" t="s">
        <v>1168</v>
      </c>
      <c r="T860" t="s">
        <v>1168</v>
      </c>
    </row>
    <row r="861" spans="1:20" hidden="1" x14ac:dyDescent="0.15">
      <c r="A861" t="s">
        <v>2411</v>
      </c>
      <c r="B861" t="s">
        <v>2412</v>
      </c>
      <c r="C861" t="s">
        <v>1168</v>
      </c>
      <c r="D861" t="s">
        <v>630</v>
      </c>
      <c r="E861" t="s">
        <v>36</v>
      </c>
      <c r="F861" t="s">
        <v>94</v>
      </c>
      <c r="G861" t="s">
        <v>54</v>
      </c>
      <c r="H861" t="s">
        <v>54</v>
      </c>
      <c r="I861" t="s">
        <v>54</v>
      </c>
      <c r="M861" s="19">
        <v>43727</v>
      </c>
      <c r="N861" t="s">
        <v>50</v>
      </c>
      <c r="O861" t="s">
        <v>1233</v>
      </c>
      <c r="P861" t="s">
        <v>1168</v>
      </c>
      <c r="Q861" t="s">
        <v>1168</v>
      </c>
      <c r="R861" t="s">
        <v>1168</v>
      </c>
      <c r="S861" t="s">
        <v>1168</v>
      </c>
      <c r="T861" t="s">
        <v>1168</v>
      </c>
    </row>
    <row r="862" spans="1:20" hidden="1" x14ac:dyDescent="0.15">
      <c r="A862" t="s">
        <v>2413</v>
      </c>
      <c r="B862" t="s">
        <v>2414</v>
      </c>
      <c r="C862" t="s">
        <v>1168</v>
      </c>
      <c r="D862" t="s">
        <v>1269</v>
      </c>
      <c r="E862" t="s">
        <v>36</v>
      </c>
      <c r="F862" t="s">
        <v>104</v>
      </c>
      <c r="G862" t="s">
        <v>54</v>
      </c>
      <c r="H862" t="s">
        <v>54</v>
      </c>
      <c r="I862" t="s">
        <v>54</v>
      </c>
      <c r="M862" s="19">
        <v>43727</v>
      </c>
      <c r="N862" t="s">
        <v>62</v>
      </c>
      <c r="O862" t="s">
        <v>1233</v>
      </c>
      <c r="P862" t="s">
        <v>1168</v>
      </c>
      <c r="Q862" t="s">
        <v>1168</v>
      </c>
      <c r="R862" t="s">
        <v>1168</v>
      </c>
      <c r="S862" t="s">
        <v>1168</v>
      </c>
      <c r="T862" t="s">
        <v>1168</v>
      </c>
    </row>
    <row r="863" spans="1:20" hidden="1" x14ac:dyDescent="0.15">
      <c r="A863" t="s">
        <v>2415</v>
      </c>
      <c r="B863" t="s">
        <v>2416</v>
      </c>
      <c r="C863" t="s">
        <v>1168</v>
      </c>
      <c r="D863" t="s">
        <v>378</v>
      </c>
      <c r="E863" t="s">
        <v>36</v>
      </c>
      <c r="F863" t="s">
        <v>75</v>
      </c>
      <c r="G863" t="s">
        <v>54</v>
      </c>
      <c r="H863" t="s">
        <v>54</v>
      </c>
      <c r="I863" t="s">
        <v>54</v>
      </c>
      <c r="M863" s="19">
        <v>43727</v>
      </c>
      <c r="N863" t="s">
        <v>62</v>
      </c>
      <c r="O863" t="s">
        <v>1233</v>
      </c>
      <c r="P863" t="s">
        <v>1168</v>
      </c>
      <c r="Q863" t="s">
        <v>1168</v>
      </c>
      <c r="R863" t="s">
        <v>1168</v>
      </c>
      <c r="S863" t="s">
        <v>1168</v>
      </c>
      <c r="T863" t="s">
        <v>1168</v>
      </c>
    </row>
    <row r="864" spans="1:20" hidden="1" x14ac:dyDescent="0.15">
      <c r="A864" t="s">
        <v>2417</v>
      </c>
      <c r="B864" t="s">
        <v>2418</v>
      </c>
      <c r="C864" t="s">
        <v>1168</v>
      </c>
      <c r="D864" t="s">
        <v>705</v>
      </c>
      <c r="E864" t="s">
        <v>36</v>
      </c>
      <c r="F864" t="s">
        <v>135</v>
      </c>
      <c r="G864" t="s">
        <v>54</v>
      </c>
      <c r="H864" t="s">
        <v>54</v>
      </c>
      <c r="I864" t="s">
        <v>54</v>
      </c>
      <c r="M864" s="19">
        <v>43727</v>
      </c>
      <c r="N864" t="s">
        <v>50</v>
      </c>
      <c r="O864" t="s">
        <v>1233</v>
      </c>
      <c r="P864" t="s">
        <v>1168</v>
      </c>
      <c r="Q864" t="s">
        <v>1168</v>
      </c>
      <c r="R864" t="s">
        <v>1168</v>
      </c>
      <c r="S864" t="s">
        <v>1168</v>
      </c>
      <c r="T864" t="s">
        <v>1168</v>
      </c>
    </row>
    <row r="865" spans="1:20" hidden="1" x14ac:dyDescent="0.15">
      <c r="A865" t="s">
        <v>2419</v>
      </c>
      <c r="B865" t="s">
        <v>2420</v>
      </c>
      <c r="C865" t="s">
        <v>1168</v>
      </c>
      <c r="D865" t="s">
        <v>705</v>
      </c>
      <c r="E865" t="s">
        <v>36</v>
      </c>
      <c r="F865" t="s">
        <v>135</v>
      </c>
      <c r="G865" t="s">
        <v>54</v>
      </c>
      <c r="H865" t="s">
        <v>54</v>
      </c>
      <c r="I865" t="s">
        <v>54</v>
      </c>
      <c r="M865" s="19">
        <v>43727</v>
      </c>
      <c r="N865" t="s">
        <v>50</v>
      </c>
      <c r="O865" t="s">
        <v>1233</v>
      </c>
      <c r="P865" t="s">
        <v>1168</v>
      </c>
      <c r="Q865" t="s">
        <v>1168</v>
      </c>
      <c r="R865" t="s">
        <v>1168</v>
      </c>
      <c r="S865" t="s">
        <v>1168</v>
      </c>
      <c r="T865" t="s">
        <v>1168</v>
      </c>
    </row>
    <row r="866" spans="1:20" hidden="1" x14ac:dyDescent="0.15">
      <c r="A866" t="s">
        <v>2421</v>
      </c>
      <c r="B866" t="s">
        <v>2422</v>
      </c>
      <c r="C866" t="s">
        <v>1168</v>
      </c>
      <c r="D866" t="s">
        <v>139</v>
      </c>
      <c r="E866" t="s">
        <v>36</v>
      </c>
      <c r="F866" t="s">
        <v>99</v>
      </c>
      <c r="G866" t="s">
        <v>54</v>
      </c>
      <c r="H866" t="s">
        <v>54</v>
      </c>
      <c r="I866" t="s">
        <v>54</v>
      </c>
      <c r="M866" s="19">
        <v>43727</v>
      </c>
      <c r="N866" t="s">
        <v>50</v>
      </c>
      <c r="O866" t="s">
        <v>1233</v>
      </c>
      <c r="P866" t="s">
        <v>1168</v>
      </c>
      <c r="Q866" t="s">
        <v>1168</v>
      </c>
      <c r="R866" t="s">
        <v>1168</v>
      </c>
      <c r="S866" t="s">
        <v>1168</v>
      </c>
      <c r="T866" t="s">
        <v>1168</v>
      </c>
    </row>
    <row r="867" spans="1:20" hidden="1" x14ac:dyDescent="0.15">
      <c r="A867" t="s">
        <v>2423</v>
      </c>
      <c r="B867" t="s">
        <v>2424</v>
      </c>
      <c r="C867" t="s">
        <v>1168</v>
      </c>
      <c r="D867" t="s">
        <v>2204</v>
      </c>
      <c r="E867" t="s">
        <v>36</v>
      </c>
      <c r="F867" t="s">
        <v>75</v>
      </c>
      <c r="G867" t="s">
        <v>54</v>
      </c>
      <c r="H867" t="s">
        <v>54</v>
      </c>
      <c r="I867" t="s">
        <v>54</v>
      </c>
      <c r="M867" s="19">
        <v>43727</v>
      </c>
      <c r="N867" t="s">
        <v>50</v>
      </c>
      <c r="O867" t="s">
        <v>1233</v>
      </c>
      <c r="P867" t="s">
        <v>1168</v>
      </c>
      <c r="Q867" t="s">
        <v>1168</v>
      </c>
      <c r="R867" t="s">
        <v>1168</v>
      </c>
      <c r="S867" t="s">
        <v>1168</v>
      </c>
      <c r="T867" t="s">
        <v>1168</v>
      </c>
    </row>
    <row r="868" spans="1:20" hidden="1" x14ac:dyDescent="0.15">
      <c r="A868" t="s">
        <v>2425</v>
      </c>
      <c r="B868" t="s">
        <v>2426</v>
      </c>
      <c r="C868" t="s">
        <v>1168</v>
      </c>
      <c r="D868" t="s">
        <v>655</v>
      </c>
      <c r="E868" t="s">
        <v>36</v>
      </c>
      <c r="F868" t="s">
        <v>94</v>
      </c>
      <c r="G868" t="s">
        <v>54</v>
      </c>
      <c r="H868" t="s">
        <v>54</v>
      </c>
      <c r="I868" t="s">
        <v>54</v>
      </c>
      <c r="M868" s="19">
        <v>43727</v>
      </c>
      <c r="N868" t="s">
        <v>62</v>
      </c>
      <c r="O868" t="s">
        <v>1233</v>
      </c>
      <c r="P868" t="s">
        <v>1168</v>
      </c>
      <c r="Q868" t="s">
        <v>1168</v>
      </c>
      <c r="R868" t="s">
        <v>1168</v>
      </c>
      <c r="S868" t="s">
        <v>1168</v>
      </c>
      <c r="T868" t="s">
        <v>1168</v>
      </c>
    </row>
    <row r="869" spans="1:20" hidden="1" x14ac:dyDescent="0.15">
      <c r="A869" t="s">
        <v>2427</v>
      </c>
      <c r="B869" t="s">
        <v>2428</v>
      </c>
      <c r="C869" t="s">
        <v>1168</v>
      </c>
      <c r="D869" t="s">
        <v>2000</v>
      </c>
      <c r="E869" t="s">
        <v>36</v>
      </c>
      <c r="F869" t="s">
        <v>220</v>
      </c>
      <c r="G869" t="s">
        <v>54</v>
      </c>
      <c r="H869" t="s">
        <v>54</v>
      </c>
      <c r="I869" t="s">
        <v>54</v>
      </c>
      <c r="M869" s="19">
        <v>43727</v>
      </c>
      <c r="N869" t="s">
        <v>41</v>
      </c>
      <c r="O869" t="s">
        <v>1233</v>
      </c>
      <c r="P869" t="s">
        <v>1168</v>
      </c>
      <c r="Q869" t="s">
        <v>1168</v>
      </c>
      <c r="R869" t="s">
        <v>1168</v>
      </c>
      <c r="S869" t="s">
        <v>1168</v>
      </c>
      <c r="T869" t="s">
        <v>1168</v>
      </c>
    </row>
    <row r="870" spans="1:20" hidden="1" x14ac:dyDescent="0.15">
      <c r="A870" t="s">
        <v>2429</v>
      </c>
      <c r="B870" t="s">
        <v>2430</v>
      </c>
      <c r="C870" t="s">
        <v>1168</v>
      </c>
      <c r="D870" t="s">
        <v>93</v>
      </c>
      <c r="E870" t="s">
        <v>36</v>
      </c>
      <c r="F870" t="s">
        <v>94</v>
      </c>
      <c r="G870" t="s">
        <v>54</v>
      </c>
      <c r="H870" t="s">
        <v>54</v>
      </c>
      <c r="I870" t="s">
        <v>54</v>
      </c>
      <c r="M870" s="19">
        <v>43727</v>
      </c>
      <c r="N870" t="s">
        <v>50</v>
      </c>
      <c r="O870" t="s">
        <v>1233</v>
      </c>
      <c r="P870" t="s">
        <v>1168</v>
      </c>
      <c r="Q870" t="s">
        <v>1168</v>
      </c>
      <c r="R870" t="s">
        <v>1168</v>
      </c>
      <c r="S870" t="s">
        <v>1168</v>
      </c>
      <c r="T870" t="s">
        <v>1168</v>
      </c>
    </row>
    <row r="871" spans="1:20" hidden="1" x14ac:dyDescent="0.15">
      <c r="A871" t="s">
        <v>2431</v>
      </c>
      <c r="B871" t="s">
        <v>2432</v>
      </c>
      <c r="C871" t="s">
        <v>1168</v>
      </c>
      <c r="D871" t="s">
        <v>2204</v>
      </c>
      <c r="E871" t="s">
        <v>36</v>
      </c>
      <c r="F871" t="s">
        <v>75</v>
      </c>
      <c r="G871" t="s">
        <v>54</v>
      </c>
      <c r="H871" t="s">
        <v>54</v>
      </c>
      <c r="I871" t="s">
        <v>54</v>
      </c>
      <c r="M871" s="19">
        <v>43727</v>
      </c>
      <c r="N871" t="s">
        <v>50</v>
      </c>
      <c r="O871" t="s">
        <v>1233</v>
      </c>
      <c r="P871" t="s">
        <v>1168</v>
      </c>
      <c r="Q871" t="s">
        <v>1168</v>
      </c>
      <c r="R871" t="s">
        <v>1168</v>
      </c>
      <c r="S871" t="s">
        <v>1168</v>
      </c>
      <c r="T871" t="s">
        <v>1168</v>
      </c>
    </row>
    <row r="872" spans="1:20" hidden="1" x14ac:dyDescent="0.15">
      <c r="A872" t="s">
        <v>2433</v>
      </c>
      <c r="B872" t="s">
        <v>2434</v>
      </c>
      <c r="C872" t="s">
        <v>1168</v>
      </c>
      <c r="D872" t="s">
        <v>58</v>
      </c>
      <c r="E872" t="s">
        <v>36</v>
      </c>
      <c r="F872" t="s">
        <v>47</v>
      </c>
      <c r="G872" t="s">
        <v>54</v>
      </c>
      <c r="H872" t="s">
        <v>54</v>
      </c>
      <c r="I872" t="s">
        <v>54</v>
      </c>
      <c r="M872" s="19">
        <v>43727</v>
      </c>
      <c r="N872" t="s">
        <v>41</v>
      </c>
      <c r="O872" t="s">
        <v>1233</v>
      </c>
      <c r="P872" t="s">
        <v>1168</v>
      </c>
      <c r="Q872" t="s">
        <v>1168</v>
      </c>
      <c r="R872" t="s">
        <v>1168</v>
      </c>
      <c r="S872" t="s">
        <v>1168</v>
      </c>
      <c r="T872" t="s">
        <v>1168</v>
      </c>
    </row>
    <row r="873" spans="1:20" hidden="1" x14ac:dyDescent="0.15">
      <c r="A873" t="s">
        <v>2435</v>
      </c>
      <c r="B873" t="s">
        <v>2436</v>
      </c>
      <c r="C873" t="s">
        <v>1168</v>
      </c>
      <c r="D873" t="s">
        <v>626</v>
      </c>
      <c r="E873" t="s">
        <v>36</v>
      </c>
      <c r="F873" t="s">
        <v>104</v>
      </c>
      <c r="G873" t="s">
        <v>54</v>
      </c>
      <c r="H873" t="s">
        <v>54</v>
      </c>
      <c r="I873" t="s">
        <v>54</v>
      </c>
      <c r="M873" s="19">
        <v>43727</v>
      </c>
      <c r="N873" t="s">
        <v>50</v>
      </c>
      <c r="O873" t="s">
        <v>1233</v>
      </c>
      <c r="P873" t="s">
        <v>1168</v>
      </c>
      <c r="Q873" t="s">
        <v>1168</v>
      </c>
      <c r="R873" t="s">
        <v>1168</v>
      </c>
      <c r="S873" t="s">
        <v>1168</v>
      </c>
      <c r="T873" t="s">
        <v>1168</v>
      </c>
    </row>
    <row r="874" spans="1:20" hidden="1" x14ac:dyDescent="0.15">
      <c r="A874" t="s">
        <v>2437</v>
      </c>
      <c r="B874" t="s">
        <v>2438</v>
      </c>
      <c r="C874" t="s">
        <v>1168</v>
      </c>
      <c r="D874" t="s">
        <v>139</v>
      </c>
      <c r="E874" t="s">
        <v>36</v>
      </c>
      <c r="F874" t="s">
        <v>99</v>
      </c>
      <c r="G874" t="s">
        <v>54</v>
      </c>
      <c r="H874" t="s">
        <v>54</v>
      </c>
      <c r="I874" t="s">
        <v>54</v>
      </c>
      <c r="M874" s="19">
        <v>43727</v>
      </c>
      <c r="N874" t="s">
        <v>50</v>
      </c>
      <c r="O874" t="s">
        <v>1233</v>
      </c>
      <c r="P874" t="s">
        <v>1168</v>
      </c>
      <c r="Q874" t="s">
        <v>1168</v>
      </c>
      <c r="R874" t="s">
        <v>1168</v>
      </c>
      <c r="S874" t="s">
        <v>1168</v>
      </c>
      <c r="T874" t="s">
        <v>1168</v>
      </c>
    </row>
    <row r="875" spans="1:20" hidden="1" x14ac:dyDescent="0.15">
      <c r="A875" t="s">
        <v>2439</v>
      </c>
      <c r="B875" t="s">
        <v>2440</v>
      </c>
      <c r="C875" t="s">
        <v>1168</v>
      </c>
      <c r="D875" t="s">
        <v>35</v>
      </c>
      <c r="E875" t="s">
        <v>36</v>
      </c>
      <c r="F875" t="s">
        <v>37</v>
      </c>
      <c r="G875" t="s">
        <v>54</v>
      </c>
      <c r="H875" t="s">
        <v>54</v>
      </c>
      <c r="I875" t="s">
        <v>54</v>
      </c>
      <c r="M875" s="19">
        <v>43727</v>
      </c>
      <c r="N875" t="s">
        <v>41</v>
      </c>
      <c r="O875" t="s">
        <v>1233</v>
      </c>
      <c r="P875" t="s">
        <v>1168</v>
      </c>
      <c r="Q875" t="s">
        <v>1168</v>
      </c>
      <c r="R875" t="s">
        <v>1168</v>
      </c>
      <c r="S875" t="s">
        <v>1168</v>
      </c>
      <c r="T875" t="s">
        <v>1168</v>
      </c>
    </row>
    <row r="876" spans="1:20" hidden="1" x14ac:dyDescent="0.15">
      <c r="A876" t="s">
        <v>2441</v>
      </c>
      <c r="B876" t="s">
        <v>2442</v>
      </c>
      <c r="C876" t="s">
        <v>1168</v>
      </c>
      <c r="D876" t="s">
        <v>2204</v>
      </c>
      <c r="E876" t="s">
        <v>36</v>
      </c>
      <c r="F876" t="s">
        <v>75</v>
      </c>
      <c r="G876" t="s">
        <v>54</v>
      </c>
      <c r="H876" t="s">
        <v>54</v>
      </c>
      <c r="I876" t="s">
        <v>54</v>
      </c>
      <c r="M876" s="19">
        <v>43727</v>
      </c>
      <c r="N876" t="s">
        <v>50</v>
      </c>
      <c r="O876" t="s">
        <v>1233</v>
      </c>
      <c r="P876" t="s">
        <v>1168</v>
      </c>
      <c r="Q876" t="s">
        <v>1168</v>
      </c>
      <c r="R876" t="s">
        <v>1168</v>
      </c>
      <c r="S876" t="s">
        <v>1168</v>
      </c>
      <c r="T876" t="s">
        <v>1168</v>
      </c>
    </row>
    <row r="877" spans="1:20" hidden="1" x14ac:dyDescent="0.15">
      <c r="A877" t="s">
        <v>2443</v>
      </c>
      <c r="B877" t="s">
        <v>2444</v>
      </c>
      <c r="C877" t="s">
        <v>1168</v>
      </c>
      <c r="D877" t="s">
        <v>863</v>
      </c>
      <c r="E877" t="s">
        <v>36</v>
      </c>
      <c r="F877" t="s">
        <v>37</v>
      </c>
      <c r="G877" t="s">
        <v>54</v>
      </c>
      <c r="H877" t="s">
        <v>54</v>
      </c>
      <c r="I877" t="s">
        <v>54</v>
      </c>
      <c r="M877" s="19">
        <v>43727</v>
      </c>
      <c r="N877" t="s">
        <v>41</v>
      </c>
      <c r="O877" t="s">
        <v>70</v>
      </c>
      <c r="P877" t="s">
        <v>1168</v>
      </c>
      <c r="Q877" t="s">
        <v>1168</v>
      </c>
      <c r="R877" t="s">
        <v>1168</v>
      </c>
      <c r="S877" t="s">
        <v>1168</v>
      </c>
      <c r="T877" t="s">
        <v>1168</v>
      </c>
    </row>
    <row r="878" spans="1:20" hidden="1" x14ac:dyDescent="0.15">
      <c r="A878" t="s">
        <v>2445</v>
      </c>
      <c r="B878" t="s">
        <v>2446</v>
      </c>
      <c r="C878" t="s">
        <v>1168</v>
      </c>
      <c r="D878" t="s">
        <v>74</v>
      </c>
      <c r="E878" t="s">
        <v>36</v>
      </c>
      <c r="F878" t="s">
        <v>75</v>
      </c>
      <c r="G878" t="s">
        <v>54</v>
      </c>
      <c r="H878" t="s">
        <v>54</v>
      </c>
      <c r="I878" t="s">
        <v>54</v>
      </c>
      <c r="M878" s="19">
        <v>43725</v>
      </c>
      <c r="N878" t="s">
        <v>41</v>
      </c>
      <c r="O878" t="s">
        <v>70</v>
      </c>
      <c r="P878" t="s">
        <v>1168</v>
      </c>
      <c r="Q878" t="s">
        <v>1168</v>
      </c>
      <c r="R878" t="s">
        <v>1168</v>
      </c>
      <c r="S878" t="s">
        <v>1168</v>
      </c>
      <c r="T878" t="s">
        <v>1168</v>
      </c>
    </row>
    <row r="879" spans="1:20" hidden="1" x14ac:dyDescent="0.15">
      <c r="A879" t="s">
        <v>1840</v>
      </c>
      <c r="B879" t="s">
        <v>1841</v>
      </c>
      <c r="C879" t="s">
        <v>1168</v>
      </c>
      <c r="D879" t="s">
        <v>863</v>
      </c>
      <c r="E879" t="s">
        <v>36</v>
      </c>
      <c r="F879" t="s">
        <v>37</v>
      </c>
      <c r="G879" t="s">
        <v>54</v>
      </c>
      <c r="H879" t="s">
        <v>54</v>
      </c>
      <c r="I879" t="s">
        <v>54</v>
      </c>
      <c r="J879" t="s">
        <v>276</v>
      </c>
      <c r="M879" s="19">
        <v>43727</v>
      </c>
      <c r="N879" t="s">
        <v>41</v>
      </c>
      <c r="O879" t="s">
        <v>70</v>
      </c>
      <c r="P879" t="s">
        <v>1168</v>
      </c>
      <c r="Q879" t="s">
        <v>1168</v>
      </c>
      <c r="R879" t="s">
        <v>1168</v>
      </c>
      <c r="S879" t="s">
        <v>1168</v>
      </c>
      <c r="T879" t="s">
        <v>1168</v>
      </c>
    </row>
    <row r="880" spans="1:20" hidden="1" x14ac:dyDescent="0.15">
      <c r="A880" t="s">
        <v>1842</v>
      </c>
      <c r="B880" t="s">
        <v>1843</v>
      </c>
      <c r="C880" t="s">
        <v>1168</v>
      </c>
      <c r="D880" t="s">
        <v>351</v>
      </c>
      <c r="E880" t="s">
        <v>36</v>
      </c>
      <c r="F880" t="s">
        <v>220</v>
      </c>
      <c r="G880" t="s">
        <v>54</v>
      </c>
      <c r="H880" t="s">
        <v>54</v>
      </c>
      <c r="I880" t="s">
        <v>54</v>
      </c>
      <c r="J880" t="s">
        <v>276</v>
      </c>
      <c r="M880" s="19">
        <v>43727</v>
      </c>
      <c r="N880" t="s">
        <v>41</v>
      </c>
      <c r="O880" t="s">
        <v>70</v>
      </c>
      <c r="P880" t="s">
        <v>1168</v>
      </c>
      <c r="Q880" t="s">
        <v>1168</v>
      </c>
      <c r="R880" t="s">
        <v>1168</v>
      </c>
      <c r="S880" t="s">
        <v>1168</v>
      </c>
      <c r="T880" t="s">
        <v>1168</v>
      </c>
    </row>
    <row r="881" spans="1:20" hidden="1" x14ac:dyDescent="0.15">
      <c r="A881" t="s">
        <v>1844</v>
      </c>
      <c r="B881" t="s">
        <v>1845</v>
      </c>
      <c r="C881" t="s">
        <v>1168</v>
      </c>
      <c r="D881" t="s">
        <v>626</v>
      </c>
      <c r="E881" t="s">
        <v>36</v>
      </c>
      <c r="F881" t="s">
        <v>104</v>
      </c>
      <c r="G881" t="s">
        <v>54</v>
      </c>
      <c r="H881" t="s">
        <v>54</v>
      </c>
      <c r="I881" t="s">
        <v>54</v>
      </c>
      <c r="J881" t="s">
        <v>276</v>
      </c>
      <c r="M881" s="19">
        <v>43727</v>
      </c>
      <c r="N881" t="s">
        <v>62</v>
      </c>
      <c r="O881" t="s">
        <v>70</v>
      </c>
      <c r="P881" t="s">
        <v>1168</v>
      </c>
      <c r="Q881" t="s">
        <v>1168</v>
      </c>
      <c r="R881" t="s">
        <v>1168</v>
      </c>
      <c r="S881" t="s">
        <v>1168</v>
      </c>
      <c r="T881" t="s">
        <v>1168</v>
      </c>
    </row>
    <row r="882" spans="1:20" hidden="1" x14ac:dyDescent="0.15">
      <c r="A882" t="s">
        <v>1846</v>
      </c>
      <c r="B882" t="s">
        <v>1847</v>
      </c>
      <c r="C882" t="s">
        <v>1168</v>
      </c>
      <c r="D882" t="s">
        <v>613</v>
      </c>
      <c r="E882" t="s">
        <v>36</v>
      </c>
      <c r="F882" t="s">
        <v>75</v>
      </c>
      <c r="G882" t="s">
        <v>54</v>
      </c>
      <c r="H882" t="s">
        <v>54</v>
      </c>
      <c r="I882" t="s">
        <v>54</v>
      </c>
      <c r="J882" t="s">
        <v>276</v>
      </c>
      <c r="M882" s="19">
        <v>43727</v>
      </c>
      <c r="N882" t="s">
        <v>50</v>
      </c>
      <c r="O882" t="s">
        <v>70</v>
      </c>
      <c r="P882" t="s">
        <v>1168</v>
      </c>
      <c r="Q882" t="s">
        <v>1168</v>
      </c>
      <c r="R882" t="s">
        <v>1168</v>
      </c>
      <c r="S882" t="s">
        <v>1168</v>
      </c>
      <c r="T882" t="s">
        <v>1168</v>
      </c>
    </row>
    <row r="883" spans="1:20" hidden="1" x14ac:dyDescent="0.15">
      <c r="A883" t="s">
        <v>2447</v>
      </c>
      <c r="B883" t="s">
        <v>2448</v>
      </c>
      <c r="C883" t="s">
        <v>1168</v>
      </c>
      <c r="D883" t="s">
        <v>747</v>
      </c>
      <c r="E883" t="s">
        <v>36</v>
      </c>
      <c r="F883" t="s">
        <v>37</v>
      </c>
      <c r="G883" t="s">
        <v>54</v>
      </c>
      <c r="H883" t="s">
        <v>54</v>
      </c>
      <c r="I883" t="s">
        <v>54</v>
      </c>
      <c r="M883" s="19">
        <v>43727</v>
      </c>
      <c r="N883" t="s">
        <v>50</v>
      </c>
      <c r="O883" t="s">
        <v>70</v>
      </c>
      <c r="P883" t="s">
        <v>1168</v>
      </c>
      <c r="Q883" t="s">
        <v>1168</v>
      </c>
      <c r="R883" t="s">
        <v>1168</v>
      </c>
      <c r="S883" t="s">
        <v>1168</v>
      </c>
      <c r="T883" t="s">
        <v>1168</v>
      </c>
    </row>
    <row r="884" spans="1:20" hidden="1" x14ac:dyDescent="0.15">
      <c r="A884" t="s">
        <v>1848</v>
      </c>
      <c r="B884" t="s">
        <v>1849</v>
      </c>
      <c r="C884" t="s">
        <v>1168</v>
      </c>
      <c r="D884" t="s">
        <v>93</v>
      </c>
      <c r="E884" t="s">
        <v>36</v>
      </c>
      <c r="F884" t="s">
        <v>94</v>
      </c>
      <c r="G884" t="s">
        <v>54</v>
      </c>
      <c r="H884" t="s">
        <v>54</v>
      </c>
      <c r="I884" t="s">
        <v>54</v>
      </c>
      <c r="J884" t="s">
        <v>276</v>
      </c>
      <c r="M884" s="19">
        <v>43727</v>
      </c>
      <c r="N884" t="s">
        <v>62</v>
      </c>
      <c r="O884" t="s">
        <v>70</v>
      </c>
      <c r="P884" t="s">
        <v>1168</v>
      </c>
      <c r="Q884" t="s">
        <v>1168</v>
      </c>
      <c r="R884" t="s">
        <v>1168</v>
      </c>
      <c r="S884" t="s">
        <v>1168</v>
      </c>
      <c r="T884" t="s">
        <v>1168</v>
      </c>
    </row>
    <row r="885" spans="1:20" hidden="1" x14ac:dyDescent="0.15">
      <c r="A885" t="s">
        <v>1850</v>
      </c>
      <c r="B885" t="s">
        <v>1851</v>
      </c>
      <c r="C885" t="s">
        <v>1168</v>
      </c>
      <c r="D885" t="s">
        <v>613</v>
      </c>
      <c r="E885" t="s">
        <v>36</v>
      </c>
      <c r="F885" t="s">
        <v>75</v>
      </c>
      <c r="G885" t="s">
        <v>54</v>
      </c>
      <c r="H885" t="s">
        <v>54</v>
      </c>
      <c r="I885" t="s">
        <v>54</v>
      </c>
      <c r="J885" t="s">
        <v>276</v>
      </c>
      <c r="M885" s="19">
        <v>43727</v>
      </c>
      <c r="N885" t="s">
        <v>41</v>
      </c>
      <c r="O885" t="s">
        <v>70</v>
      </c>
      <c r="P885" t="s">
        <v>1168</v>
      </c>
      <c r="Q885" t="s">
        <v>1168</v>
      </c>
      <c r="R885" t="s">
        <v>1168</v>
      </c>
      <c r="S885" t="s">
        <v>1168</v>
      </c>
      <c r="T885" t="s">
        <v>1168</v>
      </c>
    </row>
    <row r="886" spans="1:20" hidden="1" x14ac:dyDescent="0.15">
      <c r="A886" t="s">
        <v>2449</v>
      </c>
      <c r="B886" t="s">
        <v>2450</v>
      </c>
      <c r="C886" t="s">
        <v>1168</v>
      </c>
      <c r="D886" t="s">
        <v>626</v>
      </c>
      <c r="E886" t="s">
        <v>36</v>
      </c>
      <c r="F886" t="s">
        <v>104</v>
      </c>
      <c r="G886" t="s">
        <v>54</v>
      </c>
      <c r="H886" t="s">
        <v>54</v>
      </c>
      <c r="I886" t="s">
        <v>54</v>
      </c>
      <c r="M886" s="19">
        <v>43727</v>
      </c>
      <c r="N886" t="s">
        <v>41</v>
      </c>
      <c r="O886" t="s">
        <v>70</v>
      </c>
      <c r="P886" t="s">
        <v>1168</v>
      </c>
      <c r="Q886" t="s">
        <v>1168</v>
      </c>
      <c r="R886" t="s">
        <v>1168</v>
      </c>
      <c r="S886" t="s">
        <v>1168</v>
      </c>
      <c r="T886" t="s">
        <v>1168</v>
      </c>
    </row>
    <row r="887" spans="1:20" hidden="1" x14ac:dyDescent="0.15">
      <c r="A887" t="s">
        <v>2451</v>
      </c>
      <c r="B887" t="s">
        <v>2452</v>
      </c>
      <c r="C887" t="s">
        <v>1168</v>
      </c>
      <c r="D887" t="s">
        <v>2148</v>
      </c>
      <c r="E887" t="s">
        <v>36</v>
      </c>
      <c r="F887" t="s">
        <v>135</v>
      </c>
      <c r="G887" t="s">
        <v>54</v>
      </c>
      <c r="H887" t="s">
        <v>54</v>
      </c>
      <c r="I887" t="s">
        <v>54</v>
      </c>
      <c r="M887" s="19">
        <v>43727</v>
      </c>
      <c r="N887" t="s">
        <v>41</v>
      </c>
      <c r="O887" t="s">
        <v>70</v>
      </c>
      <c r="P887" t="s">
        <v>1168</v>
      </c>
      <c r="Q887" t="s">
        <v>1168</v>
      </c>
      <c r="R887" t="s">
        <v>1168</v>
      </c>
      <c r="S887" t="s">
        <v>1168</v>
      </c>
      <c r="T887" t="s">
        <v>1168</v>
      </c>
    </row>
    <row r="888" spans="1:20" hidden="1" x14ac:dyDescent="0.15">
      <c r="A888" t="s">
        <v>2453</v>
      </c>
      <c r="B888" t="s">
        <v>2454</v>
      </c>
      <c r="C888" t="s">
        <v>1168</v>
      </c>
      <c r="D888" t="s">
        <v>1207</v>
      </c>
      <c r="E888" t="s">
        <v>36</v>
      </c>
      <c r="F888" t="s">
        <v>104</v>
      </c>
      <c r="G888" t="s">
        <v>54</v>
      </c>
      <c r="H888" t="s">
        <v>54</v>
      </c>
      <c r="I888" t="s">
        <v>54</v>
      </c>
      <c r="M888" s="19">
        <v>43727</v>
      </c>
      <c r="N888" t="s">
        <v>41</v>
      </c>
      <c r="O888" t="s">
        <v>70</v>
      </c>
      <c r="P888" t="s">
        <v>1168</v>
      </c>
      <c r="Q888" t="s">
        <v>1168</v>
      </c>
      <c r="R888" t="s">
        <v>1168</v>
      </c>
      <c r="S888" t="s">
        <v>1168</v>
      </c>
      <c r="T888" t="s">
        <v>1168</v>
      </c>
    </row>
    <row r="889" spans="1:20" hidden="1" x14ac:dyDescent="0.15">
      <c r="A889" t="s">
        <v>1852</v>
      </c>
      <c r="B889" t="s">
        <v>1853</v>
      </c>
      <c r="C889" t="s">
        <v>1168</v>
      </c>
      <c r="D889" t="s">
        <v>351</v>
      </c>
      <c r="E889" t="s">
        <v>36</v>
      </c>
      <c r="F889" t="s">
        <v>220</v>
      </c>
      <c r="G889" t="s">
        <v>54</v>
      </c>
      <c r="H889" t="s">
        <v>54</v>
      </c>
      <c r="I889" t="s">
        <v>54</v>
      </c>
      <c r="J889" t="s">
        <v>276</v>
      </c>
      <c r="M889" s="19">
        <v>43727</v>
      </c>
      <c r="N889" t="s">
        <v>41</v>
      </c>
      <c r="O889" t="s">
        <v>70</v>
      </c>
      <c r="P889" t="s">
        <v>1168</v>
      </c>
      <c r="Q889" t="s">
        <v>1168</v>
      </c>
      <c r="R889" t="s">
        <v>1168</v>
      </c>
      <c r="S889" t="s">
        <v>1168</v>
      </c>
      <c r="T889" t="s">
        <v>1168</v>
      </c>
    </row>
    <row r="890" spans="1:20" hidden="1" x14ac:dyDescent="0.15">
      <c r="A890" t="s">
        <v>2455</v>
      </c>
      <c r="B890" t="s">
        <v>2456</v>
      </c>
      <c r="C890" t="s">
        <v>1168</v>
      </c>
      <c r="D890" t="s">
        <v>655</v>
      </c>
      <c r="E890" t="s">
        <v>36</v>
      </c>
      <c r="F890" t="s">
        <v>94</v>
      </c>
      <c r="G890" t="s">
        <v>54</v>
      </c>
      <c r="H890" t="s">
        <v>54</v>
      </c>
      <c r="I890" t="s">
        <v>54</v>
      </c>
      <c r="M890" s="19">
        <v>43727</v>
      </c>
      <c r="N890" t="s">
        <v>62</v>
      </c>
      <c r="O890" t="s">
        <v>1233</v>
      </c>
      <c r="P890" t="s">
        <v>1168</v>
      </c>
      <c r="Q890" t="s">
        <v>1168</v>
      </c>
      <c r="R890" t="s">
        <v>1168</v>
      </c>
      <c r="S890" t="s">
        <v>1168</v>
      </c>
      <c r="T890" t="s">
        <v>1168</v>
      </c>
    </row>
    <row r="891" spans="1:20" hidden="1" x14ac:dyDescent="0.15">
      <c r="A891" t="s">
        <v>2457</v>
      </c>
      <c r="B891" t="s">
        <v>2458</v>
      </c>
      <c r="C891" t="s">
        <v>1168</v>
      </c>
      <c r="D891" t="s">
        <v>2204</v>
      </c>
      <c r="E891" t="s">
        <v>36</v>
      </c>
      <c r="F891" t="s">
        <v>75</v>
      </c>
      <c r="G891" t="s">
        <v>54</v>
      </c>
      <c r="H891" t="s">
        <v>54</v>
      </c>
      <c r="I891" t="s">
        <v>54</v>
      </c>
      <c r="M891" s="19">
        <v>43727</v>
      </c>
      <c r="N891" t="s">
        <v>62</v>
      </c>
      <c r="O891" t="s">
        <v>1233</v>
      </c>
      <c r="P891" t="s">
        <v>1168</v>
      </c>
      <c r="Q891" t="s">
        <v>1168</v>
      </c>
      <c r="R891" t="s">
        <v>1168</v>
      </c>
      <c r="S891" t="s">
        <v>1168</v>
      </c>
      <c r="T891" t="s">
        <v>1168</v>
      </c>
    </row>
    <row r="892" spans="1:20" hidden="1" x14ac:dyDescent="0.15">
      <c r="A892" t="s">
        <v>2459</v>
      </c>
      <c r="B892" t="s">
        <v>2460</v>
      </c>
      <c r="C892" t="s">
        <v>1168</v>
      </c>
      <c r="D892" t="s">
        <v>630</v>
      </c>
      <c r="E892" t="s">
        <v>36</v>
      </c>
      <c r="F892" t="s">
        <v>94</v>
      </c>
      <c r="G892" t="s">
        <v>54</v>
      </c>
      <c r="H892" t="s">
        <v>54</v>
      </c>
      <c r="I892" t="s">
        <v>54</v>
      </c>
      <c r="M892" s="19">
        <v>43727</v>
      </c>
      <c r="N892" t="s">
        <v>50</v>
      </c>
      <c r="O892" t="s">
        <v>70</v>
      </c>
      <c r="P892" t="s">
        <v>1168</v>
      </c>
      <c r="Q892" t="s">
        <v>1168</v>
      </c>
      <c r="R892" t="s">
        <v>1168</v>
      </c>
      <c r="S892" t="s">
        <v>1168</v>
      </c>
      <c r="T892" t="s">
        <v>1168</v>
      </c>
    </row>
    <row r="893" spans="1:20" hidden="1" x14ac:dyDescent="0.15">
      <c r="A893" t="s">
        <v>1854</v>
      </c>
      <c r="B893" t="s">
        <v>1855</v>
      </c>
      <c r="C893" t="s">
        <v>1168</v>
      </c>
      <c r="D893" t="s">
        <v>1402</v>
      </c>
      <c r="E893" t="s">
        <v>36</v>
      </c>
      <c r="F893" t="s">
        <v>99</v>
      </c>
      <c r="G893" t="s">
        <v>54</v>
      </c>
      <c r="H893" t="s">
        <v>54</v>
      </c>
      <c r="I893" t="s">
        <v>54</v>
      </c>
      <c r="J893" t="s">
        <v>276</v>
      </c>
      <c r="M893" s="19">
        <v>43727</v>
      </c>
      <c r="N893" t="s">
        <v>41</v>
      </c>
      <c r="O893" t="s">
        <v>70</v>
      </c>
      <c r="P893" t="s">
        <v>1168</v>
      </c>
      <c r="Q893" t="s">
        <v>1168</v>
      </c>
      <c r="R893" t="s">
        <v>1168</v>
      </c>
      <c r="S893" t="s">
        <v>1168</v>
      </c>
      <c r="T893" t="s">
        <v>1168</v>
      </c>
    </row>
    <row r="894" spans="1:20" hidden="1" x14ac:dyDescent="0.15">
      <c r="A894" t="s">
        <v>2461</v>
      </c>
      <c r="B894" t="s">
        <v>2462</v>
      </c>
      <c r="C894" t="s">
        <v>1168</v>
      </c>
      <c r="D894" t="s">
        <v>613</v>
      </c>
      <c r="E894" t="s">
        <v>36</v>
      </c>
      <c r="F894" t="s">
        <v>75</v>
      </c>
      <c r="G894" t="s">
        <v>54</v>
      </c>
      <c r="H894" t="s">
        <v>54</v>
      </c>
      <c r="I894" t="s">
        <v>54</v>
      </c>
      <c r="M894" s="19">
        <v>43727</v>
      </c>
      <c r="N894" t="s">
        <v>41</v>
      </c>
      <c r="O894" t="s">
        <v>70</v>
      </c>
      <c r="P894" t="s">
        <v>1168</v>
      </c>
      <c r="Q894" t="s">
        <v>1168</v>
      </c>
      <c r="R894" t="s">
        <v>1168</v>
      </c>
      <c r="S894" t="s">
        <v>1168</v>
      </c>
      <c r="T894" t="s">
        <v>1168</v>
      </c>
    </row>
    <row r="895" spans="1:20" hidden="1" x14ac:dyDescent="0.15">
      <c r="A895" t="s">
        <v>2463</v>
      </c>
      <c r="B895" t="s">
        <v>2464</v>
      </c>
      <c r="C895" t="s">
        <v>1168</v>
      </c>
      <c r="D895" t="s">
        <v>620</v>
      </c>
      <c r="E895" t="s">
        <v>36</v>
      </c>
      <c r="F895" t="s">
        <v>47</v>
      </c>
      <c r="G895" t="s">
        <v>54</v>
      </c>
      <c r="H895" t="s">
        <v>54</v>
      </c>
      <c r="I895" t="s">
        <v>54</v>
      </c>
      <c r="M895" s="19">
        <v>43727</v>
      </c>
      <c r="N895" t="s">
        <v>50</v>
      </c>
      <c r="O895" t="s">
        <v>70</v>
      </c>
      <c r="P895" t="s">
        <v>1168</v>
      </c>
      <c r="Q895" t="s">
        <v>1168</v>
      </c>
      <c r="R895" t="s">
        <v>1168</v>
      </c>
      <c r="S895" t="s">
        <v>1168</v>
      </c>
      <c r="T895" t="s">
        <v>1168</v>
      </c>
    </row>
    <row r="896" spans="1:20" hidden="1" x14ac:dyDescent="0.15">
      <c r="A896" t="s">
        <v>2465</v>
      </c>
      <c r="B896" t="s">
        <v>2466</v>
      </c>
      <c r="C896" t="s">
        <v>1168</v>
      </c>
      <c r="D896" t="s">
        <v>630</v>
      </c>
      <c r="E896" t="s">
        <v>36</v>
      </c>
      <c r="F896" t="s">
        <v>94</v>
      </c>
      <c r="G896" t="s">
        <v>54</v>
      </c>
      <c r="H896" t="s">
        <v>54</v>
      </c>
      <c r="I896" t="s">
        <v>54</v>
      </c>
      <c r="M896" s="19">
        <v>43727</v>
      </c>
      <c r="N896" t="s">
        <v>62</v>
      </c>
      <c r="O896" t="s">
        <v>70</v>
      </c>
      <c r="P896" t="s">
        <v>1168</v>
      </c>
      <c r="Q896" t="s">
        <v>1168</v>
      </c>
      <c r="R896" t="s">
        <v>1168</v>
      </c>
      <c r="S896" t="s">
        <v>1168</v>
      </c>
      <c r="T896" t="s">
        <v>1168</v>
      </c>
    </row>
    <row r="897" spans="1:20" hidden="1" x14ac:dyDescent="0.15">
      <c r="A897" t="s">
        <v>2467</v>
      </c>
      <c r="B897" t="s">
        <v>2468</v>
      </c>
      <c r="C897" t="s">
        <v>1168</v>
      </c>
      <c r="D897" t="s">
        <v>35</v>
      </c>
      <c r="E897" t="s">
        <v>36</v>
      </c>
      <c r="F897" t="s">
        <v>37</v>
      </c>
      <c r="G897" t="s">
        <v>54</v>
      </c>
      <c r="H897" t="s">
        <v>54</v>
      </c>
      <c r="I897" t="s">
        <v>54</v>
      </c>
      <c r="M897" s="19">
        <v>43727</v>
      </c>
      <c r="N897" t="s">
        <v>50</v>
      </c>
      <c r="O897" t="s">
        <v>1233</v>
      </c>
      <c r="P897" t="s">
        <v>1168</v>
      </c>
      <c r="Q897" t="s">
        <v>1168</v>
      </c>
      <c r="R897" t="s">
        <v>1168</v>
      </c>
      <c r="S897" t="s">
        <v>1168</v>
      </c>
      <c r="T897" t="s">
        <v>1168</v>
      </c>
    </row>
    <row r="898" spans="1:20" hidden="1" x14ac:dyDescent="0.15">
      <c r="A898" t="s">
        <v>2469</v>
      </c>
      <c r="B898" t="s">
        <v>2470</v>
      </c>
      <c r="C898" t="s">
        <v>1168</v>
      </c>
      <c r="D898" t="s">
        <v>613</v>
      </c>
      <c r="E898" t="s">
        <v>36</v>
      </c>
      <c r="F898" t="s">
        <v>75</v>
      </c>
      <c r="G898" t="s">
        <v>54</v>
      </c>
      <c r="H898" t="s">
        <v>54</v>
      </c>
      <c r="I898" t="s">
        <v>54</v>
      </c>
      <c r="M898" s="19">
        <v>43727</v>
      </c>
      <c r="N898" t="s">
        <v>62</v>
      </c>
      <c r="O898" t="s">
        <v>1233</v>
      </c>
      <c r="P898" t="s">
        <v>1168</v>
      </c>
      <c r="Q898" t="s">
        <v>1168</v>
      </c>
      <c r="R898" t="s">
        <v>1168</v>
      </c>
      <c r="S898" t="s">
        <v>1168</v>
      </c>
      <c r="T898" t="s">
        <v>1168</v>
      </c>
    </row>
    <row r="899" spans="1:20" hidden="1" x14ac:dyDescent="0.15">
      <c r="A899" t="s">
        <v>2471</v>
      </c>
      <c r="B899" t="s">
        <v>2472</v>
      </c>
      <c r="C899" t="s">
        <v>1168</v>
      </c>
      <c r="D899" t="s">
        <v>35</v>
      </c>
      <c r="E899" t="s">
        <v>36</v>
      </c>
      <c r="F899" t="s">
        <v>37</v>
      </c>
      <c r="G899" t="s">
        <v>54</v>
      </c>
      <c r="H899" t="s">
        <v>54</v>
      </c>
      <c r="I899" t="s">
        <v>54</v>
      </c>
      <c r="M899" s="19">
        <v>43727</v>
      </c>
      <c r="N899" t="s">
        <v>50</v>
      </c>
      <c r="O899" t="s">
        <v>1233</v>
      </c>
      <c r="P899" t="s">
        <v>1168</v>
      </c>
      <c r="Q899" t="s">
        <v>1168</v>
      </c>
      <c r="R899" t="s">
        <v>1168</v>
      </c>
      <c r="S899" t="s">
        <v>1168</v>
      </c>
      <c r="T899" t="s">
        <v>1168</v>
      </c>
    </row>
    <row r="900" spans="1:20" hidden="1" x14ac:dyDescent="0.15">
      <c r="A900" t="s">
        <v>2473</v>
      </c>
      <c r="B900" t="s">
        <v>2474</v>
      </c>
      <c r="C900" t="s">
        <v>1168</v>
      </c>
      <c r="D900" t="s">
        <v>35</v>
      </c>
      <c r="E900" t="s">
        <v>36</v>
      </c>
      <c r="F900" t="s">
        <v>37</v>
      </c>
      <c r="G900" t="s">
        <v>54</v>
      </c>
      <c r="H900" t="s">
        <v>54</v>
      </c>
      <c r="I900" t="s">
        <v>54</v>
      </c>
      <c r="M900" s="19">
        <v>43727</v>
      </c>
      <c r="N900" t="s">
        <v>62</v>
      </c>
      <c r="O900" t="s">
        <v>1233</v>
      </c>
      <c r="P900" t="s">
        <v>1168</v>
      </c>
      <c r="Q900" t="s">
        <v>1168</v>
      </c>
      <c r="R900" t="s">
        <v>1168</v>
      </c>
      <c r="S900" t="s">
        <v>1168</v>
      </c>
      <c r="T900" t="s">
        <v>1168</v>
      </c>
    </row>
    <row r="901" spans="1:20" hidden="1" x14ac:dyDescent="0.15">
      <c r="A901" t="s">
        <v>2475</v>
      </c>
      <c r="B901" t="s">
        <v>2476</v>
      </c>
      <c r="C901" t="s">
        <v>1168</v>
      </c>
      <c r="D901" t="s">
        <v>630</v>
      </c>
      <c r="E901" t="s">
        <v>36</v>
      </c>
      <c r="F901" t="s">
        <v>94</v>
      </c>
      <c r="G901" t="s">
        <v>54</v>
      </c>
      <c r="H901" t="s">
        <v>54</v>
      </c>
      <c r="I901" t="s">
        <v>54</v>
      </c>
      <c r="M901" s="19">
        <v>43727</v>
      </c>
      <c r="N901" t="s">
        <v>62</v>
      </c>
      <c r="O901" t="s">
        <v>1233</v>
      </c>
      <c r="P901" t="s">
        <v>1168</v>
      </c>
      <c r="Q901" t="s">
        <v>1168</v>
      </c>
      <c r="R901" t="s">
        <v>1168</v>
      </c>
      <c r="S901" t="s">
        <v>1168</v>
      </c>
      <c r="T901" t="s">
        <v>1168</v>
      </c>
    </row>
    <row r="902" spans="1:20" hidden="1" x14ac:dyDescent="0.15">
      <c r="A902" t="s">
        <v>2477</v>
      </c>
      <c r="B902" t="s">
        <v>2478</v>
      </c>
      <c r="C902" t="s">
        <v>1168</v>
      </c>
      <c r="D902" t="s">
        <v>1402</v>
      </c>
      <c r="E902" t="s">
        <v>36</v>
      </c>
      <c r="F902" t="s">
        <v>99</v>
      </c>
      <c r="G902" t="s">
        <v>54</v>
      </c>
      <c r="H902" t="s">
        <v>54</v>
      </c>
      <c r="I902" t="s">
        <v>54</v>
      </c>
      <c r="M902" s="19">
        <v>43727</v>
      </c>
      <c r="N902" t="s">
        <v>50</v>
      </c>
      <c r="O902" t="s">
        <v>1233</v>
      </c>
      <c r="P902" t="s">
        <v>1168</v>
      </c>
      <c r="Q902" t="s">
        <v>1168</v>
      </c>
      <c r="R902" t="s">
        <v>1168</v>
      </c>
      <c r="S902" t="s">
        <v>1168</v>
      </c>
      <c r="T902" t="s">
        <v>1168</v>
      </c>
    </row>
    <row r="903" spans="1:20" hidden="1" x14ac:dyDescent="0.15">
      <c r="A903" t="s">
        <v>2479</v>
      </c>
      <c r="B903" t="s">
        <v>2480</v>
      </c>
      <c r="C903" t="s">
        <v>1168</v>
      </c>
      <c r="D903" t="s">
        <v>2000</v>
      </c>
      <c r="E903" t="s">
        <v>36</v>
      </c>
      <c r="F903" t="s">
        <v>220</v>
      </c>
      <c r="G903" t="s">
        <v>54</v>
      </c>
      <c r="H903" t="s">
        <v>54</v>
      </c>
      <c r="I903" t="s">
        <v>54</v>
      </c>
      <c r="M903" s="19">
        <v>43727</v>
      </c>
      <c r="N903" t="s">
        <v>50</v>
      </c>
      <c r="O903" t="s">
        <v>1233</v>
      </c>
      <c r="P903" t="s">
        <v>1168</v>
      </c>
      <c r="Q903" t="s">
        <v>1168</v>
      </c>
      <c r="R903" t="s">
        <v>1168</v>
      </c>
      <c r="S903" t="s">
        <v>1168</v>
      </c>
      <c r="T903" t="s">
        <v>1168</v>
      </c>
    </row>
    <row r="904" spans="1:20" hidden="1" x14ac:dyDescent="0.15">
      <c r="A904" t="s">
        <v>2481</v>
      </c>
      <c r="B904" t="s">
        <v>2482</v>
      </c>
      <c r="C904" t="s">
        <v>1168</v>
      </c>
      <c r="D904" t="s">
        <v>620</v>
      </c>
      <c r="E904" t="s">
        <v>36</v>
      </c>
      <c r="F904" t="s">
        <v>47</v>
      </c>
      <c r="G904" t="s">
        <v>54</v>
      </c>
      <c r="H904" t="s">
        <v>54</v>
      </c>
      <c r="I904" t="s">
        <v>54</v>
      </c>
      <c r="M904" s="19">
        <v>43727</v>
      </c>
      <c r="N904" t="s">
        <v>62</v>
      </c>
      <c r="O904" t="s">
        <v>1233</v>
      </c>
      <c r="P904" t="s">
        <v>1168</v>
      </c>
      <c r="Q904" t="s">
        <v>1168</v>
      </c>
      <c r="R904" t="s">
        <v>1168</v>
      </c>
      <c r="S904" t="s">
        <v>1168</v>
      </c>
      <c r="T904" t="s">
        <v>1168</v>
      </c>
    </row>
    <row r="905" spans="1:20" hidden="1" x14ac:dyDescent="0.15">
      <c r="A905" t="s">
        <v>2483</v>
      </c>
      <c r="B905" t="s">
        <v>2484</v>
      </c>
      <c r="C905" t="s">
        <v>1168</v>
      </c>
      <c r="D905" t="s">
        <v>1409</v>
      </c>
      <c r="E905" t="s">
        <v>36</v>
      </c>
      <c r="F905" t="s">
        <v>220</v>
      </c>
      <c r="G905" t="s">
        <v>54</v>
      </c>
      <c r="H905" t="s">
        <v>54</v>
      </c>
      <c r="I905" t="s">
        <v>54</v>
      </c>
      <c r="M905" s="19">
        <v>43727</v>
      </c>
      <c r="N905" t="s">
        <v>62</v>
      </c>
      <c r="O905" t="s">
        <v>1233</v>
      </c>
      <c r="P905" t="s">
        <v>1168</v>
      </c>
      <c r="Q905" t="s">
        <v>1168</v>
      </c>
      <c r="R905" t="s">
        <v>1168</v>
      </c>
      <c r="S905" t="s">
        <v>1168</v>
      </c>
      <c r="T905" t="s">
        <v>1168</v>
      </c>
    </row>
    <row r="906" spans="1:20" hidden="1" x14ac:dyDescent="0.15">
      <c r="A906" t="s">
        <v>2485</v>
      </c>
      <c r="B906" t="s">
        <v>2486</v>
      </c>
      <c r="C906" t="s">
        <v>1168</v>
      </c>
      <c r="D906" t="s">
        <v>1402</v>
      </c>
      <c r="E906" t="s">
        <v>36</v>
      </c>
      <c r="F906" t="s">
        <v>99</v>
      </c>
      <c r="G906" t="s">
        <v>54</v>
      </c>
      <c r="H906" t="s">
        <v>54</v>
      </c>
      <c r="I906" t="s">
        <v>54</v>
      </c>
      <c r="M906" s="19">
        <v>43727</v>
      </c>
      <c r="N906" t="s">
        <v>50</v>
      </c>
      <c r="O906" t="s">
        <v>1233</v>
      </c>
      <c r="P906" t="s">
        <v>1168</v>
      </c>
      <c r="Q906" t="s">
        <v>1168</v>
      </c>
      <c r="R906" t="s">
        <v>1168</v>
      </c>
      <c r="S906" t="s">
        <v>1168</v>
      </c>
      <c r="T906" t="s">
        <v>1168</v>
      </c>
    </row>
    <row r="907" spans="1:20" hidden="1" x14ac:dyDescent="0.15">
      <c r="A907" t="s">
        <v>2487</v>
      </c>
      <c r="B907" t="s">
        <v>2488</v>
      </c>
      <c r="C907" t="s">
        <v>1168</v>
      </c>
      <c r="D907" t="s">
        <v>2000</v>
      </c>
      <c r="E907" t="s">
        <v>36</v>
      </c>
      <c r="F907" t="s">
        <v>220</v>
      </c>
      <c r="G907" t="s">
        <v>54</v>
      </c>
      <c r="H907" t="s">
        <v>54</v>
      </c>
      <c r="I907" t="s">
        <v>54</v>
      </c>
      <c r="M907" s="19">
        <v>43727</v>
      </c>
      <c r="N907" t="s">
        <v>50</v>
      </c>
      <c r="O907" t="s">
        <v>1233</v>
      </c>
      <c r="P907" t="s">
        <v>1168</v>
      </c>
      <c r="Q907" t="s">
        <v>1168</v>
      </c>
      <c r="R907" t="s">
        <v>1168</v>
      </c>
      <c r="S907" t="s">
        <v>1168</v>
      </c>
      <c r="T907" t="s">
        <v>1168</v>
      </c>
    </row>
    <row r="908" spans="1:20" hidden="1" x14ac:dyDescent="0.15">
      <c r="A908" t="s">
        <v>2065</v>
      </c>
      <c r="B908" t="s">
        <v>1881</v>
      </c>
      <c r="C908" t="s">
        <v>1168</v>
      </c>
      <c r="D908" t="s">
        <v>413</v>
      </c>
      <c r="E908" t="s">
        <v>36</v>
      </c>
      <c r="F908" t="s">
        <v>47</v>
      </c>
      <c r="G908" t="s">
        <v>54</v>
      </c>
      <c r="H908" t="s">
        <v>54</v>
      </c>
      <c r="I908" t="s">
        <v>54</v>
      </c>
      <c r="J908" t="s">
        <v>946</v>
      </c>
      <c r="M908" s="19">
        <v>43675</v>
      </c>
      <c r="N908" t="s">
        <v>175</v>
      </c>
      <c r="O908" t="s">
        <v>70</v>
      </c>
      <c r="P908" t="s">
        <v>1168</v>
      </c>
      <c r="Q908" t="s">
        <v>1168</v>
      </c>
      <c r="R908" t="s">
        <v>1168</v>
      </c>
      <c r="S908" t="s">
        <v>1168</v>
      </c>
      <c r="T908" t="s">
        <v>1168</v>
      </c>
    </row>
    <row r="909" spans="1:20" hidden="1" x14ac:dyDescent="0.15">
      <c r="A909" t="s">
        <v>2066</v>
      </c>
      <c r="B909" t="s">
        <v>2067</v>
      </c>
      <c r="C909" t="s">
        <v>1168</v>
      </c>
      <c r="D909" t="s">
        <v>389</v>
      </c>
      <c r="E909" t="s">
        <v>36</v>
      </c>
      <c r="F909" t="s">
        <v>37</v>
      </c>
      <c r="G909" t="s">
        <v>54</v>
      </c>
      <c r="H909" t="s">
        <v>54</v>
      </c>
      <c r="I909" t="s">
        <v>54</v>
      </c>
      <c r="J909" t="s">
        <v>946</v>
      </c>
      <c r="M909" s="19">
        <v>43675</v>
      </c>
      <c r="N909" t="s">
        <v>175</v>
      </c>
      <c r="O909" t="s">
        <v>70</v>
      </c>
      <c r="P909" t="s">
        <v>1168</v>
      </c>
      <c r="Q909" t="s">
        <v>1168</v>
      </c>
      <c r="R909" t="s">
        <v>1168</v>
      </c>
      <c r="S909" t="s">
        <v>1168</v>
      </c>
      <c r="T909" t="s">
        <v>1168</v>
      </c>
    </row>
    <row r="910" spans="1:20" hidden="1" x14ac:dyDescent="0.15">
      <c r="A910" t="s">
        <v>2489</v>
      </c>
      <c r="B910" t="s">
        <v>2490</v>
      </c>
      <c r="C910" t="s">
        <v>1168</v>
      </c>
      <c r="D910" t="s">
        <v>35</v>
      </c>
      <c r="E910" t="s">
        <v>36</v>
      </c>
      <c r="F910" t="s">
        <v>37</v>
      </c>
      <c r="G910" t="s">
        <v>54</v>
      </c>
      <c r="H910" t="s">
        <v>54</v>
      </c>
      <c r="I910" t="s">
        <v>54</v>
      </c>
      <c r="M910" s="19">
        <v>43727</v>
      </c>
      <c r="N910" t="s">
        <v>62</v>
      </c>
      <c r="O910" t="s">
        <v>70</v>
      </c>
      <c r="P910" t="s">
        <v>1168</v>
      </c>
      <c r="Q910" t="s">
        <v>1168</v>
      </c>
      <c r="R910" t="s">
        <v>1168</v>
      </c>
      <c r="S910" t="s">
        <v>1168</v>
      </c>
      <c r="T910" t="s">
        <v>1168</v>
      </c>
    </row>
    <row r="911" spans="1:20" hidden="1" x14ac:dyDescent="0.15">
      <c r="A911" t="s">
        <v>2491</v>
      </c>
      <c r="B911" t="s">
        <v>2492</v>
      </c>
      <c r="C911" t="s">
        <v>1168</v>
      </c>
      <c r="D911" t="s">
        <v>1276</v>
      </c>
      <c r="E911" t="s">
        <v>36</v>
      </c>
      <c r="F911" t="s">
        <v>47</v>
      </c>
      <c r="G911" t="s">
        <v>54</v>
      </c>
      <c r="H911" t="s">
        <v>54</v>
      </c>
      <c r="I911" t="s">
        <v>54</v>
      </c>
      <c r="M911" s="19">
        <v>43727</v>
      </c>
      <c r="N911" t="s">
        <v>41</v>
      </c>
      <c r="O911" t="s">
        <v>70</v>
      </c>
      <c r="P911" t="s">
        <v>1168</v>
      </c>
      <c r="Q911" t="s">
        <v>1168</v>
      </c>
      <c r="R911" t="s">
        <v>1168</v>
      </c>
      <c r="S911" t="s">
        <v>1168</v>
      </c>
      <c r="T911" t="s">
        <v>1168</v>
      </c>
    </row>
    <row r="912" spans="1:20" hidden="1" x14ac:dyDescent="0.15">
      <c r="A912" t="s">
        <v>1228</v>
      </c>
      <c r="B912" t="s">
        <v>514</v>
      </c>
      <c r="C912" t="s">
        <v>1168</v>
      </c>
      <c r="D912" t="s">
        <v>516</v>
      </c>
      <c r="E912" t="s">
        <v>36</v>
      </c>
      <c r="F912" t="s">
        <v>135</v>
      </c>
      <c r="G912" t="s">
        <v>54</v>
      </c>
      <c r="H912" t="s">
        <v>54</v>
      </c>
      <c r="I912" t="s">
        <v>54</v>
      </c>
      <c r="J912" t="s">
        <v>1227</v>
      </c>
      <c r="M912" s="19">
        <v>43675</v>
      </c>
      <c r="N912" t="s">
        <v>175</v>
      </c>
      <c r="O912" t="s">
        <v>70</v>
      </c>
      <c r="P912" t="s">
        <v>1168</v>
      </c>
      <c r="Q912" t="s">
        <v>1168</v>
      </c>
      <c r="R912" t="s">
        <v>1168</v>
      </c>
      <c r="S912" t="s">
        <v>1168</v>
      </c>
      <c r="T912" t="s">
        <v>1168</v>
      </c>
    </row>
    <row r="913" spans="1:20" hidden="1" x14ac:dyDescent="0.15">
      <c r="A913" t="s">
        <v>2493</v>
      </c>
      <c r="B913" t="s">
        <v>2494</v>
      </c>
      <c r="C913" t="s">
        <v>1168</v>
      </c>
      <c r="D913" t="s">
        <v>620</v>
      </c>
      <c r="E913" t="s">
        <v>36</v>
      </c>
      <c r="F913" t="s">
        <v>47</v>
      </c>
      <c r="G913" t="s">
        <v>54</v>
      </c>
      <c r="H913" t="s">
        <v>54</v>
      </c>
      <c r="I913" t="s">
        <v>54</v>
      </c>
      <c r="M913" s="19">
        <v>43727</v>
      </c>
      <c r="N913" t="s">
        <v>62</v>
      </c>
      <c r="O913" t="s">
        <v>70</v>
      </c>
      <c r="P913" t="s">
        <v>1168</v>
      </c>
      <c r="Q913" t="s">
        <v>1168</v>
      </c>
      <c r="R913" t="s">
        <v>1168</v>
      </c>
      <c r="S913" t="s">
        <v>1168</v>
      </c>
      <c r="T913" t="s">
        <v>1168</v>
      </c>
    </row>
    <row r="914" spans="1:20" hidden="1" x14ac:dyDescent="0.15">
      <c r="A914" t="s">
        <v>2495</v>
      </c>
      <c r="B914" t="s">
        <v>2496</v>
      </c>
      <c r="C914" t="s">
        <v>1168</v>
      </c>
      <c r="D914" t="s">
        <v>613</v>
      </c>
      <c r="E914" t="s">
        <v>36</v>
      </c>
      <c r="F914" t="s">
        <v>75</v>
      </c>
      <c r="G914" t="s">
        <v>54</v>
      </c>
      <c r="H914" t="s">
        <v>54</v>
      </c>
      <c r="I914" t="s">
        <v>54</v>
      </c>
      <c r="M914" s="19">
        <v>43727</v>
      </c>
      <c r="N914" t="s">
        <v>41</v>
      </c>
      <c r="O914" t="s">
        <v>70</v>
      </c>
      <c r="P914" t="s">
        <v>1168</v>
      </c>
      <c r="Q914" t="s">
        <v>1168</v>
      </c>
      <c r="R914" t="s">
        <v>1168</v>
      </c>
      <c r="S914" t="s">
        <v>1168</v>
      </c>
      <c r="T914" t="s">
        <v>1168</v>
      </c>
    </row>
    <row r="915" spans="1:20" hidden="1" x14ac:dyDescent="0.15">
      <c r="A915" t="s">
        <v>1856</v>
      </c>
      <c r="B915" t="s">
        <v>1857</v>
      </c>
      <c r="C915" t="s">
        <v>1168</v>
      </c>
      <c r="D915" t="s">
        <v>613</v>
      </c>
      <c r="E915" t="s">
        <v>36</v>
      </c>
      <c r="F915" t="s">
        <v>75</v>
      </c>
      <c r="G915" t="s">
        <v>54</v>
      </c>
      <c r="H915" t="s">
        <v>54</v>
      </c>
      <c r="I915" t="s">
        <v>54</v>
      </c>
      <c r="J915" t="s">
        <v>276</v>
      </c>
      <c r="M915" s="19">
        <v>43727</v>
      </c>
      <c r="N915" t="s">
        <v>41</v>
      </c>
      <c r="O915" t="s">
        <v>70</v>
      </c>
      <c r="P915" t="s">
        <v>1168</v>
      </c>
      <c r="Q915" t="s">
        <v>1168</v>
      </c>
      <c r="R915" t="s">
        <v>1168</v>
      </c>
      <c r="S915" t="s">
        <v>1168</v>
      </c>
      <c r="T915" t="s">
        <v>1168</v>
      </c>
    </row>
    <row r="916" spans="1:20" hidden="1" x14ac:dyDescent="0.15">
      <c r="A916" t="s">
        <v>2497</v>
      </c>
      <c r="B916" t="s">
        <v>2498</v>
      </c>
      <c r="C916" t="s">
        <v>1168</v>
      </c>
      <c r="D916" t="s">
        <v>613</v>
      </c>
      <c r="E916" t="s">
        <v>36</v>
      </c>
      <c r="F916" t="s">
        <v>75</v>
      </c>
      <c r="G916" t="s">
        <v>54</v>
      </c>
      <c r="H916" t="s">
        <v>54</v>
      </c>
      <c r="I916" t="s">
        <v>54</v>
      </c>
      <c r="M916" s="19">
        <v>43727</v>
      </c>
      <c r="N916" t="s">
        <v>50</v>
      </c>
      <c r="O916" t="s">
        <v>70</v>
      </c>
      <c r="P916" t="s">
        <v>1168</v>
      </c>
      <c r="Q916" t="s">
        <v>1168</v>
      </c>
      <c r="R916" t="s">
        <v>1168</v>
      </c>
      <c r="S916" t="s">
        <v>1168</v>
      </c>
      <c r="T916" t="s">
        <v>1168</v>
      </c>
    </row>
    <row r="917" spans="1:20" hidden="1" x14ac:dyDescent="0.15">
      <c r="A917" t="s">
        <v>2499</v>
      </c>
      <c r="B917" t="s">
        <v>2500</v>
      </c>
      <c r="C917" t="s">
        <v>1168</v>
      </c>
      <c r="D917" t="s">
        <v>666</v>
      </c>
      <c r="E917" t="s">
        <v>36</v>
      </c>
      <c r="F917" t="s">
        <v>135</v>
      </c>
      <c r="G917" t="s">
        <v>54</v>
      </c>
      <c r="H917" t="s">
        <v>54</v>
      </c>
      <c r="I917" t="s">
        <v>54</v>
      </c>
      <c r="M917" s="19">
        <v>43727</v>
      </c>
      <c r="N917" t="s">
        <v>50</v>
      </c>
      <c r="O917" t="s">
        <v>70</v>
      </c>
      <c r="P917" t="s">
        <v>1168</v>
      </c>
      <c r="Q917" t="s">
        <v>1168</v>
      </c>
      <c r="R917" t="s">
        <v>1168</v>
      </c>
      <c r="S917" t="s">
        <v>1168</v>
      </c>
      <c r="T917" t="s">
        <v>1168</v>
      </c>
    </row>
    <row r="918" spans="1:20" hidden="1" x14ac:dyDescent="0.15">
      <c r="A918" t="s">
        <v>1603</v>
      </c>
      <c r="B918" t="s">
        <v>1604</v>
      </c>
      <c r="C918" t="s">
        <v>1168</v>
      </c>
      <c r="D918" t="s">
        <v>516</v>
      </c>
      <c r="E918" t="s">
        <v>36</v>
      </c>
      <c r="F918" t="s">
        <v>135</v>
      </c>
      <c r="G918" t="s">
        <v>54</v>
      </c>
      <c r="H918" t="s">
        <v>54</v>
      </c>
      <c r="I918" t="s">
        <v>54</v>
      </c>
      <c r="J918" t="s">
        <v>276</v>
      </c>
      <c r="M918" s="19">
        <v>43675</v>
      </c>
      <c r="N918" t="s">
        <v>175</v>
      </c>
      <c r="O918" t="s">
        <v>70</v>
      </c>
      <c r="P918" t="s">
        <v>1168</v>
      </c>
      <c r="Q918" t="s">
        <v>1168</v>
      </c>
      <c r="R918" t="s">
        <v>1168</v>
      </c>
      <c r="S918" t="s">
        <v>1168</v>
      </c>
      <c r="T918" t="s">
        <v>1168</v>
      </c>
    </row>
    <row r="919" spans="1:20" hidden="1" x14ac:dyDescent="0.15">
      <c r="A919" t="s">
        <v>2501</v>
      </c>
      <c r="B919" t="s">
        <v>2502</v>
      </c>
      <c r="C919" t="s">
        <v>1168</v>
      </c>
      <c r="D919" t="s">
        <v>69</v>
      </c>
      <c r="E919" t="s">
        <v>36</v>
      </c>
      <c r="F919" t="s">
        <v>47</v>
      </c>
      <c r="G919" t="s">
        <v>54</v>
      </c>
      <c r="H919" t="s">
        <v>54</v>
      </c>
      <c r="I919" t="s">
        <v>54</v>
      </c>
      <c r="M919" s="19">
        <v>43727</v>
      </c>
      <c r="N919" t="s">
        <v>62</v>
      </c>
      <c r="O919" t="s">
        <v>70</v>
      </c>
      <c r="P919" t="s">
        <v>1168</v>
      </c>
      <c r="Q919" t="s">
        <v>1168</v>
      </c>
      <c r="R919" t="s">
        <v>1168</v>
      </c>
      <c r="S919" t="s">
        <v>1168</v>
      </c>
      <c r="T919" t="s">
        <v>1168</v>
      </c>
    </row>
    <row r="920" spans="1:20" hidden="1" x14ac:dyDescent="0.15">
      <c r="A920" t="s">
        <v>2503</v>
      </c>
      <c r="B920" t="s">
        <v>2504</v>
      </c>
      <c r="C920" t="s">
        <v>1168</v>
      </c>
      <c r="D920" t="s">
        <v>1276</v>
      </c>
      <c r="E920" t="s">
        <v>36</v>
      </c>
      <c r="F920" t="s">
        <v>47</v>
      </c>
      <c r="G920" t="s">
        <v>54</v>
      </c>
      <c r="H920" t="s">
        <v>54</v>
      </c>
      <c r="I920" t="s">
        <v>54</v>
      </c>
      <c r="M920" s="19">
        <v>43727</v>
      </c>
      <c r="N920" t="s">
        <v>62</v>
      </c>
      <c r="O920" t="s">
        <v>70</v>
      </c>
      <c r="P920" t="s">
        <v>1168</v>
      </c>
      <c r="Q920" t="s">
        <v>1168</v>
      </c>
      <c r="R920" t="s">
        <v>1168</v>
      </c>
      <c r="S920" t="s">
        <v>1168</v>
      </c>
      <c r="T920" t="s">
        <v>1168</v>
      </c>
    </row>
    <row r="921" spans="1:20" hidden="1" x14ac:dyDescent="0.15">
      <c r="A921" t="s">
        <v>2505</v>
      </c>
      <c r="B921" t="s">
        <v>2506</v>
      </c>
      <c r="C921" t="s">
        <v>1168</v>
      </c>
      <c r="D921" t="s">
        <v>747</v>
      </c>
      <c r="E921" t="s">
        <v>36</v>
      </c>
      <c r="F921" t="s">
        <v>37</v>
      </c>
      <c r="G921" t="s">
        <v>54</v>
      </c>
      <c r="H921" t="s">
        <v>54</v>
      </c>
      <c r="I921" t="s">
        <v>54</v>
      </c>
      <c r="M921" s="19">
        <v>43727</v>
      </c>
      <c r="N921" t="s">
        <v>41</v>
      </c>
      <c r="O921" t="s">
        <v>70</v>
      </c>
      <c r="P921" t="s">
        <v>1168</v>
      </c>
      <c r="Q921" t="s">
        <v>1168</v>
      </c>
      <c r="R921" t="s">
        <v>1168</v>
      </c>
      <c r="S921" t="s">
        <v>1168</v>
      </c>
      <c r="T921" t="s">
        <v>1168</v>
      </c>
    </row>
    <row r="922" spans="1:20" hidden="1" x14ac:dyDescent="0.15">
      <c r="A922" t="s">
        <v>2507</v>
      </c>
      <c r="B922" t="s">
        <v>2508</v>
      </c>
      <c r="C922" t="s">
        <v>1168</v>
      </c>
      <c r="D922" t="s">
        <v>613</v>
      </c>
      <c r="E922" t="s">
        <v>36</v>
      </c>
      <c r="F922" t="s">
        <v>75</v>
      </c>
      <c r="G922" t="s">
        <v>54</v>
      </c>
      <c r="H922" t="s">
        <v>54</v>
      </c>
      <c r="I922" t="s">
        <v>54</v>
      </c>
      <c r="M922" s="19">
        <v>43727</v>
      </c>
      <c r="N922" t="s">
        <v>50</v>
      </c>
      <c r="O922" t="s">
        <v>70</v>
      </c>
      <c r="P922" t="s">
        <v>1168</v>
      </c>
      <c r="Q922" t="s">
        <v>1168</v>
      </c>
      <c r="R922" t="s">
        <v>1168</v>
      </c>
      <c r="S922" t="s">
        <v>1168</v>
      </c>
      <c r="T922" t="s">
        <v>1168</v>
      </c>
    </row>
    <row r="923" spans="1:20" hidden="1" x14ac:dyDescent="0.15">
      <c r="A923" t="s">
        <v>2509</v>
      </c>
      <c r="B923" t="s">
        <v>521</v>
      </c>
      <c r="C923" t="s">
        <v>1168</v>
      </c>
      <c r="D923" t="s">
        <v>457</v>
      </c>
      <c r="E923" t="s">
        <v>36</v>
      </c>
      <c r="F923" t="s">
        <v>75</v>
      </c>
      <c r="G923" t="s">
        <v>54</v>
      </c>
      <c r="H923" t="s">
        <v>54</v>
      </c>
      <c r="I923" t="s">
        <v>54</v>
      </c>
      <c r="M923" s="19">
        <v>43675</v>
      </c>
      <c r="N923" t="s">
        <v>105</v>
      </c>
      <c r="O923" t="s">
        <v>70</v>
      </c>
      <c r="P923" t="s">
        <v>1168</v>
      </c>
      <c r="Q923" t="s">
        <v>1168</v>
      </c>
      <c r="R923" t="s">
        <v>1168</v>
      </c>
      <c r="S923" t="s">
        <v>1168</v>
      </c>
      <c r="T923" t="s">
        <v>1168</v>
      </c>
    </row>
    <row r="924" spans="1:20" hidden="1" x14ac:dyDescent="0.15">
      <c r="A924" t="s">
        <v>2510</v>
      </c>
      <c r="B924" t="s">
        <v>2511</v>
      </c>
      <c r="C924" t="s">
        <v>1168</v>
      </c>
      <c r="D924" t="s">
        <v>620</v>
      </c>
      <c r="E924" t="s">
        <v>36</v>
      </c>
      <c r="F924" t="s">
        <v>47</v>
      </c>
      <c r="G924" t="s">
        <v>54</v>
      </c>
      <c r="H924" t="s">
        <v>54</v>
      </c>
      <c r="I924" t="s">
        <v>54</v>
      </c>
      <c r="M924" s="19">
        <v>43727</v>
      </c>
      <c r="N924" t="s">
        <v>50</v>
      </c>
      <c r="O924" t="s">
        <v>70</v>
      </c>
      <c r="P924" t="s">
        <v>1168</v>
      </c>
      <c r="Q924" t="s">
        <v>1168</v>
      </c>
      <c r="R924" t="s">
        <v>1168</v>
      </c>
      <c r="S924" t="s">
        <v>1168</v>
      </c>
      <c r="T924" t="s">
        <v>1168</v>
      </c>
    </row>
    <row r="925" spans="1:20" hidden="1" x14ac:dyDescent="0.15">
      <c r="A925" t="s">
        <v>2512</v>
      </c>
      <c r="B925" t="s">
        <v>2513</v>
      </c>
      <c r="C925" t="s">
        <v>1168</v>
      </c>
      <c r="D925" t="s">
        <v>84</v>
      </c>
      <c r="E925" t="s">
        <v>36</v>
      </c>
      <c r="F925" t="s">
        <v>37</v>
      </c>
      <c r="G925" t="s">
        <v>54</v>
      </c>
      <c r="H925" t="s">
        <v>54</v>
      </c>
      <c r="I925" t="s">
        <v>54</v>
      </c>
      <c r="M925" s="19">
        <v>43724</v>
      </c>
      <c r="N925" t="s">
        <v>50</v>
      </c>
      <c r="O925" t="s">
        <v>70</v>
      </c>
      <c r="P925" t="s">
        <v>1168</v>
      </c>
      <c r="Q925" t="s">
        <v>1168</v>
      </c>
      <c r="R925" t="s">
        <v>1168</v>
      </c>
      <c r="S925" t="s">
        <v>1168</v>
      </c>
      <c r="T925" t="s">
        <v>1168</v>
      </c>
    </row>
    <row r="926" spans="1:20" hidden="1" x14ac:dyDescent="0.15">
      <c r="A926" t="s">
        <v>2514</v>
      </c>
      <c r="B926" t="s">
        <v>2515</v>
      </c>
      <c r="C926" t="s">
        <v>1168</v>
      </c>
      <c r="D926" t="s">
        <v>613</v>
      </c>
      <c r="E926" t="s">
        <v>36</v>
      </c>
      <c r="F926" t="s">
        <v>75</v>
      </c>
      <c r="G926" t="s">
        <v>54</v>
      </c>
      <c r="H926" t="s">
        <v>54</v>
      </c>
      <c r="I926" t="s">
        <v>54</v>
      </c>
      <c r="M926" s="19">
        <v>43727</v>
      </c>
      <c r="N926" t="s">
        <v>62</v>
      </c>
      <c r="O926" t="s">
        <v>70</v>
      </c>
      <c r="P926" t="s">
        <v>1168</v>
      </c>
      <c r="Q926" t="s">
        <v>1168</v>
      </c>
      <c r="R926" t="s">
        <v>1168</v>
      </c>
      <c r="S926" t="s">
        <v>1168</v>
      </c>
      <c r="T926" t="s">
        <v>1168</v>
      </c>
    </row>
    <row r="927" spans="1:20" hidden="1" x14ac:dyDescent="0.15">
      <c r="A927" t="s">
        <v>2516</v>
      </c>
      <c r="B927" t="s">
        <v>2517</v>
      </c>
      <c r="C927" t="s">
        <v>1168</v>
      </c>
      <c r="D927" t="s">
        <v>613</v>
      </c>
      <c r="E927" t="s">
        <v>36</v>
      </c>
      <c r="F927" t="s">
        <v>75</v>
      </c>
      <c r="G927" t="s">
        <v>54</v>
      </c>
      <c r="H927" t="s">
        <v>54</v>
      </c>
      <c r="I927" t="s">
        <v>54</v>
      </c>
      <c r="M927" s="19">
        <v>43727</v>
      </c>
      <c r="N927" t="s">
        <v>62</v>
      </c>
      <c r="O927" t="s">
        <v>70</v>
      </c>
      <c r="P927" t="s">
        <v>1168</v>
      </c>
      <c r="Q927" t="s">
        <v>1168</v>
      </c>
      <c r="R927" t="s">
        <v>1168</v>
      </c>
      <c r="S927" t="s">
        <v>1168</v>
      </c>
      <c r="T927" t="s">
        <v>1168</v>
      </c>
    </row>
    <row r="928" spans="1:20" hidden="1" x14ac:dyDescent="0.15">
      <c r="A928" t="s">
        <v>2518</v>
      </c>
      <c r="B928" t="s">
        <v>2519</v>
      </c>
      <c r="C928" t="s">
        <v>1168</v>
      </c>
      <c r="D928" t="s">
        <v>747</v>
      </c>
      <c r="E928" t="s">
        <v>36</v>
      </c>
      <c r="F928" t="s">
        <v>37</v>
      </c>
      <c r="G928" t="s">
        <v>54</v>
      </c>
      <c r="H928" t="s">
        <v>54</v>
      </c>
      <c r="I928" t="s">
        <v>54</v>
      </c>
      <c r="M928" s="19">
        <v>43727</v>
      </c>
      <c r="N928" t="s">
        <v>41</v>
      </c>
      <c r="O928" t="s">
        <v>70</v>
      </c>
      <c r="P928" t="s">
        <v>1168</v>
      </c>
      <c r="Q928" t="s">
        <v>1168</v>
      </c>
      <c r="R928" t="s">
        <v>1168</v>
      </c>
      <c r="S928" t="s">
        <v>1168</v>
      </c>
      <c r="T928" t="s">
        <v>1168</v>
      </c>
    </row>
    <row r="929" spans="1:20" hidden="1" x14ac:dyDescent="0.15">
      <c r="A929" t="s">
        <v>2520</v>
      </c>
      <c r="B929" t="s">
        <v>2521</v>
      </c>
      <c r="C929" t="s">
        <v>1168</v>
      </c>
      <c r="D929" t="s">
        <v>69</v>
      </c>
      <c r="E929" t="s">
        <v>36</v>
      </c>
      <c r="F929" t="s">
        <v>47</v>
      </c>
      <c r="G929" t="s">
        <v>54</v>
      </c>
      <c r="H929" t="s">
        <v>54</v>
      </c>
      <c r="I929" t="s">
        <v>54</v>
      </c>
      <c r="M929" s="19">
        <v>43727</v>
      </c>
      <c r="N929" t="s">
        <v>41</v>
      </c>
      <c r="O929" t="s">
        <v>70</v>
      </c>
      <c r="P929" t="s">
        <v>1168</v>
      </c>
      <c r="Q929" t="s">
        <v>1168</v>
      </c>
      <c r="R929" t="s">
        <v>1168</v>
      </c>
      <c r="S929" t="s">
        <v>1168</v>
      </c>
      <c r="T929" t="s">
        <v>1168</v>
      </c>
    </row>
    <row r="930" spans="1:20" hidden="1" x14ac:dyDescent="0.15">
      <c r="A930" t="s">
        <v>2522</v>
      </c>
      <c r="B930" t="s">
        <v>2523</v>
      </c>
      <c r="C930" t="s">
        <v>1168</v>
      </c>
      <c r="D930" t="s">
        <v>1189</v>
      </c>
      <c r="E930" t="s">
        <v>36</v>
      </c>
      <c r="F930" t="s">
        <v>37</v>
      </c>
      <c r="G930" t="s">
        <v>54</v>
      </c>
      <c r="H930" t="s">
        <v>54</v>
      </c>
      <c r="I930" t="s">
        <v>54</v>
      </c>
      <c r="M930" s="19">
        <v>43727</v>
      </c>
      <c r="N930" t="s">
        <v>50</v>
      </c>
      <c r="O930" t="s">
        <v>70</v>
      </c>
      <c r="P930" t="s">
        <v>1168</v>
      </c>
      <c r="Q930" t="s">
        <v>1168</v>
      </c>
      <c r="R930" t="s">
        <v>1168</v>
      </c>
      <c r="S930" t="s">
        <v>1168</v>
      </c>
      <c r="T930" t="s">
        <v>1168</v>
      </c>
    </row>
    <row r="931" spans="1:20" hidden="1" x14ac:dyDescent="0.15">
      <c r="A931" t="s">
        <v>2524</v>
      </c>
      <c r="B931" t="s">
        <v>2525</v>
      </c>
      <c r="C931" t="s">
        <v>1168</v>
      </c>
      <c r="D931" t="s">
        <v>271</v>
      </c>
      <c r="E931" t="s">
        <v>36</v>
      </c>
      <c r="F931" t="s">
        <v>99</v>
      </c>
      <c r="G931" t="s">
        <v>54</v>
      </c>
      <c r="H931" t="s">
        <v>54</v>
      </c>
      <c r="I931" t="s">
        <v>54</v>
      </c>
      <c r="M931" s="19">
        <v>43727</v>
      </c>
      <c r="N931" t="s">
        <v>41</v>
      </c>
      <c r="O931" t="s">
        <v>70</v>
      </c>
      <c r="P931" t="s">
        <v>1168</v>
      </c>
      <c r="Q931" t="s">
        <v>1168</v>
      </c>
      <c r="R931" t="s">
        <v>1168</v>
      </c>
      <c r="S931" t="s">
        <v>1168</v>
      </c>
      <c r="T931" t="s">
        <v>1168</v>
      </c>
    </row>
    <row r="932" spans="1:20" hidden="1" x14ac:dyDescent="0.15">
      <c r="A932" t="s">
        <v>2526</v>
      </c>
      <c r="B932" t="s">
        <v>2527</v>
      </c>
      <c r="C932" t="s">
        <v>1168</v>
      </c>
      <c r="D932" t="s">
        <v>2148</v>
      </c>
      <c r="E932" t="s">
        <v>36</v>
      </c>
      <c r="F932" t="s">
        <v>135</v>
      </c>
      <c r="G932" t="s">
        <v>54</v>
      </c>
      <c r="H932" t="s">
        <v>54</v>
      </c>
      <c r="I932" t="s">
        <v>54</v>
      </c>
      <c r="M932" s="19">
        <v>43727</v>
      </c>
      <c r="N932" t="s">
        <v>62</v>
      </c>
      <c r="O932" t="s">
        <v>70</v>
      </c>
      <c r="P932" t="s">
        <v>1168</v>
      </c>
      <c r="Q932" t="s">
        <v>1168</v>
      </c>
      <c r="R932" t="s">
        <v>1168</v>
      </c>
      <c r="S932" t="s">
        <v>1168</v>
      </c>
      <c r="T932" t="s">
        <v>1168</v>
      </c>
    </row>
    <row r="933" spans="1:20" hidden="1" x14ac:dyDescent="0.15">
      <c r="A933" t="s">
        <v>2528</v>
      </c>
      <c r="B933" t="s">
        <v>2529</v>
      </c>
      <c r="C933" t="s">
        <v>1168</v>
      </c>
      <c r="D933" t="s">
        <v>630</v>
      </c>
      <c r="E933" t="s">
        <v>36</v>
      </c>
      <c r="F933" t="s">
        <v>94</v>
      </c>
      <c r="G933" t="s">
        <v>54</v>
      </c>
      <c r="H933" t="s">
        <v>54</v>
      </c>
      <c r="I933" t="s">
        <v>54</v>
      </c>
      <c r="M933" s="19">
        <v>43727</v>
      </c>
      <c r="N933" t="s">
        <v>41</v>
      </c>
      <c r="O933" t="s">
        <v>70</v>
      </c>
      <c r="P933" t="s">
        <v>1168</v>
      </c>
      <c r="Q933" t="s">
        <v>1168</v>
      </c>
      <c r="R933" t="s">
        <v>1168</v>
      </c>
      <c r="S933" t="s">
        <v>1168</v>
      </c>
      <c r="T933" t="s">
        <v>1168</v>
      </c>
    </row>
    <row r="934" spans="1:20" hidden="1" x14ac:dyDescent="0.15">
      <c r="A934" t="s">
        <v>2530</v>
      </c>
      <c r="B934" t="s">
        <v>2531</v>
      </c>
      <c r="C934" t="s">
        <v>1168</v>
      </c>
      <c r="D934" t="s">
        <v>2148</v>
      </c>
      <c r="E934" t="s">
        <v>36</v>
      </c>
      <c r="F934" t="s">
        <v>135</v>
      </c>
      <c r="G934" t="s">
        <v>54</v>
      </c>
      <c r="H934" t="s">
        <v>54</v>
      </c>
      <c r="I934" t="s">
        <v>54</v>
      </c>
      <c r="M934" s="19">
        <v>43727</v>
      </c>
      <c r="N934" t="s">
        <v>62</v>
      </c>
      <c r="O934" t="s">
        <v>70</v>
      </c>
      <c r="P934" t="s">
        <v>1168</v>
      </c>
      <c r="Q934" t="s">
        <v>1168</v>
      </c>
      <c r="R934" t="s">
        <v>1168</v>
      </c>
      <c r="S934" t="s">
        <v>1168</v>
      </c>
      <c r="T934" t="s">
        <v>1168</v>
      </c>
    </row>
    <row r="935" spans="1:20" hidden="1" x14ac:dyDescent="0.15">
      <c r="A935" t="s">
        <v>2532</v>
      </c>
      <c r="B935" t="s">
        <v>2533</v>
      </c>
      <c r="C935" t="s">
        <v>1168</v>
      </c>
      <c r="D935" t="s">
        <v>1276</v>
      </c>
      <c r="E935" t="s">
        <v>36</v>
      </c>
      <c r="F935" t="s">
        <v>47</v>
      </c>
      <c r="G935" t="s">
        <v>54</v>
      </c>
      <c r="H935" t="s">
        <v>54</v>
      </c>
      <c r="I935" t="s">
        <v>54</v>
      </c>
      <c r="M935" s="19">
        <v>43727</v>
      </c>
      <c r="N935" t="s">
        <v>41</v>
      </c>
      <c r="O935" t="s">
        <v>70</v>
      </c>
      <c r="P935" t="s">
        <v>1168</v>
      </c>
      <c r="Q935" t="s">
        <v>1168</v>
      </c>
      <c r="R935" t="s">
        <v>1168</v>
      </c>
      <c r="S935" t="s">
        <v>1168</v>
      </c>
      <c r="T935" t="s">
        <v>1168</v>
      </c>
    </row>
    <row r="936" spans="1:20" hidden="1" x14ac:dyDescent="0.15">
      <c r="A936" t="s">
        <v>2534</v>
      </c>
      <c r="B936" t="s">
        <v>2535</v>
      </c>
      <c r="C936" t="s">
        <v>1168</v>
      </c>
      <c r="D936" t="s">
        <v>630</v>
      </c>
      <c r="E936" t="s">
        <v>36</v>
      </c>
      <c r="F936" t="s">
        <v>94</v>
      </c>
      <c r="G936" t="s">
        <v>54</v>
      </c>
      <c r="H936" t="s">
        <v>54</v>
      </c>
      <c r="I936" t="s">
        <v>54</v>
      </c>
      <c r="M936" s="19">
        <v>43727</v>
      </c>
      <c r="N936" t="s">
        <v>62</v>
      </c>
      <c r="O936" t="s">
        <v>70</v>
      </c>
      <c r="P936" t="s">
        <v>1168</v>
      </c>
      <c r="Q936" t="s">
        <v>1168</v>
      </c>
      <c r="R936" t="s">
        <v>1168</v>
      </c>
      <c r="S936" t="s">
        <v>1168</v>
      </c>
      <c r="T936" t="s">
        <v>1168</v>
      </c>
    </row>
    <row r="937" spans="1:20" hidden="1" x14ac:dyDescent="0.15">
      <c r="A937" t="s">
        <v>2536</v>
      </c>
      <c r="B937" t="s">
        <v>2537</v>
      </c>
      <c r="C937" t="s">
        <v>1168</v>
      </c>
      <c r="D937" t="s">
        <v>747</v>
      </c>
      <c r="E937" t="s">
        <v>36</v>
      </c>
      <c r="F937" t="s">
        <v>37</v>
      </c>
      <c r="G937" t="s">
        <v>54</v>
      </c>
      <c r="H937" t="s">
        <v>54</v>
      </c>
      <c r="I937" t="s">
        <v>54</v>
      </c>
      <c r="M937" s="19">
        <v>43727</v>
      </c>
      <c r="N937" t="s">
        <v>41</v>
      </c>
      <c r="O937" t="s">
        <v>70</v>
      </c>
      <c r="P937" t="s">
        <v>1168</v>
      </c>
      <c r="Q937" t="s">
        <v>1168</v>
      </c>
      <c r="R937" t="s">
        <v>1168</v>
      </c>
      <c r="S937" t="s">
        <v>1168</v>
      </c>
      <c r="T937" t="s">
        <v>1168</v>
      </c>
    </row>
    <row r="938" spans="1:20" hidden="1" x14ac:dyDescent="0.15">
      <c r="A938" t="s">
        <v>2538</v>
      </c>
      <c r="B938" t="s">
        <v>2539</v>
      </c>
      <c r="C938" t="s">
        <v>1168</v>
      </c>
      <c r="D938" t="s">
        <v>1402</v>
      </c>
      <c r="E938" t="s">
        <v>36</v>
      </c>
      <c r="F938" t="s">
        <v>99</v>
      </c>
      <c r="G938" t="s">
        <v>54</v>
      </c>
      <c r="H938" t="s">
        <v>54</v>
      </c>
      <c r="I938" t="s">
        <v>54</v>
      </c>
      <c r="M938" s="19">
        <v>43727</v>
      </c>
      <c r="N938" t="s">
        <v>62</v>
      </c>
      <c r="O938" t="s">
        <v>70</v>
      </c>
      <c r="P938" t="s">
        <v>1168</v>
      </c>
      <c r="Q938" t="s">
        <v>1168</v>
      </c>
      <c r="R938" t="s">
        <v>1168</v>
      </c>
      <c r="S938" t="s">
        <v>1168</v>
      </c>
      <c r="T938" t="s">
        <v>1168</v>
      </c>
    </row>
    <row r="939" spans="1:20" hidden="1" x14ac:dyDescent="0.15">
      <c r="A939" t="s">
        <v>2540</v>
      </c>
      <c r="B939" t="s">
        <v>2541</v>
      </c>
      <c r="C939" t="s">
        <v>1168</v>
      </c>
      <c r="D939" t="s">
        <v>630</v>
      </c>
      <c r="E939" t="s">
        <v>36</v>
      </c>
      <c r="F939" t="s">
        <v>94</v>
      </c>
      <c r="G939" t="s">
        <v>54</v>
      </c>
      <c r="H939" t="s">
        <v>54</v>
      </c>
      <c r="I939" t="s">
        <v>54</v>
      </c>
      <c r="M939" s="19">
        <v>43727</v>
      </c>
      <c r="N939" t="s">
        <v>62</v>
      </c>
      <c r="O939" t="s">
        <v>70</v>
      </c>
      <c r="P939" t="s">
        <v>1168</v>
      </c>
      <c r="Q939" t="s">
        <v>1168</v>
      </c>
      <c r="R939" t="s">
        <v>1168</v>
      </c>
      <c r="S939" t="s">
        <v>1168</v>
      </c>
      <c r="T939" t="s">
        <v>1168</v>
      </c>
    </row>
    <row r="940" spans="1:20" hidden="1" x14ac:dyDescent="0.15">
      <c r="A940" t="s">
        <v>1657</v>
      </c>
      <c r="B940" t="s">
        <v>415</v>
      </c>
      <c r="C940" t="s">
        <v>1168</v>
      </c>
      <c r="D940" t="s">
        <v>243</v>
      </c>
      <c r="E940" t="s">
        <v>36</v>
      </c>
      <c r="F940" t="s">
        <v>94</v>
      </c>
      <c r="G940" t="s">
        <v>54</v>
      </c>
      <c r="H940" t="s">
        <v>54</v>
      </c>
      <c r="I940" t="s">
        <v>54</v>
      </c>
      <c r="J940" t="s">
        <v>276</v>
      </c>
      <c r="M940" s="19">
        <v>43727</v>
      </c>
      <c r="N940" t="s">
        <v>62</v>
      </c>
      <c r="O940" t="s">
        <v>70</v>
      </c>
      <c r="P940" t="s">
        <v>1168</v>
      </c>
      <c r="Q940" t="s">
        <v>1168</v>
      </c>
      <c r="R940" t="s">
        <v>1168</v>
      </c>
      <c r="S940" t="s">
        <v>1168</v>
      </c>
      <c r="T940" t="s">
        <v>1168</v>
      </c>
    </row>
    <row r="941" spans="1:20" hidden="1" x14ac:dyDescent="0.15">
      <c r="A941" t="s">
        <v>2542</v>
      </c>
      <c r="B941" t="s">
        <v>2543</v>
      </c>
      <c r="C941" t="s">
        <v>1168</v>
      </c>
      <c r="D941" t="s">
        <v>69</v>
      </c>
      <c r="E941" t="s">
        <v>36</v>
      </c>
      <c r="F941" t="s">
        <v>47</v>
      </c>
      <c r="G941" t="s">
        <v>54</v>
      </c>
      <c r="H941" t="s">
        <v>54</v>
      </c>
      <c r="I941" t="s">
        <v>54</v>
      </c>
      <c r="M941" s="19">
        <v>43727</v>
      </c>
      <c r="N941" t="s">
        <v>41</v>
      </c>
      <c r="O941" t="s">
        <v>70</v>
      </c>
      <c r="P941" t="s">
        <v>1168</v>
      </c>
      <c r="Q941" t="s">
        <v>1168</v>
      </c>
      <c r="R941" t="s">
        <v>1168</v>
      </c>
      <c r="S941" t="s">
        <v>1168</v>
      </c>
      <c r="T941" t="s">
        <v>1168</v>
      </c>
    </row>
    <row r="942" spans="1:20" hidden="1" x14ac:dyDescent="0.15">
      <c r="A942" t="s">
        <v>1658</v>
      </c>
      <c r="B942" t="s">
        <v>1412</v>
      </c>
      <c r="C942" t="s">
        <v>1168</v>
      </c>
      <c r="D942" t="s">
        <v>516</v>
      </c>
      <c r="E942" t="s">
        <v>36</v>
      </c>
      <c r="F942" t="s">
        <v>135</v>
      </c>
      <c r="G942" t="s">
        <v>54</v>
      </c>
      <c r="H942" t="s">
        <v>54</v>
      </c>
      <c r="I942" t="s">
        <v>54</v>
      </c>
      <c r="J942" t="s">
        <v>276</v>
      </c>
      <c r="M942" s="19">
        <v>43675</v>
      </c>
      <c r="N942" t="s">
        <v>175</v>
      </c>
      <c r="O942" t="s">
        <v>70</v>
      </c>
      <c r="P942" t="s">
        <v>1168</v>
      </c>
      <c r="Q942" t="s">
        <v>1168</v>
      </c>
      <c r="R942" t="s">
        <v>1168</v>
      </c>
      <c r="S942" t="s">
        <v>1168</v>
      </c>
      <c r="T942" t="s">
        <v>1168</v>
      </c>
    </row>
    <row r="943" spans="1:20" hidden="1" x14ac:dyDescent="0.15">
      <c r="A943" t="s">
        <v>1659</v>
      </c>
      <c r="B943" t="s">
        <v>1660</v>
      </c>
      <c r="C943" t="s">
        <v>1168</v>
      </c>
      <c r="D943" t="s">
        <v>620</v>
      </c>
      <c r="E943" t="s">
        <v>36</v>
      </c>
      <c r="F943" t="s">
        <v>47</v>
      </c>
      <c r="G943" t="s">
        <v>54</v>
      </c>
      <c r="H943" t="s">
        <v>54</v>
      </c>
      <c r="I943" t="s">
        <v>54</v>
      </c>
      <c r="J943" t="s">
        <v>276</v>
      </c>
      <c r="M943" s="19">
        <v>43727</v>
      </c>
      <c r="N943" t="s">
        <v>50</v>
      </c>
      <c r="O943" t="s">
        <v>70</v>
      </c>
      <c r="P943" t="s">
        <v>1168</v>
      </c>
      <c r="Q943" t="s">
        <v>1168</v>
      </c>
      <c r="R943" t="s">
        <v>1168</v>
      </c>
      <c r="S943" t="s">
        <v>1168</v>
      </c>
      <c r="T943" t="s">
        <v>1168</v>
      </c>
    </row>
    <row r="944" spans="1:20" hidden="1" x14ac:dyDescent="0.15">
      <c r="A944" t="s">
        <v>1661</v>
      </c>
      <c r="B944" t="s">
        <v>1662</v>
      </c>
      <c r="C944" t="s">
        <v>1168</v>
      </c>
      <c r="D944" t="s">
        <v>613</v>
      </c>
      <c r="E944" t="s">
        <v>36</v>
      </c>
      <c r="F944" t="s">
        <v>75</v>
      </c>
      <c r="G944" t="s">
        <v>54</v>
      </c>
      <c r="H944" t="s">
        <v>54</v>
      </c>
      <c r="I944" t="s">
        <v>54</v>
      </c>
      <c r="J944" t="s">
        <v>276</v>
      </c>
      <c r="M944" s="19">
        <v>43727</v>
      </c>
      <c r="N944" t="s">
        <v>50</v>
      </c>
      <c r="O944" t="s">
        <v>70</v>
      </c>
      <c r="P944" t="s">
        <v>1168</v>
      </c>
      <c r="Q944" t="s">
        <v>1168</v>
      </c>
      <c r="R944" t="s">
        <v>1168</v>
      </c>
      <c r="S944" t="s">
        <v>1168</v>
      </c>
      <c r="T944" t="s">
        <v>1168</v>
      </c>
    </row>
    <row r="945" spans="1:20" hidden="1" x14ac:dyDescent="0.15">
      <c r="A945" t="s">
        <v>2544</v>
      </c>
      <c r="B945" t="s">
        <v>2545</v>
      </c>
      <c r="C945" t="s">
        <v>1168</v>
      </c>
      <c r="D945" t="s">
        <v>626</v>
      </c>
      <c r="E945" t="s">
        <v>36</v>
      </c>
      <c r="F945" t="s">
        <v>104</v>
      </c>
      <c r="G945" t="s">
        <v>54</v>
      </c>
      <c r="H945" t="s">
        <v>54</v>
      </c>
      <c r="I945" t="s">
        <v>54</v>
      </c>
      <c r="M945" s="19">
        <v>43727</v>
      </c>
      <c r="N945" t="s">
        <v>41</v>
      </c>
      <c r="O945" t="s">
        <v>70</v>
      </c>
      <c r="P945" t="s">
        <v>1168</v>
      </c>
      <c r="Q945" t="s">
        <v>1168</v>
      </c>
      <c r="R945" t="s">
        <v>1168</v>
      </c>
      <c r="S945" t="s">
        <v>1168</v>
      </c>
      <c r="T945" t="s">
        <v>1168</v>
      </c>
    </row>
    <row r="946" spans="1:20" hidden="1" x14ac:dyDescent="0.15">
      <c r="A946" t="s">
        <v>2546</v>
      </c>
      <c r="B946" t="s">
        <v>2547</v>
      </c>
      <c r="C946" t="s">
        <v>1168</v>
      </c>
      <c r="D946" t="s">
        <v>620</v>
      </c>
      <c r="E946" t="s">
        <v>36</v>
      </c>
      <c r="F946" t="s">
        <v>47</v>
      </c>
      <c r="G946" t="s">
        <v>54</v>
      </c>
      <c r="H946" t="s">
        <v>54</v>
      </c>
      <c r="I946" t="s">
        <v>54</v>
      </c>
      <c r="M946" s="19">
        <v>43727</v>
      </c>
      <c r="N946" t="s">
        <v>50</v>
      </c>
      <c r="O946" t="s">
        <v>2548</v>
      </c>
      <c r="P946" t="s">
        <v>1168</v>
      </c>
      <c r="Q946" t="s">
        <v>1168</v>
      </c>
      <c r="R946" t="s">
        <v>1168</v>
      </c>
      <c r="S946" t="s">
        <v>1168</v>
      </c>
      <c r="T946" t="s">
        <v>1168</v>
      </c>
    </row>
    <row r="947" spans="1:20" hidden="1" x14ac:dyDescent="0.15">
      <c r="A947" t="s">
        <v>2549</v>
      </c>
      <c r="B947" t="s">
        <v>723</v>
      </c>
      <c r="C947" t="s">
        <v>1168</v>
      </c>
      <c r="D947" t="s">
        <v>457</v>
      </c>
      <c r="E947" t="s">
        <v>36</v>
      </c>
      <c r="F947" t="s">
        <v>75</v>
      </c>
      <c r="G947" t="s">
        <v>54</v>
      </c>
      <c r="H947" t="s">
        <v>54</v>
      </c>
      <c r="I947" t="s">
        <v>54</v>
      </c>
      <c r="M947" s="19">
        <v>43675</v>
      </c>
      <c r="N947" t="s">
        <v>105</v>
      </c>
      <c r="O947" t="s">
        <v>1168</v>
      </c>
      <c r="P947" t="s">
        <v>1168</v>
      </c>
      <c r="Q947" t="s">
        <v>1168</v>
      </c>
      <c r="R947" t="s">
        <v>1168</v>
      </c>
      <c r="S947" t="s">
        <v>1168</v>
      </c>
    </row>
    <row r="948" spans="1:20" hidden="1" x14ac:dyDescent="0.15">
      <c r="A948" t="s">
        <v>1663</v>
      </c>
      <c r="B948" t="s">
        <v>1664</v>
      </c>
      <c r="C948" t="s">
        <v>1168</v>
      </c>
      <c r="D948" t="s">
        <v>154</v>
      </c>
      <c r="E948" t="s">
        <v>36</v>
      </c>
      <c r="F948" t="s">
        <v>104</v>
      </c>
      <c r="G948" t="s">
        <v>54</v>
      </c>
      <c r="H948" t="s">
        <v>54</v>
      </c>
      <c r="I948" t="s">
        <v>54</v>
      </c>
      <c r="J948" t="s">
        <v>276</v>
      </c>
      <c r="M948" s="19">
        <v>43725</v>
      </c>
      <c r="N948" t="s">
        <v>50</v>
      </c>
      <c r="O948" t="s">
        <v>42</v>
      </c>
      <c r="P948" t="s">
        <v>1168</v>
      </c>
      <c r="Q948" t="s">
        <v>1168</v>
      </c>
      <c r="R948" t="s">
        <v>1168</v>
      </c>
      <c r="S948" t="s">
        <v>1168</v>
      </c>
      <c r="T948" t="s">
        <v>1168</v>
      </c>
    </row>
    <row r="949" spans="1:20" hidden="1" x14ac:dyDescent="0.15">
      <c r="A949" t="s">
        <v>1665</v>
      </c>
      <c r="B949" t="s">
        <v>1666</v>
      </c>
      <c r="C949" t="s">
        <v>1168</v>
      </c>
      <c r="D949" t="s">
        <v>275</v>
      </c>
      <c r="E949" t="s">
        <v>36</v>
      </c>
      <c r="F949" t="s">
        <v>94</v>
      </c>
      <c r="G949" t="s">
        <v>54</v>
      </c>
      <c r="H949" t="s">
        <v>54</v>
      </c>
      <c r="I949" t="s">
        <v>54</v>
      </c>
      <c r="J949" t="s">
        <v>276</v>
      </c>
      <c r="M949" s="19">
        <v>43724</v>
      </c>
      <c r="N949" t="s">
        <v>50</v>
      </c>
      <c r="O949" t="s">
        <v>42</v>
      </c>
      <c r="P949" t="s">
        <v>1168</v>
      </c>
      <c r="Q949" t="s">
        <v>1168</v>
      </c>
      <c r="R949" t="s">
        <v>1168</v>
      </c>
      <c r="S949" t="s">
        <v>1168</v>
      </c>
      <c r="T949" t="s">
        <v>1168</v>
      </c>
    </row>
    <row r="950" spans="1:20" hidden="1" x14ac:dyDescent="0.15">
      <c r="A950" t="s">
        <v>2550</v>
      </c>
      <c r="B950" t="s">
        <v>2551</v>
      </c>
      <c r="C950" t="s">
        <v>1168</v>
      </c>
      <c r="D950" t="s">
        <v>154</v>
      </c>
      <c r="E950" t="s">
        <v>36</v>
      </c>
      <c r="F950" t="s">
        <v>104</v>
      </c>
      <c r="G950" t="s">
        <v>54</v>
      </c>
      <c r="H950" t="s">
        <v>54</v>
      </c>
      <c r="I950" t="s">
        <v>54</v>
      </c>
      <c r="M950" s="19">
        <v>43725</v>
      </c>
      <c r="N950" t="s">
        <v>62</v>
      </c>
      <c r="O950" t="s">
        <v>42</v>
      </c>
      <c r="P950" t="s">
        <v>1168</v>
      </c>
      <c r="Q950" t="s">
        <v>1168</v>
      </c>
      <c r="R950" t="s">
        <v>1168</v>
      </c>
      <c r="S950" t="s">
        <v>1168</v>
      </c>
      <c r="T950" t="s">
        <v>1168</v>
      </c>
    </row>
    <row r="951" spans="1:20" hidden="1" x14ac:dyDescent="0.15">
      <c r="A951" t="s">
        <v>1667</v>
      </c>
      <c r="B951" t="s">
        <v>1668</v>
      </c>
      <c r="C951" t="s">
        <v>1168</v>
      </c>
      <c r="D951" t="s">
        <v>263</v>
      </c>
      <c r="E951" t="s">
        <v>36</v>
      </c>
      <c r="F951" t="s">
        <v>47</v>
      </c>
      <c r="G951" t="s">
        <v>54</v>
      </c>
      <c r="H951" t="s">
        <v>54</v>
      </c>
      <c r="I951" t="s">
        <v>54</v>
      </c>
      <c r="J951" t="s">
        <v>276</v>
      </c>
      <c r="M951" s="19">
        <v>43724</v>
      </c>
      <c r="N951" t="s">
        <v>62</v>
      </c>
      <c r="O951" t="s">
        <v>42</v>
      </c>
      <c r="P951" t="s">
        <v>1168</v>
      </c>
      <c r="Q951" t="s">
        <v>1168</v>
      </c>
      <c r="R951" t="s">
        <v>1168</v>
      </c>
      <c r="S951" t="s">
        <v>1168</v>
      </c>
      <c r="T951" t="s">
        <v>1168</v>
      </c>
    </row>
    <row r="952" spans="1:20" hidden="1" x14ac:dyDescent="0.15">
      <c r="A952" t="s">
        <v>1669</v>
      </c>
      <c r="B952" t="s">
        <v>1670</v>
      </c>
      <c r="C952" t="s">
        <v>1168</v>
      </c>
      <c r="D952" t="s">
        <v>154</v>
      </c>
      <c r="E952" t="s">
        <v>36</v>
      </c>
      <c r="F952" t="s">
        <v>104</v>
      </c>
      <c r="G952" t="s">
        <v>54</v>
      </c>
      <c r="H952" t="s">
        <v>54</v>
      </c>
      <c r="I952" t="s">
        <v>54</v>
      </c>
      <c r="J952" t="s">
        <v>276</v>
      </c>
      <c r="M952" s="19">
        <v>43725</v>
      </c>
      <c r="N952" t="s">
        <v>62</v>
      </c>
      <c r="O952" t="s">
        <v>42</v>
      </c>
      <c r="P952" t="s">
        <v>1168</v>
      </c>
      <c r="Q952" t="s">
        <v>1168</v>
      </c>
      <c r="R952" t="s">
        <v>1168</v>
      </c>
      <c r="S952" t="s">
        <v>1168</v>
      </c>
      <c r="T952" t="s">
        <v>1168</v>
      </c>
    </row>
    <row r="953" spans="1:20" hidden="1" x14ac:dyDescent="0.15">
      <c r="A953" t="s">
        <v>2552</v>
      </c>
      <c r="B953" t="s">
        <v>2553</v>
      </c>
      <c r="C953" t="s">
        <v>1168</v>
      </c>
      <c r="D953" t="s">
        <v>361</v>
      </c>
      <c r="E953" t="s">
        <v>36</v>
      </c>
      <c r="F953" t="s">
        <v>75</v>
      </c>
      <c r="G953" t="s">
        <v>54</v>
      </c>
      <c r="H953" t="s">
        <v>54</v>
      </c>
      <c r="I953" t="s">
        <v>54</v>
      </c>
      <c r="M953" s="19">
        <v>43725</v>
      </c>
      <c r="N953" t="s">
        <v>41</v>
      </c>
      <c r="O953" t="s">
        <v>42</v>
      </c>
      <c r="P953" t="s">
        <v>1168</v>
      </c>
      <c r="Q953" t="s">
        <v>1168</v>
      </c>
      <c r="R953" t="s">
        <v>1168</v>
      </c>
      <c r="S953" t="s">
        <v>1168</v>
      </c>
      <c r="T953" t="s">
        <v>1168</v>
      </c>
    </row>
    <row r="954" spans="1:20" hidden="1" x14ac:dyDescent="0.15">
      <c r="A954" t="s">
        <v>1671</v>
      </c>
      <c r="B954" t="s">
        <v>1672</v>
      </c>
      <c r="C954" t="s">
        <v>1168</v>
      </c>
      <c r="D954" t="s">
        <v>154</v>
      </c>
      <c r="E954" t="s">
        <v>36</v>
      </c>
      <c r="F954" t="s">
        <v>104</v>
      </c>
      <c r="G954" t="s">
        <v>54</v>
      </c>
      <c r="H954" t="s">
        <v>54</v>
      </c>
      <c r="I954" t="s">
        <v>54</v>
      </c>
      <c r="J954" t="s">
        <v>276</v>
      </c>
      <c r="M954" s="19">
        <v>43725</v>
      </c>
      <c r="N954" t="s">
        <v>50</v>
      </c>
      <c r="O954" t="s">
        <v>42</v>
      </c>
      <c r="P954" t="s">
        <v>1168</v>
      </c>
      <c r="Q954" t="s">
        <v>1168</v>
      </c>
      <c r="R954" t="s">
        <v>1168</v>
      </c>
      <c r="S954" t="s">
        <v>1168</v>
      </c>
      <c r="T954" t="s">
        <v>1168</v>
      </c>
    </row>
    <row r="955" spans="1:20" hidden="1" x14ac:dyDescent="0.15">
      <c r="A955" t="s">
        <v>2074</v>
      </c>
      <c r="B955" t="s">
        <v>2075</v>
      </c>
      <c r="C955" t="s">
        <v>1168</v>
      </c>
      <c r="D955" t="s">
        <v>74</v>
      </c>
      <c r="E955" t="s">
        <v>36</v>
      </c>
      <c r="F955" t="s">
        <v>75</v>
      </c>
      <c r="G955" t="s">
        <v>54</v>
      </c>
      <c r="H955" t="s">
        <v>54</v>
      </c>
      <c r="I955" t="s">
        <v>54</v>
      </c>
      <c r="J955" t="s">
        <v>946</v>
      </c>
      <c r="M955" s="19">
        <v>43724</v>
      </c>
      <c r="N955" t="s">
        <v>50</v>
      </c>
      <c r="O955" t="s">
        <v>42</v>
      </c>
      <c r="P955" t="s">
        <v>1168</v>
      </c>
      <c r="Q955" t="s">
        <v>1168</v>
      </c>
      <c r="R955" t="s">
        <v>1168</v>
      </c>
      <c r="S955" t="s">
        <v>1168</v>
      </c>
      <c r="T955" t="s">
        <v>1168</v>
      </c>
    </row>
    <row r="956" spans="1:20" hidden="1" x14ac:dyDescent="0.15">
      <c r="A956" t="s">
        <v>1673</v>
      </c>
      <c r="B956" t="s">
        <v>1674</v>
      </c>
      <c r="C956" t="s">
        <v>1168</v>
      </c>
      <c r="D956" t="s">
        <v>361</v>
      </c>
      <c r="E956" t="s">
        <v>36</v>
      </c>
      <c r="F956" t="s">
        <v>75</v>
      </c>
      <c r="G956" t="s">
        <v>54</v>
      </c>
      <c r="H956" t="s">
        <v>54</v>
      </c>
      <c r="I956" t="s">
        <v>54</v>
      </c>
      <c r="J956" t="s">
        <v>276</v>
      </c>
      <c r="M956" s="19">
        <v>43725</v>
      </c>
      <c r="N956" t="s">
        <v>41</v>
      </c>
      <c r="O956" t="s">
        <v>42</v>
      </c>
      <c r="P956" t="s">
        <v>1168</v>
      </c>
      <c r="Q956" t="s">
        <v>1168</v>
      </c>
      <c r="R956" t="s">
        <v>1168</v>
      </c>
      <c r="S956" t="s">
        <v>1168</v>
      </c>
      <c r="T956" t="s">
        <v>1168</v>
      </c>
    </row>
    <row r="957" spans="1:20" hidden="1" x14ac:dyDescent="0.15">
      <c r="A957" t="s">
        <v>1675</v>
      </c>
      <c r="B957" t="s">
        <v>1676</v>
      </c>
      <c r="C957" t="s">
        <v>1168</v>
      </c>
      <c r="D957" t="s">
        <v>84</v>
      </c>
      <c r="E957" t="s">
        <v>36</v>
      </c>
      <c r="F957" t="s">
        <v>37</v>
      </c>
      <c r="G957" t="s">
        <v>54</v>
      </c>
      <c r="H957" t="s">
        <v>54</v>
      </c>
      <c r="I957" t="s">
        <v>54</v>
      </c>
      <c r="J957" t="s">
        <v>276</v>
      </c>
      <c r="M957" s="19">
        <v>43724</v>
      </c>
      <c r="N957" t="s">
        <v>50</v>
      </c>
      <c r="O957" t="s">
        <v>42</v>
      </c>
      <c r="P957" t="s">
        <v>1168</v>
      </c>
      <c r="Q957" t="s">
        <v>1168</v>
      </c>
      <c r="R957" t="s">
        <v>1168</v>
      </c>
      <c r="S957" t="s">
        <v>1168</v>
      </c>
      <c r="T957" t="s">
        <v>1168</v>
      </c>
    </row>
    <row r="958" spans="1:20" hidden="1" x14ac:dyDescent="0.15">
      <c r="A958" t="s">
        <v>2554</v>
      </c>
      <c r="B958" t="s">
        <v>2555</v>
      </c>
      <c r="C958" t="s">
        <v>1168</v>
      </c>
      <c r="D958" t="s">
        <v>275</v>
      </c>
      <c r="E958" t="s">
        <v>36</v>
      </c>
      <c r="F958" t="s">
        <v>94</v>
      </c>
      <c r="G958" t="s">
        <v>54</v>
      </c>
      <c r="H958" t="s">
        <v>54</v>
      </c>
      <c r="I958" t="s">
        <v>54</v>
      </c>
      <c r="M958" s="19">
        <v>43724</v>
      </c>
      <c r="N958" t="s">
        <v>50</v>
      </c>
      <c r="O958" t="s">
        <v>42</v>
      </c>
      <c r="P958" t="s">
        <v>1168</v>
      </c>
      <c r="Q958" t="s">
        <v>1168</v>
      </c>
      <c r="R958" t="s">
        <v>1168</v>
      </c>
      <c r="S958" t="s">
        <v>1168</v>
      </c>
      <c r="T958" t="s">
        <v>1168</v>
      </c>
    </row>
    <row r="959" spans="1:20" hidden="1" x14ac:dyDescent="0.15">
      <c r="A959" t="s">
        <v>1677</v>
      </c>
      <c r="B959" t="s">
        <v>1678</v>
      </c>
      <c r="C959" t="s">
        <v>1168</v>
      </c>
      <c r="D959" t="s">
        <v>182</v>
      </c>
      <c r="E959" t="s">
        <v>36</v>
      </c>
      <c r="F959" t="s">
        <v>47</v>
      </c>
      <c r="G959" t="s">
        <v>54</v>
      </c>
      <c r="H959" t="s">
        <v>54</v>
      </c>
      <c r="I959" t="s">
        <v>54</v>
      </c>
      <c r="J959" t="s">
        <v>276</v>
      </c>
      <c r="M959" s="19">
        <v>43724</v>
      </c>
      <c r="N959" t="s">
        <v>50</v>
      </c>
      <c r="O959" t="s">
        <v>42</v>
      </c>
      <c r="P959" t="s">
        <v>1168</v>
      </c>
      <c r="Q959" t="s">
        <v>1168</v>
      </c>
      <c r="R959" t="s">
        <v>1168</v>
      </c>
      <c r="S959" t="s">
        <v>1168</v>
      </c>
      <c r="T959" t="s">
        <v>1168</v>
      </c>
    </row>
    <row r="960" spans="1:20" hidden="1" x14ac:dyDescent="0.15">
      <c r="A960" t="s">
        <v>1679</v>
      </c>
      <c r="B960" t="s">
        <v>1680</v>
      </c>
      <c r="C960" t="s">
        <v>1168</v>
      </c>
      <c r="D960" t="s">
        <v>305</v>
      </c>
      <c r="E960" t="s">
        <v>36</v>
      </c>
      <c r="F960" t="s">
        <v>75</v>
      </c>
      <c r="G960" t="s">
        <v>54</v>
      </c>
      <c r="H960" t="s">
        <v>54</v>
      </c>
      <c r="I960" t="s">
        <v>54</v>
      </c>
      <c r="J960" t="s">
        <v>276</v>
      </c>
      <c r="M960" s="19">
        <v>43725</v>
      </c>
      <c r="N960" t="s">
        <v>62</v>
      </c>
      <c r="O960" t="s">
        <v>42</v>
      </c>
      <c r="P960" t="s">
        <v>1168</v>
      </c>
      <c r="Q960" t="s">
        <v>1168</v>
      </c>
      <c r="R960" t="s">
        <v>1168</v>
      </c>
      <c r="S960" t="s">
        <v>1168</v>
      </c>
      <c r="T960" t="s">
        <v>1168</v>
      </c>
    </row>
    <row r="961" spans="1:20" hidden="1" x14ac:dyDescent="0.15">
      <c r="A961" t="s">
        <v>1681</v>
      </c>
      <c r="B961" t="s">
        <v>1682</v>
      </c>
      <c r="C961" t="s">
        <v>1168</v>
      </c>
      <c r="D961" t="s">
        <v>305</v>
      </c>
      <c r="E961" t="s">
        <v>36</v>
      </c>
      <c r="F961" t="s">
        <v>75</v>
      </c>
      <c r="G961" t="s">
        <v>54</v>
      </c>
      <c r="H961" t="s">
        <v>54</v>
      </c>
      <c r="I961" t="s">
        <v>54</v>
      </c>
      <c r="J961" t="s">
        <v>276</v>
      </c>
      <c r="M961" s="19">
        <v>43725</v>
      </c>
      <c r="N961" t="s">
        <v>41</v>
      </c>
      <c r="O961" t="s">
        <v>42</v>
      </c>
      <c r="P961" t="s">
        <v>1168</v>
      </c>
      <c r="Q961" t="s">
        <v>1168</v>
      </c>
      <c r="R961" t="s">
        <v>1168</v>
      </c>
      <c r="S961" t="s">
        <v>1168</v>
      </c>
      <c r="T961" t="s">
        <v>1168</v>
      </c>
    </row>
    <row r="962" spans="1:20" hidden="1" x14ac:dyDescent="0.15">
      <c r="A962" t="s">
        <v>1683</v>
      </c>
      <c r="B962" t="s">
        <v>1684</v>
      </c>
      <c r="C962" t="s">
        <v>1168</v>
      </c>
      <c r="D962" t="s">
        <v>698</v>
      </c>
      <c r="E962" t="s">
        <v>36</v>
      </c>
      <c r="F962" t="s">
        <v>94</v>
      </c>
      <c r="G962" t="s">
        <v>54</v>
      </c>
      <c r="H962" t="s">
        <v>54</v>
      </c>
      <c r="I962" t="s">
        <v>54</v>
      </c>
      <c r="J962" t="s">
        <v>276</v>
      </c>
      <c r="M962" s="19">
        <v>43725</v>
      </c>
      <c r="N962" t="s">
        <v>41</v>
      </c>
      <c r="O962" t="s">
        <v>42</v>
      </c>
      <c r="P962" t="s">
        <v>1168</v>
      </c>
      <c r="Q962" t="s">
        <v>1168</v>
      </c>
      <c r="R962" t="s">
        <v>1168</v>
      </c>
      <c r="S962" t="s">
        <v>1168</v>
      </c>
      <c r="T962" t="s">
        <v>1168</v>
      </c>
    </row>
    <row r="963" spans="1:20" hidden="1" x14ac:dyDescent="0.15">
      <c r="A963" t="s">
        <v>1685</v>
      </c>
      <c r="B963" t="s">
        <v>1686</v>
      </c>
      <c r="C963" t="s">
        <v>1168</v>
      </c>
      <c r="D963" t="s">
        <v>154</v>
      </c>
      <c r="E963" t="s">
        <v>36</v>
      </c>
      <c r="F963" t="s">
        <v>104</v>
      </c>
      <c r="G963" t="s">
        <v>54</v>
      </c>
      <c r="H963" t="s">
        <v>54</v>
      </c>
      <c r="I963" t="s">
        <v>54</v>
      </c>
      <c r="J963" t="s">
        <v>276</v>
      </c>
      <c r="M963" s="19">
        <v>43725</v>
      </c>
      <c r="N963" t="s">
        <v>50</v>
      </c>
      <c r="O963" t="s">
        <v>42</v>
      </c>
      <c r="P963" t="s">
        <v>1168</v>
      </c>
      <c r="Q963" t="s">
        <v>1168</v>
      </c>
      <c r="R963" t="s">
        <v>1168</v>
      </c>
      <c r="S963" t="s">
        <v>1168</v>
      </c>
      <c r="T963" t="s">
        <v>1168</v>
      </c>
    </row>
    <row r="964" spans="1:20" hidden="1" x14ac:dyDescent="0.15">
      <c r="A964" t="s">
        <v>1217</v>
      </c>
      <c r="B964" t="s">
        <v>1218</v>
      </c>
      <c r="C964" t="s">
        <v>1168</v>
      </c>
      <c r="D964" t="s">
        <v>282</v>
      </c>
      <c r="E964" t="s">
        <v>36</v>
      </c>
      <c r="F964" t="s">
        <v>220</v>
      </c>
      <c r="G964" t="s">
        <v>54</v>
      </c>
      <c r="H964" t="s">
        <v>54</v>
      </c>
      <c r="I964" t="s">
        <v>54</v>
      </c>
      <c r="J964" t="s">
        <v>1169</v>
      </c>
      <c r="M964" s="19">
        <v>43725</v>
      </c>
      <c r="N964" t="s">
        <v>62</v>
      </c>
      <c r="O964" t="s">
        <v>42</v>
      </c>
      <c r="P964" t="s">
        <v>1168</v>
      </c>
      <c r="Q964" t="s">
        <v>1168</v>
      </c>
      <c r="R964" t="s">
        <v>1168</v>
      </c>
      <c r="S964" t="s">
        <v>1168</v>
      </c>
      <c r="T964" t="s">
        <v>1168</v>
      </c>
    </row>
    <row r="965" spans="1:20" hidden="1" x14ac:dyDescent="0.15">
      <c r="A965" t="s">
        <v>1687</v>
      </c>
      <c r="B965" t="s">
        <v>1688</v>
      </c>
      <c r="C965" t="s">
        <v>1168</v>
      </c>
      <c r="D965" t="s">
        <v>309</v>
      </c>
      <c r="E965" t="s">
        <v>36</v>
      </c>
      <c r="F965" t="s">
        <v>104</v>
      </c>
      <c r="G965" t="s">
        <v>54</v>
      </c>
      <c r="H965" t="s">
        <v>54</v>
      </c>
      <c r="I965" t="s">
        <v>54</v>
      </c>
      <c r="J965" t="s">
        <v>276</v>
      </c>
      <c r="M965" s="19">
        <v>43725</v>
      </c>
      <c r="N965" t="s">
        <v>62</v>
      </c>
      <c r="O965" t="s">
        <v>42</v>
      </c>
      <c r="P965" t="s">
        <v>1168</v>
      </c>
      <c r="Q965" t="s">
        <v>1168</v>
      </c>
      <c r="R965" t="s">
        <v>1168</v>
      </c>
      <c r="S965" t="s">
        <v>1168</v>
      </c>
      <c r="T965" t="s">
        <v>1168</v>
      </c>
    </row>
    <row r="966" spans="1:20" hidden="1" x14ac:dyDescent="0.15">
      <c r="A966" t="s">
        <v>1689</v>
      </c>
      <c r="B966" t="s">
        <v>1690</v>
      </c>
      <c r="C966" t="s">
        <v>1168</v>
      </c>
      <c r="D966" t="s">
        <v>698</v>
      </c>
      <c r="E966" t="s">
        <v>36</v>
      </c>
      <c r="F966" t="s">
        <v>94</v>
      </c>
      <c r="G966" t="s">
        <v>54</v>
      </c>
      <c r="H966" t="s">
        <v>54</v>
      </c>
      <c r="I966" t="s">
        <v>54</v>
      </c>
      <c r="J966" t="s">
        <v>276</v>
      </c>
      <c r="M966" s="19">
        <v>43725</v>
      </c>
      <c r="N966" t="s">
        <v>41</v>
      </c>
      <c r="O966" t="s">
        <v>42</v>
      </c>
      <c r="P966" t="s">
        <v>1168</v>
      </c>
      <c r="Q966" t="s">
        <v>1168</v>
      </c>
      <c r="R966" t="s">
        <v>1168</v>
      </c>
      <c r="S966" t="s">
        <v>1168</v>
      </c>
      <c r="T966" t="s">
        <v>1168</v>
      </c>
    </row>
    <row r="967" spans="1:20" hidden="1" x14ac:dyDescent="0.15">
      <c r="A967" t="s">
        <v>1691</v>
      </c>
      <c r="B967" t="s">
        <v>1692</v>
      </c>
      <c r="C967" t="s">
        <v>1168</v>
      </c>
      <c r="D967" t="s">
        <v>154</v>
      </c>
      <c r="E967" t="s">
        <v>36</v>
      </c>
      <c r="F967" t="s">
        <v>104</v>
      </c>
      <c r="G967" t="s">
        <v>54</v>
      </c>
      <c r="H967" t="s">
        <v>54</v>
      </c>
      <c r="I967" t="s">
        <v>54</v>
      </c>
      <c r="J967" t="s">
        <v>276</v>
      </c>
      <c r="M967" s="19">
        <v>43725</v>
      </c>
      <c r="N967" t="s">
        <v>62</v>
      </c>
      <c r="O967" t="s">
        <v>42</v>
      </c>
      <c r="P967" t="s">
        <v>1168</v>
      </c>
      <c r="Q967" t="s">
        <v>1168</v>
      </c>
      <c r="R967" t="s">
        <v>1168</v>
      </c>
      <c r="S967" t="s">
        <v>1168</v>
      </c>
      <c r="T967" t="s">
        <v>1168</v>
      </c>
    </row>
    <row r="968" spans="1:20" hidden="1" x14ac:dyDescent="0.15">
      <c r="A968" t="s">
        <v>1693</v>
      </c>
      <c r="B968" t="s">
        <v>1694</v>
      </c>
      <c r="C968" t="s">
        <v>1168</v>
      </c>
      <c r="D968" t="s">
        <v>84</v>
      </c>
      <c r="E968" t="s">
        <v>36</v>
      </c>
      <c r="F968" t="s">
        <v>37</v>
      </c>
      <c r="G968" t="s">
        <v>54</v>
      </c>
      <c r="H968" t="s">
        <v>54</v>
      </c>
      <c r="I968" t="s">
        <v>54</v>
      </c>
      <c r="J968" t="s">
        <v>276</v>
      </c>
      <c r="M968" s="19">
        <v>43724</v>
      </c>
      <c r="N968" t="s">
        <v>50</v>
      </c>
      <c r="O968" t="s">
        <v>42</v>
      </c>
      <c r="P968" t="s">
        <v>1168</v>
      </c>
      <c r="Q968" t="s">
        <v>1168</v>
      </c>
      <c r="R968" t="s">
        <v>1168</v>
      </c>
      <c r="S968" t="s">
        <v>1168</v>
      </c>
      <c r="T968" t="s">
        <v>1168</v>
      </c>
    </row>
    <row r="969" spans="1:20" hidden="1" x14ac:dyDescent="0.15">
      <c r="A969" t="s">
        <v>1695</v>
      </c>
      <c r="B969" t="s">
        <v>1696</v>
      </c>
      <c r="C969" t="s">
        <v>1168</v>
      </c>
      <c r="D969" t="s">
        <v>309</v>
      </c>
      <c r="E969" t="s">
        <v>36</v>
      </c>
      <c r="F969" t="s">
        <v>104</v>
      </c>
      <c r="G969" t="s">
        <v>54</v>
      </c>
      <c r="H969" t="s">
        <v>54</v>
      </c>
      <c r="I969" t="s">
        <v>54</v>
      </c>
      <c r="J969" t="s">
        <v>276</v>
      </c>
      <c r="M969" s="19">
        <v>43725</v>
      </c>
      <c r="N969" t="s">
        <v>62</v>
      </c>
      <c r="O969" t="s">
        <v>42</v>
      </c>
      <c r="P969" t="s">
        <v>1168</v>
      </c>
      <c r="Q969" t="s">
        <v>1168</v>
      </c>
      <c r="R969" t="s">
        <v>1168</v>
      </c>
      <c r="S969" t="s">
        <v>1168</v>
      </c>
      <c r="T969" t="s">
        <v>1168</v>
      </c>
    </row>
    <row r="970" spans="1:20" hidden="1" x14ac:dyDescent="0.15">
      <c r="A970" t="s">
        <v>1697</v>
      </c>
      <c r="B970" t="s">
        <v>1698</v>
      </c>
      <c r="C970" t="s">
        <v>1168</v>
      </c>
      <c r="D970" t="s">
        <v>698</v>
      </c>
      <c r="E970" t="s">
        <v>36</v>
      </c>
      <c r="F970" t="s">
        <v>94</v>
      </c>
      <c r="G970" t="s">
        <v>54</v>
      </c>
      <c r="H970" t="s">
        <v>54</v>
      </c>
      <c r="I970" t="s">
        <v>54</v>
      </c>
      <c r="J970" t="s">
        <v>276</v>
      </c>
      <c r="M970" s="19">
        <v>43725</v>
      </c>
      <c r="N970" t="s">
        <v>41</v>
      </c>
      <c r="O970" t="s">
        <v>42</v>
      </c>
      <c r="P970" t="s">
        <v>1168</v>
      </c>
      <c r="Q970" t="s">
        <v>1168</v>
      </c>
      <c r="R970" t="s">
        <v>1168</v>
      </c>
      <c r="S970" t="s">
        <v>1168</v>
      </c>
      <c r="T970" t="s">
        <v>1168</v>
      </c>
    </row>
    <row r="971" spans="1:20" hidden="1" x14ac:dyDescent="0.15">
      <c r="A971" t="s">
        <v>1699</v>
      </c>
      <c r="B971" t="s">
        <v>1700</v>
      </c>
      <c r="C971" t="s">
        <v>1168</v>
      </c>
      <c r="D971" t="s">
        <v>84</v>
      </c>
      <c r="E971" t="s">
        <v>36</v>
      </c>
      <c r="F971" t="s">
        <v>37</v>
      </c>
      <c r="G971" t="s">
        <v>54</v>
      </c>
      <c r="H971" t="s">
        <v>54</v>
      </c>
      <c r="I971" t="s">
        <v>54</v>
      </c>
      <c r="J971" t="s">
        <v>276</v>
      </c>
      <c r="M971" s="19">
        <v>43724</v>
      </c>
      <c r="N971" t="s">
        <v>50</v>
      </c>
      <c r="O971" t="s">
        <v>42</v>
      </c>
      <c r="P971" t="s">
        <v>1168</v>
      </c>
      <c r="Q971" t="s">
        <v>1168</v>
      </c>
      <c r="R971" t="s">
        <v>1168</v>
      </c>
      <c r="S971" t="s">
        <v>1168</v>
      </c>
      <c r="T971" t="s">
        <v>1168</v>
      </c>
    </row>
    <row r="972" spans="1:20" hidden="1" x14ac:dyDescent="0.15">
      <c r="A972" t="s">
        <v>2556</v>
      </c>
      <c r="B972" t="s">
        <v>2557</v>
      </c>
      <c r="C972" t="s">
        <v>1168</v>
      </c>
      <c r="D972" t="s">
        <v>361</v>
      </c>
      <c r="E972" t="s">
        <v>36</v>
      </c>
      <c r="F972" t="s">
        <v>75</v>
      </c>
      <c r="G972" t="s">
        <v>54</v>
      </c>
      <c r="H972" t="s">
        <v>54</v>
      </c>
      <c r="I972" t="s">
        <v>54</v>
      </c>
      <c r="M972" s="19">
        <v>43725</v>
      </c>
      <c r="N972" t="s">
        <v>41</v>
      </c>
      <c r="O972" t="s">
        <v>42</v>
      </c>
      <c r="P972" t="s">
        <v>1168</v>
      </c>
      <c r="Q972" t="s">
        <v>1168</v>
      </c>
      <c r="R972" t="s">
        <v>1168</v>
      </c>
      <c r="S972" t="s">
        <v>1168</v>
      </c>
      <c r="T972" t="s">
        <v>1168</v>
      </c>
    </row>
    <row r="973" spans="1:20" hidden="1" x14ac:dyDescent="0.15">
      <c r="A973" t="s">
        <v>1701</v>
      </c>
      <c r="B973" t="s">
        <v>1702</v>
      </c>
      <c r="C973" t="s">
        <v>1168</v>
      </c>
      <c r="D973" t="s">
        <v>361</v>
      </c>
      <c r="E973" t="s">
        <v>36</v>
      </c>
      <c r="F973" t="s">
        <v>75</v>
      </c>
      <c r="G973" t="s">
        <v>54</v>
      </c>
      <c r="H973" t="s">
        <v>54</v>
      </c>
      <c r="I973" t="s">
        <v>54</v>
      </c>
      <c r="J973" t="s">
        <v>276</v>
      </c>
      <c r="M973" s="19">
        <v>43725</v>
      </c>
      <c r="N973" t="s">
        <v>41</v>
      </c>
      <c r="O973" t="s">
        <v>42</v>
      </c>
      <c r="P973" t="s">
        <v>1168</v>
      </c>
      <c r="Q973" t="s">
        <v>1168</v>
      </c>
      <c r="R973" t="s">
        <v>1168</v>
      </c>
      <c r="S973" t="s">
        <v>1168</v>
      </c>
      <c r="T973" t="s">
        <v>1168</v>
      </c>
    </row>
    <row r="974" spans="1:20" hidden="1" x14ac:dyDescent="0.15">
      <c r="A974" t="s">
        <v>1703</v>
      </c>
      <c r="B974" t="s">
        <v>1704</v>
      </c>
      <c r="C974" t="s">
        <v>1168</v>
      </c>
      <c r="D974" t="s">
        <v>698</v>
      </c>
      <c r="E974" t="s">
        <v>36</v>
      </c>
      <c r="F974" t="s">
        <v>94</v>
      </c>
      <c r="G974" t="s">
        <v>54</v>
      </c>
      <c r="H974" t="s">
        <v>54</v>
      </c>
      <c r="I974" t="s">
        <v>54</v>
      </c>
      <c r="J974" t="s">
        <v>276</v>
      </c>
      <c r="M974" s="19">
        <v>43725</v>
      </c>
      <c r="N974" t="s">
        <v>41</v>
      </c>
      <c r="O974" t="s">
        <v>42</v>
      </c>
      <c r="P974" t="s">
        <v>1168</v>
      </c>
      <c r="Q974" t="s">
        <v>1168</v>
      </c>
      <c r="R974" t="s">
        <v>1168</v>
      </c>
      <c r="S974" t="s">
        <v>1168</v>
      </c>
      <c r="T974" t="s">
        <v>1168</v>
      </c>
    </row>
    <row r="975" spans="1:20" hidden="1" x14ac:dyDescent="0.15">
      <c r="A975" t="s">
        <v>1705</v>
      </c>
      <c r="B975" t="s">
        <v>1706</v>
      </c>
      <c r="C975" t="s">
        <v>1168</v>
      </c>
      <c r="D975" t="s">
        <v>275</v>
      </c>
      <c r="E975" t="s">
        <v>36</v>
      </c>
      <c r="F975" t="s">
        <v>94</v>
      </c>
      <c r="G975" t="s">
        <v>54</v>
      </c>
      <c r="H975" t="s">
        <v>54</v>
      </c>
      <c r="I975" t="s">
        <v>54</v>
      </c>
      <c r="J975" t="s">
        <v>276</v>
      </c>
      <c r="M975" s="19">
        <v>43724</v>
      </c>
      <c r="N975" t="s">
        <v>50</v>
      </c>
      <c r="O975" t="s">
        <v>42</v>
      </c>
      <c r="P975" t="s">
        <v>1168</v>
      </c>
      <c r="Q975" t="s">
        <v>1168</v>
      </c>
      <c r="R975" t="s">
        <v>1168</v>
      </c>
      <c r="S975" t="s">
        <v>1168</v>
      </c>
      <c r="T975" t="s">
        <v>1168</v>
      </c>
    </row>
    <row r="976" spans="1:20" hidden="1" x14ac:dyDescent="0.15">
      <c r="A976" t="s">
        <v>1707</v>
      </c>
      <c r="B976" t="s">
        <v>1708</v>
      </c>
      <c r="C976" t="s">
        <v>1168</v>
      </c>
      <c r="D976" t="s">
        <v>305</v>
      </c>
      <c r="E976" t="s">
        <v>36</v>
      </c>
      <c r="F976" t="s">
        <v>75</v>
      </c>
      <c r="G976" t="s">
        <v>54</v>
      </c>
      <c r="H976" t="s">
        <v>54</v>
      </c>
      <c r="I976" t="s">
        <v>54</v>
      </c>
      <c r="J976" t="s">
        <v>276</v>
      </c>
      <c r="M976" s="19">
        <v>43725</v>
      </c>
      <c r="N976" t="s">
        <v>41</v>
      </c>
      <c r="O976" t="s">
        <v>42</v>
      </c>
      <c r="P976" t="s">
        <v>1168</v>
      </c>
      <c r="Q976" t="s">
        <v>1168</v>
      </c>
      <c r="R976" t="s">
        <v>1168</v>
      </c>
      <c r="S976" t="s">
        <v>1168</v>
      </c>
      <c r="T976" t="s">
        <v>1168</v>
      </c>
    </row>
    <row r="977" spans="1:20" hidden="1" x14ac:dyDescent="0.15">
      <c r="A977" t="s">
        <v>2558</v>
      </c>
      <c r="B977" t="s">
        <v>2559</v>
      </c>
      <c r="C977" t="s">
        <v>1168</v>
      </c>
      <c r="D977" t="s">
        <v>698</v>
      </c>
      <c r="E977" t="s">
        <v>36</v>
      </c>
      <c r="F977" t="s">
        <v>94</v>
      </c>
      <c r="G977" t="s">
        <v>54</v>
      </c>
      <c r="H977" t="s">
        <v>54</v>
      </c>
      <c r="I977" t="s">
        <v>54</v>
      </c>
      <c r="M977" s="19">
        <v>43725</v>
      </c>
      <c r="N977" t="s">
        <v>41</v>
      </c>
      <c r="O977" t="s">
        <v>42</v>
      </c>
      <c r="P977" t="s">
        <v>1168</v>
      </c>
      <c r="Q977" t="s">
        <v>1168</v>
      </c>
      <c r="R977" t="s">
        <v>1168</v>
      </c>
      <c r="S977" t="s">
        <v>1168</v>
      </c>
      <c r="T977" t="s">
        <v>1168</v>
      </c>
    </row>
    <row r="978" spans="1:20" hidden="1" x14ac:dyDescent="0.15">
      <c r="A978" t="s">
        <v>1709</v>
      </c>
      <c r="B978" t="s">
        <v>1710</v>
      </c>
      <c r="C978" t="s">
        <v>1168</v>
      </c>
      <c r="D978" t="s">
        <v>309</v>
      </c>
      <c r="E978" t="s">
        <v>36</v>
      </c>
      <c r="F978" t="s">
        <v>104</v>
      </c>
      <c r="G978" t="s">
        <v>54</v>
      </c>
      <c r="H978" t="s">
        <v>54</v>
      </c>
      <c r="I978" t="s">
        <v>54</v>
      </c>
      <c r="J978" t="s">
        <v>276</v>
      </c>
      <c r="M978" s="19">
        <v>43725</v>
      </c>
      <c r="N978" t="s">
        <v>62</v>
      </c>
      <c r="O978" t="s">
        <v>42</v>
      </c>
      <c r="P978" t="s">
        <v>1168</v>
      </c>
      <c r="Q978" t="s">
        <v>1168</v>
      </c>
      <c r="R978" t="s">
        <v>1168</v>
      </c>
      <c r="S978" t="s">
        <v>1168</v>
      </c>
      <c r="T978" t="s">
        <v>1168</v>
      </c>
    </row>
    <row r="979" spans="1:20" hidden="1" x14ac:dyDescent="0.15">
      <c r="A979" t="s">
        <v>1711</v>
      </c>
      <c r="B979" t="s">
        <v>1712</v>
      </c>
      <c r="C979" t="s">
        <v>1168</v>
      </c>
      <c r="D979" t="s">
        <v>84</v>
      </c>
      <c r="E979" t="s">
        <v>36</v>
      </c>
      <c r="F979" t="s">
        <v>37</v>
      </c>
      <c r="G979" t="s">
        <v>54</v>
      </c>
      <c r="H979" t="s">
        <v>54</v>
      </c>
      <c r="I979" t="s">
        <v>54</v>
      </c>
      <c r="J979" t="s">
        <v>276</v>
      </c>
      <c r="M979" s="19">
        <v>43724</v>
      </c>
      <c r="N979" t="s">
        <v>50</v>
      </c>
      <c r="O979" t="s">
        <v>42</v>
      </c>
      <c r="P979" t="s">
        <v>1168</v>
      </c>
      <c r="Q979" t="s">
        <v>1168</v>
      </c>
      <c r="R979" t="s">
        <v>1168</v>
      </c>
      <c r="S979" t="s">
        <v>1168</v>
      </c>
      <c r="T979" t="s">
        <v>1168</v>
      </c>
    </row>
    <row r="980" spans="1:20" hidden="1" x14ac:dyDescent="0.15">
      <c r="A980" t="s">
        <v>1713</v>
      </c>
      <c r="B980" t="s">
        <v>1714</v>
      </c>
      <c r="C980" t="s">
        <v>1168</v>
      </c>
      <c r="D980" t="s">
        <v>305</v>
      </c>
      <c r="E980" t="s">
        <v>36</v>
      </c>
      <c r="F980" t="s">
        <v>75</v>
      </c>
      <c r="G980" t="s">
        <v>54</v>
      </c>
      <c r="H980" t="s">
        <v>54</v>
      </c>
      <c r="I980" t="s">
        <v>54</v>
      </c>
      <c r="J980" t="s">
        <v>276</v>
      </c>
      <c r="M980" s="19">
        <v>43725</v>
      </c>
      <c r="N980" t="s">
        <v>41</v>
      </c>
      <c r="O980" t="s">
        <v>42</v>
      </c>
      <c r="P980" t="s">
        <v>1168</v>
      </c>
      <c r="Q980" t="s">
        <v>1168</v>
      </c>
      <c r="R980" t="s">
        <v>1168</v>
      </c>
      <c r="S980" t="s">
        <v>1168</v>
      </c>
      <c r="T980" t="s">
        <v>1168</v>
      </c>
    </row>
    <row r="981" spans="1:20" hidden="1" x14ac:dyDescent="0.15">
      <c r="A981" t="s">
        <v>1715</v>
      </c>
      <c r="B981" t="s">
        <v>1698</v>
      </c>
      <c r="C981" t="s">
        <v>1168</v>
      </c>
      <c r="D981" t="s">
        <v>698</v>
      </c>
      <c r="E981" t="s">
        <v>36</v>
      </c>
      <c r="F981" t="s">
        <v>94</v>
      </c>
      <c r="G981" t="s">
        <v>54</v>
      </c>
      <c r="H981" t="s">
        <v>54</v>
      </c>
      <c r="I981" t="s">
        <v>54</v>
      </c>
      <c r="J981" t="s">
        <v>276</v>
      </c>
      <c r="M981" s="19">
        <v>43725</v>
      </c>
      <c r="N981" t="s">
        <v>41</v>
      </c>
      <c r="O981" t="s">
        <v>42</v>
      </c>
      <c r="P981" t="s">
        <v>1168</v>
      </c>
      <c r="Q981" t="s">
        <v>1168</v>
      </c>
      <c r="R981" t="s">
        <v>1168</v>
      </c>
      <c r="S981" t="s">
        <v>1168</v>
      </c>
      <c r="T981" t="s">
        <v>1168</v>
      </c>
    </row>
    <row r="982" spans="1:20" hidden="1" x14ac:dyDescent="0.15">
      <c r="A982" t="s">
        <v>1716</v>
      </c>
      <c r="B982" t="s">
        <v>1717</v>
      </c>
      <c r="C982" t="s">
        <v>1168</v>
      </c>
      <c r="D982" t="s">
        <v>275</v>
      </c>
      <c r="E982" t="s">
        <v>36</v>
      </c>
      <c r="F982" t="s">
        <v>94</v>
      </c>
      <c r="G982" t="s">
        <v>54</v>
      </c>
      <c r="H982" t="s">
        <v>54</v>
      </c>
      <c r="I982" t="s">
        <v>54</v>
      </c>
      <c r="J982" t="s">
        <v>276</v>
      </c>
      <c r="M982" s="19">
        <v>43724</v>
      </c>
      <c r="N982" t="s">
        <v>41</v>
      </c>
      <c r="O982" t="s">
        <v>42</v>
      </c>
      <c r="P982" t="s">
        <v>1168</v>
      </c>
      <c r="Q982" t="s">
        <v>1168</v>
      </c>
      <c r="R982" t="s">
        <v>1168</v>
      </c>
      <c r="S982" t="s">
        <v>1168</v>
      </c>
      <c r="T982" t="s">
        <v>1168</v>
      </c>
    </row>
    <row r="983" spans="1:20" hidden="1" x14ac:dyDescent="0.15">
      <c r="A983" t="s">
        <v>2076</v>
      </c>
      <c r="B983" t="s">
        <v>2077</v>
      </c>
      <c r="C983" t="s">
        <v>1168</v>
      </c>
      <c r="D983" t="s">
        <v>309</v>
      </c>
      <c r="E983" t="s">
        <v>36</v>
      </c>
      <c r="F983" t="s">
        <v>104</v>
      </c>
      <c r="G983" t="s">
        <v>54</v>
      </c>
      <c r="H983" t="s">
        <v>54</v>
      </c>
      <c r="I983" t="s">
        <v>54</v>
      </c>
      <c r="J983" t="s">
        <v>946</v>
      </c>
      <c r="M983" s="19">
        <v>43724</v>
      </c>
      <c r="N983" t="s">
        <v>50</v>
      </c>
      <c r="O983" t="s">
        <v>42</v>
      </c>
      <c r="P983" t="s">
        <v>1168</v>
      </c>
      <c r="Q983" t="s">
        <v>1168</v>
      </c>
      <c r="R983" t="s">
        <v>1168</v>
      </c>
      <c r="S983" t="s">
        <v>1168</v>
      </c>
      <c r="T983" t="s">
        <v>1168</v>
      </c>
    </row>
  </sheetData>
  <autoFilter ref="A3:T983" xr:uid="{AF3E6F6A-6CBA-4886-A6B3-2A73F9676BD1}">
    <filterColumn colId="6">
      <filters>
        <filter val="Y"/>
      </filters>
    </filterColumn>
    <filterColumn colId="7">
      <filters>
        <filter val="N"/>
      </filters>
    </filterColumn>
    <filterColumn colId="10">
      <filters blank="1"/>
    </filterColumn>
    <sortState xmlns:xlrd2="http://schemas.microsoft.com/office/spreadsheetml/2017/richdata2" ref="A4:T983">
      <sortCondition descending="1" ref="G3:G983"/>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K1002"/>
  <sheetViews>
    <sheetView workbookViewId="0">
      <selection activeCell="I9" sqref="I9"/>
    </sheetView>
  </sheetViews>
  <sheetFormatPr baseColWidth="10" defaultColWidth="12.6640625" defaultRowHeight="15.75" customHeight="1" x14ac:dyDescent="0.15"/>
  <sheetData>
    <row r="1" spans="1:11" ht="15.75" customHeight="1" x14ac:dyDescent="0.15">
      <c r="A1" s="1" t="s">
        <v>2565</v>
      </c>
    </row>
    <row r="3" spans="1:11" ht="15.75" customHeight="1" x14ac:dyDescent="0.15">
      <c r="A3" s="4" t="s">
        <v>2566</v>
      </c>
      <c r="B3" s="4" t="s">
        <v>2567</v>
      </c>
      <c r="C3" s="4" t="s">
        <v>2568</v>
      </c>
      <c r="D3" s="4" t="s">
        <v>2569</v>
      </c>
      <c r="E3" s="4" t="s">
        <v>2570</v>
      </c>
      <c r="F3" s="4" t="s">
        <v>2571</v>
      </c>
      <c r="G3" s="4" t="s">
        <v>2572</v>
      </c>
      <c r="H3" s="4" t="s">
        <v>2573</v>
      </c>
      <c r="I3" s="4" t="s">
        <v>26</v>
      </c>
      <c r="J3" s="4" t="s">
        <v>2574</v>
      </c>
      <c r="K3" s="4" t="s">
        <v>2575</v>
      </c>
    </row>
    <row r="4" spans="1:11" ht="15.75" customHeight="1" x14ac:dyDescent="0.15">
      <c r="A4" s="5" t="s">
        <v>627</v>
      </c>
      <c r="B4" s="5" t="s">
        <v>628</v>
      </c>
      <c r="C4" s="5" t="s">
        <v>630</v>
      </c>
      <c r="D4" s="5" t="s">
        <v>36</v>
      </c>
      <c r="E4" s="5" t="s">
        <v>94</v>
      </c>
      <c r="F4" s="5" t="s">
        <v>54</v>
      </c>
      <c r="G4" s="5" t="s">
        <v>38</v>
      </c>
      <c r="H4" s="5" t="s">
        <v>38</v>
      </c>
      <c r="I4" s="5" t="s">
        <v>621</v>
      </c>
      <c r="J4" s="5"/>
      <c r="K4" s="5" t="s">
        <v>2576</v>
      </c>
    </row>
    <row r="5" spans="1:11" ht="15.75" customHeight="1" x14ac:dyDescent="0.15">
      <c r="A5" s="5" t="s">
        <v>71</v>
      </c>
      <c r="B5" s="5" t="s">
        <v>72</v>
      </c>
      <c r="C5" s="5" t="s">
        <v>74</v>
      </c>
      <c r="D5" s="5" t="s">
        <v>36</v>
      </c>
      <c r="E5" s="5" t="s">
        <v>75</v>
      </c>
      <c r="F5" s="5" t="s">
        <v>38</v>
      </c>
      <c r="G5" s="5" t="s">
        <v>38</v>
      </c>
      <c r="H5" s="5" t="s">
        <v>38</v>
      </c>
      <c r="I5" s="5" t="s">
        <v>76</v>
      </c>
      <c r="J5" s="5"/>
      <c r="K5" s="5" t="s">
        <v>2577</v>
      </c>
    </row>
    <row r="6" spans="1:11" ht="15.75" customHeight="1" x14ac:dyDescent="0.15">
      <c r="A6" s="5" t="s">
        <v>623</v>
      </c>
      <c r="B6" s="5" t="s">
        <v>624</v>
      </c>
      <c r="C6" s="5" t="s">
        <v>626</v>
      </c>
      <c r="D6" s="5" t="s">
        <v>36</v>
      </c>
      <c r="E6" s="5" t="s">
        <v>104</v>
      </c>
      <c r="F6" s="5" t="s">
        <v>38</v>
      </c>
      <c r="G6" s="5" t="s">
        <v>38</v>
      </c>
      <c r="H6" s="5" t="s">
        <v>54</v>
      </c>
      <c r="I6" s="5" t="s">
        <v>621</v>
      </c>
      <c r="J6" s="5"/>
      <c r="K6" s="5" t="s">
        <v>2578</v>
      </c>
    </row>
    <row r="7" spans="1:11" ht="15.75" customHeight="1" x14ac:dyDescent="0.15">
      <c r="A7" s="5" t="s">
        <v>631</v>
      </c>
      <c r="B7" s="5" t="s">
        <v>632</v>
      </c>
      <c r="C7" s="5" t="s">
        <v>626</v>
      </c>
      <c r="D7" s="5" t="s">
        <v>36</v>
      </c>
      <c r="E7" s="5" t="s">
        <v>104</v>
      </c>
      <c r="F7" s="5" t="s">
        <v>54</v>
      </c>
      <c r="G7" s="5" t="s">
        <v>38</v>
      </c>
      <c r="H7" s="5" t="s">
        <v>38</v>
      </c>
      <c r="I7" s="5" t="s">
        <v>621</v>
      </c>
      <c r="J7" s="5"/>
      <c r="K7" s="5" t="s">
        <v>2578</v>
      </c>
    </row>
    <row r="8" spans="1:11" ht="15.75" customHeight="1" x14ac:dyDescent="0.15">
      <c r="A8" s="5" t="s">
        <v>617</v>
      </c>
      <c r="B8" s="5" t="s">
        <v>618</v>
      </c>
      <c r="C8" s="5" t="s">
        <v>620</v>
      </c>
      <c r="D8" s="5" t="s">
        <v>36</v>
      </c>
      <c r="E8" s="5" t="s">
        <v>47</v>
      </c>
      <c r="F8" s="5" t="s">
        <v>38</v>
      </c>
      <c r="G8" s="5" t="s">
        <v>38</v>
      </c>
      <c r="H8" s="5" t="s">
        <v>38</v>
      </c>
      <c r="I8" s="5" t="s">
        <v>621</v>
      </c>
      <c r="J8" s="5"/>
      <c r="K8" s="5" t="s">
        <v>2579</v>
      </c>
    </row>
    <row r="9" spans="1:11" ht="15.75" customHeight="1" x14ac:dyDescent="0.15">
      <c r="A9" s="6" t="s">
        <v>78</v>
      </c>
      <c r="B9" s="6" t="s">
        <v>79</v>
      </c>
      <c r="C9" s="6" t="s">
        <v>35</v>
      </c>
      <c r="D9" s="6" t="s">
        <v>36</v>
      </c>
      <c r="E9" s="6" t="s">
        <v>37</v>
      </c>
      <c r="F9" s="6" t="s">
        <v>38</v>
      </c>
      <c r="G9" s="6" t="s">
        <v>38</v>
      </c>
      <c r="H9" s="6" t="s">
        <v>38</v>
      </c>
      <c r="I9" s="6" t="s">
        <v>76</v>
      </c>
      <c r="J9" s="6"/>
      <c r="K9" s="6" t="s">
        <v>2577</v>
      </c>
    </row>
    <row r="10" spans="1:11" ht="15.75" customHeight="1" x14ac:dyDescent="0.15">
      <c r="A10" s="7" t="s">
        <v>855</v>
      </c>
      <c r="B10" s="7" t="s">
        <v>856</v>
      </c>
      <c r="C10" s="7" t="s">
        <v>35</v>
      </c>
      <c r="D10" s="7" t="s">
        <v>36</v>
      </c>
      <c r="E10" s="7" t="s">
        <v>37</v>
      </c>
      <c r="F10" s="7" t="s">
        <v>38</v>
      </c>
      <c r="G10" s="7" t="s">
        <v>38</v>
      </c>
      <c r="H10" s="7" t="s">
        <v>38</v>
      </c>
      <c r="I10" s="7" t="s">
        <v>858</v>
      </c>
      <c r="J10" s="7"/>
      <c r="K10" s="7"/>
    </row>
    <row r="11" spans="1:11" ht="15.75" customHeight="1" x14ac:dyDescent="0.15">
      <c r="A11" s="7" t="s">
        <v>32</v>
      </c>
      <c r="B11" s="7" t="s">
        <v>33</v>
      </c>
      <c r="C11" s="7" t="s">
        <v>35</v>
      </c>
      <c r="D11" s="7" t="s">
        <v>36</v>
      </c>
      <c r="E11" s="7" t="s">
        <v>37</v>
      </c>
      <c r="F11" s="7" t="s">
        <v>38</v>
      </c>
      <c r="G11" s="7" t="s">
        <v>38</v>
      </c>
      <c r="H11" s="7" t="s">
        <v>38</v>
      </c>
      <c r="I11" s="7" t="s">
        <v>39</v>
      </c>
      <c r="J11" s="7"/>
      <c r="K11" s="7"/>
    </row>
    <row r="12" spans="1:11" ht="15.75" customHeight="1" x14ac:dyDescent="0.15">
      <c r="A12" s="7" t="s">
        <v>634</v>
      </c>
      <c r="B12" s="7" t="s">
        <v>635</v>
      </c>
      <c r="C12" s="7" t="s">
        <v>58</v>
      </c>
      <c r="D12" s="7" t="s">
        <v>36</v>
      </c>
      <c r="E12" s="7" t="s">
        <v>47</v>
      </c>
      <c r="F12" s="7" t="s">
        <v>54</v>
      </c>
      <c r="G12" s="7" t="s">
        <v>38</v>
      </c>
      <c r="H12" s="7" t="s">
        <v>38</v>
      </c>
      <c r="I12" s="7" t="s">
        <v>621</v>
      </c>
      <c r="J12" s="7"/>
      <c r="K12" s="7"/>
    </row>
    <row r="13" spans="1:11" ht="15.75" customHeight="1" x14ac:dyDescent="0.15">
      <c r="A13" s="7" t="s">
        <v>206</v>
      </c>
      <c r="B13" s="7" t="s">
        <v>207</v>
      </c>
      <c r="C13" s="7" t="s">
        <v>209</v>
      </c>
      <c r="D13" s="7" t="s">
        <v>36</v>
      </c>
      <c r="E13" s="7" t="s">
        <v>135</v>
      </c>
      <c r="F13" s="7" t="s">
        <v>38</v>
      </c>
      <c r="G13" s="7" t="s">
        <v>38</v>
      </c>
      <c r="H13" s="7" t="s">
        <v>54</v>
      </c>
      <c r="I13" s="7" t="s">
        <v>210</v>
      </c>
      <c r="J13" s="7"/>
      <c r="K13" s="7"/>
    </row>
    <row r="14" spans="1:11" ht="15.75" customHeight="1" x14ac:dyDescent="0.15">
      <c r="A14" s="7" t="s">
        <v>212</v>
      </c>
      <c r="B14" s="7" t="s">
        <v>213</v>
      </c>
      <c r="C14" s="7" t="s">
        <v>215</v>
      </c>
      <c r="D14" s="7" t="s">
        <v>36</v>
      </c>
      <c r="E14" s="7" t="s">
        <v>104</v>
      </c>
      <c r="F14" s="7" t="s">
        <v>38</v>
      </c>
      <c r="G14" s="7" t="s">
        <v>38</v>
      </c>
      <c r="H14" s="7" t="s">
        <v>38</v>
      </c>
      <c r="I14" s="7" t="s">
        <v>210</v>
      </c>
      <c r="J14" s="7"/>
      <c r="K14" s="7"/>
    </row>
    <row r="15" spans="1:11" ht="15.75" customHeight="1" x14ac:dyDescent="0.15">
      <c r="A15" s="5"/>
      <c r="B15" s="5"/>
      <c r="C15" s="5"/>
      <c r="D15" s="5"/>
      <c r="E15" s="5"/>
      <c r="F15" s="5"/>
      <c r="G15" s="5"/>
      <c r="H15" s="5"/>
      <c r="I15" s="5"/>
      <c r="J15" s="5"/>
      <c r="K15" s="5"/>
    </row>
    <row r="26" spans="1:11" ht="15.75" customHeight="1" x14ac:dyDescent="0.15">
      <c r="A26" s="5"/>
      <c r="B26" s="5"/>
      <c r="C26" s="5"/>
      <c r="D26" s="5"/>
      <c r="E26" s="5"/>
      <c r="F26" s="5"/>
      <c r="G26" s="5"/>
      <c r="H26" s="5"/>
      <c r="I26" s="5"/>
      <c r="J26" s="5"/>
      <c r="K26" s="5"/>
    </row>
    <row r="27" spans="1:11" ht="15.75" customHeight="1" x14ac:dyDescent="0.15">
      <c r="A27" s="5"/>
      <c r="B27" s="5"/>
      <c r="C27" s="5"/>
      <c r="D27" s="5"/>
      <c r="E27" s="5"/>
      <c r="F27" s="5"/>
      <c r="G27" s="5"/>
      <c r="H27" s="5"/>
      <c r="I27" s="5"/>
      <c r="J27" s="5"/>
      <c r="K27" s="5"/>
    </row>
    <row r="28" spans="1:11" ht="15.75" customHeight="1" x14ac:dyDescent="0.15">
      <c r="A28" s="5"/>
      <c r="B28" s="5"/>
      <c r="C28" s="5"/>
      <c r="D28" s="5"/>
      <c r="E28" s="5"/>
      <c r="F28" s="5"/>
      <c r="G28" s="5"/>
      <c r="H28" s="5"/>
      <c r="I28" s="5"/>
      <c r="J28" s="5"/>
      <c r="K28" s="5"/>
    </row>
    <row r="29" spans="1:11" ht="15.75" customHeight="1" x14ac:dyDescent="0.15">
      <c r="A29" s="5"/>
      <c r="B29" s="5"/>
      <c r="C29" s="5"/>
      <c r="D29" s="5"/>
      <c r="E29" s="5"/>
      <c r="F29" s="5"/>
      <c r="G29" s="5"/>
      <c r="H29" s="5"/>
      <c r="I29" s="5"/>
      <c r="J29" s="5"/>
      <c r="K29" s="5"/>
    </row>
    <row r="30" spans="1:11" ht="15.75" customHeight="1" x14ac:dyDescent="0.15">
      <c r="A30" s="5"/>
      <c r="B30" s="5"/>
      <c r="C30" s="5"/>
      <c r="D30" s="5"/>
      <c r="E30" s="5"/>
      <c r="F30" s="5"/>
      <c r="G30" s="5"/>
      <c r="H30" s="5"/>
      <c r="I30" s="5"/>
      <c r="J30" s="5"/>
      <c r="K30" s="5"/>
    </row>
    <row r="31" spans="1:11" ht="15.75" customHeight="1" x14ac:dyDescent="0.15">
      <c r="A31" s="5"/>
      <c r="B31" s="5"/>
      <c r="C31" s="5"/>
      <c r="D31" s="5"/>
      <c r="E31" s="5"/>
      <c r="F31" s="5"/>
      <c r="G31" s="5"/>
      <c r="H31" s="5"/>
      <c r="I31" s="5"/>
      <c r="J31" s="5"/>
      <c r="K31" s="5"/>
    </row>
    <row r="32" spans="1:11" ht="15.75" customHeight="1" x14ac:dyDescent="0.15">
      <c r="A32" s="5"/>
      <c r="B32" s="5"/>
      <c r="C32" s="5"/>
      <c r="D32" s="5"/>
      <c r="E32" s="5"/>
      <c r="F32" s="5"/>
      <c r="G32" s="5"/>
      <c r="H32" s="5"/>
      <c r="I32" s="5"/>
      <c r="J32" s="5"/>
      <c r="K32" s="5"/>
    </row>
    <row r="33" spans="1:11" ht="15.75" customHeight="1" x14ac:dyDescent="0.15">
      <c r="A33" s="5"/>
      <c r="B33" s="5"/>
      <c r="C33" s="5"/>
      <c r="D33" s="5"/>
      <c r="E33" s="5"/>
      <c r="F33" s="5"/>
      <c r="G33" s="5"/>
      <c r="H33" s="5"/>
      <c r="I33" s="5"/>
      <c r="J33" s="5"/>
      <c r="K33" s="5"/>
    </row>
    <row r="34" spans="1:11" ht="15.75" customHeight="1" x14ac:dyDescent="0.15">
      <c r="A34" s="5"/>
      <c r="B34" s="5"/>
      <c r="C34" s="5"/>
      <c r="D34" s="5"/>
      <c r="E34" s="5"/>
      <c r="F34" s="5"/>
      <c r="G34" s="5"/>
      <c r="H34" s="5"/>
      <c r="I34" s="5"/>
      <c r="J34" s="5"/>
      <c r="K34" s="5"/>
    </row>
    <row r="35" spans="1:11" ht="15.75" customHeight="1" x14ac:dyDescent="0.15">
      <c r="A35" s="5"/>
      <c r="B35" s="5"/>
      <c r="C35" s="5"/>
      <c r="D35" s="5"/>
      <c r="E35" s="5"/>
      <c r="F35" s="5"/>
      <c r="G35" s="5"/>
      <c r="H35" s="5"/>
      <c r="I35" s="5"/>
      <c r="J35" s="5"/>
      <c r="K35" s="5"/>
    </row>
    <row r="36" spans="1:11" ht="15.75" customHeight="1" x14ac:dyDescent="0.15">
      <c r="A36" s="5"/>
      <c r="B36" s="5"/>
      <c r="C36" s="5"/>
      <c r="D36" s="5"/>
      <c r="E36" s="5"/>
      <c r="F36" s="5"/>
      <c r="G36" s="5"/>
      <c r="H36" s="5"/>
      <c r="I36" s="5"/>
      <c r="J36" s="5"/>
      <c r="K36" s="5"/>
    </row>
    <row r="37" spans="1:11" ht="15.75" customHeight="1" x14ac:dyDescent="0.15">
      <c r="A37" s="5"/>
      <c r="B37" s="5"/>
      <c r="C37" s="5"/>
      <c r="D37" s="5"/>
      <c r="E37" s="5"/>
      <c r="F37" s="5"/>
      <c r="G37" s="5"/>
      <c r="H37" s="5"/>
      <c r="I37" s="5"/>
      <c r="J37" s="5"/>
      <c r="K37" s="5"/>
    </row>
    <row r="38" spans="1:11" ht="15.75" customHeight="1" x14ac:dyDescent="0.15">
      <c r="A38" s="5"/>
      <c r="B38" s="5"/>
      <c r="C38" s="5"/>
      <c r="D38" s="5"/>
      <c r="E38" s="5"/>
      <c r="F38" s="5"/>
      <c r="G38" s="5"/>
      <c r="H38" s="5"/>
      <c r="I38" s="5"/>
      <c r="J38" s="5"/>
      <c r="K38" s="5"/>
    </row>
    <row r="39" spans="1:11" ht="15.75" customHeight="1" x14ac:dyDescent="0.15">
      <c r="A39" s="5"/>
      <c r="B39" s="5"/>
      <c r="C39" s="5"/>
      <c r="D39" s="5"/>
      <c r="E39" s="5"/>
      <c r="F39" s="5"/>
      <c r="G39" s="5"/>
      <c r="H39" s="5"/>
      <c r="I39" s="5"/>
      <c r="J39" s="5"/>
      <c r="K39" s="5"/>
    </row>
    <row r="40" spans="1:11" ht="15.75" customHeight="1" x14ac:dyDescent="0.15">
      <c r="A40" s="5"/>
      <c r="B40" s="5"/>
      <c r="C40" s="5"/>
      <c r="D40" s="5"/>
      <c r="E40" s="5"/>
      <c r="F40" s="5"/>
      <c r="G40" s="5"/>
      <c r="H40" s="5"/>
      <c r="I40" s="5"/>
      <c r="J40" s="5"/>
      <c r="K40" s="5"/>
    </row>
    <row r="41" spans="1:11" ht="15.75" customHeight="1" x14ac:dyDescent="0.15">
      <c r="A41" s="5"/>
      <c r="B41" s="5"/>
      <c r="C41" s="5"/>
      <c r="D41" s="5"/>
      <c r="E41" s="5"/>
      <c r="F41" s="5"/>
      <c r="G41" s="5"/>
      <c r="H41" s="5"/>
      <c r="I41" s="5"/>
      <c r="J41" s="5"/>
      <c r="K41" s="5"/>
    </row>
    <row r="42" spans="1:11" ht="15.75" customHeight="1" x14ac:dyDescent="0.15">
      <c r="A42" s="5"/>
      <c r="B42" s="5"/>
      <c r="C42" s="5"/>
      <c r="D42" s="5"/>
      <c r="E42" s="5"/>
      <c r="F42" s="5"/>
      <c r="G42" s="5"/>
      <c r="H42" s="5"/>
      <c r="I42" s="5"/>
      <c r="J42" s="5"/>
      <c r="K42" s="5"/>
    </row>
    <row r="43" spans="1:11" ht="15.75" customHeight="1" x14ac:dyDescent="0.15">
      <c r="A43" s="5"/>
      <c r="B43" s="5"/>
      <c r="C43" s="5"/>
      <c r="D43" s="5"/>
      <c r="E43" s="5"/>
      <c r="F43" s="5"/>
      <c r="G43" s="5"/>
      <c r="H43" s="5"/>
      <c r="I43" s="5"/>
      <c r="J43" s="5"/>
      <c r="K43" s="5"/>
    </row>
    <row r="44" spans="1:11" ht="15.75" customHeight="1" x14ac:dyDescent="0.15">
      <c r="A44" s="5"/>
      <c r="B44" s="5"/>
      <c r="C44" s="5"/>
      <c r="D44" s="5"/>
      <c r="E44" s="5"/>
      <c r="F44" s="5"/>
      <c r="G44" s="5"/>
      <c r="H44" s="5"/>
      <c r="I44" s="5"/>
      <c r="J44" s="5"/>
      <c r="K44" s="5"/>
    </row>
    <row r="45" spans="1:11" ht="15.75" customHeight="1" x14ac:dyDescent="0.15">
      <c r="A45" s="5"/>
      <c r="B45" s="5"/>
      <c r="C45" s="5"/>
      <c r="D45" s="5"/>
      <c r="E45" s="5"/>
      <c r="F45" s="5"/>
      <c r="G45" s="5"/>
      <c r="H45" s="5"/>
      <c r="I45" s="5"/>
      <c r="J45" s="5"/>
      <c r="K45" s="5"/>
    </row>
    <row r="46" spans="1:11" ht="15.75" customHeight="1" x14ac:dyDescent="0.15">
      <c r="A46" s="5"/>
      <c r="B46" s="5"/>
      <c r="C46" s="5"/>
      <c r="D46" s="5"/>
      <c r="E46" s="5"/>
      <c r="F46" s="5"/>
      <c r="G46" s="5"/>
      <c r="H46" s="5"/>
      <c r="I46" s="5"/>
      <c r="J46" s="5"/>
      <c r="K46" s="5"/>
    </row>
    <row r="47" spans="1:11" ht="13" x14ac:dyDescent="0.15">
      <c r="A47" s="5"/>
      <c r="B47" s="5"/>
      <c r="C47" s="5"/>
      <c r="D47" s="5"/>
      <c r="E47" s="5"/>
      <c r="F47" s="5"/>
      <c r="G47" s="5"/>
      <c r="H47" s="5"/>
      <c r="I47" s="5"/>
      <c r="J47" s="5"/>
      <c r="K47" s="5"/>
    </row>
    <row r="48" spans="1:11" ht="13" x14ac:dyDescent="0.15">
      <c r="A48" s="5"/>
      <c r="B48" s="5"/>
      <c r="C48" s="5"/>
      <c r="D48" s="5"/>
      <c r="E48" s="5"/>
      <c r="F48" s="5"/>
      <c r="G48" s="5"/>
      <c r="H48" s="5"/>
      <c r="I48" s="5"/>
      <c r="J48" s="5"/>
      <c r="K48" s="5"/>
    </row>
    <row r="49" spans="1:11" ht="13" x14ac:dyDescent="0.15">
      <c r="A49" s="5"/>
      <c r="B49" s="5"/>
      <c r="C49" s="5"/>
      <c r="D49" s="5"/>
      <c r="E49" s="5"/>
      <c r="F49" s="5"/>
      <c r="G49" s="5"/>
      <c r="H49" s="5"/>
      <c r="I49" s="5"/>
      <c r="J49" s="5"/>
      <c r="K49" s="5"/>
    </row>
    <row r="50" spans="1:11" ht="13" x14ac:dyDescent="0.15">
      <c r="A50" s="5"/>
      <c r="B50" s="5"/>
      <c r="C50" s="5"/>
      <c r="D50" s="5"/>
      <c r="E50" s="5"/>
      <c r="F50" s="5"/>
      <c r="G50" s="5"/>
      <c r="H50" s="5"/>
      <c r="I50" s="5"/>
      <c r="J50" s="5"/>
      <c r="K50" s="5"/>
    </row>
    <row r="51" spans="1:11" ht="13" x14ac:dyDescent="0.15">
      <c r="A51" s="5"/>
      <c r="B51" s="5"/>
      <c r="C51" s="5"/>
      <c r="D51" s="5"/>
      <c r="E51" s="5"/>
      <c r="F51" s="5"/>
      <c r="G51" s="5"/>
      <c r="H51" s="5"/>
      <c r="I51" s="5"/>
      <c r="J51" s="5"/>
      <c r="K51" s="5"/>
    </row>
    <row r="52" spans="1:11" ht="13" x14ac:dyDescent="0.15">
      <c r="A52" s="5"/>
      <c r="B52" s="5"/>
      <c r="C52" s="5"/>
      <c r="D52" s="5"/>
      <c r="E52" s="5"/>
      <c r="F52" s="5"/>
      <c r="G52" s="5"/>
      <c r="H52" s="5"/>
      <c r="I52" s="5"/>
      <c r="J52" s="5"/>
      <c r="K52" s="5"/>
    </row>
    <row r="53" spans="1:11" ht="13" x14ac:dyDescent="0.15">
      <c r="A53" s="5"/>
      <c r="B53" s="5"/>
      <c r="C53" s="5"/>
      <c r="D53" s="5"/>
      <c r="E53" s="5"/>
      <c r="F53" s="5"/>
      <c r="G53" s="5"/>
      <c r="H53" s="5"/>
      <c r="I53" s="5"/>
      <c r="J53" s="5"/>
      <c r="K53" s="5"/>
    </row>
    <row r="54" spans="1:11" ht="13" x14ac:dyDescent="0.15">
      <c r="A54" s="5"/>
      <c r="B54" s="5"/>
      <c r="C54" s="5"/>
      <c r="D54" s="5"/>
      <c r="E54" s="5"/>
      <c r="F54" s="5"/>
      <c r="G54" s="5"/>
      <c r="H54" s="5"/>
      <c r="I54" s="5"/>
      <c r="J54" s="5"/>
      <c r="K54" s="5"/>
    </row>
    <row r="55" spans="1:11" ht="13" x14ac:dyDescent="0.15">
      <c r="A55" s="5"/>
      <c r="B55" s="5"/>
      <c r="C55" s="5"/>
      <c r="D55" s="5"/>
      <c r="E55" s="5"/>
      <c r="F55" s="5"/>
      <c r="G55" s="5"/>
      <c r="H55" s="5"/>
      <c r="I55" s="5"/>
      <c r="J55" s="5"/>
      <c r="K55" s="5"/>
    </row>
    <row r="56" spans="1:11" ht="13" x14ac:dyDescent="0.15">
      <c r="A56" s="5"/>
      <c r="B56" s="5"/>
      <c r="C56" s="5"/>
      <c r="D56" s="5"/>
      <c r="E56" s="5"/>
      <c r="F56" s="5"/>
      <c r="G56" s="5"/>
      <c r="H56" s="5"/>
      <c r="I56" s="5"/>
      <c r="J56" s="5"/>
      <c r="K56" s="5"/>
    </row>
    <row r="57" spans="1:11" ht="13" x14ac:dyDescent="0.15">
      <c r="A57" s="5"/>
      <c r="B57" s="5"/>
      <c r="C57" s="5"/>
      <c r="D57" s="5"/>
      <c r="E57" s="5"/>
      <c r="F57" s="5"/>
      <c r="G57" s="5"/>
      <c r="H57" s="5"/>
      <c r="I57" s="5"/>
      <c r="J57" s="5"/>
      <c r="K57" s="5"/>
    </row>
    <row r="58" spans="1:11" ht="13" x14ac:dyDescent="0.15">
      <c r="A58" s="5"/>
      <c r="B58" s="5"/>
      <c r="C58" s="5"/>
      <c r="D58" s="5"/>
      <c r="E58" s="5"/>
      <c r="F58" s="5"/>
      <c r="G58" s="5"/>
      <c r="H58" s="5"/>
      <c r="I58" s="5"/>
      <c r="J58" s="5"/>
      <c r="K58" s="5"/>
    </row>
    <row r="59" spans="1:11" ht="13" x14ac:dyDescent="0.15">
      <c r="A59" s="5"/>
      <c r="B59" s="5"/>
      <c r="C59" s="5"/>
      <c r="D59" s="5"/>
      <c r="E59" s="5"/>
      <c r="F59" s="5"/>
      <c r="G59" s="5"/>
      <c r="H59" s="5"/>
      <c r="I59" s="5"/>
      <c r="J59" s="5"/>
      <c r="K59" s="5"/>
    </row>
    <row r="60" spans="1:11" ht="13" x14ac:dyDescent="0.15">
      <c r="A60" s="5"/>
      <c r="B60" s="5"/>
      <c r="C60" s="5"/>
      <c r="D60" s="5"/>
      <c r="E60" s="5"/>
      <c r="F60" s="5"/>
      <c r="G60" s="5"/>
      <c r="H60" s="5"/>
      <c r="I60" s="5"/>
      <c r="J60" s="5"/>
      <c r="K60" s="5"/>
    </row>
    <row r="61" spans="1:11" ht="13" x14ac:dyDescent="0.15">
      <c r="A61" s="5"/>
      <c r="B61" s="5"/>
      <c r="C61" s="5"/>
      <c r="D61" s="5"/>
      <c r="E61" s="5"/>
      <c r="F61" s="5"/>
      <c r="G61" s="5"/>
      <c r="H61" s="5"/>
      <c r="I61" s="5"/>
      <c r="J61" s="5"/>
      <c r="K61" s="5"/>
    </row>
    <row r="62" spans="1:11" ht="13" x14ac:dyDescent="0.15">
      <c r="A62" s="5"/>
      <c r="B62" s="5"/>
      <c r="C62" s="5"/>
      <c r="D62" s="5"/>
      <c r="E62" s="5"/>
      <c r="F62" s="5"/>
      <c r="G62" s="5"/>
      <c r="H62" s="5"/>
      <c r="I62" s="5"/>
      <c r="J62" s="5"/>
      <c r="K62" s="5"/>
    </row>
    <row r="63" spans="1:11" ht="13" x14ac:dyDescent="0.15">
      <c r="A63" s="5"/>
      <c r="B63" s="5"/>
      <c r="C63" s="5"/>
      <c r="D63" s="5"/>
      <c r="E63" s="5"/>
      <c r="F63" s="5"/>
      <c r="G63" s="5"/>
      <c r="H63" s="5"/>
      <c r="I63" s="5"/>
      <c r="J63" s="5"/>
      <c r="K63" s="5"/>
    </row>
    <row r="64" spans="1:11" ht="13" x14ac:dyDescent="0.15">
      <c r="A64" s="5"/>
      <c r="B64" s="5"/>
      <c r="C64" s="5"/>
      <c r="D64" s="5"/>
      <c r="E64" s="5"/>
      <c r="F64" s="5"/>
      <c r="G64" s="5"/>
      <c r="H64" s="5"/>
      <c r="I64" s="5"/>
      <c r="J64" s="5"/>
      <c r="K64" s="5"/>
    </row>
    <row r="65" spans="1:11" ht="13" x14ac:dyDescent="0.15">
      <c r="A65" s="5"/>
      <c r="B65" s="5"/>
      <c r="C65" s="5"/>
      <c r="D65" s="5"/>
      <c r="E65" s="5"/>
      <c r="F65" s="5"/>
      <c r="G65" s="5"/>
      <c r="H65" s="5"/>
      <c r="I65" s="5"/>
      <c r="J65" s="5"/>
      <c r="K65" s="5"/>
    </row>
    <row r="66" spans="1:11" ht="13" x14ac:dyDescent="0.15">
      <c r="A66" s="5"/>
      <c r="B66" s="5"/>
      <c r="C66" s="5"/>
      <c r="D66" s="5"/>
      <c r="E66" s="5"/>
      <c r="F66" s="5"/>
      <c r="G66" s="5"/>
      <c r="H66" s="5"/>
      <c r="I66" s="5"/>
      <c r="J66" s="5"/>
      <c r="K66" s="5"/>
    </row>
    <row r="67" spans="1:11" ht="13" x14ac:dyDescent="0.15">
      <c r="A67" s="5"/>
      <c r="B67" s="5"/>
      <c r="C67" s="5"/>
      <c r="D67" s="5"/>
      <c r="E67" s="5"/>
      <c r="F67" s="5"/>
      <c r="G67" s="5"/>
      <c r="H67" s="5"/>
      <c r="I67" s="5"/>
      <c r="J67" s="5"/>
      <c r="K67" s="5"/>
    </row>
    <row r="68" spans="1:11" ht="13" x14ac:dyDescent="0.15">
      <c r="A68" s="5"/>
      <c r="B68" s="5"/>
      <c r="C68" s="5"/>
      <c r="D68" s="5"/>
      <c r="E68" s="5"/>
      <c r="F68" s="5"/>
      <c r="G68" s="5"/>
      <c r="H68" s="5"/>
      <c r="I68" s="5"/>
      <c r="J68" s="5"/>
      <c r="K68" s="5"/>
    </row>
    <row r="69" spans="1:11" ht="13" x14ac:dyDescent="0.15">
      <c r="A69" s="5"/>
      <c r="B69" s="5"/>
      <c r="C69" s="5"/>
      <c r="D69" s="5"/>
      <c r="E69" s="5"/>
      <c r="F69" s="5"/>
      <c r="G69" s="5"/>
      <c r="H69" s="5"/>
      <c r="I69" s="5"/>
      <c r="J69" s="5"/>
      <c r="K69" s="5"/>
    </row>
    <row r="70" spans="1:11" ht="13" x14ac:dyDescent="0.15">
      <c r="A70" s="5"/>
      <c r="B70" s="5"/>
      <c r="C70" s="5"/>
      <c r="D70" s="5"/>
      <c r="E70" s="5"/>
      <c r="F70" s="5"/>
      <c r="G70" s="5"/>
      <c r="H70" s="5"/>
      <c r="I70" s="5"/>
      <c r="J70" s="5"/>
      <c r="K70" s="5"/>
    </row>
    <row r="71" spans="1:11" ht="13" x14ac:dyDescent="0.15">
      <c r="A71" s="5"/>
      <c r="B71" s="5"/>
      <c r="C71" s="5"/>
      <c r="D71" s="5"/>
      <c r="E71" s="5"/>
      <c r="F71" s="5"/>
      <c r="G71" s="5"/>
      <c r="H71" s="5"/>
      <c r="I71" s="5"/>
      <c r="J71" s="5"/>
      <c r="K71" s="5"/>
    </row>
    <row r="72" spans="1:11" ht="13" x14ac:dyDescent="0.15">
      <c r="A72" s="5"/>
      <c r="B72" s="5"/>
      <c r="C72" s="5"/>
      <c r="D72" s="5"/>
      <c r="E72" s="5"/>
      <c r="F72" s="5"/>
      <c r="G72" s="5"/>
      <c r="H72" s="5"/>
      <c r="I72" s="5"/>
      <c r="J72" s="5"/>
      <c r="K72" s="5"/>
    </row>
    <row r="73" spans="1:11" ht="13" x14ac:dyDescent="0.15">
      <c r="A73" s="5"/>
      <c r="B73" s="5"/>
      <c r="C73" s="5"/>
      <c r="D73" s="5"/>
      <c r="E73" s="5"/>
      <c r="F73" s="5"/>
      <c r="G73" s="5"/>
      <c r="H73" s="5"/>
      <c r="I73" s="5"/>
      <c r="J73" s="5"/>
      <c r="K73" s="5"/>
    </row>
    <row r="74" spans="1:11" ht="13" x14ac:dyDescent="0.15">
      <c r="A74" s="5"/>
      <c r="B74" s="5"/>
      <c r="C74" s="5"/>
      <c r="D74" s="5"/>
      <c r="E74" s="5"/>
      <c r="F74" s="5"/>
      <c r="G74" s="5"/>
      <c r="H74" s="5"/>
      <c r="I74" s="5"/>
      <c r="J74" s="5"/>
      <c r="K74" s="5"/>
    </row>
    <row r="75" spans="1:11" ht="13" x14ac:dyDescent="0.15">
      <c r="A75" s="5"/>
      <c r="B75" s="5"/>
      <c r="C75" s="5"/>
      <c r="D75" s="5"/>
      <c r="E75" s="5"/>
      <c r="F75" s="5"/>
      <c r="G75" s="5"/>
      <c r="H75" s="5"/>
      <c r="I75" s="5"/>
      <c r="J75" s="5"/>
      <c r="K75" s="5"/>
    </row>
    <row r="76" spans="1:11" ht="13" x14ac:dyDescent="0.15">
      <c r="A76" s="5"/>
      <c r="B76" s="5"/>
      <c r="C76" s="5"/>
      <c r="D76" s="5"/>
      <c r="E76" s="5"/>
      <c r="F76" s="5"/>
      <c r="G76" s="5"/>
      <c r="H76" s="5"/>
      <c r="I76" s="5"/>
      <c r="J76" s="5"/>
      <c r="K76" s="5"/>
    </row>
    <row r="77" spans="1:11" ht="13" x14ac:dyDescent="0.15">
      <c r="A77" s="5"/>
      <c r="B77" s="5"/>
      <c r="C77" s="5"/>
      <c r="D77" s="5"/>
      <c r="E77" s="5"/>
      <c r="F77" s="5"/>
      <c r="G77" s="5"/>
      <c r="H77" s="5"/>
      <c r="I77" s="5"/>
      <c r="J77" s="5"/>
      <c r="K77" s="5"/>
    </row>
    <row r="78" spans="1:11" ht="13" x14ac:dyDescent="0.15">
      <c r="A78" s="5"/>
      <c r="B78" s="5"/>
      <c r="C78" s="5"/>
      <c r="D78" s="5"/>
      <c r="E78" s="5"/>
      <c r="F78" s="5"/>
      <c r="G78" s="5"/>
      <c r="H78" s="5"/>
      <c r="I78" s="5"/>
      <c r="J78" s="5"/>
      <c r="K78" s="5"/>
    </row>
    <row r="79" spans="1:11" ht="13" x14ac:dyDescent="0.15">
      <c r="A79" s="5"/>
      <c r="B79" s="5"/>
      <c r="C79" s="5"/>
      <c r="D79" s="5"/>
      <c r="E79" s="5"/>
      <c r="F79" s="5"/>
      <c r="G79" s="5"/>
      <c r="H79" s="5"/>
      <c r="I79" s="5"/>
      <c r="J79" s="5"/>
      <c r="K79" s="5"/>
    </row>
    <row r="80" spans="1:11" ht="13" x14ac:dyDescent="0.15">
      <c r="A80" s="5"/>
      <c r="B80" s="5"/>
      <c r="C80" s="5"/>
      <c r="D80" s="5"/>
      <c r="E80" s="5"/>
      <c r="F80" s="5"/>
      <c r="G80" s="5"/>
      <c r="H80" s="5"/>
      <c r="I80" s="5"/>
      <c r="J80" s="5"/>
      <c r="K80" s="5"/>
    </row>
    <row r="81" spans="1:11" ht="13" x14ac:dyDescent="0.15">
      <c r="A81" s="5"/>
      <c r="B81" s="5"/>
      <c r="C81" s="5"/>
      <c r="D81" s="5"/>
      <c r="E81" s="5"/>
      <c r="F81" s="5"/>
      <c r="G81" s="5"/>
      <c r="H81" s="5"/>
      <c r="I81" s="5"/>
      <c r="J81" s="5"/>
      <c r="K81" s="5"/>
    </row>
    <row r="82" spans="1:11" ht="13" x14ac:dyDescent="0.15">
      <c r="A82" s="5"/>
      <c r="B82" s="5"/>
      <c r="C82" s="5"/>
      <c r="D82" s="5"/>
      <c r="E82" s="5"/>
      <c r="F82" s="5"/>
      <c r="G82" s="5"/>
      <c r="H82" s="5"/>
      <c r="I82" s="5"/>
      <c r="J82" s="5"/>
      <c r="K82" s="5"/>
    </row>
    <row r="83" spans="1:11" ht="13" x14ac:dyDescent="0.15">
      <c r="A83" s="5"/>
      <c r="B83" s="5"/>
      <c r="C83" s="5"/>
      <c r="D83" s="5"/>
      <c r="E83" s="5"/>
      <c r="F83" s="5"/>
      <c r="G83" s="5"/>
      <c r="H83" s="5"/>
      <c r="I83" s="5"/>
      <c r="J83" s="5"/>
      <c r="K83" s="5"/>
    </row>
    <row r="84" spans="1:11" ht="13" x14ac:dyDescent="0.15">
      <c r="A84" s="5"/>
      <c r="B84" s="5"/>
      <c r="C84" s="5"/>
      <c r="D84" s="5"/>
      <c r="E84" s="5"/>
      <c r="F84" s="5"/>
      <c r="G84" s="5"/>
      <c r="H84" s="5"/>
      <c r="I84" s="5"/>
      <c r="J84" s="5"/>
      <c r="K84" s="5"/>
    </row>
    <row r="85" spans="1:11" ht="13" x14ac:dyDescent="0.15">
      <c r="A85" s="5"/>
      <c r="B85" s="5"/>
      <c r="C85" s="5"/>
      <c r="D85" s="5"/>
      <c r="E85" s="5"/>
      <c r="F85" s="5"/>
      <c r="G85" s="5"/>
      <c r="H85" s="5"/>
      <c r="I85" s="5"/>
      <c r="J85" s="5"/>
      <c r="K85" s="5"/>
    </row>
    <row r="86" spans="1:11" ht="13" x14ac:dyDescent="0.15">
      <c r="A86" s="5"/>
      <c r="B86" s="5"/>
      <c r="C86" s="5"/>
      <c r="D86" s="5"/>
      <c r="E86" s="5"/>
      <c r="F86" s="5"/>
      <c r="G86" s="5"/>
      <c r="H86" s="5"/>
      <c r="I86" s="5"/>
      <c r="J86" s="5"/>
      <c r="K86" s="5"/>
    </row>
    <row r="87" spans="1:11" ht="13" x14ac:dyDescent="0.15">
      <c r="A87" s="5"/>
      <c r="B87" s="5"/>
      <c r="C87" s="5"/>
      <c r="D87" s="5"/>
      <c r="E87" s="5"/>
      <c r="F87" s="5"/>
      <c r="G87" s="5"/>
      <c r="H87" s="5"/>
      <c r="I87" s="5"/>
      <c r="J87" s="5"/>
      <c r="K87" s="5"/>
    </row>
    <row r="88" spans="1:11" ht="13" x14ac:dyDescent="0.15">
      <c r="A88" s="5"/>
      <c r="B88" s="5"/>
      <c r="C88" s="5"/>
      <c r="D88" s="5"/>
      <c r="E88" s="5"/>
      <c r="F88" s="5"/>
      <c r="G88" s="5"/>
      <c r="H88" s="5"/>
      <c r="I88" s="5"/>
      <c r="J88" s="5"/>
      <c r="K88" s="5"/>
    </row>
    <row r="89" spans="1:11" ht="13" x14ac:dyDescent="0.15">
      <c r="A89" s="5"/>
      <c r="B89" s="5"/>
      <c r="C89" s="5"/>
      <c r="D89" s="5"/>
      <c r="E89" s="5"/>
      <c r="F89" s="5"/>
      <c r="G89" s="5"/>
      <c r="H89" s="5"/>
      <c r="I89" s="5"/>
      <c r="J89" s="5"/>
      <c r="K89" s="5"/>
    </row>
    <row r="90" spans="1:11" ht="13" x14ac:dyDescent="0.15">
      <c r="A90" s="5"/>
      <c r="B90" s="5"/>
      <c r="C90" s="5"/>
      <c r="D90" s="5"/>
      <c r="E90" s="5"/>
      <c r="F90" s="5"/>
      <c r="G90" s="5"/>
      <c r="H90" s="5"/>
      <c r="I90" s="5"/>
      <c r="J90" s="5"/>
      <c r="K90" s="5"/>
    </row>
    <row r="91" spans="1:11" ht="13" x14ac:dyDescent="0.15">
      <c r="A91" s="5"/>
      <c r="B91" s="5"/>
      <c r="C91" s="5"/>
      <c r="D91" s="5"/>
      <c r="E91" s="5"/>
      <c r="F91" s="5"/>
      <c r="G91" s="5"/>
      <c r="H91" s="5"/>
      <c r="I91" s="5"/>
      <c r="J91" s="5"/>
      <c r="K91" s="5"/>
    </row>
    <row r="92" spans="1:11" ht="13" x14ac:dyDescent="0.15">
      <c r="A92" s="5"/>
      <c r="B92" s="5"/>
      <c r="C92" s="5"/>
      <c r="D92" s="5"/>
      <c r="E92" s="5"/>
      <c r="F92" s="5"/>
      <c r="G92" s="5"/>
      <c r="H92" s="5"/>
      <c r="I92" s="5"/>
      <c r="J92" s="5"/>
      <c r="K92" s="5"/>
    </row>
    <row r="93" spans="1:11" ht="13" x14ac:dyDescent="0.15">
      <c r="A93" s="5"/>
      <c r="B93" s="5"/>
      <c r="C93" s="5"/>
      <c r="D93" s="5"/>
      <c r="E93" s="5"/>
      <c r="F93" s="5"/>
      <c r="G93" s="5"/>
      <c r="H93" s="5"/>
      <c r="I93" s="5"/>
      <c r="J93" s="5"/>
      <c r="K93" s="5"/>
    </row>
    <row r="94" spans="1:11" ht="13" x14ac:dyDescent="0.15">
      <c r="A94" s="5"/>
      <c r="B94" s="5"/>
      <c r="C94" s="5"/>
      <c r="D94" s="5"/>
      <c r="E94" s="5"/>
      <c r="F94" s="5"/>
      <c r="G94" s="5"/>
      <c r="H94" s="5"/>
      <c r="I94" s="5"/>
      <c r="J94" s="5"/>
      <c r="K94" s="5"/>
    </row>
    <row r="95" spans="1:11" ht="13" x14ac:dyDescent="0.15">
      <c r="A95" s="5"/>
      <c r="B95" s="5"/>
      <c r="C95" s="5"/>
      <c r="D95" s="5"/>
      <c r="E95" s="5"/>
      <c r="F95" s="5"/>
      <c r="G95" s="5"/>
      <c r="H95" s="5"/>
      <c r="I95" s="5"/>
      <c r="J95" s="5"/>
      <c r="K95" s="5"/>
    </row>
    <row r="96" spans="1:11" ht="13" x14ac:dyDescent="0.15">
      <c r="A96" s="5"/>
      <c r="B96" s="5"/>
      <c r="C96" s="5"/>
      <c r="D96" s="5"/>
      <c r="E96" s="5"/>
      <c r="F96" s="5"/>
      <c r="G96" s="5"/>
      <c r="H96" s="5"/>
      <c r="I96" s="5"/>
      <c r="J96" s="5"/>
      <c r="K96" s="5"/>
    </row>
    <row r="97" spans="1:11" ht="13" x14ac:dyDescent="0.15">
      <c r="A97" s="5"/>
      <c r="B97" s="5"/>
      <c r="C97" s="5"/>
      <c r="D97" s="5"/>
      <c r="E97" s="5"/>
      <c r="F97" s="5"/>
      <c r="G97" s="5"/>
      <c r="H97" s="5"/>
      <c r="I97" s="5"/>
      <c r="J97" s="5"/>
      <c r="K97" s="5"/>
    </row>
    <row r="98" spans="1:11" ht="13" x14ac:dyDescent="0.15">
      <c r="A98" s="5"/>
      <c r="B98" s="5"/>
      <c r="C98" s="5"/>
      <c r="D98" s="5"/>
      <c r="E98" s="5"/>
      <c r="F98" s="5"/>
      <c r="G98" s="5"/>
      <c r="H98" s="5"/>
      <c r="I98" s="5"/>
      <c r="J98" s="5"/>
      <c r="K98" s="5"/>
    </row>
    <row r="99" spans="1:11" ht="13" x14ac:dyDescent="0.15">
      <c r="A99" s="5"/>
      <c r="B99" s="5"/>
      <c r="C99" s="5"/>
      <c r="D99" s="5"/>
      <c r="E99" s="5"/>
      <c r="F99" s="5"/>
      <c r="G99" s="5"/>
      <c r="H99" s="5"/>
      <c r="I99" s="5"/>
      <c r="J99" s="5"/>
      <c r="K99" s="5"/>
    </row>
    <row r="100" spans="1:11" ht="13" x14ac:dyDescent="0.15">
      <c r="A100" s="5"/>
      <c r="B100" s="5"/>
      <c r="C100" s="5"/>
      <c r="D100" s="5"/>
      <c r="E100" s="5"/>
      <c r="F100" s="5"/>
      <c r="G100" s="5"/>
      <c r="H100" s="5"/>
      <c r="I100" s="5"/>
      <c r="J100" s="5"/>
      <c r="K100" s="5"/>
    </row>
    <row r="101" spans="1:11" ht="13" x14ac:dyDescent="0.15">
      <c r="A101" s="5"/>
      <c r="B101" s="5"/>
      <c r="C101" s="5"/>
      <c r="D101" s="5"/>
      <c r="E101" s="5"/>
      <c r="F101" s="5"/>
      <c r="G101" s="5"/>
      <c r="H101" s="5"/>
      <c r="I101" s="5"/>
      <c r="J101" s="5"/>
      <c r="K101" s="5"/>
    </row>
    <row r="102" spans="1:11" ht="13" x14ac:dyDescent="0.15">
      <c r="A102" s="5"/>
      <c r="B102" s="5"/>
      <c r="C102" s="5"/>
      <c r="D102" s="5"/>
      <c r="E102" s="5"/>
      <c r="F102" s="5"/>
      <c r="G102" s="5"/>
      <c r="H102" s="5"/>
      <c r="I102" s="5"/>
      <c r="J102" s="5"/>
      <c r="K102" s="5"/>
    </row>
    <row r="103" spans="1:11" ht="13" x14ac:dyDescent="0.15">
      <c r="A103" s="5"/>
      <c r="B103" s="5"/>
      <c r="C103" s="5"/>
      <c r="D103" s="5"/>
      <c r="E103" s="5"/>
      <c r="F103" s="5"/>
      <c r="G103" s="5"/>
      <c r="H103" s="5"/>
      <c r="I103" s="5"/>
      <c r="J103" s="5"/>
      <c r="K103" s="5"/>
    </row>
    <row r="104" spans="1:11" ht="13" x14ac:dyDescent="0.15">
      <c r="A104" s="5"/>
      <c r="B104" s="5"/>
      <c r="C104" s="5"/>
      <c r="D104" s="5"/>
      <c r="E104" s="5"/>
      <c r="F104" s="5"/>
      <c r="G104" s="5"/>
      <c r="H104" s="5"/>
      <c r="I104" s="5"/>
      <c r="J104" s="5"/>
      <c r="K104" s="5"/>
    </row>
    <row r="105" spans="1:11" ht="13" x14ac:dyDescent="0.15">
      <c r="A105" s="5"/>
      <c r="B105" s="5"/>
      <c r="C105" s="5"/>
      <c r="D105" s="5"/>
      <c r="E105" s="5"/>
      <c r="F105" s="5"/>
      <c r="G105" s="5"/>
      <c r="H105" s="5"/>
      <c r="I105" s="5"/>
      <c r="J105" s="5"/>
      <c r="K105" s="5"/>
    </row>
    <row r="106" spans="1:11" ht="13" x14ac:dyDescent="0.15">
      <c r="A106" s="5"/>
      <c r="B106" s="5"/>
      <c r="C106" s="5"/>
      <c r="D106" s="5"/>
      <c r="E106" s="5"/>
      <c r="F106" s="5"/>
      <c r="G106" s="5"/>
      <c r="H106" s="5"/>
      <c r="I106" s="5"/>
      <c r="J106" s="5"/>
      <c r="K106" s="5"/>
    </row>
    <row r="107" spans="1:11" ht="13" x14ac:dyDescent="0.15">
      <c r="A107" s="5"/>
      <c r="B107" s="5"/>
      <c r="C107" s="5"/>
      <c r="D107" s="5"/>
      <c r="E107" s="5"/>
      <c r="F107" s="5"/>
      <c r="G107" s="5"/>
      <c r="H107" s="5"/>
      <c r="I107" s="5"/>
      <c r="J107" s="5"/>
      <c r="K107" s="5"/>
    </row>
    <row r="108" spans="1:11" ht="13" x14ac:dyDescent="0.15">
      <c r="A108" s="5"/>
      <c r="B108" s="5"/>
      <c r="C108" s="5"/>
      <c r="D108" s="5"/>
      <c r="E108" s="5"/>
      <c r="F108" s="5"/>
      <c r="G108" s="5"/>
      <c r="H108" s="5"/>
      <c r="I108" s="5"/>
      <c r="J108" s="5"/>
      <c r="K108" s="5"/>
    </row>
    <row r="109" spans="1:11" ht="13" x14ac:dyDescent="0.15">
      <c r="A109" s="5"/>
      <c r="B109" s="5"/>
      <c r="C109" s="5"/>
      <c r="D109" s="5"/>
      <c r="E109" s="5"/>
      <c r="F109" s="5"/>
      <c r="G109" s="5"/>
      <c r="H109" s="5"/>
      <c r="I109" s="5"/>
      <c r="J109" s="5"/>
      <c r="K109" s="5"/>
    </row>
    <row r="110" spans="1:11" ht="13" x14ac:dyDescent="0.15">
      <c r="A110" s="5"/>
      <c r="B110" s="5"/>
      <c r="C110" s="5"/>
      <c r="D110" s="5"/>
      <c r="E110" s="5"/>
      <c r="F110" s="5"/>
      <c r="G110" s="5"/>
      <c r="H110" s="5"/>
      <c r="I110" s="5"/>
      <c r="J110" s="5"/>
      <c r="K110" s="5"/>
    </row>
    <row r="111" spans="1:11" ht="13" x14ac:dyDescent="0.15">
      <c r="A111" s="5"/>
      <c r="B111" s="5"/>
      <c r="C111" s="5"/>
      <c r="D111" s="5"/>
      <c r="E111" s="5"/>
      <c r="F111" s="5"/>
      <c r="G111" s="5"/>
      <c r="H111" s="5"/>
      <c r="I111" s="5"/>
      <c r="J111" s="5"/>
      <c r="K111" s="5"/>
    </row>
    <row r="112" spans="1:11" ht="13" x14ac:dyDescent="0.15">
      <c r="A112" s="5"/>
      <c r="B112" s="5"/>
      <c r="C112" s="5"/>
      <c r="D112" s="5"/>
      <c r="E112" s="5"/>
      <c r="F112" s="5"/>
      <c r="G112" s="5"/>
      <c r="H112" s="5"/>
      <c r="I112" s="5"/>
      <c r="J112" s="5"/>
      <c r="K112" s="5"/>
    </row>
    <row r="113" spans="1:11" ht="13" x14ac:dyDescent="0.15">
      <c r="A113" s="5"/>
      <c r="B113" s="5"/>
      <c r="C113" s="5"/>
      <c r="D113" s="5"/>
      <c r="E113" s="5"/>
      <c r="F113" s="5"/>
      <c r="G113" s="5"/>
      <c r="H113" s="5"/>
      <c r="I113" s="5"/>
      <c r="J113" s="5"/>
      <c r="K113" s="5"/>
    </row>
    <row r="114" spans="1:11" ht="13" x14ac:dyDescent="0.15">
      <c r="A114" s="5"/>
      <c r="B114" s="5"/>
      <c r="C114" s="5"/>
      <c r="D114" s="5"/>
      <c r="E114" s="5"/>
      <c r="F114" s="5"/>
      <c r="G114" s="5"/>
      <c r="H114" s="5"/>
      <c r="I114" s="5"/>
      <c r="J114" s="5"/>
      <c r="K114" s="5"/>
    </row>
    <row r="115" spans="1:11" ht="13" x14ac:dyDescent="0.15">
      <c r="A115" s="5"/>
      <c r="B115" s="5"/>
      <c r="C115" s="5"/>
      <c r="D115" s="5"/>
      <c r="E115" s="5"/>
      <c r="F115" s="5"/>
      <c r="G115" s="5"/>
      <c r="H115" s="5"/>
      <c r="I115" s="5"/>
      <c r="J115" s="5"/>
      <c r="K115" s="5"/>
    </row>
    <row r="116" spans="1:11" ht="13" x14ac:dyDescent="0.15">
      <c r="A116" s="5"/>
      <c r="B116" s="5"/>
      <c r="C116" s="5"/>
      <c r="D116" s="5"/>
      <c r="E116" s="5"/>
      <c r="F116" s="5"/>
      <c r="G116" s="5"/>
      <c r="H116" s="5"/>
      <c r="I116" s="5"/>
      <c r="J116" s="5"/>
      <c r="K116" s="5"/>
    </row>
    <row r="117" spans="1:11" ht="13" x14ac:dyDescent="0.15">
      <c r="A117" s="5"/>
      <c r="B117" s="5"/>
      <c r="C117" s="5"/>
      <c r="D117" s="5"/>
      <c r="E117" s="5"/>
      <c r="F117" s="5"/>
      <c r="G117" s="5"/>
      <c r="H117" s="5"/>
      <c r="I117" s="5"/>
      <c r="J117" s="5"/>
      <c r="K117" s="5"/>
    </row>
    <row r="118" spans="1:11" ht="13" x14ac:dyDescent="0.15">
      <c r="A118" s="5"/>
      <c r="B118" s="5"/>
      <c r="C118" s="5"/>
      <c r="D118" s="5"/>
      <c r="E118" s="5"/>
      <c r="F118" s="5"/>
      <c r="G118" s="5"/>
      <c r="H118" s="5"/>
      <c r="I118" s="5"/>
      <c r="J118" s="5"/>
      <c r="K118" s="5"/>
    </row>
    <row r="119" spans="1:11" ht="13" x14ac:dyDescent="0.15">
      <c r="A119" s="5"/>
      <c r="B119" s="5"/>
      <c r="C119" s="5"/>
      <c r="D119" s="5"/>
      <c r="E119" s="5"/>
      <c r="F119" s="5"/>
      <c r="G119" s="5"/>
      <c r="H119" s="5"/>
      <c r="I119" s="5"/>
      <c r="J119" s="5"/>
      <c r="K119" s="5"/>
    </row>
    <row r="120" spans="1:11" ht="13" x14ac:dyDescent="0.15">
      <c r="A120" s="5"/>
      <c r="B120" s="5"/>
      <c r="C120" s="5"/>
      <c r="D120" s="5"/>
      <c r="E120" s="5"/>
      <c r="F120" s="5"/>
      <c r="G120" s="5"/>
      <c r="H120" s="5"/>
      <c r="I120" s="5"/>
      <c r="J120" s="5"/>
      <c r="K120" s="5"/>
    </row>
    <row r="121" spans="1:11" ht="13" x14ac:dyDescent="0.15">
      <c r="A121" s="5"/>
      <c r="B121" s="5"/>
      <c r="C121" s="5"/>
      <c r="D121" s="5"/>
      <c r="E121" s="5"/>
      <c r="F121" s="5"/>
      <c r="G121" s="5"/>
      <c r="H121" s="5"/>
      <c r="I121" s="5"/>
      <c r="J121" s="5"/>
      <c r="K121" s="5"/>
    </row>
    <row r="122" spans="1:11" ht="13" x14ac:dyDescent="0.15">
      <c r="A122" s="5"/>
      <c r="B122" s="5"/>
      <c r="C122" s="5"/>
      <c r="D122" s="5"/>
      <c r="E122" s="5"/>
      <c r="F122" s="5"/>
      <c r="G122" s="5"/>
      <c r="H122" s="5"/>
      <c r="I122" s="5"/>
      <c r="J122" s="5"/>
      <c r="K122" s="5"/>
    </row>
    <row r="123" spans="1:11" ht="13" x14ac:dyDescent="0.15">
      <c r="A123" s="5"/>
      <c r="B123" s="5"/>
      <c r="C123" s="5"/>
      <c r="D123" s="5"/>
      <c r="E123" s="5"/>
      <c r="F123" s="5"/>
      <c r="G123" s="5"/>
      <c r="H123" s="5"/>
      <c r="I123" s="5"/>
      <c r="J123" s="5"/>
      <c r="K123" s="5"/>
    </row>
    <row r="124" spans="1:11" ht="13" x14ac:dyDescent="0.15">
      <c r="A124" s="5"/>
      <c r="B124" s="5"/>
      <c r="C124" s="5"/>
      <c r="D124" s="5"/>
      <c r="E124" s="5"/>
      <c r="F124" s="5"/>
      <c r="G124" s="5"/>
      <c r="H124" s="5"/>
      <c r="I124" s="5"/>
      <c r="J124" s="5"/>
      <c r="K124" s="5"/>
    </row>
    <row r="125" spans="1:11" ht="13" x14ac:dyDescent="0.15">
      <c r="A125" s="5"/>
      <c r="B125" s="5"/>
      <c r="C125" s="5"/>
      <c r="D125" s="5"/>
      <c r="E125" s="5"/>
      <c r="F125" s="5"/>
      <c r="G125" s="5"/>
      <c r="H125" s="5"/>
      <c r="I125" s="5"/>
      <c r="J125" s="5"/>
      <c r="K125" s="5"/>
    </row>
    <row r="126" spans="1:11" ht="13" x14ac:dyDescent="0.15">
      <c r="A126" s="5"/>
      <c r="B126" s="5"/>
      <c r="C126" s="5"/>
      <c r="D126" s="5"/>
      <c r="E126" s="5"/>
      <c r="F126" s="5"/>
      <c r="G126" s="5"/>
      <c r="H126" s="5"/>
      <c r="I126" s="5"/>
      <c r="J126" s="5"/>
      <c r="K126" s="5"/>
    </row>
    <row r="127" spans="1:11" ht="13" x14ac:dyDescent="0.15">
      <c r="A127" s="5"/>
      <c r="B127" s="5"/>
      <c r="C127" s="5"/>
      <c r="D127" s="5"/>
      <c r="E127" s="5"/>
      <c r="F127" s="5"/>
      <c r="G127" s="5"/>
      <c r="H127" s="5"/>
      <c r="I127" s="5"/>
      <c r="J127" s="5"/>
      <c r="K127" s="5"/>
    </row>
    <row r="128" spans="1:11" ht="13" x14ac:dyDescent="0.15">
      <c r="A128" s="5"/>
      <c r="B128" s="5"/>
      <c r="C128" s="5"/>
      <c r="D128" s="5"/>
      <c r="E128" s="5"/>
      <c r="F128" s="5"/>
      <c r="G128" s="5"/>
      <c r="H128" s="5"/>
      <c r="I128" s="5"/>
      <c r="J128" s="5"/>
      <c r="K128" s="5"/>
    </row>
    <row r="129" spans="1:11" ht="13" x14ac:dyDescent="0.15">
      <c r="A129" s="5"/>
      <c r="B129" s="5"/>
      <c r="C129" s="5"/>
      <c r="D129" s="5"/>
      <c r="E129" s="5"/>
      <c r="F129" s="5"/>
      <c r="G129" s="5"/>
      <c r="H129" s="5"/>
      <c r="I129" s="5"/>
      <c r="J129" s="5"/>
      <c r="K129" s="5"/>
    </row>
    <row r="130" spans="1:11" ht="13" x14ac:dyDescent="0.15">
      <c r="A130" s="5"/>
      <c r="B130" s="5"/>
      <c r="C130" s="5"/>
      <c r="D130" s="5"/>
      <c r="E130" s="5"/>
      <c r="F130" s="5"/>
      <c r="G130" s="5"/>
      <c r="H130" s="5"/>
      <c r="I130" s="5"/>
      <c r="J130" s="5"/>
      <c r="K130" s="5"/>
    </row>
    <row r="131" spans="1:11" ht="13" x14ac:dyDescent="0.15">
      <c r="A131" s="5"/>
      <c r="B131" s="5"/>
      <c r="C131" s="5"/>
      <c r="D131" s="5"/>
      <c r="E131" s="5"/>
      <c r="F131" s="5"/>
      <c r="G131" s="5"/>
      <c r="H131" s="5"/>
      <c r="I131" s="5"/>
      <c r="J131" s="5"/>
      <c r="K131" s="5"/>
    </row>
    <row r="132" spans="1:11" ht="13" x14ac:dyDescent="0.15">
      <c r="A132" s="5"/>
      <c r="B132" s="5"/>
      <c r="C132" s="5"/>
      <c r="D132" s="5"/>
      <c r="E132" s="5"/>
      <c r="F132" s="5"/>
      <c r="G132" s="5"/>
      <c r="H132" s="5"/>
      <c r="I132" s="5"/>
      <c r="J132" s="5"/>
      <c r="K132" s="5"/>
    </row>
    <row r="133" spans="1:11" ht="13" x14ac:dyDescent="0.15">
      <c r="A133" s="5"/>
      <c r="B133" s="5"/>
      <c r="C133" s="5"/>
      <c r="D133" s="5"/>
      <c r="E133" s="5"/>
      <c r="F133" s="5"/>
      <c r="G133" s="5"/>
      <c r="H133" s="5"/>
      <c r="I133" s="5"/>
      <c r="J133" s="5"/>
      <c r="K133" s="5"/>
    </row>
    <row r="134" spans="1:11" ht="13" x14ac:dyDescent="0.15">
      <c r="A134" s="5"/>
      <c r="B134" s="5"/>
      <c r="C134" s="5"/>
      <c r="D134" s="5"/>
      <c r="E134" s="5"/>
      <c r="F134" s="5"/>
      <c r="G134" s="5"/>
      <c r="H134" s="5"/>
      <c r="I134" s="5"/>
      <c r="J134" s="5"/>
      <c r="K134" s="5"/>
    </row>
    <row r="135" spans="1:11" ht="13" x14ac:dyDescent="0.15">
      <c r="A135" s="5"/>
      <c r="B135" s="5"/>
      <c r="C135" s="5"/>
      <c r="D135" s="5"/>
      <c r="E135" s="5"/>
      <c r="F135" s="5"/>
      <c r="G135" s="5"/>
      <c r="H135" s="5"/>
      <c r="I135" s="5"/>
      <c r="J135" s="5"/>
      <c r="K135" s="5"/>
    </row>
    <row r="136" spans="1:11" ht="13" x14ac:dyDescent="0.15">
      <c r="A136" s="5"/>
      <c r="B136" s="5"/>
      <c r="C136" s="5"/>
      <c r="D136" s="5"/>
      <c r="E136" s="5"/>
      <c r="F136" s="5"/>
      <c r="G136" s="5"/>
      <c r="H136" s="5"/>
      <c r="I136" s="5"/>
      <c r="J136" s="5"/>
      <c r="K136" s="5"/>
    </row>
    <row r="137" spans="1:11" ht="13" x14ac:dyDescent="0.15">
      <c r="A137" s="5"/>
      <c r="B137" s="5"/>
      <c r="C137" s="5"/>
      <c r="D137" s="5"/>
      <c r="E137" s="5"/>
      <c r="F137" s="5"/>
      <c r="G137" s="5"/>
      <c r="H137" s="5"/>
      <c r="I137" s="5"/>
      <c r="J137" s="5"/>
      <c r="K137" s="5"/>
    </row>
    <row r="138" spans="1:11" ht="13" x14ac:dyDescent="0.15">
      <c r="A138" s="5"/>
      <c r="B138" s="5"/>
      <c r="C138" s="5"/>
      <c r="D138" s="5"/>
      <c r="E138" s="5"/>
      <c r="F138" s="5"/>
      <c r="G138" s="5"/>
      <c r="H138" s="5"/>
      <c r="I138" s="5"/>
      <c r="J138" s="5"/>
      <c r="K138" s="5"/>
    </row>
    <row r="139" spans="1:11" ht="13" x14ac:dyDescent="0.15">
      <c r="A139" s="5"/>
      <c r="B139" s="5"/>
      <c r="C139" s="5"/>
      <c r="D139" s="5"/>
      <c r="E139" s="5"/>
      <c r="F139" s="5"/>
      <c r="G139" s="5"/>
      <c r="H139" s="5"/>
      <c r="I139" s="5"/>
      <c r="J139" s="5"/>
      <c r="K139" s="5"/>
    </row>
    <row r="140" spans="1:11" ht="13" x14ac:dyDescent="0.15">
      <c r="A140" s="5"/>
      <c r="B140" s="5"/>
      <c r="C140" s="5"/>
      <c r="D140" s="5"/>
      <c r="E140" s="5"/>
      <c r="F140" s="5"/>
      <c r="G140" s="5"/>
      <c r="H140" s="5"/>
      <c r="I140" s="5"/>
      <c r="J140" s="5"/>
      <c r="K140" s="5"/>
    </row>
    <row r="141" spans="1:11" ht="13" x14ac:dyDescent="0.15">
      <c r="A141" s="5"/>
      <c r="B141" s="5"/>
      <c r="C141" s="5"/>
      <c r="D141" s="5"/>
      <c r="E141" s="5"/>
      <c r="F141" s="5"/>
      <c r="G141" s="5"/>
      <c r="H141" s="5"/>
      <c r="I141" s="5"/>
      <c r="J141" s="5"/>
      <c r="K141" s="5"/>
    </row>
    <row r="142" spans="1:11" ht="13" x14ac:dyDescent="0.15">
      <c r="A142" s="5"/>
      <c r="B142" s="5"/>
      <c r="C142" s="5"/>
      <c r="D142" s="5"/>
      <c r="E142" s="5"/>
      <c r="F142" s="5"/>
      <c r="G142" s="5"/>
      <c r="H142" s="5"/>
      <c r="I142" s="5"/>
      <c r="J142" s="5"/>
      <c r="K142" s="5"/>
    </row>
    <row r="143" spans="1:11" ht="13" x14ac:dyDescent="0.15">
      <c r="A143" s="5"/>
      <c r="B143" s="5"/>
      <c r="C143" s="5"/>
      <c r="D143" s="5"/>
      <c r="E143" s="5"/>
      <c r="F143" s="5"/>
      <c r="G143" s="5"/>
      <c r="H143" s="5"/>
      <c r="I143" s="5"/>
      <c r="J143" s="5"/>
      <c r="K143" s="5"/>
    </row>
    <row r="144" spans="1:11" ht="13" x14ac:dyDescent="0.15">
      <c r="A144" s="5"/>
      <c r="B144" s="5"/>
      <c r="C144" s="5"/>
      <c r="D144" s="5"/>
      <c r="E144" s="5"/>
      <c r="F144" s="5"/>
      <c r="G144" s="5"/>
      <c r="H144" s="5"/>
      <c r="I144" s="5"/>
      <c r="J144" s="5"/>
      <c r="K144" s="5"/>
    </row>
    <row r="145" spans="1:11" ht="13" x14ac:dyDescent="0.15">
      <c r="A145" s="5"/>
      <c r="B145" s="5"/>
      <c r="C145" s="5"/>
      <c r="D145" s="5"/>
      <c r="E145" s="5"/>
      <c r="F145" s="5"/>
      <c r="G145" s="5"/>
      <c r="H145" s="5"/>
      <c r="I145" s="5"/>
      <c r="J145" s="5"/>
      <c r="K145" s="5"/>
    </row>
    <row r="146" spans="1:11" ht="13" x14ac:dyDescent="0.15">
      <c r="A146" s="5"/>
      <c r="B146" s="5"/>
      <c r="C146" s="5"/>
      <c r="D146" s="5"/>
      <c r="E146" s="5"/>
      <c r="F146" s="5"/>
      <c r="G146" s="5"/>
      <c r="H146" s="5"/>
      <c r="I146" s="5"/>
      <c r="J146" s="5"/>
      <c r="K146" s="5"/>
    </row>
    <row r="147" spans="1:11" ht="13" x14ac:dyDescent="0.15">
      <c r="A147" s="5"/>
      <c r="B147" s="5"/>
      <c r="C147" s="5"/>
      <c r="D147" s="5"/>
      <c r="E147" s="5"/>
      <c r="F147" s="5"/>
      <c r="G147" s="5"/>
      <c r="H147" s="5"/>
      <c r="I147" s="5"/>
      <c r="J147" s="5"/>
      <c r="K147" s="5"/>
    </row>
    <row r="148" spans="1:11" ht="13" x14ac:dyDescent="0.15">
      <c r="A148" s="5"/>
      <c r="B148" s="5"/>
      <c r="C148" s="5"/>
      <c r="D148" s="5"/>
      <c r="E148" s="5"/>
      <c r="F148" s="5"/>
      <c r="G148" s="5"/>
      <c r="H148" s="5"/>
      <c r="I148" s="5"/>
      <c r="J148" s="5"/>
      <c r="K148" s="5"/>
    </row>
    <row r="149" spans="1:11" ht="13" x14ac:dyDescent="0.15">
      <c r="A149" s="5"/>
      <c r="B149" s="5"/>
      <c r="C149" s="5"/>
      <c r="D149" s="5"/>
      <c r="E149" s="5"/>
      <c r="F149" s="5"/>
      <c r="G149" s="5"/>
      <c r="H149" s="5"/>
      <c r="I149" s="5"/>
      <c r="J149" s="5"/>
      <c r="K149" s="5"/>
    </row>
    <row r="150" spans="1:11" ht="13" x14ac:dyDescent="0.15">
      <c r="A150" s="5"/>
      <c r="B150" s="5"/>
      <c r="C150" s="5"/>
      <c r="D150" s="5"/>
      <c r="E150" s="5"/>
      <c r="F150" s="5"/>
      <c r="G150" s="5"/>
      <c r="H150" s="5"/>
      <c r="I150" s="5"/>
      <c r="J150" s="5"/>
      <c r="K150" s="5"/>
    </row>
    <row r="151" spans="1:11" ht="13" x14ac:dyDescent="0.15">
      <c r="A151" s="5"/>
      <c r="B151" s="5"/>
      <c r="C151" s="5"/>
      <c r="D151" s="5"/>
      <c r="E151" s="5"/>
      <c r="F151" s="5"/>
      <c r="G151" s="5"/>
      <c r="H151" s="5"/>
      <c r="I151" s="5"/>
      <c r="J151" s="5"/>
      <c r="K151" s="5"/>
    </row>
    <row r="152" spans="1:11" ht="13" x14ac:dyDescent="0.15">
      <c r="A152" s="5"/>
      <c r="B152" s="5"/>
      <c r="C152" s="5"/>
      <c r="D152" s="5"/>
      <c r="E152" s="5"/>
      <c r="F152" s="5"/>
      <c r="G152" s="5"/>
      <c r="H152" s="5"/>
      <c r="I152" s="5"/>
      <c r="J152" s="5"/>
      <c r="K152" s="5"/>
    </row>
    <row r="153" spans="1:11" ht="13" x14ac:dyDescent="0.15">
      <c r="A153" s="5"/>
      <c r="B153" s="5"/>
      <c r="C153" s="5"/>
      <c r="D153" s="5"/>
      <c r="E153" s="5"/>
      <c r="F153" s="5"/>
      <c r="G153" s="5"/>
      <c r="H153" s="5"/>
      <c r="I153" s="5"/>
      <c r="J153" s="5"/>
      <c r="K153" s="5"/>
    </row>
    <row r="154" spans="1:11" ht="13" x14ac:dyDescent="0.15">
      <c r="A154" s="5"/>
      <c r="B154" s="5"/>
      <c r="C154" s="5"/>
      <c r="D154" s="5"/>
      <c r="E154" s="5"/>
      <c r="F154" s="5"/>
      <c r="G154" s="5"/>
      <c r="H154" s="5"/>
      <c r="I154" s="5"/>
      <c r="J154" s="5"/>
      <c r="K154" s="5"/>
    </row>
    <row r="155" spans="1:11" ht="13" x14ac:dyDescent="0.15">
      <c r="A155" s="5"/>
      <c r="B155" s="5"/>
      <c r="C155" s="5"/>
      <c r="D155" s="5"/>
      <c r="E155" s="5"/>
      <c r="F155" s="5"/>
      <c r="G155" s="5"/>
      <c r="H155" s="5"/>
      <c r="I155" s="5"/>
      <c r="J155" s="5"/>
      <c r="K155" s="5"/>
    </row>
    <row r="156" spans="1:11" ht="13" x14ac:dyDescent="0.15">
      <c r="A156" s="5"/>
      <c r="B156" s="5"/>
      <c r="C156" s="5"/>
      <c r="D156" s="5"/>
      <c r="E156" s="5"/>
      <c r="F156" s="5"/>
      <c r="G156" s="5"/>
      <c r="H156" s="5"/>
      <c r="I156" s="5"/>
      <c r="J156" s="5"/>
      <c r="K156" s="5"/>
    </row>
    <row r="157" spans="1:11" ht="13" x14ac:dyDescent="0.15">
      <c r="A157" s="5"/>
      <c r="B157" s="5"/>
      <c r="C157" s="5"/>
      <c r="D157" s="5"/>
      <c r="E157" s="5"/>
      <c r="F157" s="5"/>
      <c r="G157" s="5"/>
      <c r="H157" s="5"/>
      <c r="I157" s="5"/>
      <c r="J157" s="5"/>
      <c r="K157" s="5"/>
    </row>
    <row r="158" spans="1:11" ht="13" x14ac:dyDescent="0.15">
      <c r="A158" s="5"/>
      <c r="B158" s="5"/>
      <c r="C158" s="5"/>
      <c r="D158" s="5"/>
      <c r="E158" s="5"/>
      <c r="F158" s="5"/>
      <c r="G158" s="5"/>
      <c r="H158" s="5"/>
      <c r="I158" s="5"/>
      <c r="J158" s="5"/>
      <c r="K158" s="5"/>
    </row>
    <row r="159" spans="1:11" ht="13" x14ac:dyDescent="0.15">
      <c r="A159" s="5"/>
      <c r="B159" s="5"/>
      <c r="C159" s="5"/>
      <c r="D159" s="5"/>
      <c r="E159" s="5"/>
      <c r="F159" s="5"/>
      <c r="G159" s="5"/>
      <c r="H159" s="5"/>
      <c r="I159" s="5"/>
      <c r="J159" s="5"/>
      <c r="K159" s="5"/>
    </row>
    <row r="160" spans="1:11" ht="13" x14ac:dyDescent="0.15">
      <c r="A160" s="5"/>
      <c r="B160" s="5"/>
      <c r="C160" s="5"/>
      <c r="D160" s="5"/>
      <c r="E160" s="5"/>
      <c r="F160" s="5"/>
      <c r="G160" s="5"/>
      <c r="H160" s="5"/>
      <c r="I160" s="5"/>
      <c r="J160" s="5"/>
      <c r="K160" s="5"/>
    </row>
    <row r="161" spans="1:11" ht="13" x14ac:dyDescent="0.15">
      <c r="A161" s="5"/>
      <c r="B161" s="5"/>
      <c r="C161" s="5"/>
      <c r="D161" s="5"/>
      <c r="E161" s="5"/>
      <c r="F161" s="5"/>
      <c r="G161" s="5"/>
      <c r="H161" s="5"/>
      <c r="I161" s="5"/>
      <c r="J161" s="5"/>
      <c r="K161" s="5"/>
    </row>
    <row r="162" spans="1:11" ht="13" x14ac:dyDescent="0.15">
      <c r="A162" s="5"/>
      <c r="B162" s="5"/>
      <c r="C162" s="5"/>
      <c r="D162" s="5"/>
      <c r="E162" s="5"/>
      <c r="F162" s="5"/>
      <c r="G162" s="5"/>
      <c r="H162" s="5"/>
      <c r="I162" s="5"/>
      <c r="J162" s="5"/>
      <c r="K162" s="5"/>
    </row>
    <row r="163" spans="1:11" ht="13" x14ac:dyDescent="0.15">
      <c r="A163" s="5"/>
      <c r="B163" s="5"/>
      <c r="C163" s="5"/>
      <c r="D163" s="5"/>
      <c r="E163" s="5"/>
      <c r="F163" s="5"/>
      <c r="G163" s="5"/>
      <c r="H163" s="5"/>
      <c r="I163" s="5"/>
      <c r="J163" s="5"/>
      <c r="K163" s="5"/>
    </row>
    <row r="164" spans="1:11" ht="13" x14ac:dyDescent="0.15">
      <c r="A164" s="5"/>
      <c r="B164" s="5"/>
      <c r="C164" s="5"/>
      <c r="D164" s="5"/>
      <c r="E164" s="5"/>
      <c r="F164" s="5"/>
      <c r="G164" s="5"/>
      <c r="H164" s="5"/>
      <c r="I164" s="5"/>
      <c r="J164" s="5"/>
      <c r="K164" s="5"/>
    </row>
    <row r="165" spans="1:11" ht="13" x14ac:dyDescent="0.15">
      <c r="A165" s="5"/>
      <c r="B165" s="5"/>
      <c r="C165" s="5"/>
      <c r="D165" s="5"/>
      <c r="E165" s="5"/>
      <c r="F165" s="5"/>
      <c r="G165" s="5"/>
      <c r="H165" s="5"/>
      <c r="I165" s="5"/>
      <c r="J165" s="5"/>
      <c r="K165" s="5"/>
    </row>
    <row r="166" spans="1:11" ht="13" x14ac:dyDescent="0.15">
      <c r="A166" s="5"/>
      <c r="B166" s="5"/>
      <c r="C166" s="5"/>
      <c r="D166" s="5"/>
      <c r="E166" s="5"/>
      <c r="F166" s="5"/>
      <c r="G166" s="5"/>
      <c r="H166" s="5"/>
      <c r="I166" s="5"/>
      <c r="J166" s="5"/>
      <c r="K166" s="5"/>
    </row>
    <row r="167" spans="1:11" ht="13" x14ac:dyDescent="0.15">
      <c r="A167" s="5"/>
      <c r="B167" s="5"/>
      <c r="C167" s="5"/>
      <c r="D167" s="5"/>
      <c r="E167" s="5"/>
      <c r="F167" s="5"/>
      <c r="G167" s="5"/>
      <c r="H167" s="5"/>
      <c r="I167" s="5"/>
      <c r="J167" s="5"/>
      <c r="K167" s="5"/>
    </row>
    <row r="168" spans="1:11" ht="13" x14ac:dyDescent="0.15">
      <c r="A168" s="5"/>
      <c r="B168" s="5"/>
      <c r="C168" s="5"/>
      <c r="D168" s="5"/>
      <c r="E168" s="5"/>
      <c r="F168" s="5"/>
      <c r="G168" s="5"/>
      <c r="H168" s="5"/>
      <c r="I168" s="5"/>
      <c r="J168" s="5"/>
      <c r="K168" s="5"/>
    </row>
    <row r="169" spans="1:11" ht="13" x14ac:dyDescent="0.15">
      <c r="A169" s="5"/>
      <c r="B169" s="5"/>
      <c r="C169" s="5"/>
      <c r="D169" s="5"/>
      <c r="E169" s="5"/>
      <c r="F169" s="5"/>
      <c r="G169" s="5"/>
      <c r="H169" s="5"/>
      <c r="I169" s="5"/>
      <c r="J169" s="5"/>
      <c r="K169" s="5"/>
    </row>
    <row r="170" spans="1:11" ht="13" x14ac:dyDescent="0.15">
      <c r="A170" s="5"/>
      <c r="B170" s="5"/>
      <c r="C170" s="5"/>
      <c r="D170" s="5"/>
      <c r="E170" s="5"/>
      <c r="F170" s="5"/>
      <c r="G170" s="5"/>
      <c r="H170" s="5"/>
      <c r="I170" s="5"/>
      <c r="J170" s="5"/>
      <c r="K170" s="5"/>
    </row>
    <row r="171" spans="1:11" ht="13" x14ac:dyDescent="0.15">
      <c r="A171" s="5"/>
      <c r="B171" s="5"/>
      <c r="C171" s="5"/>
      <c r="D171" s="5"/>
      <c r="E171" s="5"/>
      <c r="F171" s="5"/>
      <c r="G171" s="5"/>
      <c r="H171" s="5"/>
      <c r="I171" s="5"/>
      <c r="J171" s="5"/>
      <c r="K171" s="5"/>
    </row>
    <row r="172" spans="1:11" ht="13" x14ac:dyDescent="0.15">
      <c r="A172" s="5"/>
      <c r="B172" s="5"/>
      <c r="C172" s="5"/>
      <c r="D172" s="5"/>
      <c r="E172" s="5"/>
      <c r="F172" s="5"/>
      <c r="G172" s="5"/>
      <c r="H172" s="5"/>
      <c r="I172" s="5"/>
      <c r="J172" s="5"/>
      <c r="K172" s="5"/>
    </row>
    <row r="173" spans="1:11" ht="13" x14ac:dyDescent="0.15">
      <c r="A173" s="5"/>
      <c r="B173" s="5"/>
      <c r="C173" s="5"/>
      <c r="D173" s="5"/>
      <c r="E173" s="5"/>
      <c r="F173" s="5"/>
      <c r="G173" s="5"/>
      <c r="H173" s="5"/>
      <c r="I173" s="5"/>
      <c r="J173" s="5"/>
      <c r="K173" s="5"/>
    </row>
    <row r="174" spans="1:11" ht="13" x14ac:dyDescent="0.15">
      <c r="A174" s="5"/>
      <c r="B174" s="5"/>
      <c r="C174" s="5"/>
      <c r="D174" s="5"/>
      <c r="E174" s="5"/>
      <c r="F174" s="5"/>
      <c r="G174" s="5"/>
      <c r="H174" s="5"/>
      <c r="I174" s="5"/>
      <c r="J174" s="5"/>
      <c r="K174" s="5"/>
    </row>
    <row r="175" spans="1:11" ht="13" x14ac:dyDescent="0.15">
      <c r="A175" s="5"/>
      <c r="B175" s="5"/>
      <c r="C175" s="5"/>
      <c r="D175" s="5"/>
      <c r="E175" s="5"/>
      <c r="F175" s="5"/>
      <c r="G175" s="5"/>
      <c r="H175" s="5"/>
      <c r="I175" s="5"/>
      <c r="J175" s="5"/>
      <c r="K175" s="5"/>
    </row>
    <row r="176" spans="1:11" ht="13" x14ac:dyDescent="0.15">
      <c r="A176" s="5"/>
      <c r="B176" s="5"/>
      <c r="C176" s="5"/>
      <c r="D176" s="5"/>
      <c r="E176" s="5"/>
      <c r="F176" s="5"/>
      <c r="G176" s="5"/>
      <c r="H176" s="5"/>
      <c r="I176" s="5"/>
      <c r="J176" s="5"/>
      <c r="K176" s="5"/>
    </row>
    <row r="177" spans="1:11" ht="13" x14ac:dyDescent="0.15">
      <c r="A177" s="5"/>
      <c r="B177" s="5"/>
      <c r="C177" s="5"/>
      <c r="D177" s="5"/>
      <c r="E177" s="5"/>
      <c r="F177" s="5"/>
      <c r="G177" s="5"/>
      <c r="H177" s="5"/>
      <c r="I177" s="5"/>
      <c r="J177" s="5"/>
      <c r="K177" s="5"/>
    </row>
    <row r="178" spans="1:11" ht="13" x14ac:dyDescent="0.15">
      <c r="A178" s="5"/>
      <c r="B178" s="5"/>
      <c r="C178" s="5"/>
      <c r="D178" s="5"/>
      <c r="E178" s="5"/>
      <c r="F178" s="5"/>
      <c r="G178" s="5"/>
      <c r="H178" s="5"/>
      <c r="I178" s="5"/>
      <c r="J178" s="5"/>
      <c r="K178" s="5"/>
    </row>
    <row r="179" spans="1:11" ht="13" x14ac:dyDescent="0.15">
      <c r="A179" s="5"/>
      <c r="B179" s="5"/>
      <c r="C179" s="5"/>
      <c r="D179" s="5"/>
      <c r="E179" s="5"/>
      <c r="F179" s="5"/>
      <c r="G179" s="5"/>
      <c r="H179" s="5"/>
      <c r="I179" s="5"/>
      <c r="J179" s="5"/>
      <c r="K179" s="5"/>
    </row>
    <row r="180" spans="1:11" ht="13" x14ac:dyDescent="0.15">
      <c r="A180" s="5"/>
      <c r="B180" s="5"/>
      <c r="C180" s="5"/>
      <c r="D180" s="5"/>
      <c r="E180" s="5"/>
      <c r="F180" s="5"/>
      <c r="G180" s="5"/>
      <c r="H180" s="5"/>
      <c r="I180" s="5"/>
      <c r="J180" s="5"/>
      <c r="K180" s="5"/>
    </row>
    <row r="181" spans="1:11" ht="13" x14ac:dyDescent="0.15">
      <c r="A181" s="5"/>
      <c r="B181" s="5"/>
      <c r="C181" s="5"/>
      <c r="D181" s="5"/>
      <c r="E181" s="5"/>
      <c r="F181" s="5"/>
      <c r="G181" s="5"/>
      <c r="H181" s="5"/>
      <c r="I181" s="5"/>
      <c r="J181" s="5"/>
      <c r="K181" s="5"/>
    </row>
    <row r="182" spans="1:11" ht="13" x14ac:dyDescent="0.15">
      <c r="A182" s="5"/>
      <c r="B182" s="5"/>
      <c r="C182" s="5"/>
      <c r="D182" s="5"/>
      <c r="E182" s="5"/>
      <c r="F182" s="5"/>
      <c r="G182" s="5"/>
      <c r="H182" s="5"/>
      <c r="I182" s="5"/>
      <c r="J182" s="5"/>
      <c r="K182" s="5"/>
    </row>
    <row r="183" spans="1:11" ht="13" x14ac:dyDescent="0.15">
      <c r="A183" s="5"/>
      <c r="B183" s="5"/>
      <c r="C183" s="5"/>
      <c r="D183" s="5"/>
      <c r="E183" s="5"/>
      <c r="F183" s="5"/>
      <c r="G183" s="5"/>
      <c r="H183" s="5"/>
      <c r="I183" s="5"/>
      <c r="J183" s="5"/>
      <c r="K183" s="5"/>
    </row>
    <row r="184" spans="1:11" ht="13" x14ac:dyDescent="0.15">
      <c r="A184" s="5"/>
      <c r="B184" s="5"/>
      <c r="C184" s="5"/>
      <c r="D184" s="5"/>
      <c r="E184" s="5"/>
      <c r="F184" s="5"/>
      <c r="G184" s="5"/>
      <c r="H184" s="5"/>
      <c r="I184" s="5"/>
      <c r="J184" s="5"/>
      <c r="K184" s="5"/>
    </row>
    <row r="185" spans="1:11" ht="13" x14ac:dyDescent="0.15">
      <c r="A185" s="5"/>
      <c r="B185" s="5"/>
      <c r="C185" s="5"/>
      <c r="D185" s="5"/>
      <c r="E185" s="5"/>
      <c r="F185" s="5"/>
      <c r="G185" s="5"/>
      <c r="H185" s="5"/>
      <c r="I185" s="5"/>
      <c r="J185" s="5"/>
      <c r="K185" s="5"/>
    </row>
    <row r="186" spans="1:11" ht="13" x14ac:dyDescent="0.15">
      <c r="A186" s="5"/>
      <c r="B186" s="5"/>
      <c r="C186" s="5"/>
      <c r="D186" s="5"/>
      <c r="E186" s="5"/>
      <c r="F186" s="5"/>
      <c r="G186" s="5"/>
      <c r="H186" s="5"/>
      <c r="I186" s="5"/>
      <c r="J186" s="5"/>
      <c r="K186" s="5"/>
    </row>
    <row r="187" spans="1:11" ht="13" x14ac:dyDescent="0.15">
      <c r="A187" s="5"/>
      <c r="B187" s="5"/>
      <c r="C187" s="5"/>
      <c r="D187" s="5"/>
      <c r="E187" s="5"/>
      <c r="F187" s="5"/>
      <c r="G187" s="5"/>
      <c r="H187" s="5"/>
      <c r="I187" s="5"/>
      <c r="J187" s="5"/>
      <c r="K187" s="5"/>
    </row>
    <row r="188" spans="1:11" ht="13" x14ac:dyDescent="0.15">
      <c r="A188" s="5"/>
      <c r="B188" s="5"/>
      <c r="C188" s="5"/>
      <c r="D188" s="5"/>
      <c r="E188" s="5"/>
      <c r="F188" s="5"/>
      <c r="G188" s="5"/>
      <c r="H188" s="5"/>
      <c r="I188" s="5"/>
      <c r="J188" s="5"/>
      <c r="K188" s="5"/>
    </row>
    <row r="189" spans="1:11" ht="13" x14ac:dyDescent="0.15">
      <c r="A189" s="5"/>
      <c r="B189" s="5"/>
      <c r="C189" s="5"/>
      <c r="D189" s="5"/>
      <c r="E189" s="5"/>
      <c r="F189" s="5"/>
      <c r="G189" s="5"/>
      <c r="H189" s="5"/>
      <c r="I189" s="5"/>
      <c r="J189" s="5"/>
      <c r="K189" s="5"/>
    </row>
    <row r="190" spans="1:11" ht="13" x14ac:dyDescent="0.15">
      <c r="A190" s="5"/>
      <c r="B190" s="5"/>
      <c r="C190" s="5"/>
      <c r="D190" s="5"/>
      <c r="E190" s="5"/>
      <c r="F190" s="5"/>
      <c r="G190" s="5"/>
      <c r="H190" s="5"/>
      <c r="I190" s="5"/>
      <c r="J190" s="5"/>
      <c r="K190" s="5"/>
    </row>
    <row r="191" spans="1:11" ht="13" x14ac:dyDescent="0.15">
      <c r="A191" s="5"/>
      <c r="B191" s="5"/>
      <c r="C191" s="5"/>
      <c r="D191" s="5"/>
      <c r="E191" s="5"/>
      <c r="F191" s="5"/>
      <c r="G191" s="5"/>
      <c r="H191" s="5"/>
      <c r="I191" s="5"/>
      <c r="J191" s="5"/>
      <c r="K191" s="5"/>
    </row>
    <row r="192" spans="1:11" ht="13" x14ac:dyDescent="0.15">
      <c r="A192" s="5"/>
      <c r="B192" s="5"/>
      <c r="C192" s="5"/>
      <c r="D192" s="5"/>
      <c r="E192" s="5"/>
      <c r="F192" s="5"/>
      <c r="G192" s="5"/>
      <c r="H192" s="5"/>
      <c r="I192" s="5"/>
      <c r="J192" s="5"/>
      <c r="K192" s="5"/>
    </row>
    <row r="193" spans="1:11" ht="13" x14ac:dyDescent="0.15">
      <c r="A193" s="5"/>
      <c r="B193" s="5"/>
      <c r="C193" s="5"/>
      <c r="D193" s="5"/>
      <c r="E193" s="5"/>
      <c r="F193" s="5"/>
      <c r="G193" s="5"/>
      <c r="H193" s="5"/>
      <c r="I193" s="5"/>
      <c r="J193" s="5"/>
      <c r="K193" s="5"/>
    </row>
    <row r="194" spans="1:11" ht="13" x14ac:dyDescent="0.15">
      <c r="A194" s="5"/>
      <c r="B194" s="5"/>
      <c r="C194" s="5"/>
      <c r="D194" s="5"/>
      <c r="E194" s="5"/>
      <c r="F194" s="5"/>
      <c r="G194" s="5"/>
      <c r="H194" s="5"/>
      <c r="I194" s="5"/>
      <c r="J194" s="5"/>
      <c r="K194" s="5"/>
    </row>
    <row r="195" spans="1:11" ht="13" x14ac:dyDescent="0.15">
      <c r="A195" s="5"/>
      <c r="B195" s="5"/>
      <c r="C195" s="5"/>
      <c r="D195" s="5"/>
      <c r="E195" s="5"/>
      <c r="F195" s="5"/>
      <c r="G195" s="5"/>
      <c r="H195" s="5"/>
      <c r="I195" s="5"/>
      <c r="J195" s="5"/>
      <c r="K195" s="5"/>
    </row>
    <row r="196" spans="1:11" ht="13" x14ac:dyDescent="0.15">
      <c r="A196" s="5"/>
      <c r="B196" s="5"/>
      <c r="C196" s="5"/>
      <c r="D196" s="5"/>
      <c r="E196" s="5"/>
      <c r="F196" s="5"/>
      <c r="G196" s="5"/>
      <c r="H196" s="5"/>
      <c r="I196" s="5"/>
      <c r="J196" s="5"/>
      <c r="K196" s="5"/>
    </row>
    <row r="197" spans="1:11" ht="13" x14ac:dyDescent="0.15">
      <c r="A197" s="5"/>
      <c r="B197" s="5"/>
      <c r="C197" s="5"/>
      <c r="D197" s="5"/>
      <c r="E197" s="5"/>
      <c r="F197" s="5"/>
      <c r="G197" s="5"/>
      <c r="H197" s="5"/>
      <c r="I197" s="5"/>
      <c r="J197" s="5"/>
      <c r="K197" s="5"/>
    </row>
    <row r="198" spans="1:11" ht="13" x14ac:dyDescent="0.15">
      <c r="A198" s="5"/>
      <c r="B198" s="5"/>
      <c r="C198" s="5"/>
      <c r="D198" s="5"/>
      <c r="E198" s="5"/>
      <c r="F198" s="5"/>
      <c r="G198" s="5"/>
      <c r="H198" s="5"/>
      <c r="I198" s="5"/>
      <c r="J198" s="5"/>
      <c r="K198" s="5"/>
    </row>
    <row r="199" spans="1:11" ht="13" x14ac:dyDescent="0.15">
      <c r="A199" s="5"/>
      <c r="B199" s="5"/>
      <c r="C199" s="5"/>
      <c r="D199" s="5"/>
      <c r="E199" s="5"/>
      <c r="F199" s="5"/>
      <c r="G199" s="5"/>
      <c r="H199" s="5"/>
      <c r="I199" s="5"/>
      <c r="J199" s="5"/>
      <c r="K199" s="5"/>
    </row>
    <row r="200" spans="1:11" ht="13" x14ac:dyDescent="0.15">
      <c r="A200" s="5"/>
      <c r="B200" s="5"/>
      <c r="C200" s="5"/>
      <c r="D200" s="5"/>
      <c r="E200" s="5"/>
      <c r="F200" s="5"/>
      <c r="G200" s="5"/>
      <c r="H200" s="5"/>
      <c r="I200" s="5"/>
      <c r="J200" s="5"/>
      <c r="K200" s="5"/>
    </row>
    <row r="201" spans="1:11" ht="13" x14ac:dyDescent="0.15">
      <c r="A201" s="5"/>
      <c r="B201" s="5"/>
      <c r="C201" s="5"/>
      <c r="D201" s="5"/>
      <c r="E201" s="5"/>
      <c r="F201" s="5"/>
      <c r="G201" s="5"/>
      <c r="H201" s="5"/>
      <c r="I201" s="5"/>
      <c r="J201" s="5"/>
      <c r="K201" s="5"/>
    </row>
    <row r="202" spans="1:11" ht="13" x14ac:dyDescent="0.15">
      <c r="A202" s="5"/>
      <c r="B202" s="5"/>
      <c r="C202" s="5"/>
      <c r="D202" s="5"/>
      <c r="E202" s="5"/>
      <c r="F202" s="5"/>
      <c r="G202" s="5"/>
      <c r="H202" s="5"/>
      <c r="I202" s="5"/>
      <c r="J202" s="5"/>
      <c r="K202" s="5"/>
    </row>
    <row r="203" spans="1:11" ht="13" x14ac:dyDescent="0.15">
      <c r="A203" s="5"/>
      <c r="B203" s="5"/>
      <c r="C203" s="5"/>
      <c r="D203" s="5"/>
      <c r="E203" s="5"/>
      <c r="F203" s="5"/>
      <c r="G203" s="5"/>
      <c r="H203" s="5"/>
      <c r="I203" s="5"/>
      <c r="J203" s="5"/>
      <c r="K203" s="5"/>
    </row>
    <row r="204" spans="1:11" ht="13" x14ac:dyDescent="0.15">
      <c r="A204" s="5"/>
      <c r="B204" s="5"/>
      <c r="C204" s="5"/>
      <c r="D204" s="5"/>
      <c r="E204" s="5"/>
      <c r="F204" s="5"/>
      <c r="G204" s="5"/>
      <c r="H204" s="5"/>
      <c r="I204" s="5"/>
      <c r="J204" s="5"/>
      <c r="K204" s="5"/>
    </row>
    <row r="205" spans="1:11" ht="13" x14ac:dyDescent="0.15">
      <c r="A205" s="5"/>
      <c r="B205" s="5"/>
      <c r="C205" s="5"/>
      <c r="D205" s="5"/>
      <c r="E205" s="5"/>
      <c r="F205" s="5"/>
      <c r="G205" s="5"/>
      <c r="H205" s="5"/>
      <c r="I205" s="5"/>
      <c r="J205" s="5"/>
      <c r="K205" s="5"/>
    </row>
    <row r="206" spans="1:11" ht="13" x14ac:dyDescent="0.15">
      <c r="A206" s="5"/>
      <c r="B206" s="5"/>
      <c r="C206" s="5"/>
      <c r="D206" s="5"/>
      <c r="E206" s="5"/>
      <c r="F206" s="5"/>
      <c r="G206" s="5"/>
      <c r="H206" s="5"/>
      <c r="I206" s="5"/>
      <c r="J206" s="5"/>
      <c r="K206" s="5"/>
    </row>
    <row r="207" spans="1:11" ht="13" x14ac:dyDescent="0.15">
      <c r="A207" s="5"/>
      <c r="B207" s="5"/>
      <c r="C207" s="5"/>
      <c r="D207" s="5"/>
      <c r="E207" s="5"/>
      <c r="F207" s="5"/>
      <c r="G207" s="5"/>
      <c r="H207" s="5"/>
      <c r="I207" s="5"/>
      <c r="J207" s="5"/>
      <c r="K207" s="5"/>
    </row>
    <row r="208" spans="1:11" ht="13" x14ac:dyDescent="0.15">
      <c r="A208" s="5"/>
      <c r="B208" s="5"/>
      <c r="C208" s="5"/>
      <c r="D208" s="5"/>
      <c r="E208" s="5"/>
      <c r="F208" s="5"/>
      <c r="G208" s="5"/>
      <c r="H208" s="5"/>
      <c r="I208" s="5"/>
      <c r="J208" s="5"/>
      <c r="K208" s="5"/>
    </row>
    <row r="209" spans="1:11" ht="13" x14ac:dyDescent="0.15">
      <c r="A209" s="5"/>
      <c r="B209" s="5"/>
      <c r="C209" s="5"/>
      <c r="D209" s="5"/>
      <c r="E209" s="5"/>
      <c r="F209" s="5"/>
      <c r="G209" s="5"/>
      <c r="H209" s="5"/>
      <c r="I209" s="5"/>
      <c r="J209" s="5"/>
      <c r="K209" s="5"/>
    </row>
    <row r="210" spans="1:11" ht="13" x14ac:dyDescent="0.15">
      <c r="A210" s="5"/>
      <c r="B210" s="5"/>
      <c r="C210" s="5"/>
      <c r="D210" s="5"/>
      <c r="E210" s="5"/>
      <c r="F210" s="5"/>
      <c r="G210" s="5"/>
      <c r="H210" s="5"/>
      <c r="I210" s="5"/>
      <c r="J210" s="5"/>
      <c r="K210" s="5"/>
    </row>
    <row r="211" spans="1:11" ht="13" x14ac:dyDescent="0.15">
      <c r="A211" s="5"/>
      <c r="B211" s="5"/>
      <c r="C211" s="5"/>
      <c r="D211" s="5"/>
      <c r="E211" s="5"/>
      <c r="F211" s="5"/>
      <c r="G211" s="5"/>
      <c r="H211" s="5"/>
      <c r="I211" s="5"/>
      <c r="J211" s="5"/>
      <c r="K211" s="5"/>
    </row>
    <row r="212" spans="1:11" ht="13" x14ac:dyDescent="0.15">
      <c r="A212" s="5"/>
      <c r="B212" s="5"/>
      <c r="C212" s="5"/>
      <c r="D212" s="5"/>
      <c r="E212" s="5"/>
      <c r="F212" s="5"/>
      <c r="G212" s="5"/>
      <c r="H212" s="5"/>
      <c r="I212" s="5"/>
      <c r="J212" s="5"/>
      <c r="K212" s="5"/>
    </row>
    <row r="213" spans="1:11" ht="13" x14ac:dyDescent="0.15">
      <c r="A213" s="5"/>
      <c r="B213" s="5"/>
      <c r="C213" s="5"/>
      <c r="D213" s="5"/>
      <c r="E213" s="5"/>
      <c r="F213" s="5"/>
      <c r="G213" s="5"/>
      <c r="H213" s="5"/>
      <c r="I213" s="5"/>
      <c r="J213" s="5"/>
      <c r="K213" s="5"/>
    </row>
    <row r="214" spans="1:11" ht="13" x14ac:dyDescent="0.15">
      <c r="A214" s="5"/>
      <c r="B214" s="5"/>
      <c r="C214" s="5"/>
      <c r="D214" s="5"/>
      <c r="E214" s="5"/>
      <c r="F214" s="5"/>
      <c r="G214" s="5"/>
      <c r="H214" s="5"/>
      <c r="I214" s="5"/>
      <c r="J214" s="5"/>
      <c r="K214" s="5"/>
    </row>
    <row r="215" spans="1:11" ht="13" x14ac:dyDescent="0.15">
      <c r="A215" s="5"/>
      <c r="B215" s="5"/>
      <c r="C215" s="5"/>
      <c r="D215" s="5"/>
      <c r="E215" s="5"/>
      <c r="F215" s="5"/>
      <c r="G215" s="5"/>
      <c r="H215" s="5"/>
      <c r="I215" s="5"/>
      <c r="J215" s="5"/>
      <c r="K215" s="5"/>
    </row>
    <row r="216" spans="1:11" ht="13" x14ac:dyDescent="0.15">
      <c r="A216" s="5"/>
      <c r="B216" s="5"/>
      <c r="C216" s="5"/>
      <c r="D216" s="5"/>
      <c r="E216" s="5"/>
      <c r="F216" s="5"/>
      <c r="G216" s="5"/>
      <c r="H216" s="5"/>
      <c r="I216" s="5"/>
      <c r="J216" s="5"/>
      <c r="K216" s="5"/>
    </row>
    <row r="217" spans="1:11" ht="13" x14ac:dyDescent="0.15">
      <c r="A217" s="5"/>
      <c r="B217" s="5"/>
      <c r="C217" s="5"/>
      <c r="D217" s="5"/>
      <c r="E217" s="5"/>
      <c r="F217" s="5"/>
      <c r="G217" s="5"/>
      <c r="H217" s="5"/>
      <c r="I217" s="5"/>
      <c r="J217" s="5"/>
      <c r="K217" s="5"/>
    </row>
    <row r="218" spans="1:11" ht="13" x14ac:dyDescent="0.15">
      <c r="A218" s="5"/>
      <c r="B218" s="5"/>
      <c r="C218" s="5"/>
      <c r="D218" s="5"/>
      <c r="E218" s="5"/>
      <c r="F218" s="5"/>
      <c r="G218" s="5"/>
      <c r="H218" s="5"/>
      <c r="I218" s="5"/>
      <c r="J218" s="5"/>
      <c r="K218" s="5"/>
    </row>
    <row r="219" spans="1:11" ht="13" x14ac:dyDescent="0.15">
      <c r="A219" s="5"/>
      <c r="B219" s="5"/>
      <c r="C219" s="5"/>
      <c r="D219" s="5"/>
      <c r="E219" s="5"/>
      <c r="F219" s="5"/>
      <c r="G219" s="5"/>
      <c r="H219" s="5"/>
      <c r="I219" s="5"/>
      <c r="J219" s="5"/>
      <c r="K219" s="5"/>
    </row>
    <row r="220" spans="1:11" ht="13" x14ac:dyDescent="0.15">
      <c r="A220" s="5"/>
      <c r="B220" s="5"/>
      <c r="C220" s="5"/>
      <c r="D220" s="5"/>
      <c r="E220" s="5"/>
      <c r="F220" s="5"/>
      <c r="G220" s="5"/>
      <c r="H220" s="5"/>
      <c r="I220" s="5"/>
      <c r="J220" s="5"/>
      <c r="K220" s="5"/>
    </row>
    <row r="221" spans="1:11" ht="13" x14ac:dyDescent="0.15">
      <c r="A221" s="5"/>
      <c r="B221" s="5"/>
      <c r="C221" s="5"/>
      <c r="D221" s="5"/>
      <c r="E221" s="5"/>
      <c r="F221" s="5"/>
      <c r="G221" s="5"/>
      <c r="H221" s="5"/>
      <c r="I221" s="5"/>
      <c r="J221" s="5"/>
      <c r="K221" s="5"/>
    </row>
    <row r="222" spans="1:11" ht="13" x14ac:dyDescent="0.15">
      <c r="A222" s="5"/>
      <c r="B222" s="5"/>
      <c r="C222" s="5"/>
      <c r="D222" s="5"/>
      <c r="E222" s="5"/>
      <c r="F222" s="5"/>
      <c r="G222" s="5"/>
      <c r="H222" s="5"/>
      <c r="I222" s="5"/>
      <c r="J222" s="5"/>
      <c r="K222" s="5"/>
    </row>
    <row r="223" spans="1:11" ht="13" x14ac:dyDescent="0.15">
      <c r="A223" s="5"/>
      <c r="B223" s="5"/>
      <c r="C223" s="5"/>
      <c r="D223" s="5"/>
      <c r="E223" s="5"/>
      <c r="F223" s="5"/>
      <c r="G223" s="5"/>
      <c r="H223" s="5"/>
      <c r="I223" s="5"/>
      <c r="J223" s="5"/>
      <c r="K223" s="5"/>
    </row>
    <row r="224" spans="1:11" ht="13" x14ac:dyDescent="0.15">
      <c r="A224" s="5"/>
      <c r="B224" s="5"/>
      <c r="C224" s="5"/>
      <c r="D224" s="5"/>
      <c r="E224" s="5"/>
      <c r="F224" s="5"/>
      <c r="G224" s="5"/>
      <c r="H224" s="5"/>
      <c r="I224" s="5"/>
      <c r="J224" s="5"/>
      <c r="K224" s="5"/>
    </row>
    <row r="225" spans="1:11" ht="13" x14ac:dyDescent="0.15">
      <c r="A225" s="5"/>
      <c r="B225" s="5"/>
      <c r="C225" s="5"/>
      <c r="D225" s="5"/>
      <c r="E225" s="5"/>
      <c r="F225" s="5"/>
      <c r="G225" s="5"/>
      <c r="H225" s="5"/>
      <c r="I225" s="5"/>
      <c r="J225" s="5"/>
      <c r="K225" s="5"/>
    </row>
    <row r="226" spans="1:11" ht="13" x14ac:dyDescent="0.15">
      <c r="A226" s="5"/>
      <c r="B226" s="5"/>
      <c r="C226" s="5"/>
      <c r="D226" s="5"/>
      <c r="E226" s="5"/>
      <c r="F226" s="5"/>
      <c r="G226" s="5"/>
      <c r="H226" s="5"/>
      <c r="I226" s="5"/>
      <c r="J226" s="5"/>
      <c r="K226" s="5"/>
    </row>
    <row r="227" spans="1:11" ht="13" x14ac:dyDescent="0.15">
      <c r="A227" s="5"/>
      <c r="B227" s="5"/>
      <c r="C227" s="5"/>
      <c r="D227" s="5"/>
      <c r="E227" s="5"/>
      <c r="F227" s="5"/>
      <c r="G227" s="5"/>
      <c r="H227" s="5"/>
      <c r="I227" s="5"/>
      <c r="J227" s="5"/>
      <c r="K227" s="5"/>
    </row>
    <row r="228" spans="1:11" ht="13" x14ac:dyDescent="0.15">
      <c r="A228" s="5"/>
      <c r="B228" s="5"/>
      <c r="C228" s="5"/>
      <c r="D228" s="5"/>
      <c r="E228" s="5"/>
      <c r="F228" s="5"/>
      <c r="G228" s="5"/>
      <c r="H228" s="5"/>
      <c r="I228" s="5"/>
      <c r="J228" s="5"/>
      <c r="K228" s="5"/>
    </row>
    <row r="229" spans="1:11" ht="13" x14ac:dyDescent="0.15">
      <c r="A229" s="5"/>
      <c r="B229" s="5"/>
      <c r="C229" s="5"/>
      <c r="D229" s="5"/>
      <c r="E229" s="5"/>
      <c r="F229" s="5"/>
      <c r="G229" s="5"/>
      <c r="H229" s="5"/>
      <c r="I229" s="5"/>
      <c r="J229" s="5"/>
      <c r="K229" s="5"/>
    </row>
    <row r="230" spans="1:11" ht="13" x14ac:dyDescent="0.15">
      <c r="A230" s="5"/>
      <c r="B230" s="5"/>
      <c r="C230" s="5"/>
      <c r="D230" s="5"/>
      <c r="E230" s="5"/>
      <c r="F230" s="5"/>
      <c r="G230" s="5"/>
      <c r="H230" s="5"/>
      <c r="I230" s="5"/>
      <c r="J230" s="5"/>
      <c r="K230" s="5"/>
    </row>
    <row r="231" spans="1:11" ht="13" x14ac:dyDescent="0.15">
      <c r="A231" s="5"/>
      <c r="B231" s="5"/>
      <c r="C231" s="5"/>
      <c r="D231" s="5"/>
      <c r="E231" s="5"/>
      <c r="F231" s="5"/>
      <c r="G231" s="5"/>
      <c r="H231" s="5"/>
      <c r="I231" s="5"/>
      <c r="J231" s="5"/>
      <c r="K231" s="5"/>
    </row>
    <row r="232" spans="1:11" ht="13" x14ac:dyDescent="0.15">
      <c r="A232" s="5"/>
      <c r="B232" s="5"/>
      <c r="C232" s="5"/>
      <c r="D232" s="5"/>
      <c r="E232" s="5"/>
      <c r="F232" s="5"/>
      <c r="G232" s="5"/>
      <c r="H232" s="5"/>
      <c r="I232" s="5"/>
      <c r="J232" s="5"/>
      <c r="K232" s="5"/>
    </row>
    <row r="233" spans="1:11" ht="13" x14ac:dyDescent="0.15">
      <c r="A233" s="5"/>
      <c r="B233" s="5"/>
      <c r="C233" s="5"/>
      <c r="D233" s="5"/>
      <c r="E233" s="5"/>
      <c r="F233" s="5"/>
      <c r="G233" s="5"/>
      <c r="H233" s="5"/>
      <c r="I233" s="5"/>
      <c r="J233" s="5"/>
      <c r="K233" s="5"/>
    </row>
    <row r="234" spans="1:11" ht="13" x14ac:dyDescent="0.15">
      <c r="A234" s="5"/>
      <c r="B234" s="5"/>
      <c r="C234" s="5"/>
      <c r="D234" s="5"/>
      <c r="E234" s="5"/>
      <c r="F234" s="5"/>
      <c r="G234" s="5"/>
      <c r="H234" s="5"/>
      <c r="I234" s="5"/>
      <c r="J234" s="5"/>
      <c r="K234" s="5"/>
    </row>
    <row r="235" spans="1:11" ht="13" x14ac:dyDescent="0.15">
      <c r="A235" s="5"/>
      <c r="B235" s="5"/>
      <c r="C235" s="5"/>
      <c r="D235" s="5"/>
      <c r="E235" s="5"/>
      <c r="F235" s="5"/>
      <c r="G235" s="5"/>
      <c r="H235" s="5"/>
      <c r="I235" s="5"/>
      <c r="J235" s="5"/>
      <c r="K235" s="5"/>
    </row>
    <row r="236" spans="1:11" ht="13" x14ac:dyDescent="0.15">
      <c r="A236" s="5"/>
      <c r="B236" s="5"/>
      <c r="C236" s="5"/>
      <c r="D236" s="5"/>
      <c r="E236" s="5"/>
      <c r="F236" s="5"/>
      <c r="G236" s="5"/>
      <c r="H236" s="5"/>
      <c r="I236" s="5"/>
      <c r="J236" s="5"/>
      <c r="K236" s="5"/>
    </row>
    <row r="237" spans="1:11" ht="13" x14ac:dyDescent="0.15">
      <c r="A237" s="5"/>
      <c r="B237" s="5"/>
      <c r="C237" s="5"/>
      <c r="D237" s="5"/>
      <c r="E237" s="5"/>
      <c r="F237" s="5"/>
      <c r="G237" s="5"/>
      <c r="H237" s="5"/>
      <c r="I237" s="5"/>
      <c r="J237" s="5"/>
      <c r="K237" s="5"/>
    </row>
    <row r="238" spans="1:11" ht="13" x14ac:dyDescent="0.15">
      <c r="A238" s="5"/>
      <c r="B238" s="5"/>
      <c r="C238" s="5"/>
      <c r="D238" s="5"/>
      <c r="E238" s="5"/>
      <c r="F238" s="5"/>
      <c r="G238" s="5"/>
      <c r="H238" s="5"/>
      <c r="I238" s="5"/>
      <c r="J238" s="5"/>
      <c r="K238" s="5"/>
    </row>
    <row r="239" spans="1:11" ht="13" x14ac:dyDescent="0.15">
      <c r="A239" s="5"/>
      <c r="B239" s="5"/>
      <c r="C239" s="5"/>
      <c r="D239" s="5"/>
      <c r="E239" s="5"/>
      <c r="F239" s="5"/>
      <c r="G239" s="5"/>
      <c r="H239" s="5"/>
      <c r="I239" s="5"/>
      <c r="J239" s="5"/>
      <c r="K239" s="5"/>
    </row>
    <row r="240" spans="1:11" ht="13" x14ac:dyDescent="0.15">
      <c r="A240" s="5"/>
      <c r="B240" s="5"/>
      <c r="C240" s="5"/>
      <c r="D240" s="5"/>
      <c r="E240" s="5"/>
      <c r="F240" s="5"/>
      <c r="G240" s="5"/>
      <c r="H240" s="5"/>
      <c r="I240" s="5"/>
      <c r="J240" s="5"/>
      <c r="K240" s="5"/>
    </row>
    <row r="241" spans="1:11" ht="13" x14ac:dyDescent="0.15">
      <c r="A241" s="5"/>
      <c r="B241" s="5"/>
      <c r="C241" s="5"/>
      <c r="D241" s="5"/>
      <c r="E241" s="5"/>
      <c r="F241" s="5"/>
      <c r="G241" s="5"/>
      <c r="H241" s="5"/>
      <c r="I241" s="5"/>
      <c r="J241" s="5"/>
      <c r="K241" s="5"/>
    </row>
    <row r="242" spans="1:11" ht="13" x14ac:dyDescent="0.15">
      <c r="A242" s="5"/>
      <c r="B242" s="5"/>
      <c r="C242" s="5"/>
      <c r="D242" s="5"/>
      <c r="E242" s="5"/>
      <c r="F242" s="5"/>
      <c r="G242" s="5"/>
      <c r="H242" s="5"/>
      <c r="I242" s="5"/>
      <c r="J242" s="5"/>
      <c r="K242" s="5"/>
    </row>
    <row r="243" spans="1:11" ht="13" x14ac:dyDescent="0.15">
      <c r="A243" s="5"/>
      <c r="B243" s="5"/>
      <c r="C243" s="5"/>
      <c r="D243" s="5"/>
      <c r="E243" s="5"/>
      <c r="F243" s="5"/>
      <c r="G243" s="5"/>
      <c r="H243" s="5"/>
      <c r="I243" s="5"/>
      <c r="J243" s="5"/>
      <c r="K243" s="5"/>
    </row>
    <row r="244" spans="1:11" ht="13" x14ac:dyDescent="0.15">
      <c r="A244" s="5"/>
      <c r="B244" s="5"/>
      <c r="C244" s="5"/>
      <c r="D244" s="5"/>
      <c r="E244" s="5"/>
      <c r="F244" s="5"/>
      <c r="G244" s="5"/>
      <c r="H244" s="5"/>
      <c r="I244" s="5"/>
      <c r="J244" s="5"/>
      <c r="K244" s="5"/>
    </row>
    <row r="245" spans="1:11" ht="13" x14ac:dyDescent="0.15">
      <c r="A245" s="5"/>
      <c r="B245" s="5"/>
      <c r="C245" s="5"/>
      <c r="D245" s="5"/>
      <c r="E245" s="5"/>
      <c r="F245" s="5"/>
      <c r="G245" s="5"/>
      <c r="H245" s="5"/>
      <c r="I245" s="5"/>
      <c r="J245" s="5"/>
      <c r="K245" s="5"/>
    </row>
    <row r="246" spans="1:11" ht="13" x14ac:dyDescent="0.15">
      <c r="A246" s="5"/>
      <c r="B246" s="5"/>
      <c r="C246" s="5"/>
      <c r="D246" s="5"/>
      <c r="E246" s="5"/>
      <c r="F246" s="5"/>
      <c r="G246" s="5"/>
      <c r="H246" s="5"/>
      <c r="I246" s="5"/>
      <c r="J246" s="5"/>
      <c r="K246" s="5"/>
    </row>
    <row r="247" spans="1:11" ht="13" x14ac:dyDescent="0.15">
      <c r="A247" s="5"/>
      <c r="B247" s="5"/>
      <c r="C247" s="5"/>
      <c r="D247" s="5"/>
      <c r="E247" s="5"/>
      <c r="F247" s="5"/>
      <c r="G247" s="5"/>
      <c r="H247" s="5"/>
      <c r="I247" s="5"/>
      <c r="J247" s="5"/>
      <c r="K247" s="5"/>
    </row>
    <row r="248" spans="1:11" ht="13" x14ac:dyDescent="0.15">
      <c r="A248" s="5"/>
      <c r="B248" s="5"/>
      <c r="C248" s="5"/>
      <c r="D248" s="5"/>
      <c r="E248" s="5"/>
      <c r="F248" s="5"/>
      <c r="G248" s="5"/>
      <c r="H248" s="5"/>
      <c r="I248" s="5"/>
      <c r="J248" s="5"/>
      <c r="K248" s="5"/>
    </row>
    <row r="249" spans="1:11" ht="13" x14ac:dyDescent="0.15">
      <c r="A249" s="5"/>
      <c r="B249" s="5"/>
      <c r="C249" s="5"/>
      <c r="D249" s="5"/>
      <c r="E249" s="5"/>
      <c r="F249" s="5"/>
      <c r="G249" s="5"/>
      <c r="H249" s="5"/>
      <c r="I249" s="5"/>
      <c r="J249" s="5"/>
      <c r="K249" s="5"/>
    </row>
    <row r="250" spans="1:11" ht="13" x14ac:dyDescent="0.15">
      <c r="A250" s="5"/>
      <c r="B250" s="5"/>
      <c r="C250" s="5"/>
      <c r="D250" s="5"/>
      <c r="E250" s="5"/>
      <c r="F250" s="5"/>
      <c r="G250" s="5"/>
      <c r="H250" s="5"/>
      <c r="I250" s="5"/>
      <c r="J250" s="5"/>
      <c r="K250" s="5"/>
    </row>
    <row r="251" spans="1:11" ht="13" x14ac:dyDescent="0.15">
      <c r="A251" s="5"/>
      <c r="B251" s="5"/>
      <c r="C251" s="5"/>
      <c r="D251" s="5"/>
      <c r="E251" s="5"/>
      <c r="F251" s="5"/>
      <c r="G251" s="5"/>
      <c r="H251" s="5"/>
      <c r="I251" s="5"/>
      <c r="J251" s="5"/>
      <c r="K251" s="5"/>
    </row>
    <row r="252" spans="1:11" ht="13" x14ac:dyDescent="0.15">
      <c r="A252" s="5"/>
      <c r="B252" s="5"/>
      <c r="C252" s="5"/>
      <c r="D252" s="5"/>
      <c r="E252" s="5"/>
      <c r="F252" s="5"/>
      <c r="G252" s="5"/>
      <c r="H252" s="5"/>
      <c r="I252" s="5"/>
      <c r="J252" s="5"/>
      <c r="K252" s="5"/>
    </row>
    <row r="253" spans="1:11" ht="13" x14ac:dyDescent="0.15">
      <c r="A253" s="5"/>
      <c r="B253" s="5"/>
      <c r="C253" s="5"/>
      <c r="D253" s="5"/>
      <c r="E253" s="5"/>
      <c r="F253" s="5"/>
      <c r="G253" s="5"/>
      <c r="H253" s="5"/>
      <c r="I253" s="5"/>
      <c r="J253" s="5"/>
      <c r="K253" s="5"/>
    </row>
    <row r="254" spans="1:11" ht="13" x14ac:dyDescent="0.15">
      <c r="A254" s="5"/>
      <c r="B254" s="5"/>
      <c r="C254" s="5"/>
      <c r="D254" s="5"/>
      <c r="E254" s="5"/>
      <c r="F254" s="5"/>
      <c r="G254" s="5"/>
      <c r="H254" s="5"/>
      <c r="I254" s="5"/>
      <c r="J254" s="5"/>
      <c r="K254" s="5"/>
    </row>
    <row r="255" spans="1:11" ht="13" x14ac:dyDescent="0.15">
      <c r="A255" s="5"/>
      <c r="B255" s="5"/>
      <c r="C255" s="5"/>
      <c r="D255" s="5"/>
      <c r="E255" s="5"/>
      <c r="F255" s="5"/>
      <c r="G255" s="5"/>
      <c r="H255" s="5"/>
      <c r="I255" s="5"/>
      <c r="J255" s="5"/>
      <c r="K255" s="5"/>
    </row>
    <row r="256" spans="1:11" ht="13" x14ac:dyDescent="0.15">
      <c r="A256" s="5"/>
      <c r="B256" s="5"/>
      <c r="C256" s="5"/>
      <c r="D256" s="5"/>
      <c r="E256" s="5"/>
      <c r="F256" s="5"/>
      <c r="G256" s="5"/>
      <c r="H256" s="5"/>
      <c r="I256" s="5"/>
      <c r="J256" s="5"/>
      <c r="K256" s="5"/>
    </row>
    <row r="257" spans="1:11" ht="13" x14ac:dyDescent="0.15">
      <c r="A257" s="5"/>
      <c r="B257" s="5"/>
      <c r="C257" s="5"/>
      <c r="D257" s="5"/>
      <c r="E257" s="5"/>
      <c r="F257" s="5"/>
      <c r="G257" s="5"/>
      <c r="H257" s="5"/>
      <c r="I257" s="5"/>
      <c r="J257" s="5"/>
      <c r="K257" s="5"/>
    </row>
    <row r="258" spans="1:11" ht="13" x14ac:dyDescent="0.15">
      <c r="A258" s="5"/>
      <c r="B258" s="5"/>
      <c r="C258" s="5"/>
      <c r="D258" s="5"/>
      <c r="E258" s="5"/>
      <c r="F258" s="5"/>
      <c r="G258" s="5"/>
      <c r="H258" s="5"/>
      <c r="I258" s="5"/>
      <c r="J258" s="5"/>
      <c r="K258" s="5"/>
    </row>
    <row r="259" spans="1:11" ht="13" x14ac:dyDescent="0.15">
      <c r="A259" s="5"/>
      <c r="B259" s="5"/>
      <c r="C259" s="5"/>
      <c r="D259" s="5"/>
      <c r="E259" s="5"/>
      <c r="F259" s="5"/>
      <c r="G259" s="5"/>
      <c r="H259" s="5"/>
      <c r="I259" s="5"/>
      <c r="J259" s="5"/>
      <c r="K259" s="5"/>
    </row>
    <row r="260" spans="1:11" ht="13" x14ac:dyDescent="0.15">
      <c r="A260" s="5"/>
      <c r="B260" s="5"/>
      <c r="C260" s="5"/>
      <c r="D260" s="5"/>
      <c r="E260" s="5"/>
      <c r="F260" s="5"/>
      <c r="G260" s="5"/>
      <c r="H260" s="5"/>
      <c r="I260" s="5"/>
      <c r="J260" s="5"/>
      <c r="K260" s="5"/>
    </row>
    <row r="261" spans="1:11" ht="13" x14ac:dyDescent="0.15">
      <c r="A261" s="5"/>
      <c r="B261" s="5"/>
      <c r="C261" s="5"/>
      <c r="D261" s="5"/>
      <c r="E261" s="5"/>
      <c r="F261" s="5"/>
      <c r="G261" s="5"/>
      <c r="H261" s="5"/>
      <c r="I261" s="5"/>
      <c r="J261" s="5"/>
      <c r="K261" s="5"/>
    </row>
    <row r="262" spans="1:11" ht="13" x14ac:dyDescent="0.15">
      <c r="A262" s="5"/>
      <c r="B262" s="5"/>
      <c r="C262" s="5"/>
      <c r="D262" s="5"/>
      <c r="E262" s="5"/>
      <c r="F262" s="5"/>
      <c r="G262" s="5"/>
      <c r="H262" s="5"/>
      <c r="I262" s="5"/>
      <c r="J262" s="5"/>
      <c r="K262" s="5"/>
    </row>
    <row r="263" spans="1:11" ht="13" x14ac:dyDescent="0.15">
      <c r="A263" s="5"/>
      <c r="B263" s="5"/>
      <c r="C263" s="5"/>
      <c r="D263" s="5"/>
      <c r="E263" s="5"/>
      <c r="F263" s="5"/>
      <c r="G263" s="5"/>
      <c r="H263" s="5"/>
      <c r="I263" s="5"/>
      <c r="J263" s="5"/>
      <c r="K263" s="5"/>
    </row>
    <row r="264" spans="1:11" ht="13" x14ac:dyDescent="0.15">
      <c r="A264" s="5"/>
      <c r="B264" s="5"/>
      <c r="C264" s="5"/>
      <c r="D264" s="5"/>
      <c r="E264" s="5"/>
      <c r="F264" s="5"/>
      <c r="G264" s="5"/>
      <c r="H264" s="5"/>
      <c r="I264" s="5"/>
      <c r="J264" s="5"/>
      <c r="K264" s="5"/>
    </row>
    <row r="265" spans="1:11" ht="13" x14ac:dyDescent="0.15">
      <c r="A265" s="5"/>
      <c r="B265" s="5"/>
      <c r="C265" s="5"/>
      <c r="D265" s="5"/>
      <c r="E265" s="5"/>
      <c r="F265" s="5"/>
      <c r="G265" s="5"/>
      <c r="H265" s="5"/>
      <c r="I265" s="5"/>
      <c r="J265" s="5"/>
      <c r="K265" s="5"/>
    </row>
    <row r="266" spans="1:11" ht="13" x14ac:dyDescent="0.15">
      <c r="A266" s="5"/>
      <c r="B266" s="5"/>
      <c r="C266" s="5"/>
      <c r="D266" s="5"/>
      <c r="E266" s="5"/>
      <c r="F266" s="5"/>
      <c r="G266" s="5"/>
      <c r="H266" s="5"/>
      <c r="I266" s="5"/>
      <c r="J266" s="5"/>
      <c r="K266" s="5"/>
    </row>
    <row r="267" spans="1:11" ht="13" x14ac:dyDescent="0.15">
      <c r="A267" s="5"/>
      <c r="B267" s="5"/>
      <c r="C267" s="5"/>
      <c r="D267" s="5"/>
      <c r="E267" s="5"/>
      <c r="F267" s="5"/>
      <c r="G267" s="5"/>
      <c r="H267" s="5"/>
      <c r="I267" s="5"/>
      <c r="J267" s="5"/>
      <c r="K267" s="5"/>
    </row>
    <row r="268" spans="1:11" ht="13" x14ac:dyDescent="0.15">
      <c r="A268" s="5"/>
      <c r="B268" s="5"/>
      <c r="C268" s="5"/>
      <c r="D268" s="5"/>
      <c r="E268" s="5"/>
      <c r="F268" s="5"/>
      <c r="G268" s="5"/>
      <c r="H268" s="5"/>
      <c r="I268" s="5"/>
      <c r="J268" s="5"/>
      <c r="K268" s="5"/>
    </row>
    <row r="269" spans="1:11" ht="13" x14ac:dyDescent="0.15">
      <c r="A269" s="5"/>
      <c r="B269" s="5"/>
      <c r="C269" s="5"/>
      <c r="D269" s="5"/>
      <c r="E269" s="5"/>
      <c r="F269" s="5"/>
      <c r="G269" s="5"/>
      <c r="H269" s="5"/>
      <c r="I269" s="5"/>
      <c r="J269" s="5"/>
      <c r="K269" s="5"/>
    </row>
    <row r="270" spans="1:11" ht="13" x14ac:dyDescent="0.15">
      <c r="A270" s="5"/>
      <c r="B270" s="5"/>
      <c r="C270" s="5"/>
      <c r="D270" s="5"/>
      <c r="E270" s="5"/>
      <c r="F270" s="5"/>
      <c r="G270" s="5"/>
      <c r="H270" s="5"/>
      <c r="I270" s="5"/>
      <c r="J270" s="5"/>
      <c r="K270" s="5"/>
    </row>
    <row r="271" spans="1:11" ht="13" x14ac:dyDescent="0.15">
      <c r="A271" s="5"/>
      <c r="B271" s="5"/>
      <c r="C271" s="5"/>
      <c r="D271" s="5"/>
      <c r="E271" s="5"/>
      <c r="F271" s="5"/>
      <c r="G271" s="5"/>
      <c r="H271" s="5"/>
      <c r="I271" s="5"/>
      <c r="J271" s="5"/>
      <c r="K271" s="5"/>
    </row>
    <row r="272" spans="1:11" ht="13" x14ac:dyDescent="0.15">
      <c r="A272" s="5"/>
      <c r="B272" s="5"/>
      <c r="C272" s="5"/>
      <c r="D272" s="5"/>
      <c r="E272" s="5"/>
      <c r="F272" s="5"/>
      <c r="G272" s="5"/>
      <c r="H272" s="5"/>
      <c r="I272" s="5"/>
      <c r="J272" s="5"/>
      <c r="K272" s="5"/>
    </row>
    <row r="273" spans="1:11" ht="13" x14ac:dyDescent="0.15">
      <c r="A273" s="5"/>
      <c r="B273" s="5"/>
      <c r="C273" s="5"/>
      <c r="D273" s="5"/>
      <c r="E273" s="5"/>
      <c r="F273" s="5"/>
      <c r="G273" s="5"/>
      <c r="H273" s="5"/>
      <c r="I273" s="5"/>
      <c r="J273" s="5"/>
      <c r="K273" s="5"/>
    </row>
    <row r="274" spans="1:11" ht="13" x14ac:dyDescent="0.15">
      <c r="A274" s="5"/>
      <c r="B274" s="5"/>
      <c r="C274" s="5"/>
      <c r="D274" s="5"/>
      <c r="E274" s="5"/>
      <c r="F274" s="5"/>
      <c r="G274" s="5"/>
      <c r="H274" s="5"/>
      <c r="I274" s="5"/>
      <c r="J274" s="5"/>
      <c r="K274" s="5"/>
    </row>
    <row r="275" spans="1:11" ht="13" x14ac:dyDescent="0.15">
      <c r="A275" s="5"/>
      <c r="B275" s="5"/>
      <c r="C275" s="5"/>
      <c r="D275" s="5"/>
      <c r="E275" s="5"/>
      <c r="F275" s="5"/>
      <c r="G275" s="5"/>
      <c r="H275" s="5"/>
      <c r="I275" s="5"/>
      <c r="J275" s="5"/>
      <c r="K275" s="5"/>
    </row>
    <row r="276" spans="1:11" ht="13" x14ac:dyDescent="0.15">
      <c r="A276" s="5"/>
      <c r="B276" s="5"/>
      <c r="C276" s="5"/>
      <c r="D276" s="5"/>
      <c r="E276" s="5"/>
      <c r="F276" s="5"/>
      <c r="G276" s="5"/>
      <c r="H276" s="5"/>
      <c r="I276" s="5"/>
      <c r="J276" s="5"/>
      <c r="K276" s="5"/>
    </row>
    <row r="277" spans="1:11" ht="13" x14ac:dyDescent="0.15">
      <c r="A277" s="5"/>
      <c r="B277" s="5"/>
      <c r="C277" s="5"/>
      <c r="D277" s="5"/>
      <c r="E277" s="5"/>
      <c r="F277" s="5"/>
      <c r="G277" s="5"/>
      <c r="H277" s="5"/>
      <c r="I277" s="5"/>
      <c r="J277" s="5"/>
      <c r="K277" s="5"/>
    </row>
    <row r="278" spans="1:11" ht="13" x14ac:dyDescent="0.15">
      <c r="A278" s="5"/>
      <c r="B278" s="5"/>
      <c r="C278" s="5"/>
      <c r="D278" s="5"/>
      <c r="E278" s="5"/>
      <c r="F278" s="5"/>
      <c r="G278" s="5"/>
      <c r="H278" s="5"/>
      <c r="I278" s="5"/>
      <c r="J278" s="5"/>
      <c r="K278" s="5"/>
    </row>
    <row r="279" spans="1:11" ht="13" x14ac:dyDescent="0.15">
      <c r="A279" s="5"/>
      <c r="B279" s="5"/>
      <c r="C279" s="5"/>
      <c r="D279" s="5"/>
      <c r="E279" s="5"/>
      <c r="F279" s="5"/>
      <c r="G279" s="5"/>
      <c r="H279" s="5"/>
      <c r="I279" s="5"/>
      <c r="J279" s="5"/>
      <c r="K279" s="5"/>
    </row>
    <row r="280" spans="1:11" ht="13" x14ac:dyDescent="0.15">
      <c r="A280" s="5"/>
      <c r="B280" s="5"/>
      <c r="C280" s="5"/>
      <c r="D280" s="5"/>
      <c r="E280" s="5"/>
      <c r="F280" s="5"/>
      <c r="G280" s="5"/>
      <c r="H280" s="5"/>
      <c r="I280" s="5"/>
      <c r="J280" s="5"/>
      <c r="K280" s="5"/>
    </row>
    <row r="281" spans="1:11" ht="13" x14ac:dyDescent="0.15">
      <c r="A281" s="5"/>
      <c r="B281" s="5"/>
      <c r="C281" s="5"/>
      <c r="D281" s="5"/>
      <c r="E281" s="5"/>
      <c r="F281" s="5"/>
      <c r="G281" s="5"/>
      <c r="H281" s="5"/>
      <c r="I281" s="5"/>
      <c r="J281" s="5"/>
      <c r="K281" s="5"/>
    </row>
    <row r="282" spans="1:11" ht="13" x14ac:dyDescent="0.15">
      <c r="A282" s="5"/>
      <c r="B282" s="5"/>
      <c r="C282" s="5"/>
      <c r="D282" s="5"/>
      <c r="E282" s="5"/>
      <c r="F282" s="5"/>
      <c r="G282" s="5"/>
      <c r="H282" s="5"/>
      <c r="I282" s="5"/>
      <c r="J282" s="5"/>
      <c r="K282" s="5"/>
    </row>
    <row r="283" spans="1:11" ht="13" x14ac:dyDescent="0.15">
      <c r="A283" s="5"/>
      <c r="B283" s="5"/>
      <c r="C283" s="5"/>
      <c r="D283" s="5"/>
      <c r="E283" s="5"/>
      <c r="F283" s="5"/>
      <c r="G283" s="5"/>
      <c r="H283" s="5"/>
      <c r="I283" s="5"/>
      <c r="J283" s="5"/>
      <c r="K283" s="5"/>
    </row>
    <row r="284" spans="1:11" ht="13" x14ac:dyDescent="0.15">
      <c r="A284" s="5"/>
      <c r="B284" s="5"/>
      <c r="C284" s="5"/>
      <c r="D284" s="5"/>
      <c r="E284" s="5"/>
      <c r="F284" s="5"/>
      <c r="G284" s="5"/>
      <c r="H284" s="5"/>
      <c r="I284" s="5"/>
      <c r="J284" s="5"/>
      <c r="K284" s="5"/>
    </row>
    <row r="285" spans="1:11" ht="13" x14ac:dyDescent="0.15">
      <c r="A285" s="5"/>
      <c r="B285" s="5"/>
      <c r="C285" s="5"/>
      <c r="D285" s="5"/>
      <c r="E285" s="5"/>
      <c r="F285" s="5"/>
      <c r="G285" s="5"/>
      <c r="H285" s="5"/>
      <c r="I285" s="5"/>
      <c r="J285" s="5"/>
      <c r="K285" s="5"/>
    </row>
    <row r="286" spans="1:11" ht="13" x14ac:dyDescent="0.15">
      <c r="A286" s="5"/>
      <c r="B286" s="5"/>
      <c r="C286" s="5"/>
      <c r="D286" s="5"/>
      <c r="E286" s="5"/>
      <c r="F286" s="5"/>
      <c r="G286" s="5"/>
      <c r="H286" s="5"/>
      <c r="I286" s="5"/>
      <c r="J286" s="5"/>
      <c r="K286" s="5"/>
    </row>
    <row r="287" spans="1:11" ht="13" x14ac:dyDescent="0.15">
      <c r="A287" s="5"/>
      <c r="B287" s="5"/>
      <c r="C287" s="5"/>
      <c r="D287" s="5"/>
      <c r="E287" s="5"/>
      <c r="F287" s="5"/>
      <c r="G287" s="5"/>
      <c r="H287" s="5"/>
      <c r="I287" s="5"/>
      <c r="J287" s="5"/>
      <c r="K287" s="5"/>
    </row>
    <row r="288" spans="1:11" ht="13" x14ac:dyDescent="0.15">
      <c r="A288" s="5"/>
      <c r="B288" s="5"/>
      <c r="C288" s="5"/>
      <c r="D288" s="5"/>
      <c r="E288" s="5"/>
      <c r="F288" s="5"/>
      <c r="G288" s="5"/>
      <c r="H288" s="5"/>
      <c r="I288" s="5"/>
      <c r="J288" s="5"/>
      <c r="K288" s="5"/>
    </row>
    <row r="289" spans="1:11" ht="13" x14ac:dyDescent="0.15">
      <c r="A289" s="5"/>
      <c r="B289" s="5"/>
      <c r="C289" s="5"/>
      <c r="D289" s="5"/>
      <c r="E289" s="5"/>
      <c r="F289" s="5"/>
      <c r="G289" s="5"/>
      <c r="H289" s="5"/>
      <c r="I289" s="5"/>
      <c r="J289" s="5"/>
      <c r="K289" s="5"/>
    </row>
    <row r="290" spans="1:11" ht="13" x14ac:dyDescent="0.15">
      <c r="A290" s="5"/>
      <c r="B290" s="5"/>
      <c r="C290" s="5"/>
      <c r="D290" s="5"/>
      <c r="E290" s="5"/>
      <c r="F290" s="5"/>
      <c r="G290" s="5"/>
      <c r="H290" s="5"/>
      <c r="I290" s="5"/>
      <c r="J290" s="5"/>
      <c r="K290" s="5"/>
    </row>
    <row r="291" spans="1:11" ht="13" x14ac:dyDescent="0.15">
      <c r="A291" s="5"/>
      <c r="B291" s="5"/>
      <c r="C291" s="5"/>
      <c r="D291" s="5"/>
      <c r="E291" s="5"/>
      <c r="F291" s="5"/>
      <c r="G291" s="5"/>
      <c r="H291" s="5"/>
      <c r="I291" s="5"/>
      <c r="J291" s="5"/>
      <c r="K291" s="5"/>
    </row>
    <row r="292" spans="1:11" ht="13" x14ac:dyDescent="0.15">
      <c r="A292" s="5"/>
      <c r="B292" s="5"/>
      <c r="C292" s="5"/>
      <c r="D292" s="5"/>
      <c r="E292" s="5"/>
      <c r="F292" s="5"/>
      <c r="G292" s="5"/>
      <c r="H292" s="5"/>
      <c r="I292" s="5"/>
      <c r="J292" s="5"/>
      <c r="K292" s="5"/>
    </row>
    <row r="293" spans="1:11" ht="13" x14ac:dyDescent="0.15">
      <c r="A293" s="5"/>
      <c r="B293" s="5"/>
      <c r="C293" s="5"/>
      <c r="D293" s="5"/>
      <c r="E293" s="5"/>
      <c r="F293" s="5"/>
      <c r="G293" s="5"/>
      <c r="H293" s="5"/>
      <c r="I293" s="5"/>
      <c r="J293" s="5"/>
      <c r="K293" s="5"/>
    </row>
    <row r="294" spans="1:11" ht="13" x14ac:dyDescent="0.15">
      <c r="A294" s="5"/>
      <c r="B294" s="5"/>
      <c r="C294" s="5"/>
      <c r="D294" s="5"/>
      <c r="E294" s="5"/>
      <c r="F294" s="5"/>
      <c r="G294" s="5"/>
      <c r="H294" s="5"/>
      <c r="I294" s="5"/>
      <c r="J294" s="5"/>
      <c r="K294" s="5"/>
    </row>
    <row r="295" spans="1:11" ht="13" x14ac:dyDescent="0.15">
      <c r="A295" s="5"/>
      <c r="B295" s="5"/>
      <c r="C295" s="5"/>
      <c r="D295" s="5"/>
      <c r="E295" s="5"/>
      <c r="F295" s="5"/>
      <c r="G295" s="5"/>
      <c r="H295" s="5"/>
      <c r="I295" s="5"/>
      <c r="J295" s="5"/>
      <c r="K295" s="5"/>
    </row>
    <row r="296" spans="1:11" ht="13" x14ac:dyDescent="0.15">
      <c r="A296" s="5"/>
      <c r="B296" s="5"/>
      <c r="C296" s="5"/>
      <c r="D296" s="5"/>
      <c r="E296" s="5"/>
      <c r="F296" s="5"/>
      <c r="G296" s="5"/>
      <c r="H296" s="5"/>
      <c r="I296" s="5"/>
      <c r="J296" s="5"/>
      <c r="K296" s="5"/>
    </row>
    <row r="297" spans="1:11" ht="13" x14ac:dyDescent="0.15">
      <c r="A297" s="5"/>
      <c r="B297" s="5"/>
      <c r="C297" s="5"/>
      <c r="D297" s="5"/>
      <c r="E297" s="5"/>
      <c r="F297" s="5"/>
      <c r="G297" s="5"/>
      <c r="H297" s="5"/>
      <c r="I297" s="5"/>
      <c r="J297" s="5"/>
      <c r="K297" s="5"/>
    </row>
    <row r="298" spans="1:11" ht="13" x14ac:dyDescent="0.15">
      <c r="A298" s="5"/>
      <c r="B298" s="5"/>
      <c r="C298" s="5"/>
      <c r="D298" s="5"/>
      <c r="E298" s="5"/>
      <c r="F298" s="5"/>
      <c r="G298" s="5"/>
      <c r="H298" s="5"/>
      <c r="I298" s="5"/>
      <c r="J298" s="5"/>
      <c r="K298" s="5"/>
    </row>
    <row r="299" spans="1:11" ht="13" x14ac:dyDescent="0.15">
      <c r="A299" s="5"/>
      <c r="B299" s="5"/>
      <c r="C299" s="5"/>
      <c r="D299" s="5"/>
      <c r="E299" s="5"/>
      <c r="F299" s="5"/>
      <c r="G299" s="5"/>
      <c r="H299" s="5"/>
      <c r="I299" s="5"/>
      <c r="J299" s="5"/>
      <c r="K299" s="5"/>
    </row>
    <row r="300" spans="1:11" ht="13" x14ac:dyDescent="0.15">
      <c r="A300" s="5"/>
      <c r="B300" s="5"/>
      <c r="C300" s="5"/>
      <c r="D300" s="5"/>
      <c r="E300" s="5"/>
      <c r="F300" s="5"/>
      <c r="G300" s="5"/>
      <c r="H300" s="5"/>
      <c r="I300" s="5"/>
      <c r="J300" s="5"/>
      <c r="K300" s="5"/>
    </row>
    <row r="301" spans="1:11" ht="13" x14ac:dyDescent="0.15">
      <c r="A301" s="5"/>
      <c r="B301" s="5"/>
      <c r="C301" s="5"/>
      <c r="D301" s="5"/>
      <c r="E301" s="5"/>
      <c r="F301" s="5"/>
      <c r="G301" s="5"/>
      <c r="H301" s="5"/>
      <c r="I301" s="5"/>
      <c r="J301" s="5"/>
      <c r="K301" s="5"/>
    </row>
    <row r="302" spans="1:11" ht="13" x14ac:dyDescent="0.15">
      <c r="A302" s="5"/>
      <c r="B302" s="5"/>
      <c r="C302" s="5"/>
      <c r="D302" s="5"/>
      <c r="E302" s="5"/>
      <c r="F302" s="5"/>
      <c r="G302" s="5"/>
      <c r="H302" s="5"/>
      <c r="I302" s="5"/>
      <c r="J302" s="5"/>
      <c r="K302" s="5"/>
    </row>
    <row r="303" spans="1:11" ht="13" x14ac:dyDescent="0.15">
      <c r="A303" s="5"/>
      <c r="B303" s="5"/>
      <c r="C303" s="5"/>
      <c r="D303" s="5"/>
      <c r="E303" s="5"/>
      <c r="F303" s="5"/>
      <c r="G303" s="5"/>
      <c r="H303" s="5"/>
      <c r="I303" s="5"/>
      <c r="J303" s="5"/>
      <c r="K303" s="5"/>
    </row>
    <row r="304" spans="1:11" ht="13" x14ac:dyDescent="0.15">
      <c r="A304" s="5"/>
      <c r="B304" s="5"/>
      <c r="C304" s="5"/>
      <c r="D304" s="5"/>
      <c r="E304" s="5"/>
      <c r="F304" s="5"/>
      <c r="G304" s="5"/>
      <c r="H304" s="5"/>
      <c r="I304" s="5"/>
      <c r="J304" s="5"/>
      <c r="K304" s="5"/>
    </row>
    <row r="305" spans="1:11" ht="13" x14ac:dyDescent="0.15">
      <c r="A305" s="5"/>
      <c r="B305" s="5"/>
      <c r="C305" s="5"/>
      <c r="D305" s="5"/>
      <c r="E305" s="5"/>
      <c r="F305" s="5"/>
      <c r="G305" s="5"/>
      <c r="H305" s="5"/>
      <c r="I305" s="5"/>
      <c r="J305" s="5"/>
      <c r="K305" s="5"/>
    </row>
    <row r="306" spans="1:11" ht="13" x14ac:dyDescent="0.15">
      <c r="A306" s="5"/>
      <c r="B306" s="5"/>
      <c r="C306" s="5"/>
      <c r="D306" s="5"/>
      <c r="E306" s="5"/>
      <c r="F306" s="5"/>
      <c r="G306" s="5"/>
      <c r="H306" s="5"/>
      <c r="I306" s="5"/>
      <c r="J306" s="5"/>
      <c r="K306" s="5"/>
    </row>
    <row r="307" spans="1:11" ht="13" x14ac:dyDescent="0.15">
      <c r="A307" s="5"/>
      <c r="B307" s="5"/>
      <c r="C307" s="5"/>
      <c r="D307" s="5"/>
      <c r="E307" s="5"/>
      <c r="F307" s="5"/>
      <c r="G307" s="5"/>
      <c r="H307" s="5"/>
      <c r="I307" s="5"/>
      <c r="J307" s="5"/>
      <c r="K307" s="5"/>
    </row>
    <row r="308" spans="1:11" ht="13" x14ac:dyDescent="0.15">
      <c r="A308" s="5"/>
      <c r="B308" s="5"/>
      <c r="C308" s="5"/>
      <c r="D308" s="5"/>
      <c r="E308" s="5"/>
      <c r="F308" s="5"/>
      <c r="G308" s="5"/>
      <c r="H308" s="5"/>
      <c r="I308" s="5"/>
      <c r="J308" s="5"/>
      <c r="K308" s="5"/>
    </row>
    <row r="309" spans="1:11" ht="13" x14ac:dyDescent="0.15">
      <c r="A309" s="5"/>
      <c r="B309" s="5"/>
      <c r="C309" s="5"/>
      <c r="D309" s="5"/>
      <c r="E309" s="5"/>
      <c r="F309" s="5"/>
      <c r="G309" s="5"/>
      <c r="H309" s="5"/>
      <c r="I309" s="5"/>
      <c r="J309" s="5"/>
      <c r="K309" s="5"/>
    </row>
    <row r="310" spans="1:11" ht="13" x14ac:dyDescent="0.15">
      <c r="A310" s="5"/>
      <c r="B310" s="5"/>
      <c r="C310" s="5"/>
      <c r="D310" s="5"/>
      <c r="E310" s="5"/>
      <c r="F310" s="5"/>
      <c r="G310" s="5"/>
      <c r="H310" s="5"/>
      <c r="I310" s="5"/>
      <c r="J310" s="5"/>
      <c r="K310" s="5"/>
    </row>
    <row r="311" spans="1:11" ht="13" x14ac:dyDescent="0.15">
      <c r="A311" s="5"/>
      <c r="B311" s="5"/>
      <c r="C311" s="5"/>
      <c r="D311" s="5"/>
      <c r="E311" s="5"/>
      <c r="F311" s="5"/>
      <c r="G311" s="5"/>
      <c r="H311" s="5"/>
      <c r="I311" s="5"/>
      <c r="J311" s="5"/>
      <c r="K311" s="5"/>
    </row>
    <row r="312" spans="1:11" ht="13" x14ac:dyDescent="0.15">
      <c r="A312" s="5"/>
      <c r="B312" s="5"/>
      <c r="C312" s="5"/>
      <c r="D312" s="5"/>
      <c r="E312" s="5"/>
      <c r="F312" s="5"/>
      <c r="G312" s="5"/>
      <c r="H312" s="5"/>
      <c r="I312" s="5"/>
      <c r="J312" s="5"/>
      <c r="K312" s="5"/>
    </row>
    <row r="313" spans="1:11" ht="13" x14ac:dyDescent="0.15">
      <c r="A313" s="5"/>
      <c r="B313" s="5"/>
      <c r="C313" s="5"/>
      <c r="D313" s="5"/>
      <c r="E313" s="5"/>
      <c r="F313" s="5"/>
      <c r="G313" s="5"/>
      <c r="H313" s="5"/>
      <c r="I313" s="5"/>
      <c r="J313" s="5"/>
      <c r="K313" s="5"/>
    </row>
    <row r="314" spans="1:11" ht="13" x14ac:dyDescent="0.15">
      <c r="A314" s="5"/>
      <c r="B314" s="5"/>
      <c r="C314" s="5"/>
      <c r="D314" s="5"/>
      <c r="E314" s="5"/>
      <c r="F314" s="5"/>
      <c r="G314" s="5"/>
      <c r="H314" s="5"/>
      <c r="I314" s="5"/>
      <c r="J314" s="5"/>
      <c r="K314" s="5"/>
    </row>
    <row r="315" spans="1:11" ht="13" x14ac:dyDescent="0.15">
      <c r="A315" s="5"/>
      <c r="B315" s="5"/>
      <c r="C315" s="5"/>
      <c r="D315" s="5"/>
      <c r="E315" s="5"/>
      <c r="F315" s="5"/>
      <c r="G315" s="5"/>
      <c r="H315" s="5"/>
      <c r="I315" s="5"/>
      <c r="J315" s="5"/>
      <c r="K315" s="5"/>
    </row>
    <row r="316" spans="1:11" ht="13" x14ac:dyDescent="0.15">
      <c r="A316" s="5"/>
      <c r="B316" s="5"/>
      <c r="C316" s="5"/>
      <c r="D316" s="5"/>
      <c r="E316" s="5"/>
      <c r="F316" s="5"/>
      <c r="G316" s="5"/>
      <c r="H316" s="5"/>
      <c r="I316" s="5"/>
      <c r="J316" s="5"/>
      <c r="K316" s="5"/>
    </row>
    <row r="317" spans="1:11" ht="13" x14ac:dyDescent="0.15">
      <c r="A317" s="5"/>
      <c r="B317" s="5"/>
      <c r="C317" s="5"/>
      <c r="D317" s="5"/>
      <c r="E317" s="5"/>
      <c r="F317" s="5"/>
      <c r="G317" s="5"/>
      <c r="H317" s="5"/>
      <c r="I317" s="5"/>
      <c r="J317" s="5"/>
      <c r="K317" s="5"/>
    </row>
    <row r="318" spans="1:11" ht="13" x14ac:dyDescent="0.15">
      <c r="A318" s="5"/>
      <c r="B318" s="5"/>
      <c r="C318" s="5"/>
      <c r="D318" s="5"/>
      <c r="E318" s="5"/>
      <c r="F318" s="5"/>
      <c r="G318" s="5"/>
      <c r="H318" s="5"/>
      <c r="I318" s="5"/>
      <c r="J318" s="5"/>
      <c r="K318" s="5"/>
    </row>
    <row r="319" spans="1:11" ht="13" x14ac:dyDescent="0.15">
      <c r="A319" s="5"/>
      <c r="B319" s="5"/>
      <c r="C319" s="5"/>
      <c r="D319" s="5"/>
      <c r="E319" s="5"/>
      <c r="F319" s="5"/>
      <c r="G319" s="5"/>
      <c r="H319" s="5"/>
      <c r="I319" s="5"/>
      <c r="J319" s="5"/>
      <c r="K319" s="5"/>
    </row>
    <row r="320" spans="1:11" ht="13" x14ac:dyDescent="0.15">
      <c r="A320" s="5"/>
      <c r="B320" s="5"/>
      <c r="C320" s="5"/>
      <c r="D320" s="5"/>
      <c r="E320" s="5"/>
      <c r="F320" s="5"/>
      <c r="G320" s="5"/>
      <c r="H320" s="5"/>
      <c r="I320" s="5"/>
      <c r="J320" s="5"/>
      <c r="K320" s="5"/>
    </row>
    <row r="321" spans="1:11" ht="13" x14ac:dyDescent="0.15">
      <c r="A321" s="5"/>
      <c r="B321" s="5"/>
      <c r="C321" s="5"/>
      <c r="D321" s="5"/>
      <c r="E321" s="5"/>
      <c r="F321" s="5"/>
      <c r="G321" s="5"/>
      <c r="H321" s="5"/>
      <c r="I321" s="5"/>
      <c r="J321" s="5"/>
      <c r="K321" s="5"/>
    </row>
    <row r="322" spans="1:11" ht="13" x14ac:dyDescent="0.15">
      <c r="A322" s="5"/>
      <c r="B322" s="5"/>
      <c r="C322" s="5"/>
      <c r="D322" s="5"/>
      <c r="E322" s="5"/>
      <c r="F322" s="5"/>
      <c r="G322" s="5"/>
      <c r="H322" s="5"/>
      <c r="I322" s="5"/>
      <c r="J322" s="5"/>
      <c r="K322" s="5"/>
    </row>
    <row r="323" spans="1:11" ht="13" x14ac:dyDescent="0.15">
      <c r="A323" s="5"/>
      <c r="B323" s="5"/>
      <c r="C323" s="5"/>
      <c r="D323" s="5"/>
      <c r="E323" s="5"/>
      <c r="F323" s="5"/>
      <c r="G323" s="5"/>
      <c r="H323" s="5"/>
      <c r="I323" s="5"/>
      <c r="J323" s="5"/>
      <c r="K323" s="5"/>
    </row>
    <row r="324" spans="1:11" ht="13" x14ac:dyDescent="0.15">
      <c r="A324" s="5"/>
      <c r="B324" s="5"/>
      <c r="C324" s="5"/>
      <c r="D324" s="5"/>
      <c r="E324" s="5"/>
      <c r="F324" s="5"/>
      <c r="G324" s="5"/>
      <c r="H324" s="5"/>
      <c r="I324" s="5"/>
      <c r="J324" s="5"/>
      <c r="K324" s="5"/>
    </row>
    <row r="325" spans="1:11" ht="13" x14ac:dyDescent="0.15">
      <c r="A325" s="5"/>
      <c r="B325" s="5"/>
      <c r="C325" s="5"/>
      <c r="D325" s="5"/>
      <c r="E325" s="5"/>
      <c r="F325" s="5"/>
      <c r="G325" s="5"/>
      <c r="H325" s="5"/>
      <c r="I325" s="5"/>
      <c r="J325" s="5"/>
      <c r="K325" s="5"/>
    </row>
    <row r="326" spans="1:11" ht="13" x14ac:dyDescent="0.15">
      <c r="A326" s="5"/>
      <c r="B326" s="5"/>
      <c r="C326" s="5"/>
      <c r="D326" s="5"/>
      <c r="E326" s="5"/>
      <c r="F326" s="5"/>
      <c r="G326" s="5"/>
      <c r="H326" s="5"/>
      <c r="I326" s="5"/>
      <c r="J326" s="5"/>
      <c r="K326" s="5"/>
    </row>
    <row r="327" spans="1:11" ht="13" x14ac:dyDescent="0.15">
      <c r="A327" s="5"/>
      <c r="B327" s="5"/>
      <c r="C327" s="5"/>
      <c r="D327" s="5"/>
      <c r="E327" s="5"/>
      <c r="F327" s="5"/>
      <c r="G327" s="5"/>
      <c r="H327" s="5"/>
      <c r="I327" s="5"/>
      <c r="J327" s="5"/>
      <c r="K327" s="5"/>
    </row>
    <row r="328" spans="1:11" ht="13" x14ac:dyDescent="0.15">
      <c r="A328" s="5"/>
      <c r="B328" s="5"/>
      <c r="C328" s="5"/>
      <c r="D328" s="5"/>
      <c r="E328" s="5"/>
      <c r="F328" s="5"/>
      <c r="G328" s="5"/>
      <c r="H328" s="5"/>
      <c r="I328" s="5"/>
      <c r="J328" s="5"/>
      <c r="K328" s="5"/>
    </row>
    <row r="329" spans="1:11" ht="13" x14ac:dyDescent="0.15">
      <c r="A329" s="5"/>
      <c r="B329" s="5"/>
      <c r="C329" s="5"/>
      <c r="D329" s="5"/>
      <c r="E329" s="5"/>
      <c r="F329" s="5"/>
      <c r="G329" s="5"/>
      <c r="H329" s="5"/>
      <c r="I329" s="5"/>
      <c r="J329" s="5"/>
      <c r="K329" s="5"/>
    </row>
    <row r="330" spans="1:11" ht="13" x14ac:dyDescent="0.15">
      <c r="A330" s="5"/>
      <c r="B330" s="5"/>
      <c r="C330" s="5"/>
      <c r="D330" s="5"/>
      <c r="E330" s="5"/>
      <c r="F330" s="5"/>
      <c r="G330" s="5"/>
      <c r="H330" s="5"/>
      <c r="I330" s="5"/>
      <c r="J330" s="5"/>
      <c r="K330" s="5"/>
    </row>
    <row r="331" spans="1:11" ht="13" x14ac:dyDescent="0.15">
      <c r="A331" s="5"/>
      <c r="B331" s="5"/>
      <c r="C331" s="5"/>
      <c r="D331" s="5"/>
      <c r="E331" s="5"/>
      <c r="F331" s="5"/>
      <c r="G331" s="5"/>
      <c r="H331" s="5"/>
      <c r="I331" s="5"/>
      <c r="J331" s="5"/>
      <c r="K331" s="5"/>
    </row>
    <row r="332" spans="1:11" ht="13" x14ac:dyDescent="0.15">
      <c r="A332" s="5"/>
      <c r="B332" s="5"/>
      <c r="C332" s="5"/>
      <c r="D332" s="5"/>
      <c r="E332" s="5"/>
      <c r="F332" s="5"/>
      <c r="G332" s="5"/>
      <c r="H332" s="5"/>
      <c r="I332" s="5"/>
      <c r="J332" s="5"/>
      <c r="K332" s="5"/>
    </row>
    <row r="333" spans="1:11" ht="13" x14ac:dyDescent="0.15">
      <c r="A333" s="5"/>
      <c r="B333" s="5"/>
      <c r="C333" s="5"/>
      <c r="D333" s="5"/>
      <c r="E333" s="5"/>
      <c r="F333" s="5"/>
      <c r="G333" s="5"/>
      <c r="H333" s="5"/>
      <c r="I333" s="5"/>
      <c r="J333" s="5"/>
      <c r="K333" s="5"/>
    </row>
    <row r="334" spans="1:11" ht="13" x14ac:dyDescent="0.15">
      <c r="A334" s="5"/>
      <c r="B334" s="5"/>
      <c r="C334" s="5"/>
      <c r="D334" s="5"/>
      <c r="E334" s="5"/>
      <c r="F334" s="5"/>
      <c r="G334" s="5"/>
      <c r="H334" s="5"/>
      <c r="I334" s="5"/>
      <c r="J334" s="5"/>
      <c r="K334" s="5"/>
    </row>
    <row r="335" spans="1:11" ht="13" x14ac:dyDescent="0.15">
      <c r="A335" s="5"/>
      <c r="B335" s="5"/>
      <c r="C335" s="5"/>
      <c r="D335" s="5"/>
      <c r="E335" s="5"/>
      <c r="F335" s="5"/>
      <c r="G335" s="5"/>
      <c r="H335" s="5"/>
      <c r="I335" s="5"/>
      <c r="J335" s="5"/>
      <c r="K335" s="5"/>
    </row>
    <row r="336" spans="1:11" ht="13" x14ac:dyDescent="0.15">
      <c r="A336" s="5"/>
      <c r="B336" s="5"/>
      <c r="C336" s="5"/>
      <c r="D336" s="5"/>
      <c r="E336" s="5"/>
      <c r="F336" s="5"/>
      <c r="G336" s="5"/>
      <c r="H336" s="5"/>
      <c r="I336" s="5"/>
      <c r="J336" s="5"/>
      <c r="K336" s="5"/>
    </row>
    <row r="337" spans="1:11" ht="13" x14ac:dyDescent="0.15">
      <c r="A337" s="5"/>
      <c r="B337" s="5"/>
      <c r="C337" s="5"/>
      <c r="D337" s="5"/>
      <c r="E337" s="5"/>
      <c r="F337" s="5"/>
      <c r="G337" s="5"/>
      <c r="H337" s="5"/>
      <c r="I337" s="5"/>
      <c r="J337" s="5"/>
      <c r="K337" s="5"/>
    </row>
    <row r="338" spans="1:11" ht="13" x14ac:dyDescent="0.15">
      <c r="A338" s="5"/>
      <c r="B338" s="5"/>
      <c r="C338" s="5"/>
      <c r="D338" s="5"/>
      <c r="E338" s="5"/>
      <c r="F338" s="5"/>
      <c r="G338" s="5"/>
      <c r="H338" s="5"/>
      <c r="I338" s="5"/>
      <c r="J338" s="5"/>
      <c r="K338" s="5"/>
    </row>
    <row r="339" spans="1:11" ht="13" x14ac:dyDescent="0.15">
      <c r="A339" s="5"/>
      <c r="B339" s="5"/>
      <c r="C339" s="5"/>
      <c r="D339" s="5"/>
      <c r="E339" s="5"/>
      <c r="F339" s="5"/>
      <c r="G339" s="5"/>
      <c r="H339" s="5"/>
      <c r="I339" s="5"/>
      <c r="J339" s="5"/>
      <c r="K339" s="5"/>
    </row>
    <row r="340" spans="1:11" ht="13" x14ac:dyDescent="0.15">
      <c r="A340" s="5"/>
      <c r="B340" s="5"/>
      <c r="C340" s="5"/>
      <c r="D340" s="5"/>
      <c r="E340" s="5"/>
      <c r="F340" s="5"/>
      <c r="G340" s="5"/>
      <c r="H340" s="5"/>
      <c r="I340" s="5"/>
      <c r="J340" s="5"/>
      <c r="K340" s="5"/>
    </row>
    <row r="341" spans="1:11" ht="13" x14ac:dyDescent="0.15">
      <c r="A341" s="5"/>
      <c r="B341" s="5"/>
      <c r="C341" s="5"/>
      <c r="D341" s="5"/>
      <c r="E341" s="5"/>
      <c r="F341" s="5"/>
      <c r="G341" s="5"/>
      <c r="H341" s="5"/>
      <c r="I341" s="5"/>
      <c r="J341" s="5"/>
      <c r="K341" s="5"/>
    </row>
    <row r="342" spans="1:11" ht="13" x14ac:dyDescent="0.15">
      <c r="A342" s="5"/>
      <c r="B342" s="5"/>
      <c r="C342" s="5"/>
      <c r="D342" s="5"/>
      <c r="E342" s="5"/>
      <c r="F342" s="5"/>
      <c r="G342" s="5"/>
      <c r="H342" s="5"/>
      <c r="I342" s="5"/>
      <c r="J342" s="5"/>
      <c r="K342" s="5"/>
    </row>
    <row r="343" spans="1:11" ht="13" x14ac:dyDescent="0.15">
      <c r="A343" s="5"/>
      <c r="B343" s="5"/>
      <c r="C343" s="5"/>
      <c r="D343" s="5"/>
      <c r="E343" s="5"/>
      <c r="F343" s="5"/>
      <c r="G343" s="5"/>
      <c r="H343" s="5"/>
      <c r="I343" s="5"/>
      <c r="J343" s="5"/>
      <c r="K343" s="5"/>
    </row>
    <row r="344" spans="1:11" ht="13" x14ac:dyDescent="0.15">
      <c r="A344" s="5"/>
      <c r="B344" s="5"/>
      <c r="C344" s="5"/>
      <c r="D344" s="5"/>
      <c r="E344" s="5"/>
      <c r="F344" s="5"/>
      <c r="G344" s="5"/>
      <c r="H344" s="5"/>
      <c r="I344" s="5"/>
      <c r="J344" s="5"/>
      <c r="K344" s="5"/>
    </row>
    <row r="345" spans="1:11" ht="13" x14ac:dyDescent="0.15">
      <c r="A345" s="5"/>
      <c r="B345" s="5"/>
      <c r="C345" s="5"/>
      <c r="D345" s="5"/>
      <c r="E345" s="5"/>
      <c r="F345" s="5"/>
      <c r="G345" s="5"/>
      <c r="H345" s="5"/>
      <c r="I345" s="5"/>
      <c r="J345" s="5"/>
      <c r="K345" s="5"/>
    </row>
    <row r="346" spans="1:11" ht="13" x14ac:dyDescent="0.15">
      <c r="A346" s="5"/>
      <c r="B346" s="5"/>
      <c r="C346" s="5"/>
      <c r="D346" s="5"/>
      <c r="E346" s="5"/>
      <c r="F346" s="5"/>
      <c r="G346" s="5"/>
      <c r="H346" s="5"/>
      <c r="I346" s="5"/>
      <c r="J346" s="5"/>
      <c r="K346" s="5"/>
    </row>
    <row r="347" spans="1:11" ht="13" x14ac:dyDescent="0.15">
      <c r="A347" s="5"/>
      <c r="B347" s="5"/>
      <c r="C347" s="5"/>
      <c r="D347" s="5"/>
      <c r="E347" s="5"/>
      <c r="F347" s="5"/>
      <c r="G347" s="5"/>
      <c r="H347" s="5"/>
      <c r="I347" s="5"/>
      <c r="J347" s="5"/>
      <c r="K347" s="5"/>
    </row>
    <row r="348" spans="1:11" ht="13" x14ac:dyDescent="0.15">
      <c r="A348" s="5"/>
      <c r="B348" s="5"/>
      <c r="C348" s="5"/>
      <c r="D348" s="5"/>
      <c r="E348" s="5"/>
      <c r="F348" s="5"/>
      <c r="G348" s="5"/>
      <c r="H348" s="5"/>
      <c r="I348" s="5"/>
      <c r="J348" s="5"/>
      <c r="K348" s="5"/>
    </row>
    <row r="349" spans="1:11" ht="13" x14ac:dyDescent="0.15">
      <c r="A349" s="5"/>
      <c r="B349" s="5"/>
      <c r="C349" s="5"/>
      <c r="D349" s="5"/>
      <c r="E349" s="5"/>
      <c r="F349" s="5"/>
      <c r="G349" s="5"/>
      <c r="H349" s="5"/>
      <c r="I349" s="5"/>
      <c r="J349" s="5"/>
      <c r="K349" s="5"/>
    </row>
    <row r="350" spans="1:11" ht="13" x14ac:dyDescent="0.15">
      <c r="A350" s="5"/>
      <c r="B350" s="5"/>
      <c r="C350" s="5"/>
      <c r="D350" s="5"/>
      <c r="E350" s="5"/>
      <c r="F350" s="5"/>
      <c r="G350" s="5"/>
      <c r="H350" s="5"/>
      <c r="I350" s="5"/>
      <c r="J350" s="5"/>
      <c r="K350" s="5"/>
    </row>
    <row r="351" spans="1:11" ht="13" x14ac:dyDescent="0.15">
      <c r="A351" s="5"/>
      <c r="B351" s="5"/>
      <c r="C351" s="5"/>
      <c r="D351" s="5"/>
      <c r="E351" s="5"/>
      <c r="F351" s="5"/>
      <c r="G351" s="5"/>
      <c r="H351" s="5"/>
      <c r="I351" s="5"/>
      <c r="J351" s="5"/>
      <c r="K351" s="5"/>
    </row>
    <row r="352" spans="1:11" ht="13" x14ac:dyDescent="0.15">
      <c r="A352" s="5"/>
      <c r="B352" s="5"/>
      <c r="C352" s="5"/>
      <c r="D352" s="5"/>
      <c r="E352" s="5"/>
      <c r="F352" s="5"/>
      <c r="G352" s="5"/>
      <c r="H352" s="5"/>
      <c r="I352" s="5"/>
      <c r="J352" s="5"/>
      <c r="K352" s="5"/>
    </row>
    <row r="353" spans="1:11" ht="13" x14ac:dyDescent="0.15">
      <c r="A353" s="5"/>
      <c r="B353" s="5"/>
      <c r="C353" s="5"/>
      <c r="D353" s="5"/>
      <c r="E353" s="5"/>
      <c r="F353" s="5"/>
      <c r="G353" s="5"/>
      <c r="H353" s="5"/>
      <c r="I353" s="5"/>
      <c r="J353" s="5"/>
      <c r="K353" s="5"/>
    </row>
    <row r="354" spans="1:11" ht="13" x14ac:dyDescent="0.15">
      <c r="A354" s="5"/>
      <c r="B354" s="5"/>
      <c r="C354" s="5"/>
      <c r="D354" s="5"/>
      <c r="E354" s="5"/>
      <c r="F354" s="5"/>
      <c r="G354" s="5"/>
      <c r="H354" s="5"/>
      <c r="I354" s="5"/>
      <c r="J354" s="5"/>
      <c r="K354" s="5"/>
    </row>
    <row r="355" spans="1:11" ht="13" x14ac:dyDescent="0.15">
      <c r="A355" s="5"/>
      <c r="B355" s="5"/>
      <c r="C355" s="5"/>
      <c r="D355" s="5"/>
      <c r="E355" s="5"/>
      <c r="F355" s="5"/>
      <c r="G355" s="5"/>
      <c r="H355" s="5"/>
      <c r="I355" s="5"/>
      <c r="J355" s="5"/>
      <c r="K355" s="5"/>
    </row>
    <row r="356" spans="1:11" ht="13" x14ac:dyDescent="0.15">
      <c r="A356" s="5"/>
      <c r="B356" s="5"/>
      <c r="C356" s="5"/>
      <c r="D356" s="5"/>
      <c r="E356" s="5"/>
      <c r="F356" s="5"/>
      <c r="G356" s="5"/>
      <c r="H356" s="5"/>
      <c r="I356" s="5"/>
      <c r="J356" s="5"/>
      <c r="K356" s="5"/>
    </row>
    <row r="357" spans="1:11" ht="13" x14ac:dyDescent="0.15">
      <c r="A357" s="5"/>
      <c r="B357" s="5"/>
      <c r="C357" s="5"/>
      <c r="D357" s="5"/>
      <c r="E357" s="5"/>
      <c r="F357" s="5"/>
      <c r="G357" s="5"/>
      <c r="H357" s="5"/>
      <c r="I357" s="5"/>
      <c r="J357" s="5"/>
      <c r="K357" s="5"/>
    </row>
    <row r="358" spans="1:11" ht="13" x14ac:dyDescent="0.15">
      <c r="A358" s="5"/>
      <c r="B358" s="5"/>
      <c r="C358" s="5"/>
      <c r="D358" s="5"/>
      <c r="E358" s="5"/>
      <c r="F358" s="5"/>
      <c r="G358" s="5"/>
      <c r="H358" s="5"/>
      <c r="I358" s="5"/>
      <c r="J358" s="5"/>
      <c r="K358" s="5"/>
    </row>
    <row r="359" spans="1:11" ht="13" x14ac:dyDescent="0.15">
      <c r="A359" s="5"/>
      <c r="B359" s="5"/>
      <c r="C359" s="5"/>
      <c r="D359" s="5"/>
      <c r="E359" s="5"/>
      <c r="F359" s="5"/>
      <c r="G359" s="5"/>
      <c r="H359" s="5"/>
      <c r="I359" s="5"/>
      <c r="J359" s="5"/>
      <c r="K359" s="5"/>
    </row>
    <row r="360" spans="1:11" ht="13" x14ac:dyDescent="0.15">
      <c r="A360" s="5"/>
      <c r="B360" s="5"/>
      <c r="C360" s="5"/>
      <c r="D360" s="5"/>
      <c r="E360" s="5"/>
      <c r="F360" s="5"/>
      <c r="G360" s="5"/>
      <c r="H360" s="5"/>
      <c r="I360" s="5"/>
      <c r="J360" s="5"/>
      <c r="K360" s="5"/>
    </row>
    <row r="361" spans="1:11" ht="13" x14ac:dyDescent="0.15">
      <c r="A361" s="5"/>
      <c r="B361" s="5"/>
      <c r="C361" s="5"/>
      <c r="D361" s="5"/>
      <c r="E361" s="5"/>
      <c r="F361" s="5"/>
      <c r="G361" s="5"/>
      <c r="H361" s="5"/>
      <c r="I361" s="5"/>
      <c r="J361" s="5"/>
      <c r="K361" s="5"/>
    </row>
    <row r="362" spans="1:11" ht="13" x14ac:dyDescent="0.15">
      <c r="A362" s="5"/>
      <c r="B362" s="5"/>
      <c r="C362" s="5"/>
      <c r="D362" s="5"/>
      <c r="E362" s="5"/>
      <c r="F362" s="5"/>
      <c r="G362" s="5"/>
      <c r="H362" s="5"/>
      <c r="I362" s="5"/>
      <c r="J362" s="5"/>
      <c r="K362" s="5"/>
    </row>
    <row r="363" spans="1:11" ht="13" x14ac:dyDescent="0.15">
      <c r="A363" s="5"/>
      <c r="B363" s="5"/>
      <c r="C363" s="5"/>
      <c r="D363" s="5"/>
      <c r="E363" s="5"/>
      <c r="F363" s="5"/>
      <c r="G363" s="5"/>
      <c r="H363" s="5"/>
      <c r="I363" s="5"/>
      <c r="J363" s="5"/>
      <c r="K363" s="5"/>
    </row>
    <row r="364" spans="1:11" ht="13" x14ac:dyDescent="0.15">
      <c r="A364" s="5"/>
      <c r="B364" s="5"/>
      <c r="C364" s="5"/>
      <c r="D364" s="5"/>
      <c r="E364" s="5"/>
      <c r="F364" s="5"/>
      <c r="G364" s="5"/>
      <c r="H364" s="5"/>
      <c r="I364" s="5"/>
      <c r="J364" s="5"/>
      <c r="K364" s="5"/>
    </row>
    <row r="365" spans="1:11" ht="13" x14ac:dyDescent="0.15">
      <c r="A365" s="5"/>
      <c r="B365" s="5"/>
      <c r="C365" s="5"/>
      <c r="D365" s="5"/>
      <c r="E365" s="5"/>
      <c r="F365" s="5"/>
      <c r="G365" s="5"/>
      <c r="H365" s="5"/>
      <c r="I365" s="5"/>
      <c r="J365" s="5"/>
      <c r="K365" s="5"/>
    </row>
    <row r="366" spans="1:11" ht="13" x14ac:dyDescent="0.15">
      <c r="A366" s="5"/>
      <c r="B366" s="5"/>
      <c r="C366" s="5"/>
      <c r="D366" s="5"/>
      <c r="E366" s="5"/>
      <c r="F366" s="5"/>
      <c r="G366" s="5"/>
      <c r="H366" s="5"/>
      <c r="I366" s="5"/>
      <c r="J366" s="5"/>
      <c r="K366" s="5"/>
    </row>
    <row r="367" spans="1:11" ht="13" x14ac:dyDescent="0.15">
      <c r="A367" s="5"/>
      <c r="B367" s="5"/>
      <c r="C367" s="5"/>
      <c r="D367" s="5"/>
      <c r="E367" s="5"/>
      <c r="F367" s="5"/>
      <c r="G367" s="5"/>
      <c r="H367" s="5"/>
      <c r="I367" s="5"/>
      <c r="J367" s="5"/>
      <c r="K367" s="5"/>
    </row>
    <row r="368" spans="1:11" ht="13" x14ac:dyDescent="0.15">
      <c r="A368" s="5"/>
      <c r="B368" s="5"/>
      <c r="C368" s="5"/>
      <c r="D368" s="5"/>
      <c r="E368" s="5"/>
      <c r="F368" s="5"/>
      <c r="G368" s="5"/>
      <c r="H368" s="5"/>
      <c r="I368" s="5"/>
      <c r="J368" s="5"/>
      <c r="K368" s="5"/>
    </row>
    <row r="369" spans="1:11" ht="13" x14ac:dyDescent="0.15">
      <c r="A369" s="5"/>
      <c r="B369" s="5"/>
      <c r="C369" s="5"/>
      <c r="D369" s="5"/>
      <c r="E369" s="5"/>
      <c r="F369" s="5"/>
      <c r="G369" s="5"/>
      <c r="H369" s="5"/>
      <c r="I369" s="5"/>
      <c r="J369" s="5"/>
      <c r="K369" s="5"/>
    </row>
    <row r="370" spans="1:11" ht="13" x14ac:dyDescent="0.15">
      <c r="A370" s="5"/>
      <c r="B370" s="5"/>
      <c r="C370" s="5"/>
      <c r="D370" s="5"/>
      <c r="E370" s="5"/>
      <c r="F370" s="5"/>
      <c r="G370" s="5"/>
      <c r="H370" s="5"/>
      <c r="I370" s="5"/>
      <c r="J370" s="5"/>
      <c r="K370" s="5"/>
    </row>
    <row r="371" spans="1:11" ht="13" x14ac:dyDescent="0.15">
      <c r="A371" s="5"/>
      <c r="B371" s="5"/>
      <c r="C371" s="5"/>
      <c r="D371" s="5"/>
      <c r="E371" s="5"/>
      <c r="F371" s="5"/>
      <c r="G371" s="5"/>
      <c r="H371" s="5"/>
      <c r="I371" s="5"/>
      <c r="J371" s="5"/>
      <c r="K371" s="5"/>
    </row>
    <row r="372" spans="1:11" ht="13" x14ac:dyDescent="0.15">
      <c r="A372" s="5"/>
      <c r="B372" s="5"/>
      <c r="C372" s="5"/>
      <c r="D372" s="5"/>
      <c r="E372" s="5"/>
      <c r="F372" s="5"/>
      <c r="G372" s="5"/>
      <c r="H372" s="5"/>
      <c r="I372" s="5"/>
      <c r="J372" s="5"/>
      <c r="K372" s="5"/>
    </row>
    <row r="373" spans="1:11" ht="13" x14ac:dyDescent="0.15">
      <c r="A373" s="5"/>
      <c r="B373" s="5"/>
      <c r="C373" s="5"/>
      <c r="D373" s="5"/>
      <c r="E373" s="5"/>
      <c r="F373" s="5"/>
      <c r="G373" s="5"/>
      <c r="H373" s="5"/>
      <c r="I373" s="5"/>
      <c r="J373" s="5"/>
      <c r="K373" s="5"/>
    </row>
    <row r="374" spans="1:11" ht="13" x14ac:dyDescent="0.15">
      <c r="A374" s="5"/>
      <c r="B374" s="5"/>
      <c r="C374" s="5"/>
      <c r="D374" s="5"/>
      <c r="E374" s="5"/>
      <c r="F374" s="5"/>
      <c r="G374" s="5"/>
      <c r="H374" s="5"/>
      <c r="I374" s="5"/>
      <c r="J374" s="5"/>
      <c r="K374" s="5"/>
    </row>
    <row r="375" spans="1:11" ht="13" x14ac:dyDescent="0.15">
      <c r="A375" s="5"/>
      <c r="B375" s="5"/>
      <c r="C375" s="5"/>
      <c r="D375" s="5"/>
      <c r="E375" s="5"/>
      <c r="F375" s="5"/>
      <c r="G375" s="5"/>
      <c r="H375" s="5"/>
      <c r="I375" s="5"/>
      <c r="J375" s="5"/>
      <c r="K375" s="5"/>
    </row>
    <row r="376" spans="1:11" ht="13" x14ac:dyDescent="0.15">
      <c r="A376" s="5"/>
      <c r="B376" s="5"/>
      <c r="C376" s="5"/>
      <c r="D376" s="5"/>
      <c r="E376" s="5"/>
      <c r="F376" s="5"/>
      <c r="G376" s="5"/>
      <c r="H376" s="5"/>
      <c r="I376" s="5"/>
      <c r="J376" s="5"/>
      <c r="K376" s="5"/>
    </row>
    <row r="377" spans="1:11" ht="13" x14ac:dyDescent="0.15">
      <c r="A377" s="5"/>
      <c r="B377" s="5"/>
      <c r="C377" s="5"/>
      <c r="D377" s="5"/>
      <c r="E377" s="5"/>
      <c r="F377" s="5"/>
      <c r="G377" s="5"/>
      <c r="H377" s="5"/>
      <c r="I377" s="5"/>
      <c r="J377" s="5"/>
      <c r="K377" s="5"/>
    </row>
    <row r="378" spans="1:11" ht="13" x14ac:dyDescent="0.15">
      <c r="A378" s="5"/>
      <c r="B378" s="5"/>
      <c r="C378" s="5"/>
      <c r="D378" s="5"/>
      <c r="E378" s="5"/>
      <c r="F378" s="5"/>
      <c r="G378" s="5"/>
      <c r="H378" s="5"/>
      <c r="I378" s="5"/>
      <c r="J378" s="5"/>
      <c r="K378" s="5"/>
    </row>
    <row r="379" spans="1:11" ht="13" x14ac:dyDescent="0.15">
      <c r="A379" s="5"/>
      <c r="B379" s="5"/>
      <c r="C379" s="5"/>
      <c r="D379" s="5"/>
      <c r="E379" s="5"/>
      <c r="F379" s="5"/>
      <c r="G379" s="5"/>
      <c r="H379" s="5"/>
      <c r="I379" s="5"/>
      <c r="J379" s="5"/>
      <c r="K379" s="5"/>
    </row>
    <row r="380" spans="1:11" ht="13" x14ac:dyDescent="0.15">
      <c r="A380" s="5"/>
      <c r="B380" s="5"/>
      <c r="C380" s="5"/>
      <c r="D380" s="5"/>
      <c r="E380" s="5"/>
      <c r="F380" s="5"/>
      <c r="G380" s="5"/>
      <c r="H380" s="5"/>
      <c r="I380" s="5"/>
      <c r="J380" s="5"/>
      <c r="K380" s="5"/>
    </row>
    <row r="381" spans="1:11" ht="13" x14ac:dyDescent="0.15">
      <c r="A381" s="5"/>
      <c r="B381" s="5"/>
      <c r="C381" s="5"/>
      <c r="D381" s="5"/>
      <c r="E381" s="5"/>
      <c r="F381" s="5"/>
      <c r="G381" s="5"/>
      <c r="H381" s="5"/>
      <c r="I381" s="5"/>
      <c r="J381" s="5"/>
      <c r="K381" s="5"/>
    </row>
    <row r="382" spans="1:11" ht="13" x14ac:dyDescent="0.15">
      <c r="A382" s="5"/>
      <c r="B382" s="5"/>
      <c r="C382" s="5"/>
      <c r="D382" s="5"/>
      <c r="E382" s="5"/>
      <c r="F382" s="5"/>
      <c r="G382" s="5"/>
      <c r="H382" s="5"/>
      <c r="I382" s="5"/>
      <c r="J382" s="5"/>
      <c r="K382" s="5"/>
    </row>
    <row r="383" spans="1:11" ht="13" x14ac:dyDescent="0.15">
      <c r="A383" s="5"/>
      <c r="B383" s="5"/>
      <c r="C383" s="5"/>
      <c r="D383" s="5"/>
      <c r="E383" s="5"/>
      <c r="F383" s="5"/>
      <c r="G383" s="5"/>
      <c r="H383" s="5"/>
      <c r="I383" s="5"/>
      <c r="J383" s="5"/>
      <c r="K383" s="5"/>
    </row>
    <row r="384" spans="1:11" ht="13" x14ac:dyDescent="0.15">
      <c r="A384" s="5"/>
      <c r="B384" s="5"/>
      <c r="C384" s="5"/>
      <c r="D384" s="5"/>
      <c r="E384" s="5"/>
      <c r="F384" s="5"/>
      <c r="G384" s="5"/>
      <c r="H384" s="5"/>
      <c r="I384" s="5"/>
      <c r="J384" s="5"/>
      <c r="K384" s="5"/>
    </row>
    <row r="385" spans="1:11" ht="13" x14ac:dyDescent="0.15">
      <c r="A385" s="5"/>
      <c r="B385" s="5"/>
      <c r="C385" s="5"/>
      <c r="D385" s="5"/>
      <c r="E385" s="5"/>
      <c r="F385" s="5"/>
      <c r="G385" s="5"/>
      <c r="H385" s="5"/>
      <c r="I385" s="5"/>
      <c r="J385" s="5"/>
      <c r="K385" s="5"/>
    </row>
    <row r="386" spans="1:11" ht="13" x14ac:dyDescent="0.15">
      <c r="A386" s="5"/>
      <c r="B386" s="5"/>
      <c r="C386" s="5"/>
      <c r="D386" s="5"/>
      <c r="E386" s="5"/>
      <c r="F386" s="5"/>
      <c r="G386" s="5"/>
      <c r="H386" s="5"/>
      <c r="I386" s="5"/>
      <c r="J386" s="5"/>
      <c r="K386" s="5"/>
    </row>
    <row r="387" spans="1:11" ht="13" x14ac:dyDescent="0.15">
      <c r="A387" s="5"/>
      <c r="B387" s="5"/>
      <c r="C387" s="5"/>
      <c r="D387" s="5"/>
      <c r="E387" s="5"/>
      <c r="F387" s="5"/>
      <c r="G387" s="5"/>
      <c r="H387" s="5"/>
      <c r="I387" s="5"/>
      <c r="J387" s="5"/>
      <c r="K387" s="5"/>
    </row>
    <row r="388" spans="1:11" ht="13" x14ac:dyDescent="0.15">
      <c r="A388" s="5"/>
      <c r="B388" s="5"/>
      <c r="C388" s="5"/>
      <c r="D388" s="5"/>
      <c r="E388" s="5"/>
      <c r="F388" s="5"/>
      <c r="G388" s="5"/>
      <c r="H388" s="5"/>
      <c r="I388" s="5"/>
      <c r="J388" s="5"/>
      <c r="K388" s="5"/>
    </row>
    <row r="389" spans="1:11" ht="13" x14ac:dyDescent="0.15">
      <c r="A389" s="5"/>
      <c r="B389" s="5"/>
      <c r="C389" s="5"/>
      <c r="D389" s="5"/>
      <c r="E389" s="5"/>
      <c r="F389" s="5"/>
      <c r="G389" s="5"/>
      <c r="H389" s="5"/>
      <c r="I389" s="5"/>
      <c r="J389" s="5"/>
      <c r="K389" s="5"/>
    </row>
    <row r="390" spans="1:11" ht="13" x14ac:dyDescent="0.15">
      <c r="A390" s="5"/>
      <c r="B390" s="5"/>
      <c r="C390" s="5"/>
      <c r="D390" s="5"/>
      <c r="E390" s="5"/>
      <c r="F390" s="5"/>
      <c r="G390" s="5"/>
      <c r="H390" s="5"/>
      <c r="I390" s="5"/>
      <c r="J390" s="5"/>
      <c r="K390" s="5"/>
    </row>
    <row r="391" spans="1:11" ht="13" x14ac:dyDescent="0.15">
      <c r="A391" s="5"/>
      <c r="B391" s="5"/>
      <c r="C391" s="5"/>
      <c r="D391" s="5"/>
      <c r="E391" s="5"/>
      <c r="F391" s="5"/>
      <c r="G391" s="5"/>
      <c r="H391" s="5"/>
      <c r="I391" s="5"/>
      <c r="J391" s="5"/>
      <c r="K391" s="5"/>
    </row>
    <row r="392" spans="1:11" ht="13" x14ac:dyDescent="0.15">
      <c r="A392" s="5"/>
      <c r="B392" s="5"/>
      <c r="C392" s="5"/>
      <c r="D392" s="5"/>
      <c r="E392" s="5"/>
      <c r="F392" s="5"/>
      <c r="G392" s="5"/>
      <c r="H392" s="5"/>
      <c r="I392" s="5"/>
      <c r="J392" s="5"/>
      <c r="K392" s="5"/>
    </row>
    <row r="393" spans="1:11" ht="13" x14ac:dyDescent="0.15">
      <c r="A393" s="5"/>
      <c r="B393" s="5"/>
      <c r="C393" s="5"/>
      <c r="D393" s="5"/>
      <c r="E393" s="5"/>
      <c r="F393" s="5"/>
      <c r="G393" s="5"/>
      <c r="H393" s="5"/>
      <c r="I393" s="5"/>
      <c r="J393" s="5"/>
      <c r="K393" s="5"/>
    </row>
    <row r="394" spans="1:11" ht="13" x14ac:dyDescent="0.15">
      <c r="A394" s="5"/>
      <c r="B394" s="5"/>
      <c r="C394" s="5"/>
      <c r="D394" s="5"/>
      <c r="E394" s="5"/>
      <c r="F394" s="5"/>
      <c r="G394" s="5"/>
      <c r="H394" s="5"/>
      <c r="I394" s="5"/>
      <c r="J394" s="5"/>
      <c r="K394" s="5"/>
    </row>
    <row r="395" spans="1:11" ht="13" x14ac:dyDescent="0.15">
      <c r="A395" s="5"/>
      <c r="B395" s="5"/>
      <c r="C395" s="5"/>
      <c r="D395" s="5"/>
      <c r="E395" s="5"/>
      <c r="F395" s="5"/>
      <c r="G395" s="5"/>
      <c r="H395" s="5"/>
      <c r="I395" s="5"/>
      <c r="J395" s="5"/>
      <c r="K395" s="5"/>
    </row>
    <row r="396" spans="1:11" ht="13" x14ac:dyDescent="0.15">
      <c r="A396" s="5"/>
      <c r="B396" s="5"/>
      <c r="C396" s="5"/>
      <c r="D396" s="5"/>
      <c r="E396" s="5"/>
      <c r="F396" s="5"/>
      <c r="G396" s="5"/>
      <c r="H396" s="5"/>
      <c r="I396" s="5"/>
      <c r="J396" s="5"/>
      <c r="K396" s="5"/>
    </row>
    <row r="397" spans="1:11" ht="13" x14ac:dyDescent="0.15">
      <c r="A397" s="5"/>
      <c r="B397" s="5"/>
      <c r="C397" s="5"/>
      <c r="D397" s="5"/>
      <c r="E397" s="5"/>
      <c r="F397" s="5"/>
      <c r="G397" s="5"/>
      <c r="H397" s="5"/>
      <c r="I397" s="5"/>
      <c r="J397" s="5"/>
      <c r="K397" s="5"/>
    </row>
    <row r="398" spans="1:11" ht="13" x14ac:dyDescent="0.15">
      <c r="A398" s="5"/>
      <c r="B398" s="5"/>
      <c r="C398" s="5"/>
      <c r="D398" s="5"/>
      <c r="E398" s="5"/>
      <c r="F398" s="5"/>
      <c r="G398" s="5"/>
      <c r="H398" s="5"/>
      <c r="I398" s="5"/>
      <c r="J398" s="5"/>
      <c r="K398" s="5"/>
    </row>
    <row r="399" spans="1:11" ht="13" x14ac:dyDescent="0.15">
      <c r="A399" s="5"/>
      <c r="B399" s="5"/>
      <c r="C399" s="5"/>
      <c r="D399" s="5"/>
      <c r="E399" s="5"/>
      <c r="F399" s="5"/>
      <c r="G399" s="5"/>
      <c r="H399" s="5"/>
      <c r="I399" s="5"/>
      <c r="J399" s="5"/>
      <c r="K399" s="5"/>
    </row>
    <row r="400" spans="1:11" ht="13" x14ac:dyDescent="0.15">
      <c r="A400" s="5"/>
      <c r="B400" s="5"/>
      <c r="C400" s="5"/>
      <c r="D400" s="5"/>
      <c r="E400" s="5"/>
      <c r="F400" s="5"/>
      <c r="G400" s="5"/>
      <c r="H400" s="5"/>
      <c r="I400" s="5"/>
      <c r="J400" s="5"/>
      <c r="K400" s="5"/>
    </row>
    <row r="401" spans="1:11" ht="13" x14ac:dyDescent="0.15">
      <c r="A401" s="5"/>
      <c r="B401" s="5"/>
      <c r="C401" s="5"/>
      <c r="D401" s="5"/>
      <c r="E401" s="5"/>
      <c r="F401" s="5"/>
      <c r="G401" s="5"/>
      <c r="H401" s="5"/>
      <c r="I401" s="5"/>
      <c r="J401" s="5"/>
      <c r="K401" s="5"/>
    </row>
    <row r="402" spans="1:11" ht="13" x14ac:dyDescent="0.15">
      <c r="A402" s="5"/>
      <c r="B402" s="5"/>
      <c r="C402" s="5"/>
      <c r="D402" s="5"/>
      <c r="E402" s="5"/>
      <c r="F402" s="5"/>
      <c r="G402" s="5"/>
      <c r="H402" s="5"/>
      <c r="I402" s="5"/>
      <c r="J402" s="5"/>
      <c r="K402" s="5"/>
    </row>
    <row r="403" spans="1:11" ht="13" x14ac:dyDescent="0.15">
      <c r="A403" s="5"/>
      <c r="B403" s="5"/>
      <c r="C403" s="5"/>
      <c r="D403" s="5"/>
      <c r="E403" s="5"/>
      <c r="F403" s="5"/>
      <c r="G403" s="5"/>
      <c r="H403" s="5"/>
      <c r="I403" s="5"/>
      <c r="J403" s="5"/>
      <c r="K403" s="5"/>
    </row>
    <row r="404" spans="1:11" ht="13" x14ac:dyDescent="0.15">
      <c r="A404" s="5"/>
      <c r="B404" s="5"/>
      <c r="C404" s="5"/>
      <c r="D404" s="5"/>
      <c r="E404" s="5"/>
      <c r="F404" s="5"/>
      <c r="G404" s="5"/>
      <c r="H404" s="5"/>
      <c r="I404" s="5"/>
      <c r="J404" s="5"/>
      <c r="K404" s="5"/>
    </row>
    <row r="405" spans="1:11" ht="13" x14ac:dyDescent="0.15">
      <c r="A405" s="5"/>
      <c r="B405" s="5"/>
      <c r="C405" s="5"/>
      <c r="D405" s="5"/>
      <c r="E405" s="5"/>
      <c r="F405" s="5"/>
      <c r="G405" s="5"/>
      <c r="H405" s="5"/>
      <c r="I405" s="5"/>
      <c r="J405" s="5"/>
      <c r="K405" s="5"/>
    </row>
    <row r="406" spans="1:11" ht="13" x14ac:dyDescent="0.15">
      <c r="A406" s="5"/>
      <c r="B406" s="5"/>
      <c r="C406" s="5"/>
      <c r="D406" s="5"/>
      <c r="E406" s="5"/>
      <c r="F406" s="5"/>
      <c r="G406" s="5"/>
      <c r="H406" s="5"/>
      <c r="I406" s="5"/>
      <c r="J406" s="5"/>
      <c r="K406" s="5"/>
    </row>
    <row r="407" spans="1:11" ht="13" x14ac:dyDescent="0.15">
      <c r="A407" s="5"/>
      <c r="B407" s="5"/>
      <c r="C407" s="5"/>
      <c r="D407" s="5"/>
      <c r="E407" s="5"/>
      <c r="F407" s="5"/>
      <c r="G407" s="5"/>
      <c r="H407" s="5"/>
      <c r="I407" s="5"/>
      <c r="J407" s="5"/>
      <c r="K407" s="5"/>
    </row>
    <row r="408" spans="1:11" ht="13" x14ac:dyDescent="0.15">
      <c r="A408" s="5"/>
      <c r="B408" s="5"/>
      <c r="C408" s="5"/>
      <c r="D408" s="5"/>
      <c r="E408" s="5"/>
      <c r="F408" s="5"/>
      <c r="G408" s="5"/>
      <c r="H408" s="5"/>
      <c r="I408" s="5"/>
      <c r="J408" s="5"/>
      <c r="K408" s="5"/>
    </row>
    <row r="409" spans="1:11" ht="13" x14ac:dyDescent="0.15">
      <c r="A409" s="5"/>
      <c r="B409" s="5"/>
      <c r="C409" s="5"/>
      <c r="D409" s="5"/>
      <c r="E409" s="5"/>
      <c r="F409" s="5"/>
      <c r="G409" s="5"/>
      <c r="H409" s="5"/>
      <c r="I409" s="5"/>
      <c r="J409" s="5"/>
      <c r="K409" s="5"/>
    </row>
    <row r="410" spans="1:11" ht="13" x14ac:dyDescent="0.15">
      <c r="A410" s="5"/>
      <c r="B410" s="5"/>
      <c r="C410" s="5"/>
      <c r="D410" s="5"/>
      <c r="E410" s="5"/>
      <c r="F410" s="5"/>
      <c r="G410" s="5"/>
      <c r="H410" s="5"/>
      <c r="I410" s="5"/>
      <c r="J410" s="5"/>
      <c r="K410" s="5"/>
    </row>
    <row r="411" spans="1:11" ht="13" x14ac:dyDescent="0.15">
      <c r="A411" s="5"/>
      <c r="B411" s="5"/>
      <c r="C411" s="5"/>
      <c r="D411" s="5"/>
      <c r="E411" s="5"/>
      <c r="F411" s="5"/>
      <c r="G411" s="5"/>
      <c r="H411" s="5"/>
      <c r="I411" s="5"/>
      <c r="J411" s="5"/>
      <c r="K411" s="5"/>
    </row>
    <row r="412" spans="1:11" ht="13" x14ac:dyDescent="0.15">
      <c r="A412" s="5"/>
      <c r="B412" s="5"/>
      <c r="C412" s="5"/>
      <c r="D412" s="5"/>
      <c r="E412" s="5"/>
      <c r="F412" s="5"/>
      <c r="G412" s="5"/>
      <c r="H412" s="5"/>
      <c r="I412" s="5"/>
      <c r="J412" s="5"/>
      <c r="K412" s="5"/>
    </row>
    <row r="413" spans="1:11" ht="13" x14ac:dyDescent="0.15">
      <c r="A413" s="5"/>
      <c r="B413" s="5"/>
      <c r="C413" s="5"/>
      <c r="D413" s="5"/>
      <c r="E413" s="5"/>
      <c r="F413" s="5"/>
      <c r="G413" s="5"/>
      <c r="H413" s="5"/>
      <c r="I413" s="5"/>
      <c r="J413" s="5"/>
      <c r="K413" s="5"/>
    </row>
    <row r="414" spans="1:11" ht="13" x14ac:dyDescent="0.15">
      <c r="A414" s="5"/>
      <c r="B414" s="5"/>
      <c r="C414" s="5"/>
      <c r="D414" s="5"/>
      <c r="E414" s="5"/>
      <c r="F414" s="5"/>
      <c r="G414" s="5"/>
      <c r="H414" s="5"/>
      <c r="I414" s="5"/>
      <c r="J414" s="5"/>
      <c r="K414" s="5"/>
    </row>
    <row r="415" spans="1:11" ht="13" x14ac:dyDescent="0.15">
      <c r="A415" s="5"/>
      <c r="B415" s="5"/>
      <c r="C415" s="5"/>
      <c r="D415" s="5"/>
      <c r="E415" s="5"/>
      <c r="F415" s="5"/>
      <c r="G415" s="5"/>
      <c r="H415" s="5"/>
      <c r="I415" s="5"/>
      <c r="J415" s="5"/>
      <c r="K415" s="5"/>
    </row>
    <row r="416" spans="1:11" ht="13" x14ac:dyDescent="0.15">
      <c r="A416" s="5"/>
      <c r="B416" s="5"/>
      <c r="C416" s="5"/>
      <c r="D416" s="5"/>
      <c r="E416" s="5"/>
      <c r="F416" s="5"/>
      <c r="G416" s="5"/>
      <c r="H416" s="5"/>
      <c r="I416" s="5"/>
      <c r="J416" s="5"/>
      <c r="K416" s="5"/>
    </row>
    <row r="417" spans="1:11" ht="13" x14ac:dyDescent="0.15">
      <c r="A417" s="5"/>
      <c r="B417" s="5"/>
      <c r="C417" s="5"/>
      <c r="D417" s="5"/>
      <c r="E417" s="5"/>
      <c r="F417" s="5"/>
      <c r="G417" s="5"/>
      <c r="H417" s="5"/>
      <c r="I417" s="5"/>
      <c r="J417" s="5"/>
      <c r="K417" s="5"/>
    </row>
    <row r="418" spans="1:11" ht="13" x14ac:dyDescent="0.15">
      <c r="A418" s="5"/>
      <c r="B418" s="5"/>
      <c r="C418" s="5"/>
      <c r="D418" s="5"/>
      <c r="E418" s="5"/>
      <c r="F418" s="5"/>
      <c r="G418" s="5"/>
      <c r="H418" s="5"/>
      <c r="I418" s="5"/>
      <c r="J418" s="5"/>
      <c r="K418" s="5"/>
    </row>
    <row r="419" spans="1:11" ht="13" x14ac:dyDescent="0.15">
      <c r="A419" s="5"/>
      <c r="B419" s="5"/>
      <c r="C419" s="5"/>
      <c r="D419" s="5"/>
      <c r="E419" s="5"/>
      <c r="F419" s="5"/>
      <c r="G419" s="5"/>
      <c r="H419" s="5"/>
      <c r="I419" s="5"/>
      <c r="J419" s="5"/>
      <c r="K419" s="5"/>
    </row>
    <row r="420" spans="1:11" ht="13" x14ac:dyDescent="0.15">
      <c r="A420" s="5"/>
      <c r="B420" s="5"/>
      <c r="C420" s="5"/>
      <c r="D420" s="5"/>
      <c r="E420" s="5"/>
      <c r="F420" s="5"/>
      <c r="G420" s="5"/>
      <c r="H420" s="5"/>
      <c r="I420" s="5"/>
      <c r="J420" s="5"/>
      <c r="K420" s="5"/>
    </row>
    <row r="421" spans="1:11" ht="13" x14ac:dyDescent="0.15">
      <c r="A421" s="5"/>
      <c r="B421" s="5"/>
      <c r="C421" s="5"/>
      <c r="D421" s="5"/>
      <c r="E421" s="5"/>
      <c r="F421" s="5"/>
      <c r="G421" s="5"/>
      <c r="H421" s="5"/>
      <c r="I421" s="5"/>
      <c r="J421" s="5"/>
      <c r="K421" s="5"/>
    </row>
    <row r="422" spans="1:11" ht="13" x14ac:dyDescent="0.15">
      <c r="A422" s="5"/>
      <c r="B422" s="5"/>
      <c r="C422" s="5"/>
      <c r="D422" s="5"/>
      <c r="E422" s="5"/>
      <c r="F422" s="5"/>
      <c r="G422" s="5"/>
      <c r="H422" s="5"/>
      <c r="I422" s="5"/>
      <c r="J422" s="5"/>
      <c r="K422" s="5"/>
    </row>
    <row r="423" spans="1:11" ht="13" x14ac:dyDescent="0.15">
      <c r="A423" s="5"/>
      <c r="B423" s="5"/>
      <c r="C423" s="5"/>
      <c r="D423" s="5"/>
      <c r="E423" s="5"/>
      <c r="F423" s="5"/>
      <c r="G423" s="5"/>
      <c r="H423" s="5"/>
      <c r="I423" s="5"/>
      <c r="J423" s="5"/>
      <c r="K423" s="5"/>
    </row>
    <row r="424" spans="1:11" ht="13" x14ac:dyDescent="0.15">
      <c r="A424" s="5"/>
      <c r="B424" s="5"/>
      <c r="C424" s="5"/>
      <c r="D424" s="5"/>
      <c r="E424" s="5"/>
      <c r="F424" s="5"/>
      <c r="G424" s="5"/>
      <c r="H424" s="5"/>
      <c r="I424" s="5"/>
      <c r="J424" s="5"/>
      <c r="K424" s="5"/>
    </row>
    <row r="425" spans="1:11" ht="13" x14ac:dyDescent="0.15">
      <c r="A425" s="5"/>
      <c r="B425" s="5"/>
      <c r="C425" s="5"/>
      <c r="D425" s="5"/>
      <c r="E425" s="5"/>
      <c r="F425" s="5"/>
      <c r="G425" s="5"/>
      <c r="H425" s="5"/>
      <c r="I425" s="5"/>
      <c r="J425" s="5"/>
      <c r="K425" s="5"/>
    </row>
    <row r="426" spans="1:11" ht="13" x14ac:dyDescent="0.15">
      <c r="A426" s="5"/>
      <c r="B426" s="5"/>
      <c r="C426" s="5"/>
      <c r="D426" s="5"/>
      <c r="E426" s="5"/>
      <c r="F426" s="5"/>
      <c r="G426" s="5"/>
      <c r="H426" s="5"/>
      <c r="I426" s="5"/>
      <c r="J426" s="5"/>
      <c r="K426" s="5"/>
    </row>
    <row r="427" spans="1:11" ht="13" x14ac:dyDescent="0.15">
      <c r="A427" s="5"/>
      <c r="B427" s="5"/>
      <c r="C427" s="5"/>
      <c r="D427" s="5"/>
      <c r="E427" s="5"/>
      <c r="F427" s="5"/>
      <c r="G427" s="5"/>
      <c r="H427" s="5"/>
      <c r="I427" s="5"/>
      <c r="J427" s="5"/>
      <c r="K427" s="5"/>
    </row>
    <row r="428" spans="1:11" ht="13" x14ac:dyDescent="0.15">
      <c r="A428" s="5"/>
      <c r="B428" s="5"/>
      <c r="C428" s="5"/>
      <c r="D428" s="5"/>
      <c r="E428" s="5"/>
      <c r="F428" s="5"/>
      <c r="G428" s="5"/>
      <c r="H428" s="5"/>
      <c r="I428" s="5"/>
      <c r="J428" s="5"/>
      <c r="K428" s="5"/>
    </row>
    <row r="429" spans="1:11" ht="13" x14ac:dyDescent="0.15">
      <c r="A429" s="5"/>
      <c r="B429" s="5"/>
      <c r="C429" s="5"/>
      <c r="D429" s="5"/>
      <c r="E429" s="5"/>
      <c r="F429" s="5"/>
      <c r="G429" s="5"/>
      <c r="H429" s="5"/>
      <c r="I429" s="5"/>
      <c r="J429" s="5"/>
      <c r="K429" s="5"/>
    </row>
    <row r="430" spans="1:11" ht="13" x14ac:dyDescent="0.15">
      <c r="A430" s="5"/>
      <c r="B430" s="5"/>
      <c r="C430" s="5"/>
      <c r="D430" s="5"/>
      <c r="E430" s="5"/>
      <c r="F430" s="5"/>
      <c r="G430" s="5"/>
      <c r="H430" s="5"/>
      <c r="I430" s="5"/>
      <c r="J430" s="5"/>
      <c r="K430" s="5"/>
    </row>
    <row r="431" spans="1:11" ht="13" x14ac:dyDescent="0.15">
      <c r="A431" s="5"/>
      <c r="B431" s="5"/>
      <c r="C431" s="5"/>
      <c r="D431" s="5"/>
      <c r="E431" s="5"/>
      <c r="F431" s="5"/>
      <c r="G431" s="5"/>
      <c r="H431" s="5"/>
      <c r="I431" s="5"/>
      <c r="J431" s="5"/>
      <c r="K431" s="5"/>
    </row>
    <row r="432" spans="1:11" ht="13" x14ac:dyDescent="0.15">
      <c r="A432" s="5"/>
      <c r="B432" s="5"/>
      <c r="C432" s="5"/>
      <c r="D432" s="5"/>
      <c r="E432" s="5"/>
      <c r="F432" s="5"/>
      <c r="G432" s="5"/>
      <c r="H432" s="5"/>
      <c r="I432" s="5"/>
      <c r="J432" s="5"/>
      <c r="K432" s="5"/>
    </row>
    <row r="433" spans="1:11" ht="13" x14ac:dyDescent="0.15">
      <c r="A433" s="5"/>
      <c r="B433" s="5"/>
      <c r="C433" s="5"/>
      <c r="D433" s="5"/>
      <c r="E433" s="5"/>
      <c r="F433" s="5"/>
      <c r="G433" s="5"/>
      <c r="H433" s="5"/>
      <c r="I433" s="5"/>
      <c r="J433" s="5"/>
      <c r="K433" s="5"/>
    </row>
    <row r="434" spans="1:11" ht="13" x14ac:dyDescent="0.15">
      <c r="A434" s="5"/>
      <c r="B434" s="5"/>
      <c r="C434" s="5"/>
      <c r="D434" s="5"/>
      <c r="E434" s="5"/>
      <c r="F434" s="5"/>
      <c r="G434" s="5"/>
      <c r="H434" s="5"/>
      <c r="I434" s="5"/>
      <c r="J434" s="5"/>
      <c r="K434" s="5"/>
    </row>
    <row r="435" spans="1:11" ht="13" x14ac:dyDescent="0.15">
      <c r="A435" s="5"/>
      <c r="B435" s="5"/>
      <c r="C435" s="5"/>
      <c r="D435" s="5"/>
      <c r="E435" s="5"/>
      <c r="F435" s="5"/>
      <c r="G435" s="5"/>
      <c r="H435" s="5"/>
      <c r="I435" s="5"/>
      <c r="J435" s="5"/>
      <c r="K435" s="5"/>
    </row>
    <row r="436" spans="1:11" ht="13" x14ac:dyDescent="0.15">
      <c r="A436" s="5"/>
      <c r="B436" s="5"/>
      <c r="C436" s="5"/>
      <c r="D436" s="5"/>
      <c r="E436" s="5"/>
      <c r="F436" s="5"/>
      <c r="G436" s="5"/>
      <c r="H436" s="5"/>
      <c r="I436" s="5"/>
      <c r="J436" s="5"/>
      <c r="K436" s="5"/>
    </row>
    <row r="437" spans="1:11" ht="13" x14ac:dyDescent="0.15">
      <c r="A437" s="5"/>
      <c r="B437" s="5"/>
      <c r="C437" s="5"/>
      <c r="D437" s="5"/>
      <c r="E437" s="5"/>
      <c r="F437" s="5"/>
      <c r="G437" s="5"/>
      <c r="H437" s="5"/>
      <c r="I437" s="5"/>
      <c r="J437" s="5"/>
      <c r="K437" s="5"/>
    </row>
    <row r="438" spans="1:11" ht="13" x14ac:dyDescent="0.15">
      <c r="A438" s="5"/>
      <c r="B438" s="5"/>
      <c r="C438" s="5"/>
      <c r="D438" s="5"/>
      <c r="E438" s="5"/>
      <c r="F438" s="5"/>
      <c r="G438" s="5"/>
      <c r="H438" s="5"/>
      <c r="I438" s="5"/>
      <c r="J438" s="5"/>
      <c r="K438" s="5"/>
    </row>
    <row r="439" spans="1:11" ht="13" x14ac:dyDescent="0.15">
      <c r="A439" s="5"/>
      <c r="B439" s="5"/>
      <c r="C439" s="5"/>
      <c r="D439" s="5"/>
      <c r="E439" s="5"/>
      <c r="F439" s="5"/>
      <c r="G439" s="5"/>
      <c r="H439" s="5"/>
      <c r="I439" s="5"/>
      <c r="J439" s="5"/>
      <c r="K439" s="5"/>
    </row>
    <row r="440" spans="1:11" ht="13" x14ac:dyDescent="0.15">
      <c r="A440" s="5"/>
      <c r="B440" s="5"/>
      <c r="C440" s="5"/>
      <c r="D440" s="5"/>
      <c r="E440" s="5"/>
      <c r="F440" s="5"/>
      <c r="G440" s="5"/>
      <c r="H440" s="5"/>
      <c r="I440" s="5"/>
      <c r="J440" s="5"/>
      <c r="K440" s="5"/>
    </row>
    <row r="441" spans="1:11" ht="13" x14ac:dyDescent="0.15">
      <c r="A441" s="5"/>
      <c r="B441" s="5"/>
      <c r="C441" s="5"/>
      <c r="D441" s="5"/>
      <c r="E441" s="5"/>
      <c r="F441" s="5"/>
      <c r="G441" s="5"/>
      <c r="H441" s="5"/>
      <c r="I441" s="5"/>
      <c r="J441" s="5"/>
      <c r="K441" s="5"/>
    </row>
    <row r="442" spans="1:11" ht="13" x14ac:dyDescent="0.15">
      <c r="A442" s="5"/>
      <c r="B442" s="5"/>
      <c r="C442" s="5"/>
      <c r="D442" s="5"/>
      <c r="E442" s="5"/>
      <c r="F442" s="5"/>
      <c r="G442" s="5"/>
      <c r="H442" s="5"/>
      <c r="I442" s="5"/>
      <c r="J442" s="5"/>
      <c r="K442" s="5"/>
    </row>
    <row r="443" spans="1:11" ht="13" x14ac:dyDescent="0.15">
      <c r="A443" s="5"/>
      <c r="B443" s="5"/>
      <c r="C443" s="5"/>
      <c r="D443" s="5"/>
      <c r="E443" s="5"/>
      <c r="F443" s="5"/>
      <c r="G443" s="5"/>
      <c r="H443" s="5"/>
      <c r="I443" s="5"/>
      <c r="J443" s="5"/>
      <c r="K443" s="5"/>
    </row>
    <row r="444" spans="1:11" ht="13" x14ac:dyDescent="0.15">
      <c r="A444" s="5"/>
      <c r="B444" s="5"/>
      <c r="C444" s="5"/>
      <c r="D444" s="5"/>
      <c r="E444" s="5"/>
      <c r="F444" s="5"/>
      <c r="G444" s="5"/>
      <c r="H444" s="5"/>
      <c r="I444" s="5"/>
      <c r="J444" s="5"/>
      <c r="K444" s="5"/>
    </row>
    <row r="445" spans="1:11" ht="13" x14ac:dyDescent="0.15">
      <c r="A445" s="5"/>
      <c r="B445" s="5"/>
      <c r="C445" s="5"/>
      <c r="D445" s="5"/>
      <c r="E445" s="5"/>
      <c r="F445" s="5"/>
      <c r="G445" s="5"/>
      <c r="H445" s="5"/>
      <c r="I445" s="5"/>
      <c r="J445" s="5"/>
      <c r="K445" s="5"/>
    </row>
    <row r="446" spans="1:11" ht="13" x14ac:dyDescent="0.15">
      <c r="A446" s="5"/>
      <c r="B446" s="5"/>
      <c r="C446" s="5"/>
      <c r="D446" s="5"/>
      <c r="E446" s="5"/>
      <c r="F446" s="5"/>
      <c r="G446" s="5"/>
      <c r="H446" s="5"/>
      <c r="I446" s="5"/>
      <c r="J446" s="5"/>
      <c r="K446" s="5"/>
    </row>
    <row r="447" spans="1:11" ht="13" x14ac:dyDescent="0.15">
      <c r="A447" s="5"/>
      <c r="B447" s="5"/>
      <c r="C447" s="5"/>
      <c r="D447" s="5"/>
      <c r="E447" s="5"/>
      <c r="F447" s="5"/>
      <c r="G447" s="5"/>
      <c r="H447" s="5"/>
      <c r="I447" s="5"/>
      <c r="J447" s="5"/>
      <c r="K447" s="5"/>
    </row>
    <row r="448" spans="1:11" ht="13" x14ac:dyDescent="0.15">
      <c r="A448" s="5"/>
      <c r="B448" s="5"/>
      <c r="C448" s="5"/>
      <c r="D448" s="5"/>
      <c r="E448" s="5"/>
      <c r="F448" s="5"/>
      <c r="G448" s="5"/>
      <c r="H448" s="5"/>
      <c r="I448" s="5"/>
      <c r="J448" s="5"/>
      <c r="K448" s="5"/>
    </row>
    <row r="449" spans="1:11" ht="13" x14ac:dyDescent="0.15">
      <c r="A449" s="5"/>
      <c r="B449" s="5"/>
      <c r="C449" s="5"/>
      <c r="D449" s="5"/>
      <c r="E449" s="5"/>
      <c r="F449" s="5"/>
      <c r="G449" s="5"/>
      <c r="H449" s="5"/>
      <c r="I449" s="5"/>
      <c r="J449" s="5"/>
      <c r="K449" s="5"/>
    </row>
    <row r="450" spans="1:11" ht="13" x14ac:dyDescent="0.15">
      <c r="A450" s="5"/>
      <c r="B450" s="5"/>
      <c r="C450" s="5"/>
      <c r="D450" s="5"/>
      <c r="E450" s="5"/>
      <c r="F450" s="5"/>
      <c r="G450" s="5"/>
      <c r="H450" s="5"/>
      <c r="I450" s="5"/>
      <c r="J450" s="5"/>
      <c r="K450" s="5"/>
    </row>
    <row r="451" spans="1:11" ht="13" x14ac:dyDescent="0.15">
      <c r="A451" s="5"/>
      <c r="B451" s="5"/>
      <c r="C451" s="5"/>
      <c r="D451" s="5"/>
      <c r="E451" s="5"/>
      <c r="F451" s="5"/>
      <c r="G451" s="5"/>
      <c r="H451" s="5"/>
      <c r="I451" s="5"/>
      <c r="J451" s="5"/>
      <c r="K451" s="5"/>
    </row>
    <row r="452" spans="1:11" ht="13" x14ac:dyDescent="0.15">
      <c r="A452" s="5"/>
      <c r="B452" s="5"/>
      <c r="C452" s="5"/>
      <c r="D452" s="5"/>
      <c r="E452" s="5"/>
      <c r="F452" s="5"/>
      <c r="G452" s="5"/>
      <c r="H452" s="5"/>
      <c r="I452" s="5"/>
      <c r="J452" s="5"/>
      <c r="K452" s="5"/>
    </row>
    <row r="453" spans="1:11" ht="13" x14ac:dyDescent="0.15">
      <c r="A453" s="5"/>
      <c r="B453" s="5"/>
      <c r="C453" s="5"/>
      <c r="D453" s="5"/>
      <c r="E453" s="5"/>
      <c r="F453" s="5"/>
      <c r="G453" s="5"/>
      <c r="H453" s="5"/>
      <c r="I453" s="5"/>
      <c r="J453" s="5"/>
      <c r="K453" s="5"/>
    </row>
    <row r="454" spans="1:11" ht="13" x14ac:dyDescent="0.15">
      <c r="A454" s="5"/>
      <c r="B454" s="5"/>
      <c r="C454" s="5"/>
      <c r="D454" s="5"/>
      <c r="E454" s="5"/>
      <c r="F454" s="5"/>
      <c r="G454" s="5"/>
      <c r="H454" s="5"/>
      <c r="I454" s="5"/>
      <c r="J454" s="5"/>
      <c r="K454" s="5"/>
    </row>
    <row r="455" spans="1:11" ht="13" x14ac:dyDescent="0.15">
      <c r="A455" s="5"/>
      <c r="B455" s="5"/>
      <c r="C455" s="5"/>
      <c r="D455" s="5"/>
      <c r="E455" s="5"/>
      <c r="F455" s="5"/>
      <c r="G455" s="5"/>
      <c r="H455" s="5"/>
      <c r="I455" s="5"/>
      <c r="J455" s="5"/>
      <c r="K455" s="5"/>
    </row>
    <row r="456" spans="1:11" ht="13" x14ac:dyDescent="0.15">
      <c r="A456" s="5"/>
      <c r="B456" s="5"/>
      <c r="C456" s="5"/>
      <c r="D456" s="5"/>
      <c r="E456" s="5"/>
      <c r="F456" s="5"/>
      <c r="G456" s="5"/>
      <c r="H456" s="5"/>
      <c r="I456" s="5"/>
      <c r="J456" s="5"/>
      <c r="K456" s="5"/>
    </row>
    <row r="457" spans="1:11" ht="13" x14ac:dyDescent="0.15">
      <c r="A457" s="5"/>
      <c r="B457" s="5"/>
      <c r="C457" s="5"/>
      <c r="D457" s="5"/>
      <c r="E457" s="5"/>
      <c r="F457" s="5"/>
      <c r="G457" s="5"/>
      <c r="H457" s="5"/>
      <c r="I457" s="5"/>
      <c r="J457" s="5"/>
      <c r="K457" s="5"/>
    </row>
    <row r="458" spans="1:11" ht="13" x14ac:dyDescent="0.15">
      <c r="A458" s="5"/>
      <c r="B458" s="5"/>
      <c r="C458" s="5"/>
      <c r="D458" s="5"/>
      <c r="E458" s="5"/>
      <c r="F458" s="5"/>
      <c r="G458" s="5"/>
      <c r="H458" s="5"/>
      <c r="I458" s="5"/>
      <c r="J458" s="5"/>
      <c r="K458" s="5"/>
    </row>
    <row r="459" spans="1:11" ht="13" x14ac:dyDescent="0.15">
      <c r="A459" s="5"/>
      <c r="B459" s="5"/>
      <c r="C459" s="5"/>
      <c r="D459" s="5"/>
      <c r="E459" s="5"/>
      <c r="F459" s="5"/>
      <c r="G459" s="5"/>
      <c r="H459" s="5"/>
      <c r="I459" s="5"/>
      <c r="J459" s="5"/>
      <c r="K459" s="5"/>
    </row>
    <row r="460" spans="1:11" ht="13" x14ac:dyDescent="0.15">
      <c r="A460" s="5"/>
      <c r="B460" s="5"/>
      <c r="C460" s="5"/>
      <c r="D460" s="5"/>
      <c r="E460" s="5"/>
      <c r="F460" s="5"/>
      <c r="G460" s="5"/>
      <c r="H460" s="5"/>
      <c r="I460" s="5"/>
      <c r="J460" s="5"/>
      <c r="K460" s="5"/>
    </row>
    <row r="461" spans="1:11" ht="13" x14ac:dyDescent="0.15">
      <c r="A461" s="5"/>
      <c r="B461" s="5"/>
      <c r="C461" s="5"/>
      <c r="D461" s="5"/>
      <c r="E461" s="5"/>
      <c r="F461" s="5"/>
      <c r="G461" s="5"/>
      <c r="H461" s="5"/>
      <c r="I461" s="5"/>
      <c r="J461" s="5"/>
      <c r="K461" s="5"/>
    </row>
    <row r="462" spans="1:11" ht="13" x14ac:dyDescent="0.15">
      <c r="A462" s="5"/>
      <c r="B462" s="5"/>
      <c r="C462" s="5"/>
      <c r="D462" s="5"/>
      <c r="E462" s="5"/>
      <c r="F462" s="5"/>
      <c r="G462" s="5"/>
      <c r="H462" s="5"/>
      <c r="I462" s="5"/>
      <c r="J462" s="5"/>
      <c r="K462" s="5"/>
    </row>
    <row r="463" spans="1:11" ht="13" x14ac:dyDescent="0.15">
      <c r="A463" s="5"/>
      <c r="B463" s="5"/>
      <c r="C463" s="5"/>
      <c r="D463" s="5"/>
      <c r="E463" s="5"/>
      <c r="F463" s="5"/>
      <c r="G463" s="5"/>
      <c r="H463" s="5"/>
      <c r="I463" s="5"/>
      <c r="J463" s="5"/>
      <c r="K463" s="5"/>
    </row>
    <row r="464" spans="1:11" ht="13" x14ac:dyDescent="0.15">
      <c r="A464" s="5"/>
      <c r="B464" s="5"/>
      <c r="C464" s="5"/>
      <c r="D464" s="5"/>
      <c r="E464" s="5"/>
      <c r="F464" s="5"/>
      <c r="G464" s="5"/>
      <c r="H464" s="5"/>
      <c r="I464" s="5"/>
      <c r="J464" s="5"/>
      <c r="K464" s="5"/>
    </row>
    <row r="465" spans="1:11" ht="13" x14ac:dyDescent="0.15">
      <c r="A465" s="5"/>
      <c r="B465" s="5"/>
      <c r="C465" s="5"/>
      <c r="D465" s="5"/>
      <c r="E465" s="5"/>
      <c r="F465" s="5"/>
      <c r="G465" s="5"/>
      <c r="H465" s="5"/>
      <c r="I465" s="5"/>
      <c r="J465" s="5"/>
      <c r="K465" s="5"/>
    </row>
    <row r="466" spans="1:11" ht="13" x14ac:dyDescent="0.15">
      <c r="A466" s="5"/>
      <c r="B466" s="5"/>
      <c r="C466" s="5"/>
      <c r="D466" s="5"/>
      <c r="E466" s="5"/>
      <c r="F466" s="5"/>
      <c r="G466" s="5"/>
      <c r="H466" s="5"/>
      <c r="I466" s="5"/>
      <c r="J466" s="5"/>
      <c r="K466" s="5"/>
    </row>
    <row r="467" spans="1:11" ht="13" x14ac:dyDescent="0.15">
      <c r="A467" s="5"/>
      <c r="B467" s="5"/>
      <c r="C467" s="5"/>
      <c r="D467" s="5"/>
      <c r="E467" s="5"/>
      <c r="F467" s="5"/>
      <c r="G467" s="5"/>
      <c r="H467" s="5"/>
      <c r="I467" s="5"/>
      <c r="J467" s="5"/>
      <c r="K467" s="5"/>
    </row>
    <row r="468" spans="1:11" ht="13" x14ac:dyDescent="0.15">
      <c r="A468" s="5"/>
      <c r="B468" s="5"/>
      <c r="C468" s="5"/>
      <c r="D468" s="5"/>
      <c r="E468" s="5"/>
      <c r="F468" s="5"/>
      <c r="G468" s="5"/>
      <c r="H468" s="5"/>
      <c r="I468" s="5"/>
      <c r="J468" s="5"/>
      <c r="K468" s="5"/>
    </row>
    <row r="469" spans="1:11" ht="13" x14ac:dyDescent="0.15">
      <c r="A469" s="5"/>
      <c r="B469" s="5"/>
      <c r="C469" s="5"/>
      <c r="D469" s="5"/>
      <c r="E469" s="5"/>
      <c r="F469" s="5"/>
      <c r="G469" s="5"/>
      <c r="H469" s="5"/>
      <c r="I469" s="5"/>
      <c r="J469" s="5"/>
      <c r="K469" s="5"/>
    </row>
    <row r="470" spans="1:11" ht="13" x14ac:dyDescent="0.15">
      <c r="A470" s="5"/>
      <c r="B470" s="5"/>
      <c r="C470" s="5"/>
      <c r="D470" s="5"/>
      <c r="E470" s="5"/>
      <c r="F470" s="5"/>
      <c r="G470" s="5"/>
      <c r="H470" s="5"/>
      <c r="I470" s="5"/>
      <c r="J470" s="5"/>
      <c r="K470" s="5"/>
    </row>
    <row r="471" spans="1:11" ht="13" x14ac:dyDescent="0.15">
      <c r="A471" s="5"/>
      <c r="B471" s="5"/>
      <c r="C471" s="5"/>
      <c r="D471" s="5"/>
      <c r="E471" s="5"/>
      <c r="F471" s="5"/>
      <c r="G471" s="5"/>
      <c r="H471" s="5"/>
      <c r="I471" s="5"/>
      <c r="J471" s="5"/>
      <c r="K471" s="5"/>
    </row>
    <row r="472" spans="1:11" ht="13" x14ac:dyDescent="0.15">
      <c r="A472" s="5"/>
      <c r="B472" s="5"/>
      <c r="C472" s="5"/>
      <c r="D472" s="5"/>
      <c r="E472" s="5"/>
      <c r="F472" s="5"/>
      <c r="G472" s="5"/>
      <c r="H472" s="5"/>
      <c r="I472" s="5"/>
      <c r="J472" s="5"/>
      <c r="K472" s="5"/>
    </row>
    <row r="473" spans="1:11" ht="13" x14ac:dyDescent="0.15">
      <c r="A473" s="5"/>
      <c r="B473" s="5"/>
      <c r="C473" s="5"/>
      <c r="D473" s="5"/>
      <c r="E473" s="5"/>
      <c r="F473" s="5"/>
      <c r="G473" s="5"/>
      <c r="H473" s="5"/>
      <c r="I473" s="5"/>
      <c r="J473" s="5"/>
      <c r="K473" s="5"/>
    </row>
    <row r="474" spans="1:11" ht="13" x14ac:dyDescent="0.15">
      <c r="A474" s="5"/>
      <c r="B474" s="5"/>
      <c r="C474" s="5"/>
      <c r="D474" s="5"/>
      <c r="E474" s="5"/>
      <c r="F474" s="5"/>
      <c r="G474" s="5"/>
      <c r="H474" s="5"/>
      <c r="I474" s="5"/>
      <c r="J474" s="5"/>
      <c r="K474" s="5"/>
    </row>
    <row r="475" spans="1:11" ht="13" x14ac:dyDescent="0.15">
      <c r="A475" s="5"/>
      <c r="B475" s="5"/>
      <c r="C475" s="5"/>
      <c r="D475" s="5"/>
      <c r="E475" s="5"/>
      <c r="F475" s="5"/>
      <c r="G475" s="5"/>
      <c r="H475" s="5"/>
      <c r="I475" s="5"/>
      <c r="J475" s="5"/>
      <c r="K475" s="5"/>
    </row>
    <row r="476" spans="1:11" ht="13" x14ac:dyDescent="0.15">
      <c r="A476" s="5"/>
      <c r="B476" s="5"/>
      <c r="C476" s="5"/>
      <c r="D476" s="5"/>
      <c r="E476" s="5"/>
      <c r="F476" s="5"/>
      <c r="G476" s="5"/>
      <c r="H476" s="5"/>
      <c r="I476" s="5"/>
      <c r="J476" s="5"/>
      <c r="K476" s="5"/>
    </row>
    <row r="477" spans="1:11" ht="13" x14ac:dyDescent="0.15">
      <c r="A477" s="5"/>
      <c r="B477" s="5"/>
      <c r="C477" s="5"/>
      <c r="D477" s="5"/>
      <c r="E477" s="5"/>
      <c r="F477" s="5"/>
      <c r="G477" s="5"/>
      <c r="H477" s="5"/>
      <c r="I477" s="5"/>
      <c r="J477" s="5"/>
      <c r="K477" s="5"/>
    </row>
    <row r="478" spans="1:11" ht="13" x14ac:dyDescent="0.15">
      <c r="A478" s="5"/>
      <c r="B478" s="5"/>
      <c r="C478" s="5"/>
      <c r="D478" s="5"/>
      <c r="E478" s="5"/>
      <c r="F478" s="5"/>
      <c r="G478" s="5"/>
      <c r="H478" s="5"/>
      <c r="I478" s="5"/>
      <c r="J478" s="5"/>
      <c r="K478" s="5"/>
    </row>
    <row r="479" spans="1:11" ht="13" x14ac:dyDescent="0.15">
      <c r="A479" s="5"/>
      <c r="B479" s="5"/>
      <c r="C479" s="5"/>
      <c r="D479" s="5"/>
      <c r="E479" s="5"/>
      <c r="F479" s="5"/>
      <c r="G479" s="5"/>
      <c r="H479" s="5"/>
      <c r="I479" s="5"/>
      <c r="J479" s="5"/>
      <c r="K479" s="5"/>
    </row>
    <row r="480" spans="1:11" ht="13" x14ac:dyDescent="0.15">
      <c r="A480" s="5"/>
      <c r="B480" s="5"/>
      <c r="C480" s="5"/>
      <c r="D480" s="5"/>
      <c r="E480" s="5"/>
      <c r="F480" s="5"/>
      <c r="G480" s="5"/>
      <c r="H480" s="5"/>
      <c r="I480" s="5"/>
      <c r="J480" s="5"/>
      <c r="K480" s="5"/>
    </row>
    <row r="481" spans="1:11" ht="13" x14ac:dyDescent="0.15">
      <c r="A481" s="5"/>
      <c r="B481" s="5"/>
      <c r="C481" s="5"/>
      <c r="D481" s="5"/>
      <c r="E481" s="5"/>
      <c r="F481" s="5"/>
      <c r="G481" s="5"/>
      <c r="H481" s="5"/>
      <c r="I481" s="5"/>
      <c r="J481" s="5"/>
      <c r="K481" s="5"/>
    </row>
    <row r="482" spans="1:11" ht="13" x14ac:dyDescent="0.15">
      <c r="A482" s="5"/>
      <c r="B482" s="5"/>
      <c r="C482" s="5"/>
      <c r="D482" s="5"/>
      <c r="E482" s="5"/>
      <c r="F482" s="5"/>
      <c r="G482" s="5"/>
      <c r="H482" s="5"/>
      <c r="I482" s="5"/>
      <c r="J482" s="5"/>
      <c r="K482" s="5"/>
    </row>
    <row r="483" spans="1:11" ht="13" x14ac:dyDescent="0.15">
      <c r="A483" s="5"/>
      <c r="B483" s="5"/>
      <c r="C483" s="5"/>
      <c r="D483" s="5"/>
      <c r="E483" s="5"/>
      <c r="F483" s="5"/>
      <c r="G483" s="5"/>
      <c r="H483" s="5"/>
      <c r="I483" s="5"/>
      <c r="J483" s="5"/>
      <c r="K483" s="5"/>
    </row>
    <row r="484" spans="1:11" ht="13" x14ac:dyDescent="0.15">
      <c r="A484" s="5"/>
      <c r="B484" s="5"/>
      <c r="C484" s="5"/>
      <c r="D484" s="5"/>
      <c r="E484" s="5"/>
      <c r="F484" s="5"/>
      <c r="G484" s="5"/>
      <c r="H484" s="5"/>
      <c r="I484" s="5"/>
      <c r="J484" s="5"/>
      <c r="K484" s="5"/>
    </row>
    <row r="485" spans="1:11" ht="13" x14ac:dyDescent="0.15">
      <c r="A485" s="5"/>
      <c r="B485" s="5"/>
      <c r="C485" s="5"/>
      <c r="D485" s="5"/>
      <c r="E485" s="5"/>
      <c r="F485" s="5"/>
      <c r="G485" s="5"/>
      <c r="H485" s="5"/>
      <c r="I485" s="5"/>
      <c r="J485" s="5"/>
      <c r="K485" s="5"/>
    </row>
    <row r="486" spans="1:11" ht="13" x14ac:dyDescent="0.15">
      <c r="A486" s="5"/>
      <c r="B486" s="5"/>
      <c r="C486" s="5"/>
      <c r="D486" s="5"/>
      <c r="E486" s="5"/>
      <c r="F486" s="5"/>
      <c r="G486" s="5"/>
      <c r="H486" s="5"/>
      <c r="I486" s="5"/>
      <c r="J486" s="5"/>
      <c r="K486" s="5"/>
    </row>
    <row r="487" spans="1:11" ht="13" x14ac:dyDescent="0.15">
      <c r="A487" s="5"/>
      <c r="B487" s="5"/>
      <c r="C487" s="5"/>
      <c r="D487" s="5"/>
      <c r="E487" s="5"/>
      <c r="F487" s="5"/>
      <c r="G487" s="5"/>
      <c r="H487" s="5"/>
      <c r="I487" s="5"/>
      <c r="J487" s="5"/>
      <c r="K487" s="5"/>
    </row>
    <row r="488" spans="1:11" ht="13" x14ac:dyDescent="0.15">
      <c r="A488" s="5"/>
      <c r="B488" s="5"/>
      <c r="C488" s="5"/>
      <c r="D488" s="5"/>
      <c r="E488" s="5"/>
      <c r="F488" s="5"/>
      <c r="G488" s="5"/>
      <c r="H488" s="5"/>
      <c r="I488" s="5"/>
      <c r="J488" s="5"/>
      <c r="K488" s="5"/>
    </row>
    <row r="489" spans="1:11" ht="13" x14ac:dyDescent="0.15">
      <c r="A489" s="5"/>
      <c r="B489" s="5"/>
      <c r="C489" s="5"/>
      <c r="D489" s="5"/>
      <c r="E489" s="5"/>
      <c r="F489" s="5"/>
      <c r="G489" s="5"/>
      <c r="H489" s="5"/>
      <c r="I489" s="5"/>
      <c r="J489" s="5"/>
      <c r="K489" s="5"/>
    </row>
    <row r="490" spans="1:11" ht="13" x14ac:dyDescent="0.15">
      <c r="A490" s="5"/>
      <c r="B490" s="5"/>
      <c r="C490" s="5"/>
      <c r="D490" s="5"/>
      <c r="E490" s="5"/>
      <c r="F490" s="5"/>
      <c r="G490" s="5"/>
      <c r="H490" s="5"/>
      <c r="I490" s="5"/>
      <c r="J490" s="5"/>
      <c r="K490" s="5"/>
    </row>
    <row r="491" spans="1:11" ht="13" x14ac:dyDescent="0.15">
      <c r="A491" s="5"/>
      <c r="B491" s="5"/>
      <c r="C491" s="5"/>
      <c r="D491" s="5"/>
      <c r="E491" s="5"/>
      <c r="F491" s="5"/>
      <c r="G491" s="5"/>
      <c r="H491" s="5"/>
      <c r="I491" s="5"/>
      <c r="J491" s="5"/>
      <c r="K491" s="5"/>
    </row>
    <row r="492" spans="1:11" ht="13" x14ac:dyDescent="0.15">
      <c r="A492" s="5"/>
      <c r="B492" s="5"/>
      <c r="C492" s="5"/>
      <c r="D492" s="5"/>
      <c r="E492" s="5"/>
      <c r="F492" s="5"/>
      <c r="G492" s="5"/>
      <c r="H492" s="5"/>
      <c r="I492" s="5"/>
      <c r="J492" s="5"/>
      <c r="K492" s="5"/>
    </row>
    <row r="493" spans="1:11" ht="13" x14ac:dyDescent="0.15">
      <c r="A493" s="5"/>
      <c r="B493" s="5"/>
      <c r="C493" s="5"/>
      <c r="D493" s="5"/>
      <c r="E493" s="5"/>
      <c r="F493" s="5"/>
      <c r="G493" s="5"/>
      <c r="H493" s="5"/>
      <c r="I493" s="5"/>
      <c r="J493" s="5"/>
      <c r="K493" s="5"/>
    </row>
    <row r="494" spans="1:11" ht="13" x14ac:dyDescent="0.15">
      <c r="A494" s="5"/>
      <c r="B494" s="5"/>
      <c r="C494" s="5"/>
      <c r="D494" s="5"/>
      <c r="E494" s="5"/>
      <c r="F494" s="5"/>
      <c r="G494" s="5"/>
      <c r="H494" s="5"/>
      <c r="I494" s="5"/>
      <c r="J494" s="5"/>
      <c r="K494" s="5"/>
    </row>
    <row r="495" spans="1:11" ht="13" x14ac:dyDescent="0.15">
      <c r="A495" s="5"/>
      <c r="B495" s="5"/>
      <c r="C495" s="5"/>
      <c r="D495" s="5"/>
      <c r="E495" s="5"/>
      <c r="F495" s="5"/>
      <c r="G495" s="5"/>
      <c r="H495" s="5"/>
      <c r="I495" s="5"/>
      <c r="J495" s="5"/>
      <c r="K495" s="5"/>
    </row>
    <row r="496" spans="1:11" ht="13" x14ac:dyDescent="0.15">
      <c r="A496" s="5"/>
      <c r="B496" s="5"/>
      <c r="C496" s="5"/>
      <c r="D496" s="5"/>
      <c r="E496" s="5"/>
      <c r="F496" s="5"/>
      <c r="G496" s="5"/>
      <c r="H496" s="5"/>
      <c r="I496" s="5"/>
      <c r="J496" s="5"/>
      <c r="K496" s="5"/>
    </row>
    <row r="497" spans="1:11" ht="13" x14ac:dyDescent="0.15">
      <c r="A497" s="5"/>
      <c r="B497" s="5"/>
      <c r="C497" s="5"/>
      <c r="D497" s="5"/>
      <c r="E497" s="5"/>
      <c r="F497" s="5"/>
      <c r="G497" s="5"/>
      <c r="H497" s="5"/>
      <c r="I497" s="5"/>
      <c r="J497" s="5"/>
      <c r="K497" s="5"/>
    </row>
    <row r="498" spans="1:11" ht="13" x14ac:dyDescent="0.15">
      <c r="A498" s="5"/>
      <c r="B498" s="5"/>
      <c r="C498" s="5"/>
      <c r="D498" s="5"/>
      <c r="E498" s="5"/>
      <c r="F498" s="5"/>
      <c r="G498" s="5"/>
      <c r="H498" s="5"/>
      <c r="I498" s="5"/>
      <c r="J498" s="5"/>
      <c r="K498" s="5"/>
    </row>
    <row r="499" spans="1:11" ht="13" x14ac:dyDescent="0.15">
      <c r="A499" s="5"/>
      <c r="B499" s="5"/>
      <c r="C499" s="5"/>
      <c r="D499" s="5"/>
      <c r="E499" s="5"/>
      <c r="F499" s="5"/>
      <c r="G499" s="5"/>
      <c r="H499" s="5"/>
      <c r="I499" s="5"/>
      <c r="J499" s="5"/>
      <c r="K499" s="5"/>
    </row>
    <row r="500" spans="1:11" ht="13" x14ac:dyDescent="0.15">
      <c r="A500" s="5"/>
      <c r="B500" s="5"/>
      <c r="C500" s="5"/>
      <c r="D500" s="5"/>
      <c r="E500" s="5"/>
      <c r="F500" s="5"/>
      <c r="G500" s="5"/>
      <c r="H500" s="5"/>
      <c r="I500" s="5"/>
      <c r="J500" s="5"/>
      <c r="K500" s="5"/>
    </row>
    <row r="501" spans="1:11" ht="13" x14ac:dyDescent="0.15">
      <c r="A501" s="5"/>
      <c r="B501" s="5"/>
      <c r="C501" s="5"/>
      <c r="D501" s="5"/>
      <c r="E501" s="5"/>
      <c r="F501" s="5"/>
      <c r="G501" s="5"/>
      <c r="H501" s="5"/>
      <c r="I501" s="5"/>
      <c r="J501" s="5"/>
      <c r="K501" s="5"/>
    </row>
    <row r="502" spans="1:11" ht="13" x14ac:dyDescent="0.15">
      <c r="A502" s="5"/>
      <c r="B502" s="5"/>
      <c r="C502" s="5"/>
      <c r="D502" s="5"/>
      <c r="E502" s="5"/>
      <c r="F502" s="5"/>
      <c r="G502" s="5"/>
      <c r="H502" s="5"/>
      <c r="I502" s="5"/>
      <c r="J502" s="5"/>
      <c r="K502" s="5"/>
    </row>
    <row r="503" spans="1:11" ht="13" x14ac:dyDescent="0.15">
      <c r="A503" s="5"/>
      <c r="B503" s="5"/>
      <c r="C503" s="5"/>
      <c r="D503" s="5"/>
      <c r="E503" s="5"/>
      <c r="F503" s="5"/>
      <c r="G503" s="5"/>
      <c r="H503" s="5"/>
      <c r="I503" s="5"/>
      <c r="J503" s="5"/>
      <c r="K503" s="5"/>
    </row>
    <row r="504" spans="1:11" ht="13" x14ac:dyDescent="0.15">
      <c r="A504" s="5"/>
      <c r="B504" s="5"/>
      <c r="C504" s="5"/>
      <c r="D504" s="5"/>
      <c r="E504" s="5"/>
      <c r="F504" s="5"/>
      <c r="G504" s="5"/>
      <c r="H504" s="5"/>
      <c r="I504" s="5"/>
      <c r="J504" s="5"/>
      <c r="K504" s="5"/>
    </row>
    <row r="505" spans="1:11" ht="13" x14ac:dyDescent="0.15">
      <c r="A505" s="5"/>
      <c r="B505" s="5"/>
      <c r="C505" s="5"/>
      <c r="D505" s="5"/>
      <c r="E505" s="5"/>
      <c r="F505" s="5"/>
      <c r="G505" s="5"/>
      <c r="H505" s="5"/>
      <c r="I505" s="5"/>
      <c r="J505" s="5"/>
      <c r="K505" s="5"/>
    </row>
    <row r="506" spans="1:11" ht="13" x14ac:dyDescent="0.15">
      <c r="A506" s="5"/>
      <c r="B506" s="5"/>
      <c r="C506" s="5"/>
      <c r="D506" s="5"/>
      <c r="E506" s="5"/>
      <c r="F506" s="5"/>
      <c r="G506" s="5"/>
      <c r="H506" s="5"/>
      <c r="I506" s="5"/>
      <c r="J506" s="5"/>
      <c r="K506" s="5"/>
    </row>
    <row r="507" spans="1:11" ht="13" x14ac:dyDescent="0.15">
      <c r="A507" s="5"/>
      <c r="B507" s="5"/>
      <c r="C507" s="5"/>
      <c r="D507" s="5"/>
      <c r="E507" s="5"/>
      <c r="F507" s="5"/>
      <c r="G507" s="5"/>
      <c r="H507" s="5"/>
      <c r="I507" s="5"/>
      <c r="J507" s="5"/>
      <c r="K507" s="5"/>
    </row>
    <row r="508" spans="1:11" ht="13" x14ac:dyDescent="0.15">
      <c r="A508" s="5"/>
      <c r="B508" s="5"/>
      <c r="C508" s="5"/>
      <c r="D508" s="5"/>
      <c r="E508" s="5"/>
      <c r="F508" s="5"/>
      <c r="G508" s="5"/>
      <c r="H508" s="5"/>
      <c r="I508" s="5"/>
      <c r="J508" s="5"/>
      <c r="K508" s="5"/>
    </row>
    <row r="509" spans="1:11" ht="13" x14ac:dyDescent="0.15">
      <c r="A509" s="5"/>
      <c r="B509" s="5"/>
      <c r="C509" s="5"/>
      <c r="D509" s="5"/>
      <c r="E509" s="5"/>
      <c r="F509" s="5"/>
      <c r="G509" s="5"/>
      <c r="H509" s="5"/>
      <c r="I509" s="5"/>
      <c r="J509" s="5"/>
      <c r="K509" s="5"/>
    </row>
    <row r="510" spans="1:11" ht="13" x14ac:dyDescent="0.15">
      <c r="A510" s="5"/>
      <c r="B510" s="5"/>
      <c r="C510" s="5"/>
      <c r="D510" s="5"/>
      <c r="E510" s="5"/>
      <c r="F510" s="5"/>
      <c r="G510" s="5"/>
      <c r="H510" s="5"/>
      <c r="I510" s="5"/>
      <c r="J510" s="5"/>
      <c r="K510" s="5"/>
    </row>
    <row r="511" spans="1:11" ht="13" x14ac:dyDescent="0.15">
      <c r="A511" s="5"/>
      <c r="B511" s="5"/>
      <c r="C511" s="5"/>
      <c r="D511" s="5"/>
      <c r="E511" s="5"/>
      <c r="F511" s="5"/>
      <c r="G511" s="5"/>
      <c r="H511" s="5"/>
      <c r="I511" s="5"/>
      <c r="J511" s="5"/>
      <c r="K511" s="5"/>
    </row>
    <row r="512" spans="1:11" ht="13" x14ac:dyDescent="0.15">
      <c r="A512" s="5"/>
      <c r="B512" s="5"/>
      <c r="C512" s="5"/>
      <c r="D512" s="5"/>
      <c r="E512" s="5"/>
      <c r="F512" s="5"/>
      <c r="G512" s="5"/>
      <c r="H512" s="5"/>
      <c r="I512" s="5"/>
      <c r="J512" s="5"/>
      <c r="K512" s="5"/>
    </row>
    <row r="513" spans="1:11" ht="13" x14ac:dyDescent="0.15">
      <c r="A513" s="5"/>
      <c r="B513" s="5"/>
      <c r="C513" s="5"/>
      <c r="D513" s="5"/>
      <c r="E513" s="5"/>
      <c r="F513" s="5"/>
      <c r="G513" s="5"/>
      <c r="H513" s="5"/>
      <c r="I513" s="5"/>
      <c r="J513" s="5"/>
      <c r="K513" s="5"/>
    </row>
    <row r="514" spans="1:11" ht="13" x14ac:dyDescent="0.15">
      <c r="A514" s="5"/>
      <c r="B514" s="5"/>
      <c r="C514" s="5"/>
      <c r="D514" s="5"/>
      <c r="E514" s="5"/>
      <c r="F514" s="5"/>
      <c r="G514" s="5"/>
      <c r="H514" s="5"/>
      <c r="I514" s="5"/>
      <c r="J514" s="5"/>
      <c r="K514" s="5"/>
    </row>
    <row r="515" spans="1:11" ht="13" x14ac:dyDescent="0.15">
      <c r="A515" s="5"/>
      <c r="B515" s="5"/>
      <c r="C515" s="5"/>
      <c r="D515" s="5"/>
      <c r="E515" s="5"/>
      <c r="F515" s="5"/>
      <c r="G515" s="5"/>
      <c r="H515" s="5"/>
      <c r="I515" s="5"/>
      <c r="J515" s="5"/>
      <c r="K515" s="5"/>
    </row>
    <row r="516" spans="1:11" ht="13" x14ac:dyDescent="0.15">
      <c r="A516" s="5"/>
      <c r="B516" s="5"/>
      <c r="C516" s="5"/>
      <c r="D516" s="5"/>
      <c r="E516" s="5"/>
      <c r="F516" s="5"/>
      <c r="G516" s="5"/>
      <c r="H516" s="5"/>
      <c r="I516" s="5"/>
      <c r="J516" s="5"/>
      <c r="K516" s="5"/>
    </row>
    <row r="517" spans="1:11" ht="13" x14ac:dyDescent="0.15">
      <c r="A517" s="5"/>
      <c r="B517" s="5"/>
      <c r="C517" s="5"/>
      <c r="D517" s="5"/>
      <c r="E517" s="5"/>
      <c r="F517" s="5"/>
      <c r="G517" s="5"/>
      <c r="H517" s="5"/>
      <c r="I517" s="5"/>
      <c r="J517" s="5"/>
      <c r="K517" s="5"/>
    </row>
    <row r="518" spans="1:11" ht="13" x14ac:dyDescent="0.15">
      <c r="A518" s="5"/>
      <c r="B518" s="5"/>
      <c r="C518" s="5"/>
      <c r="D518" s="5"/>
      <c r="E518" s="5"/>
      <c r="F518" s="5"/>
      <c r="G518" s="5"/>
      <c r="H518" s="5"/>
      <c r="I518" s="5"/>
      <c r="J518" s="5"/>
      <c r="K518" s="5"/>
    </row>
    <row r="519" spans="1:11" ht="13" x14ac:dyDescent="0.15">
      <c r="A519" s="5"/>
      <c r="B519" s="5"/>
      <c r="C519" s="5"/>
      <c r="D519" s="5"/>
      <c r="E519" s="5"/>
      <c r="F519" s="5"/>
      <c r="G519" s="5"/>
      <c r="H519" s="5"/>
      <c r="I519" s="5"/>
      <c r="J519" s="5"/>
      <c r="K519" s="5"/>
    </row>
    <row r="520" spans="1:11" ht="13" x14ac:dyDescent="0.15">
      <c r="A520" s="5"/>
      <c r="B520" s="5"/>
      <c r="C520" s="5"/>
      <c r="D520" s="5"/>
      <c r="E520" s="5"/>
      <c r="F520" s="5"/>
      <c r="G520" s="5"/>
      <c r="H520" s="5"/>
      <c r="I520" s="5"/>
      <c r="J520" s="5"/>
      <c r="K520" s="5"/>
    </row>
    <row r="521" spans="1:11" ht="13" x14ac:dyDescent="0.15">
      <c r="A521" s="5"/>
      <c r="B521" s="5"/>
      <c r="C521" s="5"/>
      <c r="D521" s="5"/>
      <c r="E521" s="5"/>
      <c r="F521" s="5"/>
      <c r="G521" s="5"/>
      <c r="H521" s="5"/>
      <c r="I521" s="5"/>
      <c r="J521" s="5"/>
      <c r="K521" s="5"/>
    </row>
    <row r="522" spans="1:11" ht="13" x14ac:dyDescent="0.15">
      <c r="A522" s="5"/>
      <c r="B522" s="5"/>
      <c r="C522" s="5"/>
      <c r="D522" s="5"/>
      <c r="E522" s="5"/>
      <c r="F522" s="5"/>
      <c r="G522" s="5"/>
      <c r="H522" s="5"/>
      <c r="I522" s="5"/>
      <c r="J522" s="5"/>
      <c r="K522" s="5"/>
    </row>
    <row r="523" spans="1:11" ht="13" x14ac:dyDescent="0.15">
      <c r="A523" s="5"/>
      <c r="B523" s="5"/>
      <c r="C523" s="5"/>
      <c r="D523" s="5"/>
      <c r="E523" s="5"/>
      <c r="F523" s="5"/>
      <c r="G523" s="5"/>
      <c r="H523" s="5"/>
      <c r="I523" s="5"/>
      <c r="J523" s="5"/>
      <c r="K523" s="5"/>
    </row>
    <row r="524" spans="1:11" ht="13" x14ac:dyDescent="0.15">
      <c r="A524" s="5"/>
      <c r="B524" s="5"/>
      <c r="C524" s="5"/>
      <c r="D524" s="5"/>
      <c r="E524" s="5"/>
      <c r="F524" s="5"/>
      <c r="G524" s="5"/>
      <c r="H524" s="5"/>
      <c r="I524" s="5"/>
      <c r="J524" s="5"/>
      <c r="K524" s="5"/>
    </row>
    <row r="525" spans="1:11" ht="13" x14ac:dyDescent="0.15">
      <c r="A525" s="5"/>
      <c r="B525" s="5"/>
      <c r="C525" s="5"/>
      <c r="D525" s="5"/>
      <c r="E525" s="5"/>
      <c r="F525" s="5"/>
      <c r="G525" s="5"/>
      <c r="H525" s="5"/>
      <c r="I525" s="5"/>
      <c r="J525" s="5"/>
      <c r="K525" s="5"/>
    </row>
    <row r="526" spans="1:11" ht="13" x14ac:dyDescent="0.15">
      <c r="A526" s="5"/>
      <c r="B526" s="5"/>
      <c r="C526" s="5"/>
      <c r="D526" s="5"/>
      <c r="E526" s="5"/>
      <c r="F526" s="5"/>
      <c r="G526" s="5"/>
      <c r="H526" s="5"/>
      <c r="I526" s="5"/>
      <c r="J526" s="5"/>
      <c r="K526" s="5"/>
    </row>
    <row r="527" spans="1:11" ht="13" x14ac:dyDescent="0.15">
      <c r="A527" s="5"/>
      <c r="B527" s="5"/>
      <c r="C527" s="5"/>
      <c r="D527" s="5"/>
      <c r="E527" s="5"/>
      <c r="F527" s="5"/>
      <c r="G527" s="5"/>
      <c r="H527" s="5"/>
      <c r="I527" s="5"/>
      <c r="J527" s="5"/>
      <c r="K527" s="5"/>
    </row>
    <row r="528" spans="1:11" ht="13" x14ac:dyDescent="0.15">
      <c r="A528" s="5"/>
      <c r="B528" s="5"/>
      <c r="C528" s="5"/>
      <c r="D528" s="5"/>
      <c r="E528" s="5"/>
      <c r="F528" s="5"/>
      <c r="G528" s="5"/>
      <c r="H528" s="5"/>
      <c r="I528" s="5"/>
      <c r="J528" s="5"/>
      <c r="K528" s="5"/>
    </row>
    <row r="529" spans="1:11" ht="13" x14ac:dyDescent="0.15">
      <c r="A529" s="5"/>
      <c r="B529" s="5"/>
      <c r="C529" s="5"/>
      <c r="D529" s="5"/>
      <c r="E529" s="5"/>
      <c r="F529" s="5"/>
      <c r="G529" s="5"/>
      <c r="H529" s="5"/>
      <c r="I529" s="5"/>
      <c r="J529" s="5"/>
      <c r="K529" s="5"/>
    </row>
    <row r="530" spans="1:11" ht="13" x14ac:dyDescent="0.15">
      <c r="A530" s="5"/>
      <c r="B530" s="5"/>
      <c r="C530" s="5"/>
      <c r="D530" s="5"/>
      <c r="E530" s="5"/>
      <c r="F530" s="5"/>
      <c r="G530" s="5"/>
      <c r="H530" s="5"/>
      <c r="I530" s="5"/>
      <c r="J530" s="5"/>
      <c r="K530" s="5"/>
    </row>
    <row r="531" spans="1:11" ht="13" x14ac:dyDescent="0.15">
      <c r="A531" s="5"/>
      <c r="B531" s="5"/>
      <c r="C531" s="5"/>
      <c r="D531" s="5"/>
      <c r="E531" s="5"/>
      <c r="F531" s="5"/>
      <c r="G531" s="5"/>
      <c r="H531" s="5"/>
      <c r="I531" s="5"/>
      <c r="J531" s="5"/>
      <c r="K531" s="5"/>
    </row>
    <row r="532" spans="1:11" ht="13" x14ac:dyDescent="0.15">
      <c r="A532" s="5"/>
      <c r="B532" s="5"/>
      <c r="C532" s="5"/>
      <c r="D532" s="5"/>
      <c r="E532" s="5"/>
      <c r="F532" s="5"/>
      <c r="G532" s="5"/>
      <c r="H532" s="5"/>
      <c r="I532" s="5"/>
      <c r="J532" s="5"/>
      <c r="K532" s="5"/>
    </row>
    <row r="533" spans="1:11" ht="13" x14ac:dyDescent="0.15">
      <c r="A533" s="5"/>
      <c r="B533" s="5"/>
      <c r="C533" s="5"/>
      <c r="D533" s="5"/>
      <c r="E533" s="5"/>
      <c r="F533" s="5"/>
      <c r="G533" s="5"/>
      <c r="H533" s="5"/>
      <c r="I533" s="5"/>
      <c r="J533" s="5"/>
      <c r="K533" s="5"/>
    </row>
    <row r="534" spans="1:11" ht="13" x14ac:dyDescent="0.15">
      <c r="A534" s="5"/>
      <c r="B534" s="5"/>
      <c r="C534" s="5"/>
      <c r="D534" s="5"/>
      <c r="E534" s="5"/>
      <c r="F534" s="5"/>
      <c r="G534" s="5"/>
      <c r="H534" s="5"/>
      <c r="I534" s="5"/>
      <c r="J534" s="5"/>
      <c r="K534" s="5"/>
    </row>
    <row r="535" spans="1:11" ht="13" x14ac:dyDescent="0.15">
      <c r="A535" s="5"/>
      <c r="B535" s="5"/>
      <c r="C535" s="5"/>
      <c r="D535" s="5"/>
      <c r="E535" s="5"/>
      <c r="F535" s="5"/>
      <c r="G535" s="5"/>
      <c r="H535" s="5"/>
      <c r="I535" s="5"/>
      <c r="J535" s="5"/>
      <c r="K535" s="5"/>
    </row>
    <row r="536" spans="1:11" ht="13" x14ac:dyDescent="0.15">
      <c r="A536" s="5"/>
      <c r="B536" s="5"/>
      <c r="C536" s="5"/>
      <c r="D536" s="5"/>
      <c r="E536" s="5"/>
      <c r="F536" s="5"/>
      <c r="G536" s="5"/>
      <c r="H536" s="5"/>
      <c r="I536" s="5"/>
      <c r="J536" s="5"/>
      <c r="K536" s="5"/>
    </row>
    <row r="537" spans="1:11" ht="13" x14ac:dyDescent="0.15">
      <c r="A537" s="5"/>
      <c r="B537" s="5"/>
      <c r="C537" s="5"/>
      <c r="D537" s="5"/>
      <c r="E537" s="5"/>
      <c r="F537" s="5"/>
      <c r="G537" s="5"/>
      <c r="H537" s="5"/>
      <c r="I537" s="5"/>
      <c r="J537" s="5"/>
      <c r="K537" s="5"/>
    </row>
    <row r="538" spans="1:11" ht="13" x14ac:dyDescent="0.15">
      <c r="A538" s="5"/>
      <c r="B538" s="5"/>
      <c r="C538" s="5"/>
      <c r="D538" s="5"/>
      <c r="E538" s="5"/>
      <c r="F538" s="5"/>
      <c r="G538" s="5"/>
      <c r="H538" s="5"/>
      <c r="I538" s="5"/>
      <c r="J538" s="5"/>
      <c r="K538" s="5"/>
    </row>
    <row r="539" spans="1:11" ht="13" x14ac:dyDescent="0.15">
      <c r="A539" s="5"/>
      <c r="B539" s="5"/>
      <c r="C539" s="5"/>
      <c r="D539" s="5"/>
      <c r="E539" s="5"/>
      <c r="F539" s="5"/>
      <c r="G539" s="5"/>
      <c r="H539" s="5"/>
      <c r="I539" s="5"/>
      <c r="J539" s="5"/>
      <c r="K539" s="5"/>
    </row>
    <row r="540" spans="1:11" ht="13" x14ac:dyDescent="0.15">
      <c r="A540" s="5"/>
      <c r="B540" s="5"/>
      <c r="C540" s="5"/>
      <c r="D540" s="5"/>
      <c r="E540" s="5"/>
      <c r="F540" s="5"/>
      <c r="G540" s="5"/>
      <c r="H540" s="5"/>
      <c r="I540" s="5"/>
      <c r="J540" s="5"/>
      <c r="K540" s="5"/>
    </row>
    <row r="541" spans="1:11" ht="13" x14ac:dyDescent="0.15">
      <c r="A541" s="5"/>
      <c r="B541" s="5"/>
      <c r="C541" s="5"/>
      <c r="D541" s="5"/>
      <c r="E541" s="5"/>
      <c r="F541" s="5"/>
      <c r="G541" s="5"/>
      <c r="H541" s="5"/>
      <c r="I541" s="5"/>
      <c r="J541" s="5"/>
      <c r="K541" s="5"/>
    </row>
    <row r="542" spans="1:11" ht="13" x14ac:dyDescent="0.15">
      <c r="A542" s="5"/>
      <c r="B542" s="5"/>
      <c r="C542" s="5"/>
      <c r="D542" s="5"/>
      <c r="E542" s="5"/>
      <c r="F542" s="5"/>
      <c r="G542" s="5"/>
      <c r="H542" s="5"/>
      <c r="I542" s="5"/>
      <c r="J542" s="5"/>
      <c r="K542" s="5"/>
    </row>
    <row r="543" spans="1:11" ht="13" x14ac:dyDescent="0.15">
      <c r="A543" s="5"/>
      <c r="B543" s="5"/>
      <c r="C543" s="5"/>
      <c r="D543" s="5"/>
      <c r="E543" s="5"/>
      <c r="F543" s="5"/>
      <c r="G543" s="5"/>
      <c r="H543" s="5"/>
      <c r="I543" s="5"/>
      <c r="J543" s="5"/>
      <c r="K543" s="5"/>
    </row>
    <row r="544" spans="1:11" ht="13" x14ac:dyDescent="0.15">
      <c r="A544" s="5"/>
      <c r="B544" s="5"/>
      <c r="C544" s="5"/>
      <c r="D544" s="5"/>
      <c r="E544" s="5"/>
      <c r="F544" s="5"/>
      <c r="G544" s="5"/>
      <c r="H544" s="5"/>
      <c r="I544" s="5"/>
      <c r="J544" s="5"/>
      <c r="K544" s="5"/>
    </row>
    <row r="545" spans="1:11" ht="13" x14ac:dyDescent="0.15">
      <c r="A545" s="5"/>
      <c r="B545" s="5"/>
      <c r="C545" s="5"/>
      <c r="D545" s="5"/>
      <c r="E545" s="5"/>
      <c r="F545" s="5"/>
      <c r="G545" s="5"/>
      <c r="H545" s="5"/>
      <c r="I545" s="5"/>
      <c r="J545" s="5"/>
      <c r="K545" s="5"/>
    </row>
    <row r="546" spans="1:11" ht="13" x14ac:dyDescent="0.15">
      <c r="A546" s="5"/>
      <c r="B546" s="5"/>
      <c r="C546" s="5"/>
      <c r="D546" s="5"/>
      <c r="E546" s="5"/>
      <c r="F546" s="5"/>
      <c r="G546" s="5"/>
      <c r="H546" s="5"/>
      <c r="I546" s="5"/>
      <c r="J546" s="5"/>
      <c r="K546" s="5"/>
    </row>
    <row r="547" spans="1:11" ht="13" x14ac:dyDescent="0.15">
      <c r="A547" s="5"/>
      <c r="B547" s="5"/>
      <c r="C547" s="5"/>
      <c r="D547" s="5"/>
      <c r="E547" s="5"/>
      <c r="F547" s="5"/>
      <c r="G547" s="5"/>
      <c r="H547" s="5"/>
      <c r="I547" s="5"/>
      <c r="J547" s="5"/>
      <c r="K547" s="5"/>
    </row>
    <row r="548" spans="1:11" ht="13" x14ac:dyDescent="0.15">
      <c r="A548" s="5"/>
      <c r="B548" s="5"/>
      <c r="C548" s="5"/>
      <c r="D548" s="5"/>
      <c r="E548" s="5"/>
      <c r="F548" s="5"/>
      <c r="G548" s="5"/>
      <c r="H548" s="5"/>
      <c r="I548" s="5"/>
      <c r="J548" s="5"/>
      <c r="K548" s="5"/>
    </row>
    <row r="549" spans="1:11" ht="13" x14ac:dyDescent="0.15">
      <c r="A549" s="5"/>
      <c r="B549" s="5"/>
      <c r="C549" s="5"/>
      <c r="D549" s="5"/>
      <c r="E549" s="5"/>
      <c r="F549" s="5"/>
      <c r="G549" s="5"/>
      <c r="H549" s="5"/>
      <c r="I549" s="5"/>
      <c r="J549" s="5"/>
      <c r="K549" s="5"/>
    </row>
    <row r="550" spans="1:11" ht="13" x14ac:dyDescent="0.15">
      <c r="A550" s="5"/>
      <c r="B550" s="5"/>
      <c r="C550" s="5"/>
      <c r="D550" s="5"/>
      <c r="E550" s="5"/>
      <c r="F550" s="5"/>
      <c r="G550" s="5"/>
      <c r="H550" s="5"/>
      <c r="I550" s="5"/>
      <c r="J550" s="5"/>
      <c r="K550" s="5"/>
    </row>
    <row r="551" spans="1:11" ht="13" x14ac:dyDescent="0.15">
      <c r="A551" s="5"/>
      <c r="B551" s="5"/>
      <c r="C551" s="5"/>
      <c r="D551" s="5"/>
      <c r="E551" s="5"/>
      <c r="F551" s="5"/>
      <c r="G551" s="5"/>
      <c r="H551" s="5"/>
      <c r="I551" s="5"/>
      <c r="J551" s="5"/>
      <c r="K551" s="5"/>
    </row>
    <row r="552" spans="1:11" ht="13" x14ac:dyDescent="0.15">
      <c r="A552" s="5"/>
      <c r="B552" s="5"/>
      <c r="C552" s="5"/>
      <c r="D552" s="5"/>
      <c r="E552" s="5"/>
      <c r="F552" s="5"/>
      <c r="G552" s="5"/>
      <c r="H552" s="5"/>
      <c r="I552" s="5"/>
      <c r="J552" s="5"/>
      <c r="K552" s="5"/>
    </row>
    <row r="553" spans="1:11" ht="13" x14ac:dyDescent="0.15">
      <c r="A553" s="5"/>
      <c r="B553" s="5"/>
      <c r="C553" s="5"/>
      <c r="D553" s="5"/>
      <c r="E553" s="5"/>
      <c r="F553" s="5"/>
      <c r="G553" s="5"/>
      <c r="H553" s="5"/>
      <c r="I553" s="5"/>
      <c r="J553" s="5"/>
      <c r="K553" s="5"/>
    </row>
    <row r="554" spans="1:11" ht="13" x14ac:dyDescent="0.15">
      <c r="A554" s="5"/>
      <c r="B554" s="5"/>
      <c r="C554" s="5"/>
      <c r="D554" s="5"/>
      <c r="E554" s="5"/>
      <c r="F554" s="5"/>
      <c r="G554" s="5"/>
      <c r="H554" s="5"/>
      <c r="I554" s="5"/>
      <c r="J554" s="5"/>
      <c r="K554" s="5"/>
    </row>
    <row r="555" spans="1:11" ht="13" x14ac:dyDescent="0.15">
      <c r="A555" s="5"/>
      <c r="B555" s="5"/>
      <c r="C555" s="5"/>
      <c r="D555" s="5"/>
      <c r="E555" s="5"/>
      <c r="F555" s="5"/>
      <c r="G555" s="5"/>
      <c r="H555" s="5"/>
      <c r="I555" s="5"/>
      <c r="J555" s="5"/>
      <c r="K555" s="5"/>
    </row>
    <row r="556" spans="1:11" ht="13" x14ac:dyDescent="0.15">
      <c r="A556" s="5"/>
      <c r="B556" s="5"/>
      <c r="C556" s="5"/>
      <c r="D556" s="5"/>
      <c r="E556" s="5"/>
      <c r="F556" s="5"/>
      <c r="G556" s="5"/>
      <c r="H556" s="5"/>
      <c r="I556" s="5"/>
      <c r="J556" s="5"/>
      <c r="K556" s="5"/>
    </row>
    <row r="557" spans="1:11" ht="13" x14ac:dyDescent="0.15">
      <c r="A557" s="5"/>
      <c r="B557" s="5"/>
      <c r="C557" s="5"/>
      <c r="D557" s="5"/>
      <c r="E557" s="5"/>
      <c r="F557" s="5"/>
      <c r="G557" s="5"/>
      <c r="H557" s="5"/>
      <c r="I557" s="5"/>
      <c r="J557" s="5"/>
      <c r="K557" s="5"/>
    </row>
    <row r="558" spans="1:11" ht="13" x14ac:dyDescent="0.15">
      <c r="A558" s="5"/>
      <c r="B558" s="5"/>
      <c r="C558" s="5"/>
      <c r="D558" s="5"/>
      <c r="E558" s="5"/>
      <c r="F558" s="5"/>
      <c r="G558" s="5"/>
      <c r="H558" s="5"/>
      <c r="I558" s="5"/>
      <c r="J558" s="5"/>
      <c r="K558" s="5"/>
    </row>
    <row r="559" spans="1:11" ht="13" x14ac:dyDescent="0.15">
      <c r="A559" s="5"/>
      <c r="B559" s="5"/>
      <c r="C559" s="5"/>
      <c r="D559" s="5"/>
      <c r="E559" s="5"/>
      <c r="F559" s="5"/>
      <c r="G559" s="5"/>
      <c r="H559" s="5"/>
      <c r="I559" s="5"/>
      <c r="J559" s="5"/>
      <c r="K559" s="5"/>
    </row>
    <row r="560" spans="1:11" ht="13" x14ac:dyDescent="0.15">
      <c r="A560" s="5"/>
      <c r="B560" s="5"/>
      <c r="C560" s="5"/>
      <c r="D560" s="5"/>
      <c r="E560" s="5"/>
      <c r="F560" s="5"/>
      <c r="G560" s="5"/>
      <c r="H560" s="5"/>
      <c r="I560" s="5"/>
      <c r="J560" s="5"/>
      <c r="K560" s="5"/>
    </row>
    <row r="561" spans="1:11" ht="13" x14ac:dyDescent="0.15">
      <c r="A561" s="5"/>
      <c r="B561" s="5"/>
      <c r="C561" s="5"/>
      <c r="D561" s="5"/>
      <c r="E561" s="5"/>
      <c r="F561" s="5"/>
      <c r="G561" s="5"/>
      <c r="H561" s="5"/>
      <c r="I561" s="5"/>
      <c r="J561" s="5"/>
      <c r="K561" s="5"/>
    </row>
    <row r="562" spans="1:11" ht="13" x14ac:dyDescent="0.15">
      <c r="A562" s="5"/>
      <c r="B562" s="5"/>
      <c r="C562" s="5"/>
      <c r="D562" s="5"/>
      <c r="E562" s="5"/>
      <c r="F562" s="5"/>
      <c r="G562" s="5"/>
      <c r="H562" s="5"/>
      <c r="I562" s="5"/>
      <c r="J562" s="5"/>
      <c r="K562" s="5"/>
    </row>
    <row r="563" spans="1:11" ht="13" x14ac:dyDescent="0.15">
      <c r="A563" s="5"/>
      <c r="B563" s="5"/>
      <c r="C563" s="5"/>
      <c r="D563" s="5"/>
      <c r="E563" s="5"/>
      <c r="F563" s="5"/>
      <c r="G563" s="5"/>
      <c r="H563" s="5"/>
      <c r="I563" s="5"/>
      <c r="J563" s="5"/>
      <c r="K563" s="5"/>
    </row>
    <row r="564" spans="1:11" ht="13" x14ac:dyDescent="0.15">
      <c r="A564" s="5"/>
      <c r="B564" s="5"/>
      <c r="C564" s="5"/>
      <c r="D564" s="5"/>
      <c r="E564" s="5"/>
      <c r="F564" s="5"/>
      <c r="G564" s="5"/>
      <c r="H564" s="5"/>
      <c r="I564" s="5"/>
      <c r="J564" s="5"/>
      <c r="K564" s="5"/>
    </row>
    <row r="565" spans="1:11" ht="13" x14ac:dyDescent="0.15">
      <c r="A565" s="5"/>
      <c r="B565" s="5"/>
      <c r="C565" s="5"/>
      <c r="D565" s="5"/>
      <c r="E565" s="5"/>
      <c r="F565" s="5"/>
      <c r="G565" s="5"/>
      <c r="H565" s="5"/>
      <c r="I565" s="5"/>
      <c r="J565" s="5"/>
      <c r="K565" s="5"/>
    </row>
    <row r="566" spans="1:11" ht="13" x14ac:dyDescent="0.15">
      <c r="A566" s="5"/>
      <c r="B566" s="5"/>
      <c r="C566" s="5"/>
      <c r="D566" s="5"/>
      <c r="E566" s="5"/>
      <c r="F566" s="5"/>
      <c r="G566" s="5"/>
      <c r="H566" s="5"/>
      <c r="I566" s="5"/>
      <c r="J566" s="5"/>
      <c r="K566" s="5"/>
    </row>
    <row r="567" spans="1:11" ht="13" x14ac:dyDescent="0.15">
      <c r="A567" s="5"/>
      <c r="B567" s="5"/>
      <c r="C567" s="5"/>
      <c r="D567" s="5"/>
      <c r="E567" s="5"/>
      <c r="F567" s="5"/>
      <c r="G567" s="5"/>
      <c r="H567" s="5"/>
      <c r="I567" s="5"/>
      <c r="J567" s="5"/>
      <c r="K567" s="5"/>
    </row>
    <row r="568" spans="1:11" ht="13" x14ac:dyDescent="0.15">
      <c r="A568" s="5"/>
      <c r="B568" s="5"/>
      <c r="C568" s="5"/>
      <c r="D568" s="5"/>
      <c r="E568" s="5"/>
      <c r="F568" s="5"/>
      <c r="G568" s="5"/>
      <c r="H568" s="5"/>
      <c r="I568" s="5"/>
      <c r="J568" s="5"/>
      <c r="K568" s="5"/>
    </row>
    <row r="569" spans="1:11" ht="13" x14ac:dyDescent="0.15">
      <c r="A569" s="5"/>
      <c r="B569" s="5"/>
      <c r="C569" s="5"/>
      <c r="D569" s="5"/>
      <c r="E569" s="5"/>
      <c r="F569" s="5"/>
      <c r="G569" s="5"/>
      <c r="H569" s="5"/>
      <c r="I569" s="5"/>
      <c r="J569" s="5"/>
      <c r="K569" s="5"/>
    </row>
    <row r="570" spans="1:11" ht="13" x14ac:dyDescent="0.15">
      <c r="A570" s="5"/>
      <c r="B570" s="5"/>
      <c r="C570" s="5"/>
      <c r="D570" s="5"/>
      <c r="E570" s="5"/>
      <c r="F570" s="5"/>
      <c r="G570" s="5"/>
      <c r="H570" s="5"/>
      <c r="I570" s="5"/>
      <c r="J570" s="5"/>
      <c r="K570" s="5"/>
    </row>
    <row r="571" spans="1:11" ht="13" x14ac:dyDescent="0.15">
      <c r="A571" s="5"/>
      <c r="B571" s="5"/>
      <c r="C571" s="5"/>
      <c r="D571" s="5"/>
      <c r="E571" s="5"/>
      <c r="F571" s="5"/>
      <c r="G571" s="5"/>
      <c r="H571" s="5"/>
      <c r="I571" s="5"/>
      <c r="J571" s="5"/>
      <c r="K571" s="5"/>
    </row>
    <row r="572" spans="1:11" ht="13" x14ac:dyDescent="0.15">
      <c r="A572" s="5"/>
      <c r="B572" s="5"/>
      <c r="C572" s="5"/>
      <c r="D572" s="5"/>
      <c r="E572" s="5"/>
      <c r="F572" s="5"/>
      <c r="G572" s="5"/>
      <c r="H572" s="5"/>
      <c r="I572" s="5"/>
      <c r="J572" s="5"/>
      <c r="K572" s="5"/>
    </row>
    <row r="573" spans="1:11" ht="13" x14ac:dyDescent="0.15">
      <c r="A573" s="5"/>
      <c r="B573" s="5"/>
      <c r="C573" s="5"/>
      <c r="D573" s="5"/>
      <c r="E573" s="5"/>
      <c r="F573" s="5"/>
      <c r="G573" s="5"/>
      <c r="H573" s="5"/>
      <c r="I573" s="5"/>
      <c r="J573" s="5"/>
      <c r="K573" s="5"/>
    </row>
    <row r="574" spans="1:11" ht="13" x14ac:dyDescent="0.15">
      <c r="A574" s="5"/>
      <c r="B574" s="5"/>
      <c r="C574" s="5"/>
      <c r="D574" s="5"/>
      <c r="E574" s="5"/>
      <c r="F574" s="5"/>
      <c r="G574" s="5"/>
      <c r="H574" s="5"/>
      <c r="I574" s="5"/>
      <c r="J574" s="5"/>
      <c r="K574" s="5"/>
    </row>
    <row r="575" spans="1:11" ht="13" x14ac:dyDescent="0.15">
      <c r="A575" s="5"/>
      <c r="B575" s="5"/>
      <c r="C575" s="5"/>
      <c r="D575" s="5"/>
      <c r="E575" s="5"/>
      <c r="F575" s="5"/>
      <c r="G575" s="5"/>
      <c r="H575" s="5"/>
      <c r="I575" s="5"/>
      <c r="J575" s="5"/>
      <c r="K575" s="5"/>
    </row>
    <row r="576" spans="1:11" ht="13" x14ac:dyDescent="0.15">
      <c r="A576" s="5"/>
      <c r="B576" s="5"/>
      <c r="C576" s="5"/>
      <c r="D576" s="5"/>
      <c r="E576" s="5"/>
      <c r="F576" s="5"/>
      <c r="G576" s="5"/>
      <c r="H576" s="5"/>
      <c r="I576" s="5"/>
      <c r="J576" s="5"/>
      <c r="K576" s="5"/>
    </row>
    <row r="577" spans="1:11" ht="13" x14ac:dyDescent="0.15">
      <c r="A577" s="5"/>
      <c r="B577" s="5"/>
      <c r="C577" s="5"/>
      <c r="D577" s="5"/>
      <c r="E577" s="5"/>
      <c r="F577" s="5"/>
      <c r="G577" s="5"/>
      <c r="H577" s="5"/>
      <c r="I577" s="5"/>
      <c r="J577" s="5"/>
      <c r="K577" s="5"/>
    </row>
    <row r="578" spans="1:11" ht="13" x14ac:dyDescent="0.15">
      <c r="A578" s="5"/>
      <c r="B578" s="5"/>
      <c r="C578" s="5"/>
      <c r="D578" s="5"/>
      <c r="E578" s="5"/>
      <c r="F578" s="5"/>
      <c r="G578" s="5"/>
      <c r="H578" s="5"/>
      <c r="I578" s="5"/>
      <c r="J578" s="5"/>
      <c r="K578" s="5"/>
    </row>
    <row r="579" spans="1:11" ht="13" x14ac:dyDescent="0.15">
      <c r="A579" s="5"/>
      <c r="B579" s="5"/>
      <c r="C579" s="5"/>
      <c r="D579" s="5"/>
      <c r="E579" s="5"/>
      <c r="F579" s="5"/>
      <c r="G579" s="5"/>
      <c r="H579" s="5"/>
      <c r="I579" s="5"/>
      <c r="J579" s="5"/>
      <c r="K579" s="5"/>
    </row>
    <row r="580" spans="1:11" ht="13" x14ac:dyDescent="0.15">
      <c r="A580" s="5"/>
      <c r="B580" s="5"/>
      <c r="C580" s="5"/>
      <c r="D580" s="5"/>
      <c r="E580" s="5"/>
      <c r="F580" s="5"/>
      <c r="G580" s="5"/>
      <c r="H580" s="5"/>
      <c r="I580" s="5"/>
      <c r="J580" s="5"/>
      <c r="K580" s="5"/>
    </row>
    <row r="581" spans="1:11" ht="13" x14ac:dyDescent="0.15">
      <c r="A581" s="5"/>
      <c r="B581" s="5"/>
      <c r="C581" s="5"/>
      <c r="D581" s="5"/>
      <c r="E581" s="5"/>
      <c r="F581" s="5"/>
      <c r="G581" s="5"/>
      <c r="H581" s="5"/>
      <c r="I581" s="5"/>
      <c r="J581" s="5"/>
      <c r="K581" s="5"/>
    </row>
    <row r="582" spans="1:11" ht="13" x14ac:dyDescent="0.15">
      <c r="A582" s="5"/>
      <c r="B582" s="5"/>
      <c r="C582" s="5"/>
      <c r="D582" s="5"/>
      <c r="E582" s="5"/>
      <c r="F582" s="5"/>
      <c r="G582" s="5"/>
      <c r="H582" s="5"/>
      <c r="I582" s="5"/>
      <c r="J582" s="5"/>
      <c r="K582" s="5"/>
    </row>
    <row r="583" spans="1:11" ht="13" x14ac:dyDescent="0.15">
      <c r="A583" s="5"/>
      <c r="B583" s="5"/>
      <c r="C583" s="5"/>
      <c r="D583" s="5"/>
      <c r="E583" s="5"/>
      <c r="F583" s="5"/>
      <c r="G583" s="5"/>
      <c r="H583" s="5"/>
      <c r="I583" s="5"/>
      <c r="J583" s="5"/>
      <c r="K583" s="5"/>
    </row>
    <row r="584" spans="1:11" ht="13" x14ac:dyDescent="0.15">
      <c r="A584" s="5"/>
      <c r="B584" s="5"/>
      <c r="C584" s="5"/>
      <c r="D584" s="5"/>
      <c r="E584" s="5"/>
      <c r="F584" s="5"/>
      <c r="G584" s="5"/>
      <c r="H584" s="5"/>
      <c r="I584" s="5"/>
      <c r="J584" s="5"/>
      <c r="K584" s="5"/>
    </row>
    <row r="585" spans="1:11" ht="13" x14ac:dyDescent="0.15">
      <c r="A585" s="5"/>
      <c r="B585" s="5"/>
      <c r="C585" s="5"/>
      <c r="D585" s="5"/>
      <c r="E585" s="5"/>
      <c r="F585" s="5"/>
      <c r="G585" s="5"/>
      <c r="H585" s="5"/>
      <c r="I585" s="5"/>
      <c r="J585" s="5"/>
      <c r="K585" s="5"/>
    </row>
    <row r="586" spans="1:11" ht="13" x14ac:dyDescent="0.15">
      <c r="A586" s="5"/>
      <c r="B586" s="5"/>
      <c r="C586" s="5"/>
      <c r="D586" s="5"/>
      <c r="E586" s="5"/>
      <c r="F586" s="5"/>
      <c r="G586" s="5"/>
      <c r="H586" s="5"/>
      <c r="I586" s="5"/>
      <c r="J586" s="5"/>
      <c r="K586" s="5"/>
    </row>
    <row r="587" spans="1:11" ht="13" x14ac:dyDescent="0.15">
      <c r="A587" s="5"/>
      <c r="B587" s="5"/>
      <c r="C587" s="5"/>
      <c r="D587" s="5"/>
      <c r="E587" s="5"/>
      <c r="F587" s="5"/>
      <c r="G587" s="5"/>
      <c r="H587" s="5"/>
      <c r="I587" s="5"/>
      <c r="J587" s="5"/>
      <c r="K587" s="5"/>
    </row>
    <row r="588" spans="1:11" ht="13" x14ac:dyDescent="0.15">
      <c r="A588" s="5"/>
      <c r="B588" s="5"/>
      <c r="C588" s="5"/>
      <c r="D588" s="5"/>
      <c r="E588" s="5"/>
      <c r="F588" s="5"/>
      <c r="G588" s="5"/>
      <c r="H588" s="5"/>
      <c r="I588" s="5"/>
      <c r="J588" s="5"/>
      <c r="K588" s="5"/>
    </row>
    <row r="589" spans="1:11" ht="13" x14ac:dyDescent="0.15">
      <c r="A589" s="5"/>
      <c r="B589" s="5"/>
      <c r="C589" s="5"/>
      <c r="D589" s="5"/>
      <c r="E589" s="5"/>
      <c r="F589" s="5"/>
      <c r="G589" s="5"/>
      <c r="H589" s="5"/>
      <c r="I589" s="5"/>
      <c r="J589" s="5"/>
      <c r="K589" s="5"/>
    </row>
    <row r="590" spans="1:11" ht="13" x14ac:dyDescent="0.15">
      <c r="A590" s="5"/>
      <c r="B590" s="5"/>
      <c r="C590" s="5"/>
      <c r="D590" s="5"/>
      <c r="E590" s="5"/>
      <c r="F590" s="5"/>
      <c r="G590" s="5"/>
      <c r="H590" s="5"/>
      <c r="I590" s="5"/>
      <c r="J590" s="5"/>
      <c r="K590" s="5"/>
    </row>
    <row r="591" spans="1:11" ht="13" x14ac:dyDescent="0.15">
      <c r="A591" s="5"/>
      <c r="B591" s="5"/>
      <c r="C591" s="5"/>
      <c r="D591" s="5"/>
      <c r="E591" s="5"/>
      <c r="F591" s="5"/>
      <c r="G591" s="5"/>
      <c r="H591" s="5"/>
      <c r="I591" s="5"/>
      <c r="J591" s="5"/>
      <c r="K591" s="5"/>
    </row>
    <row r="592" spans="1:11" ht="13" x14ac:dyDescent="0.15">
      <c r="A592" s="5"/>
      <c r="B592" s="5"/>
      <c r="C592" s="5"/>
      <c r="D592" s="5"/>
      <c r="E592" s="5"/>
      <c r="F592" s="5"/>
      <c r="G592" s="5"/>
      <c r="H592" s="5"/>
      <c r="I592" s="5"/>
      <c r="J592" s="5"/>
      <c r="K592" s="5"/>
    </row>
    <row r="593" spans="1:11" ht="13" x14ac:dyDescent="0.15">
      <c r="A593" s="5"/>
      <c r="B593" s="5"/>
      <c r="C593" s="5"/>
      <c r="D593" s="5"/>
      <c r="E593" s="5"/>
      <c r="F593" s="5"/>
      <c r="G593" s="5"/>
      <c r="H593" s="5"/>
      <c r="I593" s="5"/>
      <c r="J593" s="5"/>
      <c r="K593" s="5"/>
    </row>
    <row r="594" spans="1:11" ht="13" x14ac:dyDescent="0.15">
      <c r="A594" s="5"/>
      <c r="B594" s="5"/>
      <c r="C594" s="5"/>
      <c r="D594" s="5"/>
      <c r="E594" s="5"/>
      <c r="F594" s="5"/>
      <c r="G594" s="5"/>
      <c r="H594" s="5"/>
      <c r="I594" s="5"/>
      <c r="J594" s="5"/>
      <c r="K594" s="5"/>
    </row>
    <row r="595" spans="1:11" ht="13" x14ac:dyDescent="0.15">
      <c r="A595" s="5"/>
      <c r="B595" s="5"/>
      <c r="C595" s="5"/>
      <c r="D595" s="5"/>
      <c r="E595" s="5"/>
      <c r="F595" s="5"/>
      <c r="G595" s="5"/>
      <c r="H595" s="5"/>
      <c r="I595" s="5"/>
      <c r="J595" s="5"/>
      <c r="K595" s="5"/>
    </row>
    <row r="596" spans="1:11" ht="13" x14ac:dyDescent="0.15">
      <c r="A596" s="5"/>
      <c r="B596" s="5"/>
      <c r="C596" s="5"/>
      <c r="D596" s="5"/>
      <c r="E596" s="5"/>
      <c r="F596" s="5"/>
      <c r="G596" s="5"/>
      <c r="H596" s="5"/>
      <c r="I596" s="5"/>
      <c r="J596" s="5"/>
      <c r="K596" s="5"/>
    </row>
    <row r="597" spans="1:11" ht="13" x14ac:dyDescent="0.15">
      <c r="A597" s="5"/>
      <c r="B597" s="5"/>
      <c r="C597" s="5"/>
      <c r="D597" s="5"/>
      <c r="E597" s="5"/>
      <c r="F597" s="5"/>
      <c r="G597" s="5"/>
      <c r="H597" s="5"/>
      <c r="I597" s="5"/>
      <c r="J597" s="5"/>
      <c r="K597" s="5"/>
    </row>
    <row r="598" spans="1:11" ht="13" x14ac:dyDescent="0.15">
      <c r="A598" s="5"/>
      <c r="B598" s="5"/>
      <c r="C598" s="5"/>
      <c r="D598" s="5"/>
      <c r="E598" s="5"/>
      <c r="F598" s="5"/>
      <c r="G598" s="5"/>
      <c r="H598" s="5"/>
      <c r="I598" s="5"/>
      <c r="J598" s="5"/>
      <c r="K598" s="5"/>
    </row>
    <row r="599" spans="1:11" ht="13" x14ac:dyDescent="0.15">
      <c r="A599" s="5"/>
      <c r="B599" s="5"/>
      <c r="C599" s="5"/>
      <c r="D599" s="5"/>
      <c r="E599" s="5"/>
      <c r="F599" s="5"/>
      <c r="G599" s="5"/>
      <c r="H599" s="5"/>
      <c r="I599" s="5"/>
      <c r="J599" s="5"/>
      <c r="K599" s="5"/>
    </row>
    <row r="600" spans="1:11" ht="13" x14ac:dyDescent="0.15">
      <c r="A600" s="5"/>
      <c r="B600" s="5"/>
      <c r="C600" s="5"/>
      <c r="D600" s="5"/>
      <c r="E600" s="5"/>
      <c r="F600" s="5"/>
      <c r="G600" s="5"/>
      <c r="H600" s="5"/>
      <c r="I600" s="5"/>
      <c r="J600" s="5"/>
      <c r="K600" s="5"/>
    </row>
    <row r="601" spans="1:11" ht="13" x14ac:dyDescent="0.15">
      <c r="A601" s="5"/>
      <c r="B601" s="5"/>
      <c r="C601" s="5"/>
      <c r="D601" s="5"/>
      <c r="E601" s="5"/>
      <c r="F601" s="5"/>
      <c r="G601" s="5"/>
      <c r="H601" s="5"/>
      <c r="I601" s="5"/>
      <c r="J601" s="5"/>
      <c r="K601" s="5"/>
    </row>
    <row r="602" spans="1:11" ht="13" x14ac:dyDescent="0.15">
      <c r="A602" s="5"/>
      <c r="B602" s="5"/>
      <c r="C602" s="5"/>
      <c r="D602" s="5"/>
      <c r="E602" s="5"/>
      <c r="F602" s="5"/>
      <c r="G602" s="5"/>
      <c r="H602" s="5"/>
      <c r="I602" s="5"/>
      <c r="J602" s="5"/>
      <c r="K602" s="5"/>
    </row>
    <row r="603" spans="1:11" ht="13" x14ac:dyDescent="0.15">
      <c r="A603" s="5"/>
      <c r="B603" s="5"/>
      <c r="C603" s="5"/>
      <c r="D603" s="5"/>
      <c r="E603" s="5"/>
      <c r="F603" s="5"/>
      <c r="G603" s="5"/>
      <c r="H603" s="5"/>
      <c r="I603" s="5"/>
      <c r="J603" s="5"/>
      <c r="K603" s="5"/>
    </row>
    <row r="604" spans="1:11" ht="13" x14ac:dyDescent="0.15">
      <c r="A604" s="5"/>
      <c r="B604" s="5"/>
      <c r="C604" s="5"/>
      <c r="D604" s="5"/>
      <c r="E604" s="5"/>
      <c r="F604" s="5"/>
      <c r="G604" s="5"/>
      <c r="H604" s="5"/>
      <c r="I604" s="5"/>
      <c r="J604" s="5"/>
      <c r="K604" s="5"/>
    </row>
    <row r="605" spans="1:11" ht="13" x14ac:dyDescent="0.15">
      <c r="A605" s="5"/>
      <c r="B605" s="5"/>
      <c r="C605" s="5"/>
      <c r="D605" s="5"/>
      <c r="E605" s="5"/>
      <c r="F605" s="5"/>
      <c r="G605" s="5"/>
      <c r="H605" s="5"/>
      <c r="I605" s="5"/>
      <c r="J605" s="5"/>
      <c r="K605" s="5"/>
    </row>
    <row r="606" spans="1:11" ht="13" x14ac:dyDescent="0.15">
      <c r="A606" s="5"/>
      <c r="B606" s="5"/>
      <c r="C606" s="5"/>
      <c r="D606" s="5"/>
      <c r="E606" s="5"/>
      <c r="F606" s="5"/>
      <c r="G606" s="5"/>
      <c r="H606" s="5"/>
      <c r="I606" s="5"/>
      <c r="J606" s="5"/>
      <c r="K606" s="5"/>
    </row>
    <row r="607" spans="1:11" ht="13" x14ac:dyDescent="0.15">
      <c r="A607" s="5"/>
      <c r="B607" s="5"/>
      <c r="C607" s="5"/>
      <c r="D607" s="5"/>
      <c r="E607" s="5"/>
      <c r="F607" s="5"/>
      <c r="G607" s="5"/>
      <c r="H607" s="5"/>
      <c r="I607" s="5"/>
      <c r="J607" s="5"/>
      <c r="K607" s="5"/>
    </row>
    <row r="608" spans="1:11" ht="13" x14ac:dyDescent="0.15">
      <c r="A608" s="5"/>
      <c r="B608" s="5"/>
      <c r="C608" s="5"/>
      <c r="D608" s="5"/>
      <c r="E608" s="5"/>
      <c r="F608" s="5"/>
      <c r="G608" s="5"/>
      <c r="H608" s="5"/>
      <c r="I608" s="5"/>
      <c r="J608" s="5"/>
      <c r="K608" s="5"/>
    </row>
    <row r="609" spans="1:11" ht="13" x14ac:dyDescent="0.15">
      <c r="A609" s="5"/>
      <c r="B609" s="5"/>
      <c r="C609" s="5"/>
      <c r="D609" s="5"/>
      <c r="E609" s="5"/>
      <c r="F609" s="5"/>
      <c r="G609" s="5"/>
      <c r="H609" s="5"/>
      <c r="I609" s="5"/>
      <c r="J609" s="5"/>
      <c r="K609" s="5"/>
    </row>
    <row r="610" spans="1:11" ht="13" x14ac:dyDescent="0.15">
      <c r="A610" s="5"/>
      <c r="B610" s="5"/>
      <c r="C610" s="5"/>
      <c r="D610" s="5"/>
      <c r="E610" s="5"/>
      <c r="F610" s="5"/>
      <c r="G610" s="5"/>
      <c r="H610" s="5"/>
      <c r="I610" s="5"/>
      <c r="J610" s="5"/>
      <c r="K610" s="5"/>
    </row>
    <row r="611" spans="1:11" ht="13" x14ac:dyDescent="0.15">
      <c r="A611" s="5"/>
      <c r="B611" s="5"/>
      <c r="C611" s="5"/>
      <c r="D611" s="5"/>
      <c r="E611" s="5"/>
      <c r="F611" s="5"/>
      <c r="G611" s="5"/>
      <c r="H611" s="5"/>
      <c r="I611" s="5"/>
      <c r="J611" s="5"/>
      <c r="K611" s="5"/>
    </row>
    <row r="612" spans="1:11" ht="13" x14ac:dyDescent="0.15">
      <c r="A612" s="5"/>
      <c r="B612" s="5"/>
      <c r="C612" s="5"/>
      <c r="D612" s="5"/>
      <c r="E612" s="5"/>
      <c r="F612" s="5"/>
      <c r="G612" s="5"/>
      <c r="H612" s="5"/>
      <c r="I612" s="5"/>
      <c r="J612" s="5"/>
      <c r="K612" s="5"/>
    </row>
    <row r="613" spans="1:11" ht="13" x14ac:dyDescent="0.15">
      <c r="A613" s="5"/>
      <c r="B613" s="5"/>
      <c r="C613" s="5"/>
      <c r="D613" s="5"/>
      <c r="E613" s="5"/>
      <c r="F613" s="5"/>
      <c r="G613" s="5"/>
      <c r="H613" s="5"/>
      <c r="I613" s="5"/>
      <c r="J613" s="5"/>
      <c r="K613" s="5"/>
    </row>
    <row r="614" spans="1:11" ht="13" x14ac:dyDescent="0.15">
      <c r="A614" s="5"/>
      <c r="B614" s="5"/>
      <c r="C614" s="5"/>
      <c r="D614" s="5"/>
      <c r="E614" s="5"/>
      <c r="F614" s="5"/>
      <c r="G614" s="5"/>
      <c r="H614" s="5"/>
      <c r="I614" s="5"/>
      <c r="J614" s="5"/>
      <c r="K614" s="5"/>
    </row>
    <row r="615" spans="1:11" ht="13" x14ac:dyDescent="0.15">
      <c r="A615" s="5"/>
      <c r="B615" s="5"/>
      <c r="C615" s="5"/>
      <c r="D615" s="5"/>
      <c r="E615" s="5"/>
      <c r="F615" s="5"/>
      <c r="G615" s="5"/>
      <c r="H615" s="5"/>
      <c r="I615" s="5"/>
      <c r="J615" s="5"/>
      <c r="K615" s="5"/>
    </row>
    <row r="616" spans="1:11" ht="13" x14ac:dyDescent="0.15">
      <c r="A616" s="5"/>
      <c r="B616" s="5"/>
      <c r="C616" s="5"/>
      <c r="D616" s="5"/>
      <c r="E616" s="5"/>
      <c r="F616" s="5"/>
      <c r="G616" s="5"/>
      <c r="H616" s="5"/>
      <c r="I616" s="5"/>
      <c r="J616" s="5"/>
      <c r="K616" s="5"/>
    </row>
    <row r="617" spans="1:11" ht="13" x14ac:dyDescent="0.15">
      <c r="A617" s="5"/>
      <c r="B617" s="5"/>
      <c r="C617" s="5"/>
      <c r="D617" s="5"/>
      <c r="E617" s="5"/>
      <c r="F617" s="5"/>
      <c r="G617" s="5"/>
      <c r="H617" s="5"/>
      <c r="I617" s="5"/>
      <c r="J617" s="5"/>
      <c r="K617" s="5"/>
    </row>
    <row r="618" spans="1:11" ht="13" x14ac:dyDescent="0.15">
      <c r="A618" s="5"/>
      <c r="B618" s="5"/>
      <c r="C618" s="5"/>
      <c r="D618" s="5"/>
      <c r="E618" s="5"/>
      <c r="F618" s="5"/>
      <c r="G618" s="5"/>
      <c r="H618" s="5"/>
      <c r="I618" s="5"/>
      <c r="J618" s="5"/>
      <c r="K618" s="5"/>
    </row>
    <row r="619" spans="1:11" ht="13" x14ac:dyDescent="0.15">
      <c r="A619" s="5"/>
      <c r="B619" s="5"/>
      <c r="C619" s="5"/>
      <c r="D619" s="5"/>
      <c r="E619" s="5"/>
      <c r="F619" s="5"/>
      <c r="G619" s="5"/>
      <c r="H619" s="5"/>
      <c r="I619" s="5"/>
      <c r="J619" s="5"/>
      <c r="K619" s="5"/>
    </row>
    <row r="620" spans="1:11" ht="13" x14ac:dyDescent="0.15">
      <c r="A620" s="5"/>
      <c r="B620" s="5"/>
      <c r="C620" s="5"/>
      <c r="D620" s="5"/>
      <c r="E620" s="5"/>
      <c r="F620" s="5"/>
      <c r="G620" s="5"/>
      <c r="H620" s="5"/>
      <c r="I620" s="5"/>
      <c r="J620" s="5"/>
      <c r="K620" s="5"/>
    </row>
    <row r="621" spans="1:11" ht="13" x14ac:dyDescent="0.15">
      <c r="A621" s="5"/>
      <c r="B621" s="5"/>
      <c r="C621" s="5"/>
      <c r="D621" s="5"/>
      <c r="E621" s="5"/>
      <c r="F621" s="5"/>
      <c r="G621" s="5"/>
      <c r="H621" s="5"/>
      <c r="I621" s="5"/>
      <c r="J621" s="5"/>
      <c r="K621" s="5"/>
    </row>
    <row r="622" spans="1:11" ht="13" x14ac:dyDescent="0.15">
      <c r="A622" s="5"/>
      <c r="B622" s="5"/>
      <c r="C622" s="5"/>
      <c r="D622" s="5"/>
      <c r="E622" s="5"/>
      <c r="F622" s="5"/>
      <c r="G622" s="5"/>
      <c r="H622" s="5"/>
      <c r="I622" s="5"/>
      <c r="J622" s="5"/>
      <c r="K622" s="5"/>
    </row>
    <row r="623" spans="1:11" ht="13" x14ac:dyDescent="0.15">
      <c r="A623" s="5"/>
      <c r="B623" s="5"/>
      <c r="C623" s="5"/>
      <c r="D623" s="5"/>
      <c r="E623" s="5"/>
      <c r="F623" s="5"/>
      <c r="G623" s="5"/>
      <c r="H623" s="5"/>
      <c r="I623" s="5"/>
      <c r="J623" s="5"/>
      <c r="K623" s="5"/>
    </row>
    <row r="624" spans="1:11" ht="13" x14ac:dyDescent="0.15">
      <c r="A624" s="5"/>
      <c r="B624" s="5"/>
      <c r="C624" s="5"/>
      <c r="D624" s="5"/>
      <c r="E624" s="5"/>
      <c r="F624" s="5"/>
      <c r="G624" s="5"/>
      <c r="H624" s="5"/>
      <c r="I624" s="5"/>
      <c r="J624" s="5"/>
      <c r="K624" s="5"/>
    </row>
    <row r="625" spans="1:11" ht="13" x14ac:dyDescent="0.15">
      <c r="A625" s="5"/>
      <c r="B625" s="5"/>
      <c r="C625" s="5"/>
      <c r="D625" s="5"/>
      <c r="E625" s="5"/>
      <c r="F625" s="5"/>
      <c r="G625" s="5"/>
      <c r="H625" s="5"/>
      <c r="I625" s="5"/>
      <c r="J625" s="5"/>
      <c r="K625" s="5"/>
    </row>
    <row r="626" spans="1:11" ht="13" x14ac:dyDescent="0.15">
      <c r="A626" s="5"/>
      <c r="B626" s="5"/>
      <c r="C626" s="5"/>
      <c r="D626" s="5"/>
      <c r="E626" s="5"/>
      <c r="F626" s="5"/>
      <c r="G626" s="5"/>
      <c r="H626" s="5"/>
      <c r="I626" s="5"/>
      <c r="J626" s="5"/>
      <c r="K626" s="5"/>
    </row>
    <row r="627" spans="1:11" ht="13" x14ac:dyDescent="0.15">
      <c r="A627" s="5"/>
      <c r="B627" s="5"/>
      <c r="C627" s="5"/>
      <c r="D627" s="5"/>
      <c r="E627" s="5"/>
      <c r="F627" s="5"/>
      <c r="G627" s="5"/>
      <c r="H627" s="5"/>
      <c r="I627" s="5"/>
      <c r="J627" s="5"/>
      <c r="K627" s="5"/>
    </row>
    <row r="628" spans="1:11" ht="13" x14ac:dyDescent="0.15">
      <c r="A628" s="5"/>
      <c r="B628" s="5"/>
      <c r="C628" s="5"/>
      <c r="D628" s="5"/>
      <c r="E628" s="5"/>
      <c r="F628" s="5"/>
      <c r="G628" s="5"/>
      <c r="H628" s="5"/>
      <c r="I628" s="5"/>
      <c r="J628" s="5"/>
      <c r="K628" s="5"/>
    </row>
    <row r="629" spans="1:11" ht="13" x14ac:dyDescent="0.15">
      <c r="A629" s="5"/>
      <c r="B629" s="5"/>
      <c r="C629" s="5"/>
      <c r="D629" s="5"/>
      <c r="E629" s="5"/>
      <c r="F629" s="5"/>
      <c r="G629" s="5"/>
      <c r="H629" s="5"/>
      <c r="I629" s="5"/>
      <c r="J629" s="5"/>
      <c r="K629" s="5"/>
    </row>
    <row r="630" spans="1:11" ht="13" x14ac:dyDescent="0.15">
      <c r="A630" s="5"/>
      <c r="B630" s="5"/>
      <c r="C630" s="5"/>
      <c r="D630" s="5"/>
      <c r="E630" s="5"/>
      <c r="F630" s="5"/>
      <c r="G630" s="5"/>
      <c r="H630" s="5"/>
      <c r="I630" s="5"/>
      <c r="J630" s="5"/>
      <c r="K630" s="5"/>
    </row>
    <row r="631" spans="1:11" ht="13" x14ac:dyDescent="0.15">
      <c r="A631" s="5"/>
      <c r="B631" s="5"/>
      <c r="C631" s="5"/>
      <c r="D631" s="5"/>
      <c r="E631" s="5"/>
      <c r="F631" s="5"/>
      <c r="G631" s="5"/>
      <c r="H631" s="5"/>
      <c r="I631" s="5"/>
      <c r="J631" s="5"/>
      <c r="K631" s="5"/>
    </row>
    <row r="632" spans="1:11" ht="13" x14ac:dyDescent="0.15">
      <c r="A632" s="5"/>
      <c r="B632" s="5"/>
      <c r="C632" s="5"/>
      <c r="D632" s="5"/>
      <c r="E632" s="5"/>
      <c r="F632" s="5"/>
      <c r="G632" s="5"/>
      <c r="H632" s="5"/>
      <c r="I632" s="5"/>
      <c r="J632" s="5"/>
      <c r="K632" s="5"/>
    </row>
    <row r="633" spans="1:11" ht="13" x14ac:dyDescent="0.15">
      <c r="A633" s="5"/>
      <c r="B633" s="5"/>
      <c r="C633" s="5"/>
      <c r="D633" s="5"/>
      <c r="E633" s="5"/>
      <c r="F633" s="5"/>
      <c r="G633" s="5"/>
      <c r="H633" s="5"/>
      <c r="I633" s="5"/>
      <c r="J633" s="5"/>
      <c r="K633" s="5"/>
    </row>
    <row r="634" spans="1:11" ht="13" x14ac:dyDescent="0.15">
      <c r="A634" s="5"/>
      <c r="B634" s="5"/>
      <c r="C634" s="5"/>
      <c r="D634" s="5"/>
      <c r="E634" s="5"/>
      <c r="F634" s="5"/>
      <c r="G634" s="5"/>
      <c r="H634" s="5"/>
      <c r="I634" s="5"/>
      <c r="J634" s="5"/>
      <c r="K634" s="5"/>
    </row>
    <row r="635" spans="1:11" ht="13" x14ac:dyDescent="0.15">
      <c r="A635" s="5"/>
      <c r="B635" s="5"/>
      <c r="C635" s="5"/>
      <c r="D635" s="5"/>
      <c r="E635" s="5"/>
      <c r="F635" s="5"/>
      <c r="G635" s="5"/>
      <c r="H635" s="5"/>
      <c r="I635" s="5"/>
      <c r="J635" s="5"/>
      <c r="K635" s="5"/>
    </row>
    <row r="636" spans="1:11" ht="13" x14ac:dyDescent="0.15">
      <c r="A636" s="5"/>
      <c r="B636" s="5"/>
      <c r="C636" s="5"/>
      <c r="D636" s="5"/>
      <c r="E636" s="5"/>
      <c r="F636" s="5"/>
      <c r="G636" s="5"/>
      <c r="H636" s="5"/>
      <c r="I636" s="5"/>
      <c r="J636" s="5"/>
      <c r="K636" s="5"/>
    </row>
    <row r="637" spans="1:11" ht="13" x14ac:dyDescent="0.15">
      <c r="A637" s="5"/>
      <c r="B637" s="5"/>
      <c r="C637" s="5"/>
      <c r="D637" s="5"/>
      <c r="E637" s="5"/>
      <c r="F637" s="5"/>
      <c r="G637" s="5"/>
      <c r="H637" s="5"/>
      <c r="I637" s="5"/>
      <c r="J637" s="5"/>
      <c r="K637" s="5"/>
    </row>
    <row r="638" spans="1:11" ht="13" x14ac:dyDescent="0.15">
      <c r="A638" s="5"/>
      <c r="B638" s="5"/>
      <c r="C638" s="5"/>
      <c r="D638" s="5"/>
      <c r="E638" s="5"/>
      <c r="F638" s="5"/>
      <c r="G638" s="5"/>
      <c r="H638" s="5"/>
      <c r="I638" s="5"/>
      <c r="J638" s="5"/>
      <c r="K638" s="5"/>
    </row>
    <row r="639" spans="1:11" ht="13" x14ac:dyDescent="0.15">
      <c r="A639" s="5"/>
      <c r="B639" s="5"/>
      <c r="C639" s="5"/>
      <c r="D639" s="5"/>
      <c r="E639" s="5"/>
      <c r="F639" s="5"/>
      <c r="G639" s="5"/>
      <c r="H639" s="5"/>
      <c r="I639" s="5"/>
      <c r="J639" s="5"/>
      <c r="K639" s="5"/>
    </row>
    <row r="640" spans="1:11" ht="13" x14ac:dyDescent="0.15">
      <c r="A640" s="5"/>
      <c r="B640" s="5"/>
      <c r="C640" s="5"/>
      <c r="D640" s="5"/>
      <c r="E640" s="5"/>
      <c r="F640" s="5"/>
      <c r="G640" s="5"/>
      <c r="H640" s="5"/>
      <c r="I640" s="5"/>
      <c r="J640" s="5"/>
      <c r="K640" s="5"/>
    </row>
    <row r="641" spans="1:11" ht="13" x14ac:dyDescent="0.15">
      <c r="A641" s="5"/>
      <c r="B641" s="5"/>
      <c r="C641" s="5"/>
      <c r="D641" s="5"/>
      <c r="E641" s="5"/>
      <c r="F641" s="5"/>
      <c r="G641" s="5"/>
      <c r="H641" s="5"/>
      <c r="I641" s="5"/>
      <c r="J641" s="5"/>
      <c r="K641" s="5"/>
    </row>
    <row r="642" spans="1:11" ht="13" x14ac:dyDescent="0.15">
      <c r="A642" s="5"/>
      <c r="B642" s="5"/>
      <c r="C642" s="5"/>
      <c r="D642" s="5"/>
      <c r="E642" s="5"/>
      <c r="F642" s="5"/>
      <c r="G642" s="5"/>
      <c r="H642" s="5"/>
      <c r="I642" s="5"/>
      <c r="J642" s="5"/>
      <c r="K642" s="5"/>
    </row>
    <row r="643" spans="1:11" ht="13" x14ac:dyDescent="0.15">
      <c r="A643" s="5"/>
      <c r="B643" s="5"/>
      <c r="C643" s="5"/>
      <c r="D643" s="5"/>
      <c r="E643" s="5"/>
      <c r="F643" s="5"/>
      <c r="G643" s="5"/>
      <c r="H643" s="5"/>
      <c r="I643" s="5"/>
      <c r="J643" s="5"/>
      <c r="K643" s="5"/>
    </row>
    <row r="644" spans="1:11" ht="13" x14ac:dyDescent="0.15">
      <c r="A644" s="5"/>
      <c r="B644" s="5"/>
      <c r="C644" s="5"/>
      <c r="D644" s="5"/>
      <c r="E644" s="5"/>
      <c r="F644" s="5"/>
      <c r="G644" s="5"/>
      <c r="H644" s="5"/>
      <c r="I644" s="5"/>
      <c r="J644" s="5"/>
      <c r="K644" s="5"/>
    </row>
    <row r="645" spans="1:11" ht="13" x14ac:dyDescent="0.15">
      <c r="A645" s="5"/>
      <c r="B645" s="5"/>
      <c r="C645" s="5"/>
      <c r="D645" s="5"/>
      <c r="E645" s="5"/>
      <c r="F645" s="5"/>
      <c r="G645" s="5"/>
      <c r="H645" s="5"/>
      <c r="I645" s="5"/>
      <c r="J645" s="5"/>
      <c r="K645" s="5"/>
    </row>
    <row r="646" spans="1:11" ht="13" x14ac:dyDescent="0.15">
      <c r="A646" s="5"/>
      <c r="B646" s="5"/>
      <c r="C646" s="5"/>
      <c r="D646" s="5"/>
      <c r="E646" s="5"/>
      <c r="F646" s="5"/>
      <c r="G646" s="5"/>
      <c r="H646" s="5"/>
      <c r="I646" s="5"/>
      <c r="J646" s="5"/>
      <c r="K646" s="5"/>
    </row>
    <row r="647" spans="1:11" ht="13" x14ac:dyDescent="0.15">
      <c r="A647" s="5"/>
      <c r="B647" s="5"/>
      <c r="C647" s="5"/>
      <c r="D647" s="5"/>
      <c r="E647" s="5"/>
      <c r="F647" s="5"/>
      <c r="G647" s="5"/>
      <c r="H647" s="5"/>
      <c r="I647" s="5"/>
      <c r="J647" s="5"/>
      <c r="K647" s="5"/>
    </row>
    <row r="648" spans="1:11" ht="13" x14ac:dyDescent="0.15">
      <c r="A648" s="5"/>
      <c r="B648" s="5"/>
      <c r="C648" s="5"/>
      <c r="D648" s="5"/>
      <c r="E648" s="5"/>
      <c r="F648" s="5"/>
      <c r="G648" s="5"/>
      <c r="H648" s="5"/>
      <c r="I648" s="5"/>
      <c r="J648" s="5"/>
      <c r="K648" s="5"/>
    </row>
    <row r="649" spans="1:11" ht="13" x14ac:dyDescent="0.15">
      <c r="A649" s="5"/>
      <c r="B649" s="5"/>
      <c r="C649" s="5"/>
      <c r="D649" s="5"/>
      <c r="E649" s="5"/>
      <c r="F649" s="5"/>
      <c r="G649" s="5"/>
      <c r="H649" s="5"/>
      <c r="I649" s="5"/>
      <c r="J649" s="5"/>
      <c r="K649" s="5"/>
    </row>
    <row r="650" spans="1:11" ht="13" x14ac:dyDescent="0.15">
      <c r="A650" s="5"/>
      <c r="B650" s="5"/>
      <c r="C650" s="5"/>
      <c r="D650" s="5"/>
      <c r="E650" s="5"/>
      <c r="F650" s="5"/>
      <c r="G650" s="5"/>
      <c r="H650" s="5"/>
      <c r="I650" s="5"/>
      <c r="J650" s="5"/>
      <c r="K650" s="5"/>
    </row>
    <row r="651" spans="1:11" ht="13" x14ac:dyDescent="0.15">
      <c r="A651" s="5"/>
      <c r="B651" s="5"/>
      <c r="C651" s="5"/>
      <c r="D651" s="5"/>
      <c r="E651" s="5"/>
      <c r="F651" s="5"/>
      <c r="G651" s="5"/>
      <c r="H651" s="5"/>
      <c r="I651" s="5"/>
      <c r="J651" s="5"/>
      <c r="K651" s="5"/>
    </row>
    <row r="652" spans="1:11" ht="13" x14ac:dyDescent="0.15">
      <c r="A652" s="5"/>
      <c r="B652" s="5"/>
      <c r="C652" s="5"/>
      <c r="D652" s="5"/>
      <c r="E652" s="5"/>
      <c r="F652" s="5"/>
      <c r="G652" s="5"/>
      <c r="H652" s="5"/>
      <c r="I652" s="5"/>
      <c r="J652" s="5"/>
      <c r="K652" s="5"/>
    </row>
    <row r="653" spans="1:11" ht="13" x14ac:dyDescent="0.15">
      <c r="A653" s="5"/>
      <c r="B653" s="5"/>
      <c r="C653" s="5"/>
      <c r="D653" s="5"/>
      <c r="E653" s="5"/>
      <c r="F653" s="5"/>
      <c r="G653" s="5"/>
      <c r="H653" s="5"/>
      <c r="I653" s="5"/>
      <c r="J653" s="5"/>
      <c r="K653" s="5"/>
    </row>
    <row r="654" spans="1:11" ht="13" x14ac:dyDescent="0.15">
      <c r="A654" s="5"/>
      <c r="B654" s="5"/>
      <c r="C654" s="5"/>
      <c r="D654" s="5"/>
      <c r="E654" s="5"/>
      <c r="F654" s="5"/>
      <c r="G654" s="5"/>
      <c r="H654" s="5"/>
      <c r="I654" s="5"/>
      <c r="J654" s="5"/>
      <c r="K654" s="5"/>
    </row>
    <row r="655" spans="1:11" ht="13" x14ac:dyDescent="0.15">
      <c r="A655" s="5"/>
      <c r="B655" s="5"/>
      <c r="C655" s="5"/>
      <c r="D655" s="5"/>
      <c r="E655" s="5"/>
      <c r="F655" s="5"/>
      <c r="G655" s="5"/>
      <c r="H655" s="5"/>
      <c r="I655" s="5"/>
      <c r="J655" s="5"/>
      <c r="K655" s="5"/>
    </row>
    <row r="656" spans="1:11" ht="13" x14ac:dyDescent="0.15">
      <c r="A656" s="5"/>
      <c r="B656" s="5"/>
      <c r="C656" s="5"/>
      <c r="D656" s="5"/>
      <c r="E656" s="5"/>
      <c r="F656" s="5"/>
      <c r="G656" s="5"/>
      <c r="H656" s="5"/>
      <c r="I656" s="5"/>
      <c r="J656" s="5"/>
      <c r="K656" s="5"/>
    </row>
    <row r="657" spans="1:11" ht="13" x14ac:dyDescent="0.15">
      <c r="A657" s="5"/>
      <c r="B657" s="5"/>
      <c r="C657" s="5"/>
      <c r="D657" s="5"/>
      <c r="E657" s="5"/>
      <c r="F657" s="5"/>
      <c r="G657" s="5"/>
      <c r="H657" s="5"/>
      <c r="I657" s="5"/>
      <c r="J657" s="5"/>
      <c r="K657" s="5"/>
    </row>
    <row r="658" spans="1:11" ht="13" x14ac:dyDescent="0.15">
      <c r="A658" s="5"/>
      <c r="B658" s="5"/>
      <c r="C658" s="5"/>
      <c r="D658" s="5"/>
      <c r="E658" s="5"/>
      <c r="F658" s="5"/>
      <c r="G658" s="5"/>
      <c r="H658" s="5"/>
      <c r="I658" s="5"/>
      <c r="J658" s="5"/>
      <c r="K658" s="5"/>
    </row>
    <row r="659" spans="1:11" ht="13" x14ac:dyDescent="0.15">
      <c r="A659" s="5"/>
      <c r="B659" s="5"/>
      <c r="C659" s="5"/>
      <c r="D659" s="5"/>
      <c r="E659" s="5"/>
      <c r="F659" s="5"/>
      <c r="G659" s="5"/>
      <c r="H659" s="5"/>
      <c r="I659" s="5"/>
      <c r="J659" s="5"/>
      <c r="K659" s="5"/>
    </row>
    <row r="660" spans="1:11" ht="13" x14ac:dyDescent="0.15">
      <c r="A660" s="5"/>
      <c r="B660" s="5"/>
      <c r="C660" s="5"/>
      <c r="D660" s="5"/>
      <c r="E660" s="5"/>
      <c r="F660" s="5"/>
      <c r="G660" s="5"/>
      <c r="H660" s="5"/>
      <c r="I660" s="5"/>
      <c r="J660" s="5"/>
      <c r="K660" s="5"/>
    </row>
    <row r="661" spans="1:11" ht="13" x14ac:dyDescent="0.15">
      <c r="A661" s="5"/>
      <c r="B661" s="5"/>
      <c r="C661" s="5"/>
      <c r="D661" s="5"/>
      <c r="E661" s="5"/>
      <c r="F661" s="5"/>
      <c r="G661" s="5"/>
      <c r="H661" s="5"/>
      <c r="I661" s="5"/>
      <c r="J661" s="5"/>
      <c r="K661" s="5"/>
    </row>
    <row r="662" spans="1:11" ht="13" x14ac:dyDescent="0.15">
      <c r="A662" s="5"/>
      <c r="B662" s="5"/>
      <c r="C662" s="5"/>
      <c r="D662" s="5"/>
      <c r="E662" s="5"/>
      <c r="F662" s="5"/>
      <c r="G662" s="5"/>
      <c r="H662" s="5"/>
      <c r="I662" s="5"/>
      <c r="J662" s="5"/>
      <c r="K662" s="5"/>
    </row>
    <row r="663" spans="1:11" ht="13" x14ac:dyDescent="0.15">
      <c r="A663" s="5"/>
      <c r="B663" s="5"/>
      <c r="C663" s="5"/>
      <c r="D663" s="5"/>
      <c r="E663" s="5"/>
      <c r="F663" s="5"/>
      <c r="G663" s="5"/>
      <c r="H663" s="5"/>
      <c r="I663" s="5"/>
      <c r="J663" s="5"/>
      <c r="K663" s="5"/>
    </row>
    <row r="664" spans="1:11" ht="13" x14ac:dyDescent="0.15">
      <c r="A664" s="5"/>
      <c r="B664" s="5"/>
      <c r="C664" s="5"/>
      <c r="D664" s="5"/>
      <c r="E664" s="5"/>
      <c r="F664" s="5"/>
      <c r="G664" s="5"/>
      <c r="H664" s="5"/>
      <c r="I664" s="5"/>
      <c r="J664" s="5"/>
      <c r="K664" s="5"/>
    </row>
    <row r="665" spans="1:11" ht="13" x14ac:dyDescent="0.15">
      <c r="A665" s="5"/>
      <c r="B665" s="5"/>
      <c r="C665" s="5"/>
      <c r="D665" s="5"/>
      <c r="E665" s="5"/>
      <c r="F665" s="5"/>
      <c r="G665" s="5"/>
      <c r="H665" s="5"/>
      <c r="I665" s="5"/>
      <c r="J665" s="5"/>
      <c r="K665" s="5"/>
    </row>
    <row r="666" spans="1:11" ht="13" x14ac:dyDescent="0.15">
      <c r="A666" s="5"/>
      <c r="B666" s="5"/>
      <c r="C666" s="5"/>
      <c r="D666" s="5"/>
      <c r="E666" s="5"/>
      <c r="F666" s="5"/>
      <c r="G666" s="5"/>
      <c r="H666" s="5"/>
      <c r="I666" s="5"/>
      <c r="J666" s="5"/>
      <c r="K666" s="5"/>
    </row>
    <row r="667" spans="1:11" ht="13" x14ac:dyDescent="0.15">
      <c r="A667" s="5"/>
      <c r="B667" s="5"/>
      <c r="C667" s="5"/>
      <c r="D667" s="5"/>
      <c r="E667" s="5"/>
      <c r="F667" s="5"/>
      <c r="G667" s="5"/>
      <c r="H667" s="5"/>
      <c r="I667" s="5"/>
      <c r="J667" s="5"/>
      <c r="K667" s="5"/>
    </row>
    <row r="668" spans="1:11" ht="13" x14ac:dyDescent="0.15">
      <c r="A668" s="5"/>
      <c r="B668" s="5"/>
      <c r="C668" s="5"/>
      <c r="D668" s="5"/>
      <c r="E668" s="5"/>
      <c r="F668" s="5"/>
      <c r="G668" s="5"/>
      <c r="H668" s="5"/>
      <c r="I668" s="5"/>
      <c r="J668" s="5"/>
      <c r="K668" s="5"/>
    </row>
    <row r="669" spans="1:11" ht="13" x14ac:dyDescent="0.15">
      <c r="A669" s="5"/>
      <c r="B669" s="5"/>
      <c r="C669" s="5"/>
      <c r="D669" s="5"/>
      <c r="E669" s="5"/>
      <c r="F669" s="5"/>
      <c r="G669" s="5"/>
      <c r="H669" s="5"/>
      <c r="I669" s="5"/>
      <c r="J669" s="5"/>
      <c r="K669" s="5"/>
    </row>
    <row r="670" spans="1:11" ht="13" x14ac:dyDescent="0.15">
      <c r="A670" s="5"/>
      <c r="B670" s="5"/>
      <c r="C670" s="5"/>
      <c r="D670" s="5"/>
      <c r="E670" s="5"/>
      <c r="F670" s="5"/>
      <c r="G670" s="5"/>
      <c r="H670" s="5"/>
      <c r="I670" s="5"/>
      <c r="J670" s="5"/>
      <c r="K670" s="5"/>
    </row>
    <row r="671" spans="1:11" ht="13" x14ac:dyDescent="0.15">
      <c r="A671" s="5"/>
      <c r="B671" s="5"/>
      <c r="C671" s="5"/>
      <c r="D671" s="5"/>
      <c r="E671" s="5"/>
      <c r="F671" s="5"/>
      <c r="G671" s="5"/>
      <c r="H671" s="5"/>
      <c r="I671" s="5"/>
      <c r="J671" s="5"/>
      <c r="K671" s="5"/>
    </row>
    <row r="672" spans="1:11" ht="13" x14ac:dyDescent="0.15">
      <c r="A672" s="5"/>
      <c r="B672" s="5"/>
      <c r="C672" s="5"/>
      <c r="D672" s="5"/>
      <c r="E672" s="5"/>
      <c r="F672" s="5"/>
      <c r="G672" s="5"/>
      <c r="H672" s="5"/>
      <c r="I672" s="5"/>
      <c r="J672" s="5"/>
      <c r="K672" s="5"/>
    </row>
    <row r="673" spans="1:11" ht="13" x14ac:dyDescent="0.15">
      <c r="A673" s="5"/>
      <c r="B673" s="5"/>
      <c r="C673" s="5"/>
      <c r="D673" s="5"/>
      <c r="E673" s="5"/>
      <c r="F673" s="5"/>
      <c r="G673" s="5"/>
      <c r="H673" s="5"/>
      <c r="I673" s="5"/>
      <c r="J673" s="5"/>
      <c r="K673" s="5"/>
    </row>
    <row r="674" spans="1:11" ht="13" x14ac:dyDescent="0.15">
      <c r="A674" s="5"/>
      <c r="B674" s="5"/>
      <c r="C674" s="5"/>
      <c r="D674" s="5"/>
      <c r="E674" s="5"/>
      <c r="F674" s="5"/>
      <c r="G674" s="5"/>
      <c r="H674" s="5"/>
      <c r="I674" s="5"/>
      <c r="J674" s="5"/>
      <c r="K674" s="5"/>
    </row>
    <row r="675" spans="1:11" ht="13" x14ac:dyDescent="0.15">
      <c r="A675" s="5"/>
      <c r="B675" s="5"/>
      <c r="C675" s="5"/>
      <c r="D675" s="5"/>
      <c r="E675" s="5"/>
      <c r="F675" s="5"/>
      <c r="G675" s="5"/>
      <c r="H675" s="5"/>
      <c r="I675" s="5"/>
      <c r="J675" s="5"/>
      <c r="K675" s="5"/>
    </row>
    <row r="676" spans="1:11" ht="13" x14ac:dyDescent="0.15">
      <c r="A676" s="5"/>
      <c r="B676" s="5"/>
      <c r="C676" s="5"/>
      <c r="D676" s="5"/>
      <c r="E676" s="5"/>
      <c r="F676" s="5"/>
      <c r="G676" s="5"/>
      <c r="H676" s="5"/>
      <c r="I676" s="5"/>
      <c r="J676" s="5"/>
      <c r="K676" s="5"/>
    </row>
    <row r="677" spans="1:11" ht="13" x14ac:dyDescent="0.15">
      <c r="A677" s="5"/>
      <c r="B677" s="5"/>
      <c r="C677" s="5"/>
      <c r="D677" s="5"/>
      <c r="E677" s="5"/>
      <c r="F677" s="5"/>
      <c r="G677" s="5"/>
      <c r="H677" s="5"/>
      <c r="I677" s="5"/>
      <c r="J677" s="5"/>
      <c r="K677" s="5"/>
    </row>
    <row r="678" spans="1:11" ht="13" x14ac:dyDescent="0.15">
      <c r="A678" s="5"/>
      <c r="B678" s="5"/>
      <c r="C678" s="5"/>
      <c r="D678" s="5"/>
      <c r="E678" s="5"/>
      <c r="F678" s="5"/>
      <c r="G678" s="5"/>
      <c r="H678" s="5"/>
      <c r="I678" s="5"/>
      <c r="J678" s="5"/>
      <c r="K678" s="5"/>
    </row>
    <row r="679" spans="1:11" ht="13" x14ac:dyDescent="0.15">
      <c r="A679" s="5"/>
      <c r="B679" s="5"/>
      <c r="C679" s="5"/>
      <c r="D679" s="5"/>
      <c r="E679" s="5"/>
      <c r="F679" s="5"/>
      <c r="G679" s="5"/>
      <c r="H679" s="5"/>
      <c r="I679" s="5"/>
      <c r="J679" s="5"/>
      <c r="K679" s="5"/>
    </row>
    <row r="680" spans="1:11" ht="13" x14ac:dyDescent="0.15">
      <c r="A680" s="5"/>
      <c r="B680" s="5"/>
      <c r="C680" s="5"/>
      <c r="D680" s="5"/>
      <c r="E680" s="5"/>
      <c r="F680" s="5"/>
      <c r="G680" s="5"/>
      <c r="H680" s="5"/>
      <c r="I680" s="5"/>
      <c r="J680" s="5"/>
      <c r="K680" s="5"/>
    </row>
    <row r="681" spans="1:11" ht="13" x14ac:dyDescent="0.15">
      <c r="A681" s="5"/>
      <c r="B681" s="5"/>
      <c r="C681" s="5"/>
      <c r="D681" s="5"/>
      <c r="E681" s="5"/>
      <c r="F681" s="5"/>
      <c r="G681" s="5"/>
      <c r="H681" s="5"/>
      <c r="I681" s="5"/>
      <c r="J681" s="5"/>
      <c r="K681" s="5"/>
    </row>
    <row r="682" spans="1:11" ht="13" x14ac:dyDescent="0.15">
      <c r="A682" s="5"/>
      <c r="B682" s="5"/>
      <c r="C682" s="5"/>
      <c r="D682" s="5"/>
      <c r="E682" s="5"/>
      <c r="F682" s="5"/>
      <c r="G682" s="5"/>
      <c r="H682" s="5"/>
      <c r="I682" s="5"/>
      <c r="J682" s="5"/>
      <c r="K682" s="5"/>
    </row>
    <row r="683" spans="1:11" ht="13" x14ac:dyDescent="0.15">
      <c r="A683" s="5"/>
      <c r="B683" s="5"/>
      <c r="C683" s="5"/>
      <c r="D683" s="5"/>
      <c r="E683" s="5"/>
      <c r="F683" s="5"/>
      <c r="G683" s="5"/>
      <c r="H683" s="5"/>
      <c r="I683" s="5"/>
      <c r="J683" s="5"/>
      <c r="K683" s="5"/>
    </row>
    <row r="684" spans="1:11" ht="13" x14ac:dyDescent="0.15">
      <c r="A684" s="5"/>
      <c r="B684" s="5"/>
      <c r="C684" s="5"/>
      <c r="D684" s="5"/>
      <c r="E684" s="5"/>
      <c r="F684" s="5"/>
      <c r="G684" s="5"/>
      <c r="H684" s="5"/>
      <c r="I684" s="5"/>
      <c r="J684" s="5"/>
      <c r="K684" s="5"/>
    </row>
    <row r="685" spans="1:11" ht="13" x14ac:dyDescent="0.15">
      <c r="A685" s="5"/>
      <c r="B685" s="5"/>
      <c r="C685" s="5"/>
      <c r="D685" s="5"/>
      <c r="E685" s="5"/>
      <c r="F685" s="5"/>
      <c r="G685" s="5"/>
      <c r="H685" s="5"/>
      <c r="I685" s="5"/>
      <c r="J685" s="5"/>
      <c r="K685" s="5"/>
    </row>
    <row r="686" spans="1:11" ht="13" x14ac:dyDescent="0.15">
      <c r="A686" s="5"/>
      <c r="B686" s="5"/>
      <c r="C686" s="5"/>
      <c r="D686" s="5"/>
      <c r="E686" s="5"/>
      <c r="F686" s="5"/>
      <c r="G686" s="5"/>
      <c r="H686" s="5"/>
      <c r="I686" s="5"/>
      <c r="J686" s="5"/>
      <c r="K686" s="5"/>
    </row>
    <row r="687" spans="1:11" ht="13" x14ac:dyDescent="0.15">
      <c r="A687" s="5"/>
      <c r="B687" s="5"/>
      <c r="C687" s="5"/>
      <c r="D687" s="5"/>
      <c r="E687" s="5"/>
      <c r="F687" s="5"/>
      <c r="G687" s="5"/>
      <c r="H687" s="5"/>
      <c r="I687" s="5"/>
      <c r="J687" s="5"/>
      <c r="K687" s="5"/>
    </row>
    <row r="688" spans="1:11" ht="13" x14ac:dyDescent="0.15">
      <c r="A688" s="5"/>
      <c r="B688" s="5"/>
      <c r="C688" s="5"/>
      <c r="D688" s="5"/>
      <c r="E688" s="5"/>
      <c r="F688" s="5"/>
      <c r="G688" s="5"/>
      <c r="H688" s="5"/>
      <c r="I688" s="5"/>
      <c r="J688" s="5"/>
      <c r="K688" s="5"/>
    </row>
    <row r="689" spans="1:11" ht="13" x14ac:dyDescent="0.15">
      <c r="A689" s="5"/>
      <c r="B689" s="5"/>
      <c r="C689" s="5"/>
      <c r="D689" s="5"/>
      <c r="E689" s="5"/>
      <c r="F689" s="5"/>
      <c r="G689" s="5"/>
      <c r="H689" s="5"/>
      <c r="I689" s="5"/>
      <c r="J689" s="5"/>
      <c r="K689" s="5"/>
    </row>
    <row r="690" spans="1:11" ht="13" x14ac:dyDescent="0.15">
      <c r="A690" s="5"/>
      <c r="B690" s="5"/>
      <c r="C690" s="5"/>
      <c r="D690" s="5"/>
      <c r="E690" s="5"/>
      <c r="F690" s="5"/>
      <c r="G690" s="5"/>
      <c r="H690" s="5"/>
      <c r="I690" s="5"/>
      <c r="J690" s="5"/>
      <c r="K690" s="5"/>
    </row>
    <row r="691" spans="1:11" ht="13" x14ac:dyDescent="0.15">
      <c r="A691" s="5"/>
      <c r="B691" s="5"/>
      <c r="C691" s="5"/>
      <c r="D691" s="5"/>
      <c r="E691" s="5"/>
      <c r="F691" s="5"/>
      <c r="G691" s="5"/>
      <c r="H691" s="5"/>
      <c r="I691" s="5"/>
      <c r="J691" s="5"/>
      <c r="K691" s="5"/>
    </row>
    <row r="692" spans="1:11" ht="13" x14ac:dyDescent="0.15">
      <c r="A692" s="5"/>
      <c r="B692" s="5"/>
      <c r="C692" s="5"/>
      <c r="D692" s="5"/>
      <c r="E692" s="5"/>
      <c r="F692" s="5"/>
      <c r="G692" s="5"/>
      <c r="H692" s="5"/>
      <c r="I692" s="5"/>
      <c r="J692" s="5"/>
      <c r="K692" s="5"/>
    </row>
    <row r="693" spans="1:11" ht="13" x14ac:dyDescent="0.15">
      <c r="A693" s="5"/>
      <c r="B693" s="5"/>
      <c r="C693" s="5"/>
      <c r="D693" s="5"/>
      <c r="E693" s="5"/>
      <c r="F693" s="5"/>
      <c r="G693" s="5"/>
      <c r="H693" s="5"/>
      <c r="I693" s="5"/>
      <c r="J693" s="5"/>
      <c r="K693" s="5"/>
    </row>
    <row r="694" spans="1:11" ht="13" x14ac:dyDescent="0.15">
      <c r="A694" s="5"/>
      <c r="B694" s="5"/>
      <c r="C694" s="5"/>
      <c r="D694" s="5"/>
      <c r="E694" s="5"/>
      <c r="F694" s="5"/>
      <c r="G694" s="5"/>
      <c r="H694" s="5"/>
      <c r="I694" s="5"/>
      <c r="J694" s="5"/>
      <c r="K694" s="5"/>
    </row>
    <row r="695" spans="1:11" ht="13" x14ac:dyDescent="0.15">
      <c r="A695" s="5"/>
      <c r="B695" s="5"/>
      <c r="C695" s="5"/>
      <c r="D695" s="5"/>
      <c r="E695" s="5"/>
      <c r="F695" s="5"/>
      <c r="G695" s="5"/>
      <c r="H695" s="5"/>
      <c r="I695" s="5"/>
      <c r="J695" s="5"/>
      <c r="K695" s="5"/>
    </row>
    <row r="696" spans="1:11" ht="13" x14ac:dyDescent="0.15">
      <c r="A696" s="5"/>
      <c r="B696" s="5"/>
      <c r="C696" s="5"/>
      <c r="D696" s="5"/>
      <c r="E696" s="5"/>
      <c r="F696" s="5"/>
      <c r="G696" s="5"/>
      <c r="H696" s="5"/>
      <c r="I696" s="5"/>
      <c r="J696" s="5"/>
      <c r="K696" s="5"/>
    </row>
    <row r="697" spans="1:11" ht="13" x14ac:dyDescent="0.15">
      <c r="A697" s="5"/>
      <c r="B697" s="5"/>
      <c r="C697" s="5"/>
      <c r="D697" s="5"/>
      <c r="E697" s="5"/>
      <c r="F697" s="5"/>
      <c r="G697" s="5"/>
      <c r="H697" s="5"/>
      <c r="I697" s="5"/>
      <c r="J697" s="5"/>
      <c r="K697" s="5"/>
    </row>
    <row r="698" spans="1:11" ht="13" x14ac:dyDescent="0.15">
      <c r="A698" s="5"/>
      <c r="B698" s="5"/>
      <c r="C698" s="5"/>
      <c r="D698" s="5"/>
      <c r="E698" s="5"/>
      <c r="F698" s="5"/>
      <c r="G698" s="5"/>
      <c r="H698" s="5"/>
      <c r="I698" s="5"/>
      <c r="J698" s="5"/>
      <c r="K698" s="5"/>
    </row>
    <row r="699" spans="1:11" ht="13" x14ac:dyDescent="0.15">
      <c r="A699" s="5"/>
      <c r="B699" s="5"/>
      <c r="C699" s="5"/>
      <c r="D699" s="5"/>
      <c r="E699" s="5"/>
      <c r="F699" s="5"/>
      <c r="G699" s="5"/>
      <c r="H699" s="5"/>
      <c r="I699" s="5"/>
      <c r="J699" s="5"/>
      <c r="K699" s="5"/>
    </row>
    <row r="700" spans="1:11" ht="13" x14ac:dyDescent="0.15">
      <c r="A700" s="5"/>
      <c r="B700" s="5"/>
      <c r="C700" s="5"/>
      <c r="D700" s="5"/>
      <c r="E700" s="5"/>
      <c r="F700" s="5"/>
      <c r="G700" s="5"/>
      <c r="H700" s="5"/>
      <c r="I700" s="5"/>
      <c r="J700" s="5"/>
      <c r="K700" s="5"/>
    </row>
    <row r="701" spans="1:11" ht="13" x14ac:dyDescent="0.15">
      <c r="A701" s="5"/>
      <c r="B701" s="5"/>
      <c r="C701" s="5"/>
      <c r="D701" s="5"/>
      <c r="E701" s="5"/>
      <c r="F701" s="5"/>
      <c r="G701" s="5"/>
      <c r="H701" s="5"/>
      <c r="I701" s="5"/>
      <c r="J701" s="5"/>
      <c r="K701" s="5"/>
    </row>
    <row r="702" spans="1:11" ht="13" x14ac:dyDescent="0.15">
      <c r="A702" s="5"/>
      <c r="B702" s="5"/>
      <c r="C702" s="5"/>
      <c r="D702" s="5"/>
      <c r="E702" s="5"/>
      <c r="F702" s="5"/>
      <c r="G702" s="5"/>
      <c r="H702" s="5"/>
      <c r="I702" s="5"/>
      <c r="J702" s="5"/>
      <c r="K702" s="5"/>
    </row>
    <row r="703" spans="1:11" ht="13" x14ac:dyDescent="0.15">
      <c r="A703" s="5"/>
      <c r="B703" s="5"/>
      <c r="C703" s="5"/>
      <c r="D703" s="5"/>
      <c r="E703" s="5"/>
      <c r="F703" s="5"/>
      <c r="G703" s="5"/>
      <c r="H703" s="5"/>
      <c r="I703" s="5"/>
      <c r="J703" s="5"/>
      <c r="K703" s="5"/>
    </row>
    <row r="704" spans="1:11" ht="13" x14ac:dyDescent="0.15">
      <c r="A704" s="5"/>
      <c r="B704" s="5"/>
      <c r="C704" s="5"/>
      <c r="D704" s="5"/>
      <c r="E704" s="5"/>
      <c r="F704" s="5"/>
      <c r="G704" s="5"/>
      <c r="H704" s="5"/>
      <c r="I704" s="5"/>
      <c r="J704" s="5"/>
      <c r="K704" s="5"/>
    </row>
    <row r="705" spans="1:11" ht="13" x14ac:dyDescent="0.15">
      <c r="A705" s="5"/>
      <c r="B705" s="5"/>
      <c r="C705" s="5"/>
      <c r="D705" s="5"/>
      <c r="E705" s="5"/>
      <c r="F705" s="5"/>
      <c r="G705" s="5"/>
      <c r="H705" s="5"/>
      <c r="I705" s="5"/>
      <c r="J705" s="5"/>
      <c r="K705" s="5"/>
    </row>
    <row r="706" spans="1:11" ht="13" x14ac:dyDescent="0.15">
      <c r="A706" s="5"/>
      <c r="B706" s="5"/>
      <c r="C706" s="5"/>
      <c r="D706" s="5"/>
      <c r="E706" s="5"/>
      <c r="F706" s="5"/>
      <c r="G706" s="5"/>
      <c r="H706" s="5"/>
      <c r="I706" s="5"/>
      <c r="J706" s="5"/>
      <c r="K706" s="5"/>
    </row>
    <row r="707" spans="1:11" ht="13" x14ac:dyDescent="0.15">
      <c r="A707" s="5"/>
      <c r="B707" s="5"/>
      <c r="C707" s="5"/>
      <c r="D707" s="5"/>
      <c r="E707" s="5"/>
      <c r="F707" s="5"/>
      <c r="G707" s="5"/>
      <c r="H707" s="5"/>
      <c r="I707" s="5"/>
      <c r="J707" s="5"/>
      <c r="K707" s="5"/>
    </row>
    <row r="708" spans="1:11" ht="13" x14ac:dyDescent="0.15">
      <c r="A708" s="5"/>
      <c r="B708" s="5"/>
      <c r="C708" s="5"/>
      <c r="D708" s="5"/>
      <c r="E708" s="5"/>
      <c r="F708" s="5"/>
      <c r="G708" s="5"/>
      <c r="H708" s="5"/>
      <c r="I708" s="5"/>
      <c r="J708" s="5"/>
      <c r="K708" s="5"/>
    </row>
    <row r="709" spans="1:11" ht="13" x14ac:dyDescent="0.15">
      <c r="A709" s="5"/>
      <c r="B709" s="5"/>
      <c r="C709" s="5"/>
      <c r="D709" s="5"/>
      <c r="E709" s="5"/>
      <c r="F709" s="5"/>
      <c r="G709" s="5"/>
      <c r="H709" s="5"/>
      <c r="I709" s="5"/>
      <c r="J709" s="5"/>
      <c r="K709" s="5"/>
    </row>
    <row r="710" spans="1:11" ht="13" x14ac:dyDescent="0.15">
      <c r="A710" s="5"/>
      <c r="B710" s="5"/>
      <c r="C710" s="5"/>
      <c r="D710" s="5"/>
      <c r="E710" s="5"/>
      <c r="F710" s="5"/>
      <c r="G710" s="5"/>
      <c r="H710" s="5"/>
      <c r="I710" s="5"/>
      <c r="J710" s="5"/>
      <c r="K710" s="5"/>
    </row>
    <row r="711" spans="1:11" ht="13" x14ac:dyDescent="0.15">
      <c r="A711" s="5"/>
      <c r="B711" s="5"/>
      <c r="C711" s="5"/>
      <c r="D711" s="5"/>
      <c r="E711" s="5"/>
      <c r="F711" s="5"/>
      <c r="G711" s="5"/>
      <c r="H711" s="5"/>
      <c r="I711" s="5"/>
      <c r="J711" s="5"/>
      <c r="K711" s="5"/>
    </row>
    <row r="712" spans="1:11" ht="13" x14ac:dyDescent="0.15">
      <c r="A712" s="5"/>
      <c r="B712" s="5"/>
      <c r="C712" s="5"/>
      <c r="D712" s="5"/>
      <c r="E712" s="5"/>
      <c r="F712" s="5"/>
      <c r="G712" s="5"/>
      <c r="H712" s="5"/>
      <c r="I712" s="5"/>
      <c r="J712" s="5"/>
      <c r="K712" s="5"/>
    </row>
    <row r="713" spans="1:11" ht="13" x14ac:dyDescent="0.15">
      <c r="A713" s="5"/>
      <c r="B713" s="5"/>
      <c r="C713" s="5"/>
      <c r="D713" s="5"/>
      <c r="E713" s="5"/>
      <c r="F713" s="5"/>
      <c r="G713" s="5"/>
      <c r="H713" s="5"/>
      <c r="I713" s="5"/>
      <c r="J713" s="5"/>
      <c r="K713" s="5"/>
    </row>
    <row r="714" spans="1:11" ht="13" x14ac:dyDescent="0.15">
      <c r="A714" s="5"/>
      <c r="B714" s="5"/>
      <c r="C714" s="5"/>
      <c r="D714" s="5"/>
      <c r="E714" s="5"/>
      <c r="F714" s="5"/>
      <c r="G714" s="5"/>
      <c r="H714" s="5"/>
      <c r="I714" s="5"/>
      <c r="J714" s="5"/>
      <c r="K714" s="5"/>
    </row>
    <row r="715" spans="1:11" ht="13" x14ac:dyDescent="0.15">
      <c r="A715" s="5"/>
      <c r="B715" s="5"/>
      <c r="C715" s="5"/>
      <c r="D715" s="5"/>
      <c r="E715" s="5"/>
      <c r="F715" s="5"/>
      <c r="G715" s="5"/>
      <c r="H715" s="5"/>
      <c r="I715" s="5"/>
      <c r="J715" s="5"/>
      <c r="K715" s="5"/>
    </row>
    <row r="716" spans="1:11" ht="13" x14ac:dyDescent="0.15">
      <c r="A716" s="5"/>
      <c r="B716" s="5"/>
      <c r="C716" s="5"/>
      <c r="D716" s="5"/>
      <c r="E716" s="5"/>
      <c r="F716" s="5"/>
      <c r="G716" s="5"/>
      <c r="H716" s="5"/>
      <c r="I716" s="5"/>
      <c r="J716" s="5"/>
      <c r="K716" s="5"/>
    </row>
    <row r="717" spans="1:11" ht="13" x14ac:dyDescent="0.15">
      <c r="A717" s="5"/>
      <c r="B717" s="5"/>
      <c r="C717" s="5"/>
      <c r="D717" s="5"/>
      <c r="E717" s="5"/>
      <c r="F717" s="5"/>
      <c r="G717" s="5"/>
      <c r="H717" s="5"/>
      <c r="I717" s="5"/>
      <c r="J717" s="5"/>
      <c r="K717" s="5"/>
    </row>
    <row r="718" spans="1:11" ht="13" x14ac:dyDescent="0.15">
      <c r="A718" s="5"/>
      <c r="B718" s="5"/>
      <c r="C718" s="5"/>
      <c r="D718" s="5"/>
      <c r="E718" s="5"/>
      <c r="F718" s="5"/>
      <c r="G718" s="5"/>
      <c r="H718" s="5"/>
      <c r="I718" s="5"/>
      <c r="J718" s="5"/>
      <c r="K718" s="5"/>
    </row>
    <row r="719" spans="1:11" ht="13" x14ac:dyDescent="0.15">
      <c r="A719" s="5"/>
      <c r="B719" s="5"/>
      <c r="C719" s="5"/>
      <c r="D719" s="5"/>
      <c r="E719" s="5"/>
      <c r="F719" s="5"/>
      <c r="G719" s="5"/>
      <c r="H719" s="5"/>
      <c r="I719" s="5"/>
      <c r="J719" s="5"/>
      <c r="K719" s="5"/>
    </row>
    <row r="720" spans="1:11" ht="13" x14ac:dyDescent="0.15">
      <c r="A720" s="5"/>
      <c r="B720" s="5"/>
      <c r="C720" s="5"/>
      <c r="D720" s="5"/>
      <c r="E720" s="5"/>
      <c r="F720" s="5"/>
      <c r="G720" s="5"/>
      <c r="H720" s="5"/>
      <c r="I720" s="5"/>
      <c r="J720" s="5"/>
      <c r="K720" s="5"/>
    </row>
    <row r="721" spans="1:11" ht="13" x14ac:dyDescent="0.15">
      <c r="A721" s="5"/>
      <c r="B721" s="5"/>
      <c r="C721" s="5"/>
      <c r="D721" s="5"/>
      <c r="E721" s="5"/>
      <c r="F721" s="5"/>
      <c r="G721" s="5"/>
      <c r="H721" s="5"/>
      <c r="I721" s="5"/>
      <c r="J721" s="5"/>
      <c r="K721" s="5"/>
    </row>
    <row r="722" spans="1:11" ht="13" x14ac:dyDescent="0.15">
      <c r="A722" s="5"/>
      <c r="B722" s="5"/>
      <c r="C722" s="5"/>
      <c r="D722" s="5"/>
      <c r="E722" s="5"/>
      <c r="F722" s="5"/>
      <c r="G722" s="5"/>
      <c r="H722" s="5"/>
      <c r="I722" s="5"/>
      <c r="J722" s="5"/>
      <c r="K722" s="5"/>
    </row>
    <row r="723" spans="1:11" ht="13" x14ac:dyDescent="0.15">
      <c r="A723" s="5"/>
      <c r="B723" s="5"/>
      <c r="C723" s="5"/>
      <c r="D723" s="5"/>
      <c r="E723" s="5"/>
      <c r="F723" s="5"/>
      <c r="G723" s="5"/>
      <c r="H723" s="5"/>
      <c r="I723" s="5"/>
      <c r="J723" s="5"/>
      <c r="K723" s="5"/>
    </row>
    <row r="724" spans="1:11" ht="13" x14ac:dyDescent="0.15">
      <c r="A724" s="5"/>
      <c r="B724" s="5"/>
      <c r="C724" s="5"/>
      <c r="D724" s="5"/>
      <c r="E724" s="5"/>
      <c r="F724" s="5"/>
      <c r="G724" s="5"/>
      <c r="H724" s="5"/>
      <c r="I724" s="5"/>
      <c r="J724" s="5"/>
      <c r="K724" s="5"/>
    </row>
    <row r="725" spans="1:11" ht="13" x14ac:dyDescent="0.15">
      <c r="A725" s="5"/>
      <c r="B725" s="5"/>
      <c r="C725" s="5"/>
      <c r="D725" s="5"/>
      <c r="E725" s="5"/>
      <c r="F725" s="5"/>
      <c r="G725" s="5"/>
      <c r="H725" s="5"/>
      <c r="I725" s="5"/>
      <c r="J725" s="5"/>
      <c r="K725" s="5"/>
    </row>
    <row r="726" spans="1:11" ht="13" x14ac:dyDescent="0.15">
      <c r="A726" s="5"/>
      <c r="B726" s="5"/>
      <c r="C726" s="5"/>
      <c r="D726" s="5"/>
      <c r="E726" s="5"/>
      <c r="F726" s="5"/>
      <c r="G726" s="5"/>
      <c r="H726" s="5"/>
      <c r="I726" s="5"/>
      <c r="J726" s="5"/>
      <c r="K726" s="5"/>
    </row>
    <row r="727" spans="1:11" ht="13" x14ac:dyDescent="0.15">
      <c r="A727" s="5"/>
      <c r="B727" s="5"/>
      <c r="C727" s="5"/>
      <c r="D727" s="5"/>
      <c r="E727" s="5"/>
      <c r="F727" s="5"/>
      <c r="G727" s="5"/>
      <c r="H727" s="5"/>
      <c r="I727" s="5"/>
      <c r="J727" s="5"/>
      <c r="K727" s="5"/>
    </row>
    <row r="728" spans="1:11" ht="13" x14ac:dyDescent="0.15">
      <c r="A728" s="5"/>
      <c r="B728" s="5"/>
      <c r="C728" s="5"/>
      <c r="D728" s="5"/>
      <c r="E728" s="5"/>
      <c r="F728" s="5"/>
      <c r="G728" s="5"/>
      <c r="H728" s="5"/>
      <c r="I728" s="5"/>
      <c r="J728" s="5"/>
      <c r="K728" s="5"/>
    </row>
    <row r="729" spans="1:11" ht="13" x14ac:dyDescent="0.15">
      <c r="A729" s="5"/>
      <c r="B729" s="5"/>
      <c r="C729" s="5"/>
      <c r="D729" s="5"/>
      <c r="E729" s="5"/>
      <c r="F729" s="5"/>
      <c r="G729" s="5"/>
      <c r="H729" s="5"/>
      <c r="I729" s="5"/>
      <c r="J729" s="5"/>
      <c r="K729" s="5"/>
    </row>
    <row r="730" spans="1:11" ht="13" x14ac:dyDescent="0.15">
      <c r="A730" s="5"/>
      <c r="B730" s="5"/>
      <c r="C730" s="5"/>
      <c r="D730" s="5"/>
      <c r="E730" s="5"/>
      <c r="F730" s="5"/>
      <c r="G730" s="5"/>
      <c r="H730" s="5"/>
      <c r="I730" s="5"/>
      <c r="J730" s="5"/>
      <c r="K730" s="5"/>
    </row>
    <row r="731" spans="1:11" ht="13" x14ac:dyDescent="0.15">
      <c r="A731" s="5"/>
      <c r="B731" s="5"/>
      <c r="C731" s="5"/>
      <c r="D731" s="5"/>
      <c r="E731" s="5"/>
      <c r="F731" s="5"/>
      <c r="G731" s="5"/>
      <c r="H731" s="5"/>
      <c r="I731" s="5"/>
      <c r="J731" s="5"/>
      <c r="K731" s="5"/>
    </row>
    <row r="732" spans="1:11" ht="13" x14ac:dyDescent="0.15">
      <c r="A732" s="5"/>
      <c r="B732" s="5"/>
      <c r="C732" s="5"/>
      <c r="D732" s="5"/>
      <c r="E732" s="5"/>
      <c r="F732" s="5"/>
      <c r="G732" s="5"/>
      <c r="H732" s="5"/>
      <c r="I732" s="5"/>
      <c r="J732" s="5"/>
      <c r="K732" s="5"/>
    </row>
    <row r="733" spans="1:11" ht="13" x14ac:dyDescent="0.15">
      <c r="A733" s="5"/>
      <c r="B733" s="5"/>
      <c r="C733" s="5"/>
      <c r="D733" s="5"/>
      <c r="E733" s="5"/>
      <c r="F733" s="5"/>
      <c r="G733" s="5"/>
      <c r="H733" s="5"/>
      <c r="I733" s="5"/>
      <c r="J733" s="5"/>
      <c r="K733" s="5"/>
    </row>
    <row r="734" spans="1:11" ht="13" x14ac:dyDescent="0.15">
      <c r="A734" s="5"/>
      <c r="B734" s="5"/>
      <c r="C734" s="5"/>
      <c r="D734" s="5"/>
      <c r="E734" s="5"/>
      <c r="F734" s="5"/>
      <c r="G734" s="5"/>
      <c r="H734" s="5"/>
      <c r="I734" s="5"/>
      <c r="J734" s="5"/>
      <c r="K734" s="5"/>
    </row>
    <row r="735" spans="1:11" ht="13" x14ac:dyDescent="0.15">
      <c r="A735" s="5"/>
      <c r="B735" s="5"/>
      <c r="C735" s="5"/>
      <c r="D735" s="5"/>
      <c r="E735" s="5"/>
      <c r="F735" s="5"/>
      <c r="G735" s="5"/>
      <c r="H735" s="5"/>
      <c r="I735" s="5"/>
      <c r="J735" s="5"/>
      <c r="K735" s="5"/>
    </row>
    <row r="736" spans="1:11" ht="13" x14ac:dyDescent="0.15">
      <c r="A736" s="5"/>
      <c r="B736" s="5"/>
      <c r="C736" s="5"/>
      <c r="D736" s="5"/>
      <c r="E736" s="5"/>
      <c r="F736" s="5"/>
      <c r="G736" s="5"/>
      <c r="H736" s="5"/>
      <c r="I736" s="5"/>
      <c r="J736" s="5"/>
      <c r="K736" s="5"/>
    </row>
    <row r="737" spans="1:11" ht="13" x14ac:dyDescent="0.15">
      <c r="A737" s="5"/>
      <c r="B737" s="5"/>
      <c r="C737" s="5"/>
      <c r="D737" s="5"/>
      <c r="E737" s="5"/>
      <c r="F737" s="5"/>
      <c r="G737" s="5"/>
      <c r="H737" s="5"/>
      <c r="I737" s="5"/>
      <c r="J737" s="5"/>
      <c r="K737" s="5"/>
    </row>
    <row r="738" spans="1:11" ht="13" x14ac:dyDescent="0.15">
      <c r="A738" s="5"/>
      <c r="B738" s="5"/>
      <c r="C738" s="5"/>
      <c r="D738" s="5"/>
      <c r="E738" s="5"/>
      <c r="F738" s="5"/>
      <c r="G738" s="5"/>
      <c r="H738" s="5"/>
      <c r="I738" s="5"/>
      <c r="J738" s="5"/>
      <c r="K738" s="5"/>
    </row>
    <row r="739" spans="1:11" ht="13" x14ac:dyDescent="0.15">
      <c r="A739" s="5"/>
      <c r="B739" s="5"/>
      <c r="C739" s="5"/>
      <c r="D739" s="5"/>
      <c r="E739" s="5"/>
      <c r="F739" s="5"/>
      <c r="G739" s="5"/>
      <c r="H739" s="5"/>
      <c r="I739" s="5"/>
      <c r="J739" s="5"/>
      <c r="K739" s="5"/>
    </row>
    <row r="740" spans="1:11" ht="13" x14ac:dyDescent="0.15">
      <c r="A740" s="5"/>
      <c r="B740" s="5"/>
      <c r="C740" s="5"/>
      <c r="D740" s="5"/>
      <c r="E740" s="5"/>
      <c r="F740" s="5"/>
      <c r="G740" s="5"/>
      <c r="H740" s="5"/>
      <c r="I740" s="5"/>
      <c r="J740" s="5"/>
      <c r="K740" s="5"/>
    </row>
    <row r="741" spans="1:11" ht="13" x14ac:dyDescent="0.15">
      <c r="A741" s="5"/>
      <c r="B741" s="5"/>
      <c r="C741" s="5"/>
      <c r="D741" s="5"/>
      <c r="E741" s="5"/>
      <c r="F741" s="5"/>
      <c r="G741" s="5"/>
      <c r="H741" s="5"/>
      <c r="I741" s="5"/>
      <c r="J741" s="5"/>
      <c r="K741" s="5"/>
    </row>
    <row r="742" spans="1:11" ht="13" x14ac:dyDescent="0.15">
      <c r="A742" s="5"/>
      <c r="B742" s="5"/>
      <c r="C742" s="5"/>
      <c r="D742" s="5"/>
      <c r="E742" s="5"/>
      <c r="F742" s="5"/>
      <c r="G742" s="5"/>
      <c r="H742" s="5"/>
      <c r="I742" s="5"/>
      <c r="J742" s="5"/>
      <c r="K742" s="5"/>
    </row>
    <row r="743" spans="1:11" ht="13" x14ac:dyDescent="0.15">
      <c r="A743" s="5"/>
      <c r="B743" s="5"/>
      <c r="C743" s="5"/>
      <c r="D743" s="5"/>
      <c r="E743" s="5"/>
      <c r="F743" s="5"/>
      <c r="G743" s="5"/>
      <c r="H743" s="5"/>
      <c r="I743" s="5"/>
      <c r="J743" s="5"/>
      <c r="K743" s="5"/>
    </row>
    <row r="744" spans="1:11" ht="13" x14ac:dyDescent="0.15">
      <c r="A744" s="5"/>
      <c r="B744" s="5"/>
      <c r="C744" s="5"/>
      <c r="D744" s="5"/>
      <c r="E744" s="5"/>
      <c r="F744" s="5"/>
      <c r="G744" s="5"/>
      <c r="H744" s="5"/>
      <c r="I744" s="5"/>
      <c r="J744" s="5"/>
      <c r="K744" s="5"/>
    </row>
    <row r="745" spans="1:11" ht="13" x14ac:dyDescent="0.15">
      <c r="A745" s="5"/>
      <c r="B745" s="5"/>
      <c r="C745" s="5"/>
      <c r="D745" s="5"/>
      <c r="E745" s="5"/>
      <c r="F745" s="5"/>
      <c r="G745" s="5"/>
      <c r="H745" s="5"/>
      <c r="I745" s="5"/>
      <c r="J745" s="5"/>
      <c r="K745" s="5"/>
    </row>
    <row r="746" spans="1:11" ht="13" x14ac:dyDescent="0.15">
      <c r="A746" s="5"/>
      <c r="B746" s="5"/>
      <c r="C746" s="5"/>
      <c r="D746" s="5"/>
      <c r="E746" s="5"/>
      <c r="F746" s="5"/>
      <c r="G746" s="5"/>
      <c r="H746" s="5"/>
      <c r="I746" s="5"/>
      <c r="J746" s="5"/>
      <c r="K746" s="5"/>
    </row>
    <row r="747" spans="1:11" ht="13" x14ac:dyDescent="0.15">
      <c r="A747" s="5"/>
      <c r="B747" s="5"/>
      <c r="C747" s="5"/>
      <c r="D747" s="5"/>
      <c r="E747" s="5"/>
      <c r="F747" s="5"/>
      <c r="G747" s="5"/>
      <c r="H747" s="5"/>
      <c r="I747" s="5"/>
      <c r="J747" s="5"/>
      <c r="K747" s="5"/>
    </row>
    <row r="748" spans="1:11" ht="13" x14ac:dyDescent="0.15">
      <c r="A748" s="5"/>
      <c r="B748" s="5"/>
      <c r="C748" s="5"/>
      <c r="D748" s="5"/>
      <c r="E748" s="5"/>
      <c r="F748" s="5"/>
      <c r="G748" s="5"/>
      <c r="H748" s="5"/>
      <c r="I748" s="5"/>
      <c r="J748" s="5"/>
      <c r="K748" s="5"/>
    </row>
    <row r="749" spans="1:11" ht="13" x14ac:dyDescent="0.15">
      <c r="A749" s="5"/>
      <c r="B749" s="5"/>
      <c r="C749" s="5"/>
      <c r="D749" s="5"/>
      <c r="E749" s="5"/>
      <c r="F749" s="5"/>
      <c r="G749" s="5"/>
      <c r="H749" s="5"/>
      <c r="I749" s="5"/>
      <c r="J749" s="5"/>
      <c r="K749" s="5"/>
    </row>
    <row r="750" spans="1:11" ht="13" x14ac:dyDescent="0.15">
      <c r="A750" s="5"/>
      <c r="B750" s="5"/>
      <c r="C750" s="5"/>
      <c r="D750" s="5"/>
      <c r="E750" s="5"/>
      <c r="F750" s="5"/>
      <c r="G750" s="5"/>
      <c r="H750" s="5"/>
      <c r="I750" s="5"/>
      <c r="J750" s="5"/>
      <c r="K750" s="5"/>
    </row>
    <row r="751" spans="1:11" ht="13" x14ac:dyDescent="0.15">
      <c r="A751" s="5"/>
      <c r="B751" s="5"/>
      <c r="C751" s="5"/>
      <c r="D751" s="5"/>
      <c r="E751" s="5"/>
      <c r="F751" s="5"/>
      <c r="G751" s="5"/>
      <c r="H751" s="5"/>
      <c r="I751" s="5"/>
      <c r="J751" s="5"/>
      <c r="K751" s="5"/>
    </row>
    <row r="752" spans="1:11" ht="13" x14ac:dyDescent="0.15">
      <c r="A752" s="5"/>
      <c r="B752" s="5"/>
      <c r="C752" s="5"/>
      <c r="D752" s="5"/>
      <c r="E752" s="5"/>
      <c r="F752" s="5"/>
      <c r="G752" s="5"/>
      <c r="H752" s="5"/>
      <c r="I752" s="5"/>
      <c r="J752" s="5"/>
      <c r="K752" s="5"/>
    </row>
    <row r="753" spans="1:11" ht="13" x14ac:dyDescent="0.15">
      <c r="A753" s="5"/>
      <c r="B753" s="5"/>
      <c r="C753" s="5"/>
      <c r="D753" s="5"/>
      <c r="E753" s="5"/>
      <c r="F753" s="5"/>
      <c r="G753" s="5"/>
      <c r="H753" s="5"/>
      <c r="I753" s="5"/>
      <c r="J753" s="5"/>
      <c r="K753" s="5"/>
    </row>
    <row r="754" spans="1:11" ht="13" x14ac:dyDescent="0.15">
      <c r="A754" s="5"/>
      <c r="B754" s="5"/>
      <c r="C754" s="5"/>
      <c r="D754" s="5"/>
      <c r="E754" s="5"/>
      <c r="F754" s="5"/>
      <c r="G754" s="5"/>
      <c r="H754" s="5"/>
      <c r="I754" s="5"/>
      <c r="J754" s="5"/>
      <c r="K754" s="5"/>
    </row>
    <row r="755" spans="1:11" ht="13" x14ac:dyDescent="0.15">
      <c r="A755" s="5"/>
      <c r="B755" s="5"/>
      <c r="C755" s="5"/>
      <c r="D755" s="5"/>
      <c r="E755" s="5"/>
      <c r="F755" s="5"/>
      <c r="G755" s="5"/>
      <c r="H755" s="5"/>
      <c r="I755" s="5"/>
      <c r="J755" s="5"/>
      <c r="K755" s="5"/>
    </row>
    <row r="756" spans="1:11" ht="13" x14ac:dyDescent="0.15">
      <c r="A756" s="5"/>
      <c r="B756" s="5"/>
      <c r="C756" s="5"/>
      <c r="D756" s="5"/>
      <c r="E756" s="5"/>
      <c r="F756" s="5"/>
      <c r="G756" s="5"/>
      <c r="H756" s="5"/>
      <c r="I756" s="5"/>
      <c r="J756" s="5"/>
      <c r="K756" s="5"/>
    </row>
    <row r="757" spans="1:11" ht="13" x14ac:dyDescent="0.15">
      <c r="A757" s="5"/>
      <c r="B757" s="5"/>
      <c r="C757" s="5"/>
      <c r="D757" s="5"/>
      <c r="E757" s="5"/>
      <c r="F757" s="5"/>
      <c r="G757" s="5"/>
      <c r="H757" s="5"/>
      <c r="I757" s="5"/>
      <c r="J757" s="5"/>
      <c r="K757" s="5"/>
    </row>
    <row r="758" spans="1:11" ht="13" x14ac:dyDescent="0.15">
      <c r="A758" s="5"/>
      <c r="B758" s="5"/>
      <c r="C758" s="5"/>
      <c r="D758" s="5"/>
      <c r="E758" s="5"/>
      <c r="F758" s="5"/>
      <c r="G758" s="5"/>
      <c r="H758" s="5"/>
      <c r="I758" s="5"/>
      <c r="J758" s="5"/>
      <c r="K758" s="5"/>
    </row>
    <row r="759" spans="1:11" ht="13" x14ac:dyDescent="0.15">
      <c r="A759" s="5"/>
      <c r="B759" s="5"/>
      <c r="C759" s="5"/>
      <c r="D759" s="5"/>
      <c r="E759" s="5"/>
      <c r="F759" s="5"/>
      <c r="G759" s="5"/>
      <c r="H759" s="5"/>
      <c r="I759" s="5"/>
      <c r="J759" s="5"/>
      <c r="K759" s="5"/>
    </row>
    <row r="760" spans="1:11" ht="13" x14ac:dyDescent="0.15">
      <c r="A760" s="5"/>
      <c r="B760" s="5"/>
      <c r="C760" s="5"/>
      <c r="D760" s="5"/>
      <c r="E760" s="5"/>
      <c r="F760" s="5"/>
      <c r="G760" s="5"/>
      <c r="H760" s="5"/>
      <c r="I760" s="5"/>
      <c r="J760" s="5"/>
      <c r="K760" s="5"/>
    </row>
    <row r="761" spans="1:11" ht="13" x14ac:dyDescent="0.15">
      <c r="A761" s="5"/>
      <c r="B761" s="5"/>
      <c r="C761" s="5"/>
      <c r="D761" s="5"/>
      <c r="E761" s="5"/>
      <c r="F761" s="5"/>
      <c r="G761" s="5"/>
      <c r="H761" s="5"/>
      <c r="I761" s="5"/>
      <c r="J761" s="5"/>
      <c r="K761" s="5"/>
    </row>
    <row r="762" spans="1:11" ht="13" x14ac:dyDescent="0.15">
      <c r="A762" s="5"/>
      <c r="B762" s="5"/>
      <c r="C762" s="5"/>
      <c r="D762" s="5"/>
      <c r="E762" s="5"/>
      <c r="F762" s="5"/>
      <c r="G762" s="5"/>
      <c r="H762" s="5"/>
      <c r="I762" s="5"/>
      <c r="J762" s="5"/>
      <c r="K762" s="5"/>
    </row>
    <row r="763" spans="1:11" ht="13" x14ac:dyDescent="0.15">
      <c r="A763" s="5"/>
      <c r="B763" s="5"/>
      <c r="C763" s="5"/>
      <c r="D763" s="5"/>
      <c r="E763" s="5"/>
      <c r="F763" s="5"/>
      <c r="G763" s="5"/>
      <c r="H763" s="5"/>
      <c r="I763" s="5"/>
      <c r="J763" s="5"/>
      <c r="K763" s="5"/>
    </row>
    <row r="764" spans="1:11" ht="13" x14ac:dyDescent="0.15">
      <c r="A764" s="5"/>
      <c r="B764" s="5"/>
      <c r="C764" s="5"/>
      <c r="D764" s="5"/>
      <c r="E764" s="5"/>
      <c r="F764" s="5"/>
      <c r="G764" s="5"/>
      <c r="H764" s="5"/>
      <c r="I764" s="5"/>
      <c r="J764" s="5"/>
      <c r="K764" s="5"/>
    </row>
    <row r="765" spans="1:11" ht="13" x14ac:dyDescent="0.15">
      <c r="A765" s="5"/>
      <c r="B765" s="5"/>
      <c r="C765" s="5"/>
      <c r="D765" s="5"/>
      <c r="E765" s="5"/>
      <c r="F765" s="5"/>
      <c r="G765" s="5"/>
      <c r="H765" s="5"/>
      <c r="I765" s="5"/>
      <c r="J765" s="5"/>
      <c r="K765" s="5"/>
    </row>
    <row r="766" spans="1:11" ht="13" x14ac:dyDescent="0.15">
      <c r="A766" s="5"/>
      <c r="B766" s="5"/>
      <c r="C766" s="5"/>
      <c r="D766" s="5"/>
      <c r="E766" s="5"/>
      <c r="F766" s="5"/>
      <c r="G766" s="5"/>
      <c r="H766" s="5"/>
      <c r="I766" s="5"/>
      <c r="J766" s="5"/>
      <c r="K766" s="5"/>
    </row>
    <row r="767" spans="1:11" ht="13" x14ac:dyDescent="0.15">
      <c r="A767" s="5"/>
      <c r="B767" s="5"/>
      <c r="C767" s="5"/>
      <c r="D767" s="5"/>
      <c r="E767" s="5"/>
      <c r="F767" s="5"/>
      <c r="G767" s="5"/>
      <c r="H767" s="5"/>
      <c r="I767" s="5"/>
      <c r="J767" s="5"/>
      <c r="K767" s="5"/>
    </row>
    <row r="768" spans="1:11" ht="13" x14ac:dyDescent="0.15">
      <c r="A768" s="5"/>
      <c r="B768" s="5"/>
      <c r="C768" s="5"/>
      <c r="D768" s="5"/>
      <c r="E768" s="5"/>
      <c r="F768" s="5"/>
      <c r="G768" s="5"/>
      <c r="H768" s="5"/>
      <c r="I768" s="5"/>
      <c r="J768" s="5"/>
      <c r="K768" s="5"/>
    </row>
    <row r="769" spans="1:11" ht="13" x14ac:dyDescent="0.15">
      <c r="A769" s="5"/>
      <c r="B769" s="5"/>
      <c r="C769" s="5"/>
      <c r="D769" s="5"/>
      <c r="E769" s="5"/>
      <c r="F769" s="5"/>
      <c r="G769" s="5"/>
      <c r="H769" s="5"/>
      <c r="I769" s="5"/>
      <c r="J769" s="5"/>
      <c r="K769" s="5"/>
    </row>
    <row r="770" spans="1:11" ht="13" x14ac:dyDescent="0.15">
      <c r="A770" s="5"/>
      <c r="B770" s="5"/>
      <c r="C770" s="5"/>
      <c r="D770" s="5"/>
      <c r="E770" s="5"/>
      <c r="F770" s="5"/>
      <c r="G770" s="5"/>
      <c r="H770" s="5"/>
      <c r="I770" s="5"/>
      <c r="J770" s="5"/>
      <c r="K770" s="5"/>
    </row>
    <row r="771" spans="1:11" ht="13" x14ac:dyDescent="0.15">
      <c r="A771" s="5"/>
      <c r="B771" s="5"/>
      <c r="C771" s="5"/>
      <c r="D771" s="5"/>
      <c r="E771" s="5"/>
      <c r="F771" s="5"/>
      <c r="G771" s="5"/>
      <c r="H771" s="5"/>
      <c r="I771" s="5"/>
      <c r="J771" s="5"/>
      <c r="K771" s="5"/>
    </row>
    <row r="772" spans="1:11" ht="13" x14ac:dyDescent="0.15">
      <c r="A772" s="5"/>
      <c r="B772" s="5"/>
      <c r="C772" s="5"/>
      <c r="D772" s="5"/>
      <c r="E772" s="5"/>
      <c r="F772" s="5"/>
      <c r="G772" s="5"/>
      <c r="H772" s="5"/>
      <c r="I772" s="5"/>
      <c r="J772" s="5"/>
      <c r="K772" s="5"/>
    </row>
    <row r="773" spans="1:11" ht="13" x14ac:dyDescent="0.15">
      <c r="A773" s="5"/>
      <c r="B773" s="5"/>
      <c r="C773" s="5"/>
      <c r="D773" s="5"/>
      <c r="E773" s="5"/>
      <c r="F773" s="5"/>
      <c r="G773" s="5"/>
      <c r="H773" s="5"/>
      <c r="I773" s="5"/>
      <c r="J773" s="5"/>
      <c r="K773" s="5"/>
    </row>
    <row r="774" spans="1:11" ht="13" x14ac:dyDescent="0.15">
      <c r="A774" s="5"/>
      <c r="B774" s="5"/>
      <c r="C774" s="5"/>
      <c r="D774" s="5"/>
      <c r="E774" s="5"/>
      <c r="F774" s="5"/>
      <c r="G774" s="5"/>
      <c r="H774" s="5"/>
      <c r="I774" s="5"/>
      <c r="J774" s="5"/>
      <c r="K774" s="5"/>
    </row>
    <row r="775" spans="1:11" ht="13" x14ac:dyDescent="0.15">
      <c r="A775" s="5"/>
      <c r="B775" s="5"/>
      <c r="C775" s="5"/>
      <c r="D775" s="5"/>
      <c r="E775" s="5"/>
      <c r="F775" s="5"/>
      <c r="G775" s="5"/>
      <c r="H775" s="5"/>
      <c r="I775" s="5"/>
      <c r="J775" s="5"/>
      <c r="K775" s="5"/>
    </row>
    <row r="776" spans="1:11" ht="13" x14ac:dyDescent="0.15">
      <c r="A776" s="5"/>
      <c r="B776" s="5"/>
      <c r="C776" s="5"/>
      <c r="D776" s="5"/>
      <c r="E776" s="5"/>
      <c r="F776" s="5"/>
      <c r="G776" s="5"/>
      <c r="H776" s="5"/>
      <c r="I776" s="5"/>
      <c r="J776" s="5"/>
      <c r="K776" s="5"/>
    </row>
    <row r="777" spans="1:11" ht="13" x14ac:dyDescent="0.15">
      <c r="A777" s="5"/>
      <c r="B777" s="5"/>
      <c r="C777" s="5"/>
      <c r="D777" s="5"/>
      <c r="E777" s="5"/>
      <c r="F777" s="5"/>
      <c r="G777" s="5"/>
      <c r="H777" s="5"/>
      <c r="I777" s="5"/>
      <c r="J777" s="5"/>
      <c r="K777" s="5"/>
    </row>
    <row r="778" spans="1:11" ht="13" x14ac:dyDescent="0.15">
      <c r="A778" s="5"/>
      <c r="B778" s="5"/>
      <c r="C778" s="5"/>
      <c r="D778" s="5"/>
      <c r="E778" s="5"/>
      <c r="F778" s="5"/>
      <c r="G778" s="5"/>
      <c r="H778" s="5"/>
      <c r="I778" s="5"/>
      <c r="J778" s="5"/>
      <c r="K778" s="5"/>
    </row>
    <row r="779" spans="1:11" ht="13" x14ac:dyDescent="0.15">
      <c r="A779" s="5"/>
      <c r="B779" s="5"/>
      <c r="C779" s="5"/>
      <c r="D779" s="5"/>
      <c r="E779" s="5"/>
      <c r="F779" s="5"/>
      <c r="G779" s="5"/>
      <c r="H779" s="5"/>
      <c r="I779" s="5"/>
      <c r="J779" s="5"/>
      <c r="K779" s="5"/>
    </row>
    <row r="780" spans="1:11" ht="13" x14ac:dyDescent="0.15">
      <c r="A780" s="5"/>
      <c r="B780" s="5"/>
      <c r="C780" s="5"/>
      <c r="D780" s="5"/>
      <c r="E780" s="5"/>
      <c r="F780" s="5"/>
      <c r="G780" s="5"/>
      <c r="H780" s="5"/>
      <c r="I780" s="5"/>
      <c r="J780" s="5"/>
      <c r="K780" s="5"/>
    </row>
    <row r="781" spans="1:11" ht="13" x14ac:dyDescent="0.15">
      <c r="A781" s="5"/>
      <c r="B781" s="5"/>
      <c r="C781" s="5"/>
      <c r="D781" s="5"/>
      <c r="E781" s="5"/>
      <c r="F781" s="5"/>
      <c r="G781" s="5"/>
      <c r="H781" s="5"/>
      <c r="I781" s="5"/>
      <c r="J781" s="5"/>
      <c r="K781" s="5"/>
    </row>
    <row r="782" spans="1:11" ht="13" x14ac:dyDescent="0.15">
      <c r="A782" s="5"/>
      <c r="B782" s="5"/>
      <c r="C782" s="5"/>
      <c r="D782" s="5"/>
      <c r="E782" s="5"/>
      <c r="F782" s="5"/>
      <c r="G782" s="5"/>
      <c r="H782" s="5"/>
      <c r="I782" s="5"/>
      <c r="J782" s="5"/>
      <c r="K782" s="5"/>
    </row>
    <row r="783" spans="1:11" ht="13" x14ac:dyDescent="0.15">
      <c r="A783" s="5"/>
      <c r="B783" s="5"/>
      <c r="C783" s="5"/>
      <c r="D783" s="5"/>
      <c r="E783" s="5"/>
      <c r="F783" s="5"/>
      <c r="G783" s="5"/>
      <c r="H783" s="5"/>
      <c r="I783" s="5"/>
      <c r="J783" s="5"/>
      <c r="K783" s="5"/>
    </row>
    <row r="784" spans="1:11" ht="13" x14ac:dyDescent="0.15">
      <c r="A784" s="5"/>
      <c r="B784" s="5"/>
      <c r="C784" s="5"/>
      <c r="D784" s="5"/>
      <c r="E784" s="5"/>
      <c r="F784" s="5"/>
      <c r="G784" s="5"/>
      <c r="H784" s="5"/>
      <c r="I784" s="5"/>
      <c r="J784" s="5"/>
      <c r="K784" s="5"/>
    </row>
    <row r="785" spans="1:11" ht="13" x14ac:dyDescent="0.15">
      <c r="A785" s="5"/>
      <c r="B785" s="5"/>
      <c r="C785" s="5"/>
      <c r="D785" s="5"/>
      <c r="E785" s="5"/>
      <c r="F785" s="5"/>
      <c r="G785" s="5"/>
      <c r="H785" s="5"/>
      <c r="I785" s="5"/>
      <c r="J785" s="5"/>
      <c r="K785" s="5"/>
    </row>
    <row r="786" spans="1:11" ht="13" x14ac:dyDescent="0.15">
      <c r="A786" s="5"/>
      <c r="B786" s="5"/>
      <c r="C786" s="5"/>
      <c r="D786" s="5"/>
      <c r="E786" s="5"/>
      <c r="F786" s="5"/>
      <c r="G786" s="5"/>
      <c r="H786" s="5"/>
      <c r="I786" s="5"/>
      <c r="J786" s="5"/>
      <c r="K786" s="5"/>
    </row>
    <row r="787" spans="1:11" ht="13" x14ac:dyDescent="0.15">
      <c r="A787" s="5"/>
      <c r="B787" s="5"/>
      <c r="C787" s="5"/>
      <c r="D787" s="5"/>
      <c r="E787" s="5"/>
      <c r="F787" s="5"/>
      <c r="G787" s="5"/>
      <c r="H787" s="5"/>
      <c r="I787" s="5"/>
      <c r="J787" s="5"/>
      <c r="K787" s="5"/>
    </row>
    <row r="788" spans="1:11" ht="13" x14ac:dyDescent="0.15">
      <c r="A788" s="5"/>
      <c r="B788" s="5"/>
      <c r="C788" s="5"/>
      <c r="D788" s="5"/>
      <c r="E788" s="5"/>
      <c r="F788" s="5"/>
      <c r="G788" s="5"/>
      <c r="H788" s="5"/>
      <c r="I788" s="5"/>
      <c r="J788" s="5"/>
      <c r="K788" s="5"/>
    </row>
    <row r="789" spans="1:11" ht="13" x14ac:dyDescent="0.15">
      <c r="A789" s="5"/>
      <c r="B789" s="5"/>
      <c r="C789" s="5"/>
      <c r="D789" s="5"/>
      <c r="E789" s="5"/>
      <c r="F789" s="5"/>
      <c r="G789" s="5"/>
      <c r="H789" s="5"/>
      <c r="I789" s="5"/>
      <c r="J789" s="5"/>
      <c r="K789" s="5"/>
    </row>
    <row r="790" spans="1:11" ht="13" x14ac:dyDescent="0.15">
      <c r="A790" s="5"/>
      <c r="B790" s="5"/>
      <c r="C790" s="5"/>
      <c r="D790" s="5"/>
      <c r="E790" s="5"/>
      <c r="F790" s="5"/>
      <c r="G790" s="5"/>
      <c r="H790" s="5"/>
      <c r="I790" s="5"/>
      <c r="J790" s="5"/>
      <c r="K790" s="5"/>
    </row>
    <row r="791" spans="1:11" ht="13" x14ac:dyDescent="0.15">
      <c r="A791" s="5"/>
      <c r="B791" s="5"/>
      <c r="C791" s="5"/>
      <c r="D791" s="5"/>
      <c r="E791" s="5"/>
      <c r="F791" s="5"/>
      <c r="G791" s="5"/>
      <c r="H791" s="5"/>
      <c r="I791" s="5"/>
      <c r="J791" s="5"/>
      <c r="K791" s="5"/>
    </row>
    <row r="792" spans="1:11" ht="13" x14ac:dyDescent="0.15">
      <c r="A792" s="5"/>
      <c r="B792" s="5"/>
      <c r="C792" s="5"/>
      <c r="D792" s="5"/>
      <c r="E792" s="5"/>
      <c r="F792" s="5"/>
      <c r="G792" s="5"/>
      <c r="H792" s="5"/>
      <c r="I792" s="5"/>
      <c r="J792" s="5"/>
      <c r="K792" s="5"/>
    </row>
    <row r="793" spans="1:11" ht="13" x14ac:dyDescent="0.15">
      <c r="A793" s="5"/>
      <c r="B793" s="5"/>
      <c r="C793" s="5"/>
      <c r="D793" s="5"/>
      <c r="E793" s="5"/>
      <c r="F793" s="5"/>
      <c r="G793" s="5"/>
      <c r="H793" s="5"/>
      <c r="I793" s="5"/>
      <c r="J793" s="5"/>
      <c r="K793" s="5"/>
    </row>
    <row r="794" spans="1:11" ht="13" x14ac:dyDescent="0.15">
      <c r="A794" s="5"/>
      <c r="B794" s="5"/>
      <c r="C794" s="5"/>
      <c r="D794" s="5"/>
      <c r="E794" s="5"/>
      <c r="F794" s="5"/>
      <c r="G794" s="5"/>
      <c r="H794" s="5"/>
      <c r="I794" s="5"/>
      <c r="J794" s="5"/>
      <c r="K794" s="5"/>
    </row>
    <row r="795" spans="1:11" ht="13" x14ac:dyDescent="0.15">
      <c r="A795" s="5"/>
      <c r="B795" s="5"/>
      <c r="C795" s="5"/>
      <c r="D795" s="5"/>
      <c r="E795" s="5"/>
      <c r="F795" s="5"/>
      <c r="G795" s="5"/>
      <c r="H795" s="5"/>
      <c r="I795" s="5"/>
      <c r="J795" s="5"/>
      <c r="K795" s="5"/>
    </row>
    <row r="796" spans="1:11" ht="13" x14ac:dyDescent="0.15">
      <c r="A796" s="5"/>
      <c r="B796" s="5"/>
      <c r="C796" s="5"/>
      <c r="D796" s="5"/>
      <c r="E796" s="5"/>
      <c r="F796" s="5"/>
      <c r="G796" s="5"/>
      <c r="H796" s="5"/>
      <c r="I796" s="5"/>
      <c r="J796" s="5"/>
      <c r="K796" s="5"/>
    </row>
    <row r="797" spans="1:11" ht="13" x14ac:dyDescent="0.15">
      <c r="A797" s="5"/>
      <c r="B797" s="5"/>
      <c r="C797" s="5"/>
      <c r="D797" s="5"/>
      <c r="E797" s="5"/>
      <c r="F797" s="5"/>
      <c r="G797" s="5"/>
      <c r="H797" s="5"/>
      <c r="I797" s="5"/>
      <c r="J797" s="5"/>
      <c r="K797" s="5"/>
    </row>
    <row r="798" spans="1:11" ht="13" x14ac:dyDescent="0.15">
      <c r="A798" s="5"/>
      <c r="B798" s="5"/>
      <c r="C798" s="5"/>
      <c r="D798" s="5"/>
      <c r="E798" s="5"/>
      <c r="F798" s="5"/>
      <c r="G798" s="5"/>
      <c r="H798" s="5"/>
      <c r="I798" s="5"/>
      <c r="J798" s="5"/>
      <c r="K798" s="5"/>
    </row>
    <row r="799" spans="1:11" ht="13" x14ac:dyDescent="0.15">
      <c r="A799" s="5"/>
      <c r="B799" s="5"/>
      <c r="C799" s="5"/>
      <c r="D799" s="5"/>
      <c r="E799" s="5"/>
      <c r="F799" s="5"/>
      <c r="G799" s="5"/>
      <c r="H799" s="5"/>
      <c r="I799" s="5"/>
      <c r="J799" s="5"/>
      <c r="K799" s="5"/>
    </row>
    <row r="800" spans="1:11" ht="13" x14ac:dyDescent="0.15">
      <c r="A800" s="5"/>
      <c r="B800" s="5"/>
      <c r="C800" s="5"/>
      <c r="D800" s="5"/>
      <c r="E800" s="5"/>
      <c r="F800" s="5"/>
      <c r="G800" s="5"/>
      <c r="H800" s="5"/>
      <c r="I800" s="5"/>
      <c r="J800" s="5"/>
      <c r="K800" s="5"/>
    </row>
    <row r="801" spans="1:11" ht="13" x14ac:dyDescent="0.15">
      <c r="A801" s="5"/>
      <c r="B801" s="5"/>
      <c r="C801" s="5"/>
      <c r="D801" s="5"/>
      <c r="E801" s="5"/>
      <c r="F801" s="5"/>
      <c r="G801" s="5"/>
      <c r="H801" s="5"/>
      <c r="I801" s="5"/>
      <c r="J801" s="5"/>
      <c r="K801" s="5"/>
    </row>
    <row r="802" spans="1:11" ht="13" x14ac:dyDescent="0.15">
      <c r="A802" s="5"/>
      <c r="B802" s="5"/>
      <c r="C802" s="5"/>
      <c r="D802" s="5"/>
      <c r="E802" s="5"/>
      <c r="F802" s="5"/>
      <c r="G802" s="5"/>
      <c r="H802" s="5"/>
      <c r="I802" s="5"/>
      <c r="J802" s="5"/>
      <c r="K802" s="5"/>
    </row>
    <row r="803" spans="1:11" ht="13" x14ac:dyDescent="0.15">
      <c r="A803" s="5"/>
      <c r="B803" s="5"/>
      <c r="C803" s="5"/>
      <c r="D803" s="5"/>
      <c r="E803" s="5"/>
      <c r="F803" s="5"/>
      <c r="G803" s="5"/>
      <c r="H803" s="5"/>
      <c r="I803" s="5"/>
      <c r="J803" s="5"/>
      <c r="K803" s="5"/>
    </row>
    <row r="804" spans="1:11" ht="13" x14ac:dyDescent="0.15">
      <c r="A804" s="5"/>
      <c r="B804" s="5"/>
      <c r="C804" s="5"/>
      <c r="D804" s="5"/>
      <c r="E804" s="5"/>
      <c r="F804" s="5"/>
      <c r="G804" s="5"/>
      <c r="H804" s="5"/>
      <c r="I804" s="5"/>
      <c r="J804" s="5"/>
      <c r="K804" s="5"/>
    </row>
    <row r="805" spans="1:11" ht="13" x14ac:dyDescent="0.15">
      <c r="A805" s="5"/>
      <c r="B805" s="5"/>
      <c r="C805" s="5"/>
      <c r="D805" s="5"/>
      <c r="E805" s="5"/>
      <c r="F805" s="5"/>
      <c r="G805" s="5"/>
      <c r="H805" s="5"/>
      <c r="I805" s="5"/>
      <c r="J805" s="5"/>
      <c r="K805" s="5"/>
    </row>
    <row r="806" spans="1:11" ht="13" x14ac:dyDescent="0.15">
      <c r="A806" s="5"/>
      <c r="B806" s="5"/>
      <c r="C806" s="5"/>
      <c r="D806" s="5"/>
      <c r="E806" s="5"/>
      <c r="F806" s="5"/>
      <c r="G806" s="5"/>
      <c r="H806" s="5"/>
      <c r="I806" s="5"/>
      <c r="J806" s="5"/>
      <c r="K806" s="5"/>
    </row>
    <row r="807" spans="1:11" ht="13" x14ac:dyDescent="0.15">
      <c r="A807" s="5"/>
      <c r="B807" s="5"/>
      <c r="C807" s="5"/>
      <c r="D807" s="5"/>
      <c r="E807" s="5"/>
      <c r="F807" s="5"/>
      <c r="G807" s="5"/>
      <c r="H807" s="5"/>
      <c r="I807" s="5"/>
      <c r="J807" s="5"/>
      <c r="K807" s="5"/>
    </row>
    <row r="808" spans="1:11" ht="13" x14ac:dyDescent="0.15">
      <c r="A808" s="5"/>
      <c r="B808" s="5"/>
      <c r="C808" s="5"/>
      <c r="D808" s="5"/>
      <c r="E808" s="5"/>
      <c r="F808" s="5"/>
      <c r="G808" s="5"/>
      <c r="H808" s="5"/>
      <c r="I808" s="5"/>
      <c r="J808" s="5"/>
      <c r="K808" s="5"/>
    </row>
    <row r="809" spans="1:11" ht="13" x14ac:dyDescent="0.15">
      <c r="A809" s="5"/>
      <c r="B809" s="5"/>
      <c r="C809" s="5"/>
      <c r="D809" s="5"/>
      <c r="E809" s="5"/>
      <c r="F809" s="5"/>
      <c r="G809" s="5"/>
      <c r="H809" s="5"/>
      <c r="I809" s="5"/>
      <c r="J809" s="5"/>
      <c r="K809" s="5"/>
    </row>
    <row r="810" spans="1:11" ht="13" x14ac:dyDescent="0.15">
      <c r="A810" s="5"/>
      <c r="B810" s="5"/>
      <c r="C810" s="5"/>
      <c r="D810" s="5"/>
      <c r="E810" s="5"/>
      <c r="F810" s="5"/>
      <c r="G810" s="5"/>
      <c r="H810" s="5"/>
      <c r="I810" s="5"/>
      <c r="J810" s="5"/>
      <c r="K810" s="5"/>
    </row>
    <row r="811" spans="1:11" ht="13" x14ac:dyDescent="0.15">
      <c r="A811" s="5"/>
      <c r="B811" s="5"/>
      <c r="C811" s="5"/>
      <c r="D811" s="5"/>
      <c r="E811" s="5"/>
      <c r="F811" s="5"/>
      <c r="G811" s="5"/>
      <c r="H811" s="5"/>
      <c r="I811" s="5"/>
      <c r="J811" s="5"/>
      <c r="K811" s="5"/>
    </row>
    <row r="812" spans="1:11" ht="13" x14ac:dyDescent="0.15">
      <c r="A812" s="5"/>
      <c r="B812" s="5"/>
      <c r="C812" s="5"/>
      <c r="D812" s="5"/>
      <c r="E812" s="5"/>
      <c r="F812" s="5"/>
      <c r="G812" s="5"/>
      <c r="H812" s="5"/>
      <c r="I812" s="5"/>
      <c r="J812" s="5"/>
      <c r="K812" s="5"/>
    </row>
    <row r="813" spans="1:11" ht="13" x14ac:dyDescent="0.15">
      <c r="A813" s="5"/>
      <c r="B813" s="5"/>
      <c r="C813" s="5"/>
      <c r="D813" s="5"/>
      <c r="E813" s="5"/>
      <c r="F813" s="5"/>
      <c r="G813" s="5"/>
      <c r="H813" s="5"/>
      <c r="I813" s="5"/>
      <c r="J813" s="5"/>
      <c r="K813" s="5"/>
    </row>
    <row r="814" spans="1:11" ht="13" x14ac:dyDescent="0.15">
      <c r="A814" s="5"/>
      <c r="B814" s="5"/>
      <c r="C814" s="5"/>
      <c r="D814" s="5"/>
      <c r="E814" s="5"/>
      <c r="F814" s="5"/>
      <c r="G814" s="5"/>
      <c r="H814" s="5"/>
      <c r="I814" s="5"/>
      <c r="J814" s="5"/>
      <c r="K814" s="5"/>
    </row>
    <row r="815" spans="1:11" ht="13" x14ac:dyDescent="0.15">
      <c r="A815" s="5"/>
      <c r="B815" s="5"/>
      <c r="C815" s="5"/>
      <c r="D815" s="5"/>
      <c r="E815" s="5"/>
      <c r="F815" s="5"/>
      <c r="G815" s="5"/>
      <c r="H815" s="5"/>
      <c r="I815" s="5"/>
      <c r="J815" s="5"/>
      <c r="K815" s="5"/>
    </row>
    <row r="816" spans="1:11" ht="13" x14ac:dyDescent="0.15">
      <c r="A816" s="5"/>
      <c r="B816" s="5"/>
      <c r="C816" s="5"/>
      <c r="D816" s="5"/>
      <c r="E816" s="5"/>
      <c r="F816" s="5"/>
      <c r="G816" s="5"/>
      <c r="H816" s="5"/>
      <c r="I816" s="5"/>
      <c r="J816" s="5"/>
      <c r="K816" s="5"/>
    </row>
    <row r="817" spans="1:11" ht="13" x14ac:dyDescent="0.15">
      <c r="A817" s="5"/>
      <c r="B817" s="5"/>
      <c r="C817" s="5"/>
      <c r="D817" s="5"/>
      <c r="E817" s="5"/>
      <c r="F817" s="5"/>
      <c r="G817" s="5"/>
      <c r="H817" s="5"/>
      <c r="I817" s="5"/>
      <c r="J817" s="5"/>
      <c r="K817" s="5"/>
    </row>
    <row r="818" spans="1:11" ht="13" x14ac:dyDescent="0.15">
      <c r="A818" s="5"/>
      <c r="B818" s="5"/>
      <c r="C818" s="5"/>
      <c r="D818" s="5"/>
      <c r="E818" s="5"/>
      <c r="F818" s="5"/>
      <c r="G818" s="5"/>
      <c r="H818" s="5"/>
      <c r="I818" s="5"/>
      <c r="J818" s="5"/>
      <c r="K818" s="5"/>
    </row>
    <row r="819" spans="1:11" ht="13" x14ac:dyDescent="0.15">
      <c r="A819" s="5"/>
      <c r="B819" s="5"/>
      <c r="C819" s="5"/>
      <c r="D819" s="5"/>
      <c r="E819" s="5"/>
      <c r="F819" s="5"/>
      <c r="G819" s="5"/>
      <c r="H819" s="5"/>
      <c r="I819" s="5"/>
      <c r="J819" s="5"/>
      <c r="K819" s="5"/>
    </row>
    <row r="820" spans="1:11" ht="13" x14ac:dyDescent="0.15">
      <c r="A820" s="5"/>
      <c r="B820" s="5"/>
      <c r="C820" s="5"/>
      <c r="D820" s="5"/>
      <c r="E820" s="5"/>
      <c r="F820" s="5"/>
      <c r="G820" s="5"/>
      <c r="H820" s="5"/>
      <c r="I820" s="5"/>
      <c r="J820" s="5"/>
      <c r="K820" s="5"/>
    </row>
    <row r="821" spans="1:11" ht="13" x14ac:dyDescent="0.15">
      <c r="A821" s="5"/>
      <c r="B821" s="5"/>
      <c r="C821" s="5"/>
      <c r="D821" s="5"/>
      <c r="E821" s="5"/>
      <c r="F821" s="5"/>
      <c r="G821" s="5"/>
      <c r="H821" s="5"/>
      <c r="I821" s="5"/>
      <c r="J821" s="5"/>
      <c r="K821" s="5"/>
    </row>
    <row r="822" spans="1:11" ht="13" x14ac:dyDescent="0.15">
      <c r="A822" s="5"/>
      <c r="B822" s="5"/>
      <c r="C822" s="5"/>
      <c r="D822" s="5"/>
      <c r="E822" s="5"/>
      <c r="F822" s="5"/>
      <c r="G822" s="5"/>
      <c r="H822" s="5"/>
      <c r="I822" s="5"/>
      <c r="J822" s="5"/>
      <c r="K822" s="5"/>
    </row>
    <row r="823" spans="1:11" ht="13" x14ac:dyDescent="0.15">
      <c r="A823" s="5"/>
      <c r="B823" s="5"/>
      <c r="C823" s="5"/>
      <c r="D823" s="5"/>
      <c r="E823" s="5"/>
      <c r="F823" s="5"/>
      <c r="G823" s="5"/>
      <c r="H823" s="5"/>
      <c r="I823" s="5"/>
      <c r="J823" s="5"/>
      <c r="K823" s="5"/>
    </row>
    <row r="824" spans="1:11" ht="13" x14ac:dyDescent="0.15">
      <c r="A824" s="5"/>
      <c r="B824" s="5"/>
      <c r="C824" s="5"/>
      <c r="D824" s="5"/>
      <c r="E824" s="5"/>
      <c r="F824" s="5"/>
      <c r="G824" s="5"/>
      <c r="H824" s="5"/>
      <c r="I824" s="5"/>
      <c r="J824" s="5"/>
      <c r="K824" s="5"/>
    </row>
    <row r="825" spans="1:11" ht="13" x14ac:dyDescent="0.15">
      <c r="A825" s="5"/>
      <c r="B825" s="5"/>
      <c r="C825" s="5"/>
      <c r="D825" s="5"/>
      <c r="E825" s="5"/>
      <c r="F825" s="5"/>
      <c r="G825" s="5"/>
      <c r="H825" s="5"/>
      <c r="I825" s="5"/>
      <c r="J825" s="5"/>
      <c r="K825" s="5"/>
    </row>
    <row r="826" spans="1:11" ht="13" x14ac:dyDescent="0.15">
      <c r="A826" s="5"/>
      <c r="B826" s="5"/>
      <c r="C826" s="5"/>
      <c r="D826" s="5"/>
      <c r="E826" s="5"/>
      <c r="F826" s="5"/>
      <c r="G826" s="5"/>
      <c r="H826" s="5"/>
      <c r="I826" s="5"/>
      <c r="J826" s="5"/>
      <c r="K826" s="5"/>
    </row>
    <row r="827" spans="1:11" ht="13" x14ac:dyDescent="0.15">
      <c r="A827" s="5"/>
      <c r="B827" s="5"/>
      <c r="C827" s="5"/>
      <c r="D827" s="5"/>
      <c r="E827" s="5"/>
      <c r="F827" s="5"/>
      <c r="G827" s="5"/>
      <c r="H827" s="5"/>
      <c r="I827" s="5"/>
      <c r="J827" s="5"/>
      <c r="K827" s="5"/>
    </row>
    <row r="828" spans="1:11" ht="13" x14ac:dyDescent="0.15">
      <c r="A828" s="5"/>
      <c r="B828" s="5"/>
      <c r="C828" s="5"/>
      <c r="D828" s="5"/>
      <c r="E828" s="5"/>
      <c r="F828" s="5"/>
      <c r="G828" s="5"/>
      <c r="H828" s="5"/>
      <c r="I828" s="5"/>
      <c r="J828" s="5"/>
      <c r="K828" s="5"/>
    </row>
    <row r="829" spans="1:11" ht="13" x14ac:dyDescent="0.15">
      <c r="A829" s="5"/>
      <c r="B829" s="5"/>
      <c r="C829" s="5"/>
      <c r="D829" s="5"/>
      <c r="E829" s="5"/>
      <c r="F829" s="5"/>
      <c r="G829" s="5"/>
      <c r="H829" s="5"/>
      <c r="I829" s="5"/>
      <c r="J829" s="5"/>
      <c r="K829" s="5"/>
    </row>
    <row r="830" spans="1:11" ht="13" x14ac:dyDescent="0.15">
      <c r="A830" s="5"/>
      <c r="B830" s="5"/>
      <c r="C830" s="5"/>
      <c r="D830" s="5"/>
      <c r="E830" s="5"/>
      <c r="F830" s="5"/>
      <c r="G830" s="5"/>
      <c r="H830" s="5"/>
      <c r="I830" s="5"/>
      <c r="J830" s="5"/>
      <c r="K830" s="5"/>
    </row>
    <row r="831" spans="1:11" ht="13" x14ac:dyDescent="0.15">
      <c r="A831" s="5"/>
      <c r="B831" s="5"/>
      <c r="C831" s="5"/>
      <c r="D831" s="5"/>
      <c r="E831" s="5"/>
      <c r="F831" s="5"/>
      <c r="G831" s="5"/>
      <c r="H831" s="5"/>
      <c r="I831" s="5"/>
      <c r="J831" s="5"/>
      <c r="K831" s="5"/>
    </row>
    <row r="832" spans="1:11" ht="13" x14ac:dyDescent="0.15">
      <c r="A832" s="5"/>
      <c r="B832" s="5"/>
      <c r="C832" s="5"/>
      <c r="D832" s="5"/>
      <c r="E832" s="5"/>
      <c r="F832" s="5"/>
      <c r="G832" s="5"/>
      <c r="H832" s="5"/>
      <c r="I832" s="5"/>
      <c r="J832" s="5"/>
      <c r="K832" s="5"/>
    </row>
    <row r="833" spans="1:11" ht="13" x14ac:dyDescent="0.15">
      <c r="A833" s="5"/>
      <c r="B833" s="5"/>
      <c r="C833" s="5"/>
      <c r="D833" s="5"/>
      <c r="E833" s="5"/>
      <c r="F833" s="5"/>
      <c r="G833" s="5"/>
      <c r="H833" s="5"/>
      <c r="I833" s="5"/>
      <c r="J833" s="5"/>
      <c r="K833" s="5"/>
    </row>
    <row r="834" spans="1:11" ht="13" x14ac:dyDescent="0.15">
      <c r="A834" s="5"/>
      <c r="B834" s="5"/>
      <c r="C834" s="5"/>
      <c r="D834" s="5"/>
      <c r="E834" s="5"/>
      <c r="F834" s="5"/>
      <c r="G834" s="5"/>
      <c r="H834" s="5"/>
      <c r="I834" s="5"/>
      <c r="J834" s="5"/>
      <c r="K834" s="5"/>
    </row>
    <row r="835" spans="1:11" ht="13" x14ac:dyDescent="0.15">
      <c r="A835" s="5"/>
      <c r="B835" s="5"/>
      <c r="C835" s="5"/>
      <c r="D835" s="5"/>
      <c r="E835" s="5"/>
      <c r="F835" s="5"/>
      <c r="G835" s="5"/>
      <c r="H835" s="5"/>
      <c r="I835" s="5"/>
      <c r="J835" s="5"/>
      <c r="K835" s="5"/>
    </row>
    <row r="836" spans="1:11" ht="13" x14ac:dyDescent="0.15">
      <c r="A836" s="5"/>
      <c r="B836" s="5"/>
      <c r="C836" s="5"/>
      <c r="D836" s="5"/>
      <c r="E836" s="5"/>
      <c r="F836" s="5"/>
      <c r="G836" s="5"/>
      <c r="H836" s="5"/>
      <c r="I836" s="5"/>
      <c r="J836" s="5"/>
      <c r="K836" s="5"/>
    </row>
    <row r="837" spans="1:11" ht="13" x14ac:dyDescent="0.15">
      <c r="A837" s="5"/>
      <c r="B837" s="5"/>
      <c r="C837" s="5"/>
      <c r="D837" s="5"/>
      <c r="E837" s="5"/>
      <c r="F837" s="5"/>
      <c r="G837" s="5"/>
      <c r="H837" s="5"/>
      <c r="I837" s="5"/>
      <c r="J837" s="5"/>
      <c r="K837" s="5"/>
    </row>
    <row r="838" spans="1:11" ht="13" x14ac:dyDescent="0.15">
      <c r="A838" s="5"/>
      <c r="B838" s="5"/>
      <c r="C838" s="5"/>
      <c r="D838" s="5"/>
      <c r="E838" s="5"/>
      <c r="F838" s="5"/>
      <c r="G838" s="5"/>
      <c r="H838" s="5"/>
      <c r="I838" s="5"/>
      <c r="J838" s="5"/>
      <c r="K838" s="5"/>
    </row>
    <row r="839" spans="1:11" ht="13" x14ac:dyDescent="0.15">
      <c r="A839" s="5"/>
      <c r="B839" s="5"/>
      <c r="C839" s="5"/>
      <c r="D839" s="5"/>
      <c r="E839" s="5"/>
      <c r="F839" s="5"/>
      <c r="G839" s="5"/>
      <c r="H839" s="5"/>
      <c r="I839" s="5"/>
      <c r="J839" s="5"/>
      <c r="K839" s="5"/>
    </row>
    <row r="840" spans="1:11" ht="13" x14ac:dyDescent="0.15">
      <c r="A840" s="5"/>
      <c r="B840" s="5"/>
      <c r="C840" s="5"/>
      <c r="D840" s="5"/>
      <c r="E840" s="5"/>
      <c r="F840" s="5"/>
      <c r="G840" s="5"/>
      <c r="H840" s="5"/>
      <c r="I840" s="5"/>
      <c r="J840" s="5"/>
      <c r="K840" s="5"/>
    </row>
    <row r="841" spans="1:11" ht="13" x14ac:dyDescent="0.15">
      <c r="A841" s="5"/>
      <c r="B841" s="5"/>
      <c r="C841" s="5"/>
      <c r="D841" s="5"/>
      <c r="E841" s="5"/>
      <c r="F841" s="5"/>
      <c r="G841" s="5"/>
      <c r="H841" s="5"/>
      <c r="I841" s="5"/>
      <c r="J841" s="5"/>
      <c r="K841" s="5"/>
    </row>
    <row r="842" spans="1:11" ht="13" x14ac:dyDescent="0.15">
      <c r="A842" s="5"/>
      <c r="B842" s="5"/>
      <c r="C842" s="5"/>
      <c r="D842" s="5"/>
      <c r="E842" s="5"/>
      <c r="F842" s="5"/>
      <c r="G842" s="5"/>
      <c r="H842" s="5"/>
      <c r="I842" s="5"/>
      <c r="J842" s="5"/>
      <c r="K842" s="5"/>
    </row>
    <row r="843" spans="1:11" ht="13" x14ac:dyDescent="0.15">
      <c r="A843" s="5"/>
      <c r="B843" s="5"/>
      <c r="C843" s="5"/>
      <c r="D843" s="5"/>
      <c r="E843" s="5"/>
      <c r="F843" s="5"/>
      <c r="G843" s="5"/>
      <c r="H843" s="5"/>
      <c r="I843" s="5"/>
      <c r="J843" s="5"/>
      <c r="K843" s="5"/>
    </row>
    <row r="844" spans="1:11" ht="13" x14ac:dyDescent="0.15">
      <c r="A844" s="5"/>
      <c r="B844" s="5"/>
      <c r="C844" s="5"/>
      <c r="D844" s="5"/>
      <c r="E844" s="5"/>
      <c r="F844" s="5"/>
      <c r="G844" s="5"/>
      <c r="H844" s="5"/>
      <c r="I844" s="5"/>
      <c r="J844" s="5"/>
      <c r="K844" s="5"/>
    </row>
    <row r="845" spans="1:11" ht="13" x14ac:dyDescent="0.15">
      <c r="A845" s="5"/>
      <c r="B845" s="5"/>
      <c r="C845" s="5"/>
      <c r="D845" s="5"/>
      <c r="E845" s="5"/>
      <c r="F845" s="5"/>
      <c r="G845" s="5"/>
      <c r="H845" s="5"/>
      <c r="I845" s="5"/>
      <c r="J845" s="5"/>
      <c r="K845" s="5"/>
    </row>
    <row r="846" spans="1:11" ht="13" x14ac:dyDescent="0.15">
      <c r="A846" s="5"/>
      <c r="B846" s="5"/>
      <c r="C846" s="5"/>
      <c r="D846" s="5"/>
      <c r="E846" s="5"/>
      <c r="F846" s="5"/>
      <c r="G846" s="5"/>
      <c r="H846" s="5"/>
      <c r="I846" s="5"/>
      <c r="J846" s="5"/>
      <c r="K846" s="5"/>
    </row>
    <row r="847" spans="1:11" ht="13" x14ac:dyDescent="0.15">
      <c r="A847" s="5"/>
      <c r="B847" s="5"/>
      <c r="C847" s="5"/>
      <c r="D847" s="5"/>
      <c r="E847" s="5"/>
      <c r="F847" s="5"/>
      <c r="G847" s="5"/>
      <c r="H847" s="5"/>
      <c r="I847" s="5"/>
      <c r="J847" s="5"/>
      <c r="K847" s="5"/>
    </row>
    <row r="848" spans="1:11" ht="13" x14ac:dyDescent="0.15">
      <c r="A848" s="5"/>
      <c r="B848" s="5"/>
      <c r="C848" s="5"/>
      <c r="D848" s="5"/>
      <c r="E848" s="5"/>
      <c r="F848" s="5"/>
      <c r="G848" s="5"/>
      <c r="H848" s="5"/>
      <c r="I848" s="5"/>
      <c r="J848" s="5"/>
      <c r="K848" s="5"/>
    </row>
    <row r="849" spans="1:11" ht="13" x14ac:dyDescent="0.15">
      <c r="A849" s="5"/>
      <c r="B849" s="5"/>
      <c r="C849" s="5"/>
      <c r="D849" s="5"/>
      <c r="E849" s="5"/>
      <c r="F849" s="5"/>
      <c r="G849" s="5"/>
      <c r="H849" s="5"/>
      <c r="I849" s="5"/>
      <c r="J849" s="5"/>
      <c r="K849" s="5"/>
    </row>
    <row r="850" spans="1:11" ht="13" x14ac:dyDescent="0.15">
      <c r="A850" s="5"/>
      <c r="B850" s="5"/>
      <c r="C850" s="5"/>
      <c r="D850" s="5"/>
      <c r="E850" s="5"/>
      <c r="F850" s="5"/>
      <c r="G850" s="5"/>
      <c r="H850" s="5"/>
      <c r="I850" s="5"/>
      <c r="J850" s="5"/>
      <c r="K850" s="5"/>
    </row>
    <row r="851" spans="1:11" ht="13" x14ac:dyDescent="0.15">
      <c r="A851" s="5"/>
      <c r="B851" s="5"/>
      <c r="C851" s="5"/>
      <c r="D851" s="5"/>
      <c r="E851" s="5"/>
      <c r="F851" s="5"/>
      <c r="G851" s="5"/>
      <c r="H851" s="5"/>
      <c r="I851" s="5"/>
      <c r="J851" s="5"/>
      <c r="K851" s="5"/>
    </row>
    <row r="852" spans="1:11" ht="13" x14ac:dyDescent="0.15">
      <c r="A852" s="5"/>
      <c r="B852" s="5"/>
      <c r="C852" s="5"/>
      <c r="D852" s="5"/>
      <c r="E852" s="5"/>
      <c r="F852" s="5"/>
      <c r="G852" s="5"/>
      <c r="H852" s="5"/>
      <c r="I852" s="5"/>
      <c r="J852" s="5"/>
      <c r="K852" s="5"/>
    </row>
    <row r="853" spans="1:11" ht="13" x14ac:dyDescent="0.15">
      <c r="A853" s="5"/>
      <c r="B853" s="5"/>
      <c r="C853" s="5"/>
      <c r="D853" s="5"/>
      <c r="E853" s="5"/>
      <c r="F853" s="5"/>
      <c r="G853" s="5"/>
      <c r="H853" s="5"/>
      <c r="I853" s="5"/>
      <c r="J853" s="5"/>
      <c r="K853" s="5"/>
    </row>
    <row r="854" spans="1:11" ht="13" x14ac:dyDescent="0.15">
      <c r="A854" s="5"/>
      <c r="B854" s="5"/>
      <c r="C854" s="5"/>
      <c r="D854" s="5"/>
      <c r="E854" s="5"/>
      <c r="F854" s="5"/>
      <c r="G854" s="5"/>
      <c r="H854" s="5"/>
      <c r="I854" s="5"/>
      <c r="J854" s="5"/>
      <c r="K854" s="5"/>
    </row>
    <row r="855" spans="1:11" ht="13" x14ac:dyDescent="0.15">
      <c r="A855" s="5"/>
      <c r="B855" s="5"/>
      <c r="C855" s="5"/>
      <c r="D855" s="5"/>
      <c r="E855" s="5"/>
      <c r="F855" s="5"/>
      <c r="G855" s="5"/>
      <c r="H855" s="5"/>
      <c r="I855" s="5"/>
      <c r="J855" s="5"/>
      <c r="K855" s="5"/>
    </row>
    <row r="856" spans="1:11" ht="13" x14ac:dyDescent="0.15">
      <c r="A856" s="5"/>
      <c r="B856" s="5"/>
      <c r="C856" s="5"/>
      <c r="D856" s="5"/>
      <c r="E856" s="5"/>
      <c r="F856" s="5"/>
      <c r="G856" s="5"/>
      <c r="H856" s="5"/>
      <c r="I856" s="5"/>
      <c r="J856" s="5"/>
      <c r="K856" s="5"/>
    </row>
    <row r="857" spans="1:11" ht="13" x14ac:dyDescent="0.15">
      <c r="A857" s="5"/>
      <c r="B857" s="5"/>
      <c r="C857" s="5"/>
      <c r="D857" s="5"/>
      <c r="E857" s="5"/>
      <c r="F857" s="5"/>
      <c r="G857" s="5"/>
      <c r="H857" s="5"/>
      <c r="I857" s="5"/>
      <c r="J857" s="5"/>
      <c r="K857" s="5"/>
    </row>
    <row r="858" spans="1:11" ht="13" x14ac:dyDescent="0.15">
      <c r="A858" s="5"/>
      <c r="B858" s="5"/>
      <c r="C858" s="5"/>
      <c r="D858" s="5"/>
      <c r="E858" s="5"/>
      <c r="F858" s="5"/>
      <c r="G858" s="5"/>
      <c r="H858" s="5"/>
      <c r="I858" s="5"/>
      <c r="J858" s="5"/>
      <c r="K858" s="5"/>
    </row>
    <row r="859" spans="1:11" ht="13" x14ac:dyDescent="0.15">
      <c r="A859" s="5"/>
      <c r="B859" s="5"/>
      <c r="C859" s="5"/>
      <c r="D859" s="5"/>
      <c r="E859" s="5"/>
      <c r="F859" s="5"/>
      <c r="G859" s="5"/>
      <c r="H859" s="5"/>
      <c r="I859" s="5"/>
      <c r="J859" s="5"/>
      <c r="K859" s="5"/>
    </row>
    <row r="860" spans="1:11" ht="13" x14ac:dyDescent="0.15">
      <c r="A860" s="5"/>
      <c r="B860" s="5"/>
      <c r="C860" s="5"/>
      <c r="D860" s="5"/>
      <c r="E860" s="5"/>
      <c r="F860" s="5"/>
      <c r="G860" s="5"/>
      <c r="H860" s="5"/>
      <c r="I860" s="5"/>
      <c r="J860" s="5"/>
      <c r="K860" s="5"/>
    </row>
    <row r="861" spans="1:11" ht="13" x14ac:dyDescent="0.15">
      <c r="A861" s="5"/>
      <c r="B861" s="5"/>
      <c r="C861" s="5"/>
      <c r="D861" s="5"/>
      <c r="E861" s="5"/>
      <c r="F861" s="5"/>
      <c r="G861" s="5"/>
      <c r="H861" s="5"/>
      <c r="I861" s="5"/>
      <c r="J861" s="5"/>
      <c r="K861" s="5"/>
    </row>
    <row r="862" spans="1:11" ht="13" x14ac:dyDescent="0.15">
      <c r="A862" s="5"/>
      <c r="B862" s="5"/>
      <c r="C862" s="5"/>
      <c r="D862" s="5"/>
      <c r="E862" s="5"/>
      <c r="F862" s="5"/>
      <c r="G862" s="5"/>
      <c r="H862" s="5"/>
      <c r="I862" s="5"/>
      <c r="J862" s="5"/>
      <c r="K862" s="5"/>
    </row>
    <row r="863" spans="1:11" ht="13" x14ac:dyDescent="0.15">
      <c r="A863" s="5"/>
      <c r="B863" s="5"/>
      <c r="C863" s="5"/>
      <c r="D863" s="5"/>
      <c r="E863" s="5"/>
      <c r="F863" s="5"/>
      <c r="G863" s="5"/>
      <c r="H863" s="5"/>
      <c r="I863" s="5"/>
      <c r="J863" s="5"/>
      <c r="K863" s="5"/>
    </row>
    <row r="864" spans="1:11" ht="13" x14ac:dyDescent="0.15">
      <c r="A864" s="5"/>
      <c r="B864" s="5"/>
      <c r="C864" s="5"/>
      <c r="D864" s="5"/>
      <c r="E864" s="5"/>
      <c r="F864" s="5"/>
      <c r="G864" s="5"/>
      <c r="H864" s="5"/>
      <c r="I864" s="5"/>
      <c r="J864" s="5"/>
      <c r="K864" s="5"/>
    </row>
    <row r="865" spans="1:11" ht="13" x14ac:dyDescent="0.15">
      <c r="A865" s="5"/>
      <c r="B865" s="5"/>
      <c r="C865" s="5"/>
      <c r="D865" s="5"/>
      <c r="E865" s="5"/>
      <c r="F865" s="5"/>
      <c r="G865" s="5"/>
      <c r="H865" s="5"/>
      <c r="I865" s="5"/>
      <c r="J865" s="5"/>
      <c r="K865" s="5"/>
    </row>
    <row r="866" spans="1:11" ht="13" x14ac:dyDescent="0.15">
      <c r="A866" s="5"/>
      <c r="B866" s="5"/>
      <c r="C866" s="5"/>
      <c r="D866" s="5"/>
      <c r="E866" s="5"/>
      <c r="F866" s="5"/>
      <c r="G866" s="5"/>
      <c r="H866" s="5"/>
      <c r="I866" s="5"/>
      <c r="J866" s="5"/>
      <c r="K866" s="5"/>
    </row>
    <row r="867" spans="1:11" ht="13" x14ac:dyDescent="0.15">
      <c r="A867" s="5"/>
      <c r="B867" s="5"/>
      <c r="C867" s="5"/>
      <c r="D867" s="5"/>
      <c r="E867" s="5"/>
      <c r="F867" s="5"/>
      <c r="G867" s="5"/>
      <c r="H867" s="5"/>
      <c r="I867" s="5"/>
      <c r="J867" s="5"/>
      <c r="K867" s="5"/>
    </row>
    <row r="868" spans="1:11" ht="13" x14ac:dyDescent="0.15">
      <c r="A868" s="5"/>
      <c r="B868" s="5"/>
      <c r="C868" s="5"/>
      <c r="D868" s="5"/>
      <c r="E868" s="5"/>
      <c r="F868" s="5"/>
      <c r="G868" s="5"/>
      <c r="H868" s="5"/>
      <c r="I868" s="5"/>
      <c r="J868" s="5"/>
      <c r="K868" s="5"/>
    </row>
    <row r="869" spans="1:11" ht="13" x14ac:dyDescent="0.15">
      <c r="A869" s="5"/>
      <c r="B869" s="5"/>
      <c r="C869" s="5"/>
      <c r="D869" s="5"/>
      <c r="E869" s="5"/>
      <c r="F869" s="5"/>
      <c r="G869" s="5"/>
      <c r="H869" s="5"/>
      <c r="I869" s="5"/>
      <c r="J869" s="5"/>
      <c r="K869" s="5"/>
    </row>
    <row r="870" spans="1:11" ht="13" x14ac:dyDescent="0.15">
      <c r="A870" s="5"/>
      <c r="B870" s="5"/>
      <c r="C870" s="5"/>
      <c r="D870" s="5"/>
      <c r="E870" s="5"/>
      <c r="F870" s="5"/>
      <c r="G870" s="5"/>
      <c r="H870" s="5"/>
      <c r="I870" s="5"/>
      <c r="J870" s="5"/>
      <c r="K870" s="5"/>
    </row>
    <row r="871" spans="1:11" ht="13" x14ac:dyDescent="0.15">
      <c r="A871" s="5"/>
      <c r="B871" s="5"/>
      <c r="C871" s="5"/>
      <c r="D871" s="5"/>
      <c r="E871" s="5"/>
      <c r="F871" s="5"/>
      <c r="G871" s="5"/>
      <c r="H871" s="5"/>
      <c r="I871" s="5"/>
      <c r="J871" s="5"/>
      <c r="K871" s="5"/>
    </row>
    <row r="872" spans="1:11" ht="13" x14ac:dyDescent="0.15">
      <c r="A872" s="5"/>
      <c r="B872" s="5"/>
      <c r="C872" s="5"/>
      <c r="D872" s="5"/>
      <c r="E872" s="5"/>
      <c r="F872" s="5"/>
      <c r="G872" s="5"/>
      <c r="H872" s="5"/>
      <c r="I872" s="5"/>
      <c r="J872" s="5"/>
      <c r="K872" s="5"/>
    </row>
    <row r="873" spans="1:11" ht="13" x14ac:dyDescent="0.15">
      <c r="A873" s="5"/>
      <c r="B873" s="5"/>
      <c r="C873" s="5"/>
      <c r="D873" s="5"/>
      <c r="E873" s="5"/>
      <c r="F873" s="5"/>
      <c r="G873" s="5"/>
      <c r="H873" s="5"/>
      <c r="I873" s="5"/>
      <c r="J873" s="5"/>
      <c r="K873" s="5"/>
    </row>
    <row r="874" spans="1:11" ht="13" x14ac:dyDescent="0.15">
      <c r="A874" s="5"/>
      <c r="B874" s="5"/>
      <c r="C874" s="5"/>
      <c r="D874" s="5"/>
      <c r="E874" s="5"/>
      <c r="F874" s="5"/>
      <c r="G874" s="5"/>
      <c r="H874" s="5"/>
      <c r="I874" s="5"/>
      <c r="J874" s="5"/>
      <c r="K874" s="5"/>
    </row>
    <row r="875" spans="1:11" ht="13" x14ac:dyDescent="0.15">
      <c r="A875" s="5"/>
      <c r="B875" s="5"/>
      <c r="C875" s="5"/>
      <c r="D875" s="5"/>
      <c r="E875" s="5"/>
      <c r="F875" s="5"/>
      <c r="G875" s="5"/>
      <c r="H875" s="5"/>
      <c r="I875" s="5"/>
      <c r="J875" s="5"/>
      <c r="K875" s="5"/>
    </row>
    <row r="876" spans="1:11" ht="13" x14ac:dyDescent="0.15">
      <c r="A876" s="5"/>
      <c r="B876" s="5"/>
      <c r="C876" s="5"/>
      <c r="D876" s="5"/>
      <c r="E876" s="5"/>
      <c r="F876" s="5"/>
      <c r="G876" s="5"/>
      <c r="H876" s="5"/>
      <c r="I876" s="5"/>
      <c r="J876" s="5"/>
      <c r="K876" s="5"/>
    </row>
    <row r="877" spans="1:11" ht="13" x14ac:dyDescent="0.15">
      <c r="A877" s="5"/>
      <c r="B877" s="5"/>
      <c r="C877" s="5"/>
      <c r="D877" s="5"/>
      <c r="E877" s="5"/>
      <c r="F877" s="5"/>
      <c r="G877" s="5"/>
      <c r="H877" s="5"/>
      <c r="I877" s="5"/>
      <c r="J877" s="5"/>
      <c r="K877" s="5"/>
    </row>
    <row r="878" spans="1:11" ht="13" x14ac:dyDescent="0.15">
      <c r="A878" s="5"/>
      <c r="B878" s="5"/>
      <c r="C878" s="5"/>
      <c r="D878" s="5"/>
      <c r="E878" s="5"/>
      <c r="F878" s="5"/>
      <c r="G878" s="5"/>
      <c r="H878" s="5"/>
      <c r="I878" s="5"/>
      <c r="J878" s="5"/>
      <c r="K878" s="5"/>
    </row>
    <row r="879" spans="1:11" ht="13" x14ac:dyDescent="0.15">
      <c r="A879" s="5"/>
      <c r="B879" s="5"/>
      <c r="C879" s="5"/>
      <c r="D879" s="5"/>
      <c r="E879" s="5"/>
      <c r="F879" s="5"/>
      <c r="G879" s="5"/>
      <c r="H879" s="5"/>
      <c r="I879" s="5"/>
      <c r="J879" s="5"/>
      <c r="K879" s="5"/>
    </row>
    <row r="880" spans="1:11" ht="13" x14ac:dyDescent="0.15">
      <c r="A880" s="5"/>
      <c r="B880" s="5"/>
      <c r="C880" s="5"/>
      <c r="D880" s="5"/>
      <c r="E880" s="5"/>
      <c r="F880" s="5"/>
      <c r="G880" s="5"/>
      <c r="H880" s="5"/>
      <c r="I880" s="5"/>
      <c r="J880" s="5"/>
      <c r="K880" s="5"/>
    </row>
    <row r="881" spans="1:11" ht="13" x14ac:dyDescent="0.15">
      <c r="A881" s="5"/>
      <c r="B881" s="5"/>
      <c r="C881" s="5"/>
      <c r="D881" s="5"/>
      <c r="E881" s="5"/>
      <c r="F881" s="5"/>
      <c r="G881" s="5"/>
      <c r="H881" s="5"/>
      <c r="I881" s="5"/>
      <c r="J881" s="5"/>
      <c r="K881" s="5"/>
    </row>
    <row r="882" spans="1:11" ht="13" x14ac:dyDescent="0.15">
      <c r="A882" s="5"/>
      <c r="B882" s="5"/>
      <c r="C882" s="5"/>
      <c r="D882" s="5"/>
      <c r="E882" s="5"/>
      <c r="F882" s="5"/>
      <c r="G882" s="5"/>
      <c r="H882" s="5"/>
      <c r="I882" s="5"/>
      <c r="J882" s="5"/>
      <c r="K882" s="5"/>
    </row>
    <row r="883" spans="1:11" ht="13" x14ac:dyDescent="0.15">
      <c r="A883" s="5"/>
      <c r="B883" s="5"/>
      <c r="C883" s="5"/>
      <c r="D883" s="5"/>
      <c r="E883" s="5"/>
      <c r="F883" s="5"/>
      <c r="G883" s="5"/>
      <c r="H883" s="5"/>
      <c r="I883" s="5"/>
      <c r="J883" s="5"/>
      <c r="K883" s="5"/>
    </row>
    <row r="884" spans="1:11" ht="13" x14ac:dyDescent="0.15">
      <c r="A884" s="5"/>
      <c r="B884" s="5"/>
      <c r="C884" s="5"/>
      <c r="D884" s="5"/>
      <c r="E884" s="5"/>
      <c r="F884" s="5"/>
      <c r="G884" s="5"/>
      <c r="H884" s="5"/>
      <c r="I884" s="5"/>
      <c r="J884" s="5"/>
      <c r="K884" s="5"/>
    </row>
    <row r="885" spans="1:11" ht="13" x14ac:dyDescent="0.15">
      <c r="A885" s="5"/>
      <c r="B885" s="5"/>
      <c r="C885" s="5"/>
      <c r="D885" s="5"/>
      <c r="E885" s="5"/>
      <c r="F885" s="5"/>
      <c r="G885" s="5"/>
      <c r="H885" s="5"/>
      <c r="I885" s="5"/>
      <c r="J885" s="5"/>
      <c r="K885" s="5"/>
    </row>
    <row r="886" spans="1:11" ht="13" x14ac:dyDescent="0.15">
      <c r="A886" s="5"/>
      <c r="B886" s="5"/>
      <c r="C886" s="5"/>
      <c r="D886" s="5"/>
      <c r="E886" s="5"/>
      <c r="F886" s="5"/>
      <c r="G886" s="5"/>
      <c r="H886" s="5"/>
      <c r="I886" s="5"/>
      <c r="J886" s="5"/>
      <c r="K886" s="5"/>
    </row>
    <row r="887" spans="1:11" ht="13" x14ac:dyDescent="0.15">
      <c r="A887" s="5"/>
      <c r="B887" s="5"/>
      <c r="C887" s="5"/>
      <c r="D887" s="5"/>
      <c r="E887" s="5"/>
      <c r="F887" s="5"/>
      <c r="G887" s="5"/>
      <c r="H887" s="5"/>
      <c r="I887" s="5"/>
      <c r="J887" s="5"/>
      <c r="K887" s="5"/>
    </row>
    <row r="888" spans="1:11" ht="13" x14ac:dyDescent="0.15">
      <c r="A888" s="5"/>
      <c r="B888" s="5"/>
      <c r="C888" s="5"/>
      <c r="D888" s="5"/>
      <c r="E888" s="5"/>
      <c r="F888" s="5"/>
      <c r="G888" s="5"/>
      <c r="H888" s="5"/>
      <c r="I888" s="5"/>
      <c r="J888" s="5"/>
      <c r="K888" s="5"/>
    </row>
    <row r="889" spans="1:11" ht="13" x14ac:dyDescent="0.15">
      <c r="A889" s="5"/>
      <c r="B889" s="5"/>
      <c r="C889" s="5"/>
      <c r="D889" s="5"/>
      <c r="E889" s="5"/>
      <c r="F889" s="5"/>
      <c r="G889" s="5"/>
      <c r="H889" s="5"/>
      <c r="I889" s="5"/>
      <c r="J889" s="5"/>
      <c r="K889" s="5"/>
    </row>
    <row r="890" spans="1:11" ht="13" x14ac:dyDescent="0.15">
      <c r="A890" s="5"/>
      <c r="B890" s="5"/>
      <c r="C890" s="5"/>
      <c r="D890" s="5"/>
      <c r="E890" s="5"/>
      <c r="F890" s="5"/>
      <c r="G890" s="5"/>
      <c r="H890" s="5"/>
      <c r="I890" s="5"/>
      <c r="J890" s="5"/>
      <c r="K890" s="5"/>
    </row>
    <row r="891" spans="1:11" ht="13" x14ac:dyDescent="0.15">
      <c r="A891" s="5"/>
      <c r="B891" s="5"/>
      <c r="C891" s="5"/>
      <c r="D891" s="5"/>
      <c r="E891" s="5"/>
      <c r="F891" s="5"/>
      <c r="G891" s="5"/>
      <c r="H891" s="5"/>
      <c r="I891" s="5"/>
      <c r="J891" s="5"/>
      <c r="K891" s="5"/>
    </row>
    <row r="892" spans="1:11" ht="13" x14ac:dyDescent="0.15">
      <c r="A892" s="5"/>
      <c r="B892" s="5"/>
      <c r="C892" s="5"/>
      <c r="D892" s="5"/>
      <c r="E892" s="5"/>
      <c r="F892" s="5"/>
      <c r="G892" s="5"/>
      <c r="H892" s="5"/>
      <c r="I892" s="5"/>
      <c r="J892" s="5"/>
      <c r="K892" s="5"/>
    </row>
    <row r="893" spans="1:11" ht="13" x14ac:dyDescent="0.15">
      <c r="A893" s="5"/>
      <c r="B893" s="5"/>
      <c r="C893" s="5"/>
      <c r="D893" s="5"/>
      <c r="E893" s="5"/>
      <c r="F893" s="5"/>
      <c r="G893" s="5"/>
      <c r="H893" s="5"/>
      <c r="I893" s="5"/>
      <c r="J893" s="5"/>
      <c r="K893" s="5"/>
    </row>
    <row r="894" spans="1:11" ht="13" x14ac:dyDescent="0.15">
      <c r="A894" s="5"/>
      <c r="B894" s="5"/>
      <c r="C894" s="5"/>
      <c r="D894" s="5"/>
      <c r="E894" s="5"/>
      <c r="F894" s="5"/>
      <c r="G894" s="5"/>
      <c r="H894" s="5"/>
      <c r="I894" s="5"/>
      <c r="J894" s="5"/>
      <c r="K894" s="5"/>
    </row>
    <row r="895" spans="1:11" ht="13" x14ac:dyDescent="0.15">
      <c r="A895" s="5"/>
      <c r="B895" s="5"/>
      <c r="C895" s="5"/>
      <c r="D895" s="5"/>
      <c r="E895" s="5"/>
      <c r="F895" s="5"/>
      <c r="G895" s="5"/>
      <c r="H895" s="5"/>
      <c r="I895" s="5"/>
      <c r="J895" s="5"/>
      <c r="K895" s="5"/>
    </row>
    <row r="896" spans="1:11" ht="13" x14ac:dyDescent="0.15">
      <c r="A896" s="5"/>
      <c r="B896" s="5"/>
      <c r="C896" s="5"/>
      <c r="D896" s="5"/>
      <c r="E896" s="5"/>
      <c r="F896" s="5"/>
      <c r="G896" s="5"/>
      <c r="H896" s="5"/>
      <c r="I896" s="5"/>
      <c r="J896" s="5"/>
      <c r="K896" s="5"/>
    </row>
    <row r="897" spans="1:11" ht="13" x14ac:dyDescent="0.15">
      <c r="A897" s="5"/>
      <c r="B897" s="5"/>
      <c r="C897" s="5"/>
      <c r="D897" s="5"/>
      <c r="E897" s="5"/>
      <c r="F897" s="5"/>
      <c r="G897" s="5"/>
      <c r="H897" s="5"/>
      <c r="I897" s="5"/>
      <c r="J897" s="5"/>
      <c r="K897" s="5"/>
    </row>
    <row r="898" spans="1:11" ht="13" x14ac:dyDescent="0.15">
      <c r="A898" s="5"/>
      <c r="B898" s="5"/>
      <c r="C898" s="5"/>
      <c r="D898" s="5"/>
      <c r="E898" s="5"/>
      <c r="F898" s="5"/>
      <c r="G898" s="5"/>
      <c r="H898" s="5"/>
      <c r="I898" s="5"/>
      <c r="J898" s="5"/>
      <c r="K898" s="5"/>
    </row>
    <row r="899" spans="1:11" ht="13" x14ac:dyDescent="0.15">
      <c r="A899" s="5"/>
      <c r="B899" s="5"/>
      <c r="C899" s="5"/>
      <c r="D899" s="5"/>
      <c r="E899" s="5"/>
      <c r="F899" s="5"/>
      <c r="G899" s="5"/>
      <c r="H899" s="5"/>
      <c r="I899" s="5"/>
      <c r="J899" s="5"/>
      <c r="K899" s="5"/>
    </row>
    <row r="900" spans="1:11" ht="13" x14ac:dyDescent="0.15">
      <c r="A900" s="5"/>
      <c r="B900" s="5"/>
      <c r="C900" s="5"/>
      <c r="D900" s="5"/>
      <c r="E900" s="5"/>
      <c r="F900" s="5"/>
      <c r="G900" s="5"/>
      <c r="H900" s="5"/>
      <c r="I900" s="5"/>
      <c r="J900" s="5"/>
      <c r="K900" s="5"/>
    </row>
    <row r="901" spans="1:11" ht="13" x14ac:dyDescent="0.15">
      <c r="A901" s="5"/>
      <c r="B901" s="5"/>
      <c r="C901" s="5"/>
      <c r="D901" s="5"/>
      <c r="E901" s="5"/>
      <c r="F901" s="5"/>
      <c r="G901" s="5"/>
      <c r="H901" s="5"/>
      <c r="I901" s="5"/>
      <c r="J901" s="5"/>
      <c r="K901" s="5"/>
    </row>
    <row r="902" spans="1:11" ht="13" x14ac:dyDescent="0.15">
      <c r="A902" s="5"/>
      <c r="B902" s="5"/>
      <c r="C902" s="5"/>
      <c r="D902" s="5"/>
      <c r="E902" s="5"/>
      <c r="F902" s="5"/>
      <c r="G902" s="5"/>
      <c r="H902" s="5"/>
      <c r="I902" s="5"/>
      <c r="J902" s="5"/>
      <c r="K902" s="5"/>
    </row>
    <row r="903" spans="1:11" ht="13" x14ac:dyDescent="0.15">
      <c r="A903" s="5"/>
      <c r="B903" s="5"/>
      <c r="C903" s="5"/>
      <c r="D903" s="5"/>
      <c r="E903" s="5"/>
      <c r="F903" s="5"/>
      <c r="G903" s="5"/>
      <c r="H903" s="5"/>
      <c r="I903" s="5"/>
      <c r="J903" s="5"/>
      <c r="K903" s="5"/>
    </row>
    <row r="904" spans="1:11" ht="13" x14ac:dyDescent="0.15">
      <c r="A904" s="5"/>
      <c r="B904" s="5"/>
      <c r="C904" s="5"/>
      <c r="D904" s="5"/>
      <c r="E904" s="5"/>
      <c r="F904" s="5"/>
      <c r="G904" s="5"/>
      <c r="H904" s="5"/>
      <c r="I904" s="5"/>
      <c r="J904" s="5"/>
      <c r="K904" s="5"/>
    </row>
    <row r="905" spans="1:11" ht="13" x14ac:dyDescent="0.15">
      <c r="A905" s="5"/>
      <c r="B905" s="5"/>
      <c r="C905" s="5"/>
      <c r="D905" s="5"/>
      <c r="E905" s="5"/>
      <c r="F905" s="5"/>
      <c r="G905" s="5"/>
      <c r="H905" s="5"/>
      <c r="I905" s="5"/>
      <c r="J905" s="5"/>
      <c r="K905" s="5"/>
    </row>
    <row r="906" spans="1:11" ht="13" x14ac:dyDescent="0.15">
      <c r="A906" s="5"/>
      <c r="B906" s="5"/>
      <c r="C906" s="5"/>
      <c r="D906" s="5"/>
      <c r="E906" s="5"/>
      <c r="F906" s="5"/>
      <c r="G906" s="5"/>
      <c r="H906" s="5"/>
      <c r="I906" s="5"/>
      <c r="J906" s="5"/>
      <c r="K906" s="5"/>
    </row>
    <row r="907" spans="1:11" ht="13" x14ac:dyDescent="0.15">
      <c r="A907" s="5"/>
      <c r="B907" s="5"/>
      <c r="C907" s="5"/>
      <c r="D907" s="5"/>
      <c r="E907" s="5"/>
      <c r="F907" s="5"/>
      <c r="G907" s="5"/>
      <c r="H907" s="5"/>
      <c r="I907" s="5"/>
      <c r="J907" s="5"/>
      <c r="K907" s="5"/>
    </row>
    <row r="908" spans="1:11" ht="13" x14ac:dyDescent="0.15">
      <c r="A908" s="5"/>
      <c r="B908" s="5"/>
      <c r="C908" s="5"/>
      <c r="D908" s="5"/>
      <c r="E908" s="5"/>
      <c r="F908" s="5"/>
      <c r="G908" s="5"/>
      <c r="H908" s="5"/>
      <c r="I908" s="5"/>
      <c r="J908" s="5"/>
      <c r="K908" s="5"/>
    </row>
    <row r="909" spans="1:11" ht="13" x14ac:dyDescent="0.15">
      <c r="A909" s="5"/>
      <c r="B909" s="5"/>
      <c r="C909" s="5"/>
      <c r="D909" s="5"/>
      <c r="E909" s="5"/>
      <c r="F909" s="5"/>
      <c r="G909" s="5"/>
      <c r="H909" s="5"/>
      <c r="I909" s="5"/>
      <c r="J909" s="5"/>
      <c r="K909" s="5"/>
    </row>
    <row r="910" spans="1:11" ht="13" x14ac:dyDescent="0.15">
      <c r="A910" s="5"/>
      <c r="B910" s="5"/>
      <c r="C910" s="5"/>
      <c r="D910" s="5"/>
      <c r="E910" s="5"/>
      <c r="F910" s="5"/>
      <c r="G910" s="5"/>
      <c r="H910" s="5"/>
      <c r="I910" s="5"/>
      <c r="J910" s="5"/>
      <c r="K910" s="5"/>
    </row>
    <row r="911" spans="1:11" ht="13" x14ac:dyDescent="0.15">
      <c r="A911" s="5"/>
      <c r="B911" s="5"/>
      <c r="C911" s="5"/>
      <c r="D911" s="5"/>
      <c r="E911" s="5"/>
      <c r="F911" s="5"/>
      <c r="G911" s="5"/>
      <c r="H911" s="5"/>
      <c r="I911" s="5"/>
      <c r="J911" s="5"/>
      <c r="K911" s="5"/>
    </row>
    <row r="912" spans="1:11" ht="13" x14ac:dyDescent="0.15">
      <c r="A912" s="5"/>
      <c r="B912" s="5"/>
      <c r="C912" s="5"/>
      <c r="D912" s="5"/>
      <c r="E912" s="5"/>
      <c r="F912" s="5"/>
      <c r="G912" s="5"/>
      <c r="H912" s="5"/>
      <c r="I912" s="5"/>
      <c r="J912" s="5"/>
      <c r="K912" s="5"/>
    </row>
    <row r="913" spans="1:11" ht="13" x14ac:dyDescent="0.15">
      <c r="A913" s="5"/>
      <c r="B913" s="5"/>
      <c r="C913" s="5"/>
      <c r="D913" s="5"/>
      <c r="E913" s="5"/>
      <c r="F913" s="5"/>
      <c r="G913" s="5"/>
      <c r="H913" s="5"/>
      <c r="I913" s="5"/>
      <c r="J913" s="5"/>
      <c r="K913" s="5"/>
    </row>
    <row r="914" spans="1:11" ht="13" x14ac:dyDescent="0.15">
      <c r="A914" s="5"/>
      <c r="B914" s="5"/>
      <c r="C914" s="5"/>
      <c r="D914" s="5"/>
      <c r="E914" s="5"/>
      <c r="F914" s="5"/>
      <c r="G914" s="5"/>
      <c r="H914" s="5"/>
      <c r="I914" s="5"/>
      <c r="J914" s="5"/>
      <c r="K914" s="5"/>
    </row>
    <row r="915" spans="1:11" ht="13" x14ac:dyDescent="0.15">
      <c r="A915" s="5"/>
      <c r="B915" s="5"/>
      <c r="C915" s="5"/>
      <c r="D915" s="5"/>
      <c r="E915" s="5"/>
      <c r="F915" s="5"/>
      <c r="G915" s="5"/>
      <c r="H915" s="5"/>
      <c r="I915" s="5"/>
      <c r="J915" s="5"/>
      <c r="K915" s="5"/>
    </row>
    <row r="916" spans="1:11" ht="13" x14ac:dyDescent="0.15">
      <c r="A916" s="5"/>
      <c r="B916" s="5"/>
      <c r="C916" s="5"/>
      <c r="D916" s="5"/>
      <c r="E916" s="5"/>
      <c r="F916" s="5"/>
      <c r="G916" s="5"/>
      <c r="H916" s="5"/>
      <c r="I916" s="5"/>
      <c r="J916" s="5"/>
      <c r="K916" s="5"/>
    </row>
    <row r="917" spans="1:11" ht="13" x14ac:dyDescent="0.15">
      <c r="A917" s="5"/>
      <c r="B917" s="5"/>
      <c r="C917" s="5"/>
      <c r="D917" s="5"/>
      <c r="E917" s="5"/>
      <c r="F917" s="5"/>
      <c r="G917" s="5"/>
      <c r="H917" s="5"/>
      <c r="I917" s="5"/>
      <c r="J917" s="5"/>
      <c r="K917" s="5"/>
    </row>
    <row r="918" spans="1:11" ht="13" x14ac:dyDescent="0.15">
      <c r="A918" s="5"/>
      <c r="B918" s="5"/>
      <c r="C918" s="5"/>
      <c r="D918" s="5"/>
      <c r="E918" s="5"/>
      <c r="F918" s="5"/>
      <c r="G918" s="5"/>
      <c r="H918" s="5"/>
      <c r="I918" s="5"/>
      <c r="J918" s="5"/>
      <c r="K918" s="5"/>
    </row>
    <row r="919" spans="1:11" ht="13" x14ac:dyDescent="0.15">
      <c r="A919" s="5"/>
      <c r="B919" s="5"/>
      <c r="C919" s="5"/>
      <c r="D919" s="5"/>
      <c r="E919" s="5"/>
      <c r="F919" s="5"/>
      <c r="G919" s="5"/>
      <c r="H919" s="5"/>
      <c r="I919" s="5"/>
      <c r="J919" s="5"/>
      <c r="K919" s="5"/>
    </row>
    <row r="920" spans="1:11" ht="13" x14ac:dyDescent="0.15">
      <c r="A920" s="5"/>
      <c r="B920" s="5"/>
      <c r="C920" s="5"/>
      <c r="D920" s="5"/>
      <c r="E920" s="5"/>
      <c r="F920" s="5"/>
      <c r="G920" s="5"/>
      <c r="H920" s="5"/>
      <c r="I920" s="5"/>
      <c r="J920" s="5"/>
      <c r="K920" s="5"/>
    </row>
    <row r="921" spans="1:11" ht="13" x14ac:dyDescent="0.15">
      <c r="A921" s="5"/>
      <c r="B921" s="5"/>
      <c r="C921" s="5"/>
      <c r="D921" s="5"/>
      <c r="E921" s="5"/>
      <c r="F921" s="5"/>
      <c r="G921" s="5"/>
      <c r="H921" s="5"/>
      <c r="I921" s="5"/>
      <c r="J921" s="5"/>
      <c r="K921" s="5"/>
    </row>
    <row r="922" spans="1:11" ht="13" x14ac:dyDescent="0.15">
      <c r="A922" s="5"/>
      <c r="B922" s="5"/>
      <c r="C922" s="5"/>
      <c r="D922" s="5"/>
      <c r="E922" s="5"/>
      <c r="F922" s="5"/>
      <c r="G922" s="5"/>
      <c r="H922" s="5"/>
      <c r="I922" s="5"/>
      <c r="J922" s="5"/>
      <c r="K922" s="5"/>
    </row>
    <row r="923" spans="1:11" ht="13" x14ac:dyDescent="0.15">
      <c r="A923" s="5"/>
      <c r="B923" s="5"/>
      <c r="C923" s="5"/>
      <c r="D923" s="5"/>
      <c r="E923" s="5"/>
      <c r="F923" s="5"/>
      <c r="G923" s="5"/>
      <c r="H923" s="5"/>
      <c r="I923" s="5"/>
      <c r="J923" s="5"/>
      <c r="K923" s="5"/>
    </row>
    <row r="924" spans="1:11" ht="13" x14ac:dyDescent="0.15">
      <c r="A924" s="5"/>
      <c r="B924" s="5"/>
      <c r="C924" s="5"/>
      <c r="D924" s="5"/>
      <c r="E924" s="5"/>
      <c r="F924" s="5"/>
      <c r="G924" s="5"/>
      <c r="H924" s="5"/>
      <c r="I924" s="5"/>
      <c r="J924" s="5"/>
      <c r="K924" s="5"/>
    </row>
    <row r="925" spans="1:11" ht="13" x14ac:dyDescent="0.15">
      <c r="A925" s="5"/>
      <c r="B925" s="5"/>
      <c r="C925" s="5"/>
      <c r="D925" s="5"/>
      <c r="E925" s="5"/>
      <c r="F925" s="5"/>
      <c r="G925" s="5"/>
      <c r="H925" s="5"/>
      <c r="I925" s="5"/>
      <c r="J925" s="5"/>
      <c r="K925" s="5"/>
    </row>
    <row r="926" spans="1:11" ht="13" x14ac:dyDescent="0.15">
      <c r="A926" s="5"/>
      <c r="B926" s="5"/>
      <c r="C926" s="5"/>
      <c r="D926" s="5"/>
      <c r="E926" s="5"/>
      <c r="F926" s="5"/>
      <c r="G926" s="5"/>
      <c r="H926" s="5"/>
      <c r="I926" s="5"/>
      <c r="J926" s="5"/>
      <c r="K926" s="5"/>
    </row>
    <row r="927" spans="1:11" ht="13" x14ac:dyDescent="0.15">
      <c r="A927" s="5"/>
      <c r="B927" s="5"/>
      <c r="C927" s="5"/>
      <c r="D927" s="5"/>
      <c r="E927" s="5"/>
      <c r="F927" s="5"/>
      <c r="G927" s="5"/>
      <c r="H927" s="5"/>
      <c r="I927" s="5"/>
      <c r="J927" s="5"/>
      <c r="K927" s="5"/>
    </row>
    <row r="928" spans="1:11" ht="13" x14ac:dyDescent="0.15">
      <c r="A928" s="5"/>
      <c r="B928" s="5"/>
      <c r="C928" s="5"/>
      <c r="D928" s="5"/>
      <c r="E928" s="5"/>
      <c r="F928" s="5"/>
      <c r="G928" s="5"/>
      <c r="H928" s="5"/>
      <c r="I928" s="5"/>
      <c r="J928" s="5"/>
      <c r="K928" s="5"/>
    </row>
    <row r="929" spans="1:11" ht="13" x14ac:dyDescent="0.15">
      <c r="A929" s="5"/>
      <c r="B929" s="5"/>
      <c r="C929" s="5"/>
      <c r="D929" s="5"/>
      <c r="E929" s="5"/>
      <c r="F929" s="5"/>
      <c r="G929" s="5"/>
      <c r="H929" s="5"/>
      <c r="I929" s="5"/>
      <c r="J929" s="5"/>
      <c r="K929" s="5"/>
    </row>
    <row r="930" spans="1:11" ht="13" x14ac:dyDescent="0.15">
      <c r="A930" s="5"/>
      <c r="B930" s="5"/>
      <c r="C930" s="5"/>
      <c r="D930" s="5"/>
      <c r="E930" s="5"/>
      <c r="F930" s="5"/>
      <c r="G930" s="5"/>
      <c r="H930" s="5"/>
      <c r="I930" s="5"/>
      <c r="J930" s="5"/>
      <c r="K930" s="5"/>
    </row>
    <row r="931" spans="1:11" ht="13" x14ac:dyDescent="0.15">
      <c r="A931" s="5"/>
      <c r="B931" s="5"/>
      <c r="C931" s="5"/>
      <c r="D931" s="5"/>
      <c r="E931" s="5"/>
      <c r="F931" s="5"/>
      <c r="G931" s="5"/>
      <c r="H931" s="5"/>
      <c r="I931" s="5"/>
      <c r="J931" s="5"/>
      <c r="K931" s="5"/>
    </row>
    <row r="932" spans="1:11" ht="13" x14ac:dyDescent="0.15">
      <c r="A932" s="5"/>
      <c r="B932" s="5"/>
      <c r="C932" s="5"/>
      <c r="D932" s="5"/>
      <c r="E932" s="5"/>
      <c r="F932" s="5"/>
      <c r="G932" s="5"/>
      <c r="H932" s="5"/>
      <c r="I932" s="5"/>
      <c r="J932" s="5"/>
      <c r="K932" s="5"/>
    </row>
    <row r="933" spans="1:11" ht="13" x14ac:dyDescent="0.15">
      <c r="A933" s="5"/>
      <c r="B933" s="5"/>
      <c r="C933" s="5"/>
      <c r="D933" s="5"/>
      <c r="E933" s="5"/>
      <c r="F933" s="5"/>
      <c r="G933" s="5"/>
      <c r="H933" s="5"/>
      <c r="I933" s="5"/>
      <c r="J933" s="5"/>
      <c r="K933" s="5"/>
    </row>
    <row r="934" spans="1:11" ht="13" x14ac:dyDescent="0.15">
      <c r="A934" s="5"/>
      <c r="B934" s="5"/>
      <c r="C934" s="5"/>
      <c r="D934" s="5"/>
      <c r="E934" s="5"/>
      <c r="F934" s="5"/>
      <c r="G934" s="5"/>
      <c r="H934" s="5"/>
      <c r="I934" s="5"/>
      <c r="J934" s="5"/>
      <c r="K934" s="5"/>
    </row>
    <row r="935" spans="1:11" ht="13" x14ac:dyDescent="0.15">
      <c r="A935" s="5"/>
      <c r="B935" s="5"/>
      <c r="C935" s="5"/>
      <c r="D935" s="5"/>
      <c r="E935" s="5"/>
      <c r="F935" s="5"/>
      <c r="G935" s="5"/>
      <c r="H935" s="5"/>
      <c r="I935" s="5"/>
      <c r="J935" s="5"/>
      <c r="K935" s="5"/>
    </row>
    <row r="936" spans="1:11" ht="13" x14ac:dyDescent="0.15">
      <c r="A936" s="5"/>
      <c r="B936" s="5"/>
      <c r="C936" s="5"/>
      <c r="D936" s="5"/>
      <c r="E936" s="5"/>
      <c r="F936" s="5"/>
      <c r="G936" s="5"/>
      <c r="H936" s="5"/>
      <c r="I936" s="5"/>
      <c r="J936" s="5"/>
      <c r="K936" s="5"/>
    </row>
    <row r="937" spans="1:11" ht="13" x14ac:dyDescent="0.15">
      <c r="A937" s="5"/>
      <c r="B937" s="5"/>
      <c r="C937" s="5"/>
      <c r="D937" s="5"/>
      <c r="E937" s="5"/>
      <c r="F937" s="5"/>
      <c r="G937" s="5"/>
      <c r="H937" s="5"/>
      <c r="I937" s="5"/>
      <c r="J937" s="5"/>
      <c r="K937" s="5"/>
    </row>
    <row r="938" spans="1:11" ht="13" x14ac:dyDescent="0.15">
      <c r="A938" s="5"/>
      <c r="B938" s="5"/>
      <c r="C938" s="5"/>
      <c r="D938" s="5"/>
      <c r="E938" s="5"/>
      <c r="F938" s="5"/>
      <c r="G938" s="5"/>
      <c r="H938" s="5"/>
      <c r="I938" s="5"/>
      <c r="J938" s="5"/>
      <c r="K938" s="5"/>
    </row>
    <row r="939" spans="1:11" ht="13" x14ac:dyDescent="0.15">
      <c r="A939" s="5"/>
      <c r="B939" s="5"/>
      <c r="C939" s="5"/>
      <c r="D939" s="5"/>
      <c r="E939" s="5"/>
      <c r="F939" s="5"/>
      <c r="G939" s="5"/>
      <c r="H939" s="5"/>
      <c r="I939" s="5"/>
      <c r="J939" s="5"/>
      <c r="K939" s="5"/>
    </row>
    <row r="940" spans="1:11" ht="13" x14ac:dyDescent="0.15">
      <c r="A940" s="5"/>
      <c r="B940" s="5"/>
      <c r="C940" s="5"/>
      <c r="D940" s="5"/>
      <c r="E940" s="5"/>
      <c r="F940" s="5"/>
      <c r="G940" s="5"/>
      <c r="H940" s="5"/>
      <c r="I940" s="5"/>
      <c r="J940" s="5"/>
      <c r="K940" s="5"/>
    </row>
    <row r="941" spans="1:11" ht="13" x14ac:dyDescent="0.15">
      <c r="A941" s="5"/>
      <c r="B941" s="5"/>
      <c r="C941" s="5"/>
      <c r="D941" s="5"/>
      <c r="E941" s="5"/>
      <c r="F941" s="5"/>
      <c r="G941" s="5"/>
      <c r="H941" s="5"/>
      <c r="I941" s="5"/>
      <c r="J941" s="5"/>
      <c r="K941" s="5"/>
    </row>
    <row r="942" spans="1:11" ht="13" x14ac:dyDescent="0.15">
      <c r="A942" s="5"/>
      <c r="B942" s="5"/>
      <c r="C942" s="5"/>
      <c r="D942" s="5"/>
      <c r="E942" s="5"/>
      <c r="F942" s="5"/>
      <c r="G942" s="5"/>
      <c r="H942" s="5"/>
      <c r="I942" s="5"/>
      <c r="J942" s="5"/>
      <c r="K942" s="5"/>
    </row>
    <row r="943" spans="1:11" ht="13" x14ac:dyDescent="0.15">
      <c r="A943" s="5"/>
      <c r="B943" s="5"/>
      <c r="C943" s="5"/>
      <c r="D943" s="5"/>
      <c r="E943" s="5"/>
      <c r="F943" s="5"/>
      <c r="G943" s="5"/>
      <c r="H943" s="5"/>
      <c r="I943" s="5"/>
      <c r="J943" s="5"/>
      <c r="K943" s="5"/>
    </row>
    <row r="944" spans="1:11" ht="13" x14ac:dyDescent="0.15">
      <c r="A944" s="5"/>
      <c r="B944" s="5"/>
      <c r="C944" s="5"/>
      <c r="D944" s="5"/>
      <c r="E944" s="5"/>
      <c r="F944" s="5"/>
      <c r="G944" s="5"/>
      <c r="H944" s="5"/>
      <c r="I944" s="5"/>
      <c r="J944" s="5"/>
      <c r="K944" s="5"/>
    </row>
    <row r="945" spans="1:11" ht="13" x14ac:dyDescent="0.15">
      <c r="A945" s="5"/>
      <c r="B945" s="5"/>
      <c r="C945" s="5"/>
      <c r="D945" s="5"/>
      <c r="E945" s="5"/>
      <c r="F945" s="5"/>
      <c r="G945" s="5"/>
      <c r="H945" s="5"/>
      <c r="I945" s="5"/>
      <c r="J945" s="5"/>
      <c r="K945" s="5"/>
    </row>
    <row r="946" spans="1:11" ht="13" x14ac:dyDescent="0.15">
      <c r="A946" s="5"/>
      <c r="B946" s="5"/>
      <c r="C946" s="5"/>
      <c r="D946" s="5"/>
      <c r="E946" s="5"/>
      <c r="F946" s="5"/>
      <c r="G946" s="5"/>
      <c r="H946" s="5"/>
      <c r="I946" s="5"/>
      <c r="J946" s="5"/>
      <c r="K946" s="5"/>
    </row>
    <row r="947" spans="1:11" ht="13" x14ac:dyDescent="0.15">
      <c r="A947" s="5"/>
      <c r="B947" s="5"/>
      <c r="C947" s="5"/>
      <c r="D947" s="5"/>
      <c r="E947" s="5"/>
      <c r="F947" s="5"/>
      <c r="G947" s="5"/>
      <c r="H947" s="5"/>
      <c r="I947" s="5"/>
      <c r="J947" s="5"/>
      <c r="K947" s="5"/>
    </row>
    <row r="948" spans="1:11" ht="13" x14ac:dyDescent="0.15">
      <c r="A948" s="5"/>
      <c r="B948" s="5"/>
      <c r="C948" s="5"/>
      <c r="D948" s="5"/>
      <c r="E948" s="5"/>
      <c r="F948" s="5"/>
      <c r="G948" s="5"/>
      <c r="H948" s="5"/>
      <c r="I948" s="5"/>
      <c r="J948" s="5"/>
      <c r="K948" s="5"/>
    </row>
    <row r="949" spans="1:11" ht="13" x14ac:dyDescent="0.15">
      <c r="A949" s="5"/>
      <c r="B949" s="5"/>
      <c r="C949" s="5"/>
      <c r="D949" s="5"/>
      <c r="E949" s="5"/>
      <c r="F949" s="5"/>
      <c r="G949" s="5"/>
      <c r="H949" s="5"/>
      <c r="I949" s="5"/>
      <c r="J949" s="5"/>
      <c r="K949" s="5"/>
    </row>
    <row r="950" spans="1:11" ht="13" x14ac:dyDescent="0.15">
      <c r="A950" s="5"/>
      <c r="B950" s="5"/>
      <c r="C950" s="5"/>
      <c r="D950" s="5"/>
      <c r="E950" s="5"/>
      <c r="F950" s="5"/>
      <c r="G950" s="5"/>
      <c r="H950" s="5"/>
      <c r="I950" s="5"/>
      <c r="J950" s="5"/>
      <c r="K950" s="5"/>
    </row>
    <row r="951" spans="1:11" ht="13" x14ac:dyDescent="0.15">
      <c r="A951" s="5"/>
      <c r="B951" s="5"/>
      <c r="C951" s="5"/>
      <c r="D951" s="5"/>
      <c r="E951" s="5"/>
      <c r="F951" s="5"/>
      <c r="G951" s="5"/>
      <c r="H951" s="5"/>
      <c r="I951" s="5"/>
      <c r="J951" s="5"/>
      <c r="K951" s="5"/>
    </row>
    <row r="952" spans="1:11" ht="13" x14ac:dyDescent="0.15">
      <c r="A952" s="5"/>
      <c r="B952" s="5"/>
      <c r="C952" s="5"/>
      <c r="D952" s="5"/>
      <c r="E952" s="5"/>
      <c r="F952" s="5"/>
      <c r="G952" s="5"/>
      <c r="H952" s="5"/>
      <c r="I952" s="5"/>
      <c r="J952" s="5"/>
      <c r="K952" s="5"/>
    </row>
    <row r="953" spans="1:11" ht="13" x14ac:dyDescent="0.15">
      <c r="A953" s="5"/>
      <c r="B953" s="5"/>
      <c r="C953" s="5"/>
      <c r="D953" s="5"/>
      <c r="E953" s="5"/>
      <c r="F953" s="5"/>
      <c r="G953" s="5"/>
      <c r="H953" s="5"/>
      <c r="I953" s="5"/>
      <c r="J953" s="5"/>
      <c r="K953" s="5"/>
    </row>
    <row r="954" spans="1:11" ht="13" x14ac:dyDescent="0.15">
      <c r="A954" s="5"/>
      <c r="B954" s="5"/>
      <c r="C954" s="5"/>
      <c r="D954" s="5"/>
      <c r="E954" s="5"/>
      <c r="F954" s="5"/>
      <c r="G954" s="5"/>
      <c r="H954" s="5"/>
      <c r="I954" s="5"/>
      <c r="J954" s="5"/>
      <c r="K954" s="5"/>
    </row>
    <row r="955" spans="1:11" ht="13" x14ac:dyDescent="0.15">
      <c r="A955" s="5"/>
      <c r="B955" s="5"/>
      <c r="C955" s="5"/>
      <c r="D955" s="5"/>
      <c r="E955" s="5"/>
      <c r="F955" s="5"/>
      <c r="G955" s="5"/>
      <c r="H955" s="5"/>
      <c r="I955" s="5"/>
      <c r="J955" s="5"/>
      <c r="K955" s="5"/>
    </row>
    <row r="956" spans="1:11" ht="13" x14ac:dyDescent="0.15">
      <c r="A956" s="5"/>
      <c r="B956" s="5"/>
      <c r="C956" s="5"/>
      <c r="D956" s="5"/>
      <c r="E956" s="5"/>
      <c r="F956" s="5"/>
      <c r="G956" s="5"/>
      <c r="H956" s="5"/>
      <c r="I956" s="5"/>
      <c r="J956" s="5"/>
      <c r="K956" s="5"/>
    </row>
    <row r="957" spans="1:11" ht="13" x14ac:dyDescent="0.15">
      <c r="A957" s="5"/>
      <c r="B957" s="5"/>
      <c r="C957" s="5"/>
      <c r="D957" s="5"/>
      <c r="E957" s="5"/>
      <c r="F957" s="5"/>
      <c r="G957" s="5"/>
      <c r="H957" s="5"/>
      <c r="I957" s="5"/>
      <c r="J957" s="5"/>
      <c r="K957" s="5"/>
    </row>
    <row r="958" spans="1:11" ht="13" x14ac:dyDescent="0.15">
      <c r="A958" s="5"/>
      <c r="B958" s="5"/>
      <c r="C958" s="5"/>
      <c r="D958" s="5"/>
      <c r="E958" s="5"/>
      <c r="F958" s="5"/>
      <c r="G958" s="5"/>
      <c r="H958" s="5"/>
      <c r="I958" s="5"/>
      <c r="J958" s="5"/>
      <c r="K958" s="5"/>
    </row>
    <row r="959" spans="1:11" ht="13" x14ac:dyDescent="0.15">
      <c r="A959" s="5"/>
      <c r="B959" s="5"/>
      <c r="C959" s="5"/>
      <c r="D959" s="5"/>
      <c r="E959" s="5"/>
      <c r="F959" s="5"/>
      <c r="G959" s="5"/>
      <c r="H959" s="5"/>
      <c r="I959" s="5"/>
      <c r="J959" s="5"/>
      <c r="K959" s="5"/>
    </row>
    <row r="960" spans="1:11" ht="13" x14ac:dyDescent="0.15">
      <c r="A960" s="5"/>
      <c r="B960" s="5"/>
      <c r="C960" s="5"/>
      <c r="D960" s="5"/>
      <c r="E960" s="5"/>
      <c r="F960" s="5"/>
      <c r="G960" s="5"/>
      <c r="H960" s="5"/>
      <c r="I960" s="5"/>
      <c r="J960" s="5"/>
      <c r="K960" s="5"/>
    </row>
    <row r="961" spans="1:11" ht="13" x14ac:dyDescent="0.15">
      <c r="A961" s="5"/>
      <c r="B961" s="5"/>
      <c r="C961" s="5"/>
      <c r="D961" s="5"/>
      <c r="E961" s="5"/>
      <c r="F961" s="5"/>
      <c r="G961" s="5"/>
      <c r="H961" s="5"/>
      <c r="I961" s="5"/>
      <c r="J961" s="5"/>
      <c r="K961" s="5"/>
    </row>
    <row r="962" spans="1:11" ht="13" x14ac:dyDescent="0.15">
      <c r="A962" s="5"/>
      <c r="B962" s="5"/>
      <c r="C962" s="5"/>
      <c r="D962" s="5"/>
      <c r="E962" s="5"/>
      <c r="F962" s="5"/>
      <c r="G962" s="5"/>
      <c r="H962" s="5"/>
      <c r="I962" s="5"/>
      <c r="J962" s="5"/>
      <c r="K962" s="5"/>
    </row>
    <row r="963" spans="1:11" ht="13" x14ac:dyDescent="0.15">
      <c r="A963" s="5"/>
      <c r="B963" s="5"/>
      <c r="C963" s="5"/>
      <c r="D963" s="5"/>
      <c r="E963" s="5"/>
      <c r="F963" s="5"/>
      <c r="G963" s="5"/>
      <c r="H963" s="5"/>
      <c r="I963" s="5"/>
      <c r="J963" s="5"/>
      <c r="K963" s="5"/>
    </row>
    <row r="964" spans="1:11" ht="13" x14ac:dyDescent="0.15">
      <c r="A964" s="5"/>
      <c r="B964" s="5"/>
      <c r="C964" s="5"/>
      <c r="D964" s="5"/>
      <c r="E964" s="5"/>
      <c r="F964" s="5"/>
      <c r="G964" s="5"/>
      <c r="H964" s="5"/>
      <c r="I964" s="5"/>
      <c r="J964" s="5"/>
      <c r="K964" s="5"/>
    </row>
    <row r="965" spans="1:11" ht="13" x14ac:dyDescent="0.15">
      <c r="A965" s="5"/>
      <c r="B965" s="5"/>
      <c r="C965" s="5"/>
      <c r="D965" s="5"/>
      <c r="E965" s="5"/>
      <c r="F965" s="5"/>
      <c r="G965" s="5"/>
      <c r="H965" s="5"/>
      <c r="I965" s="5"/>
      <c r="J965" s="5"/>
      <c r="K965" s="5"/>
    </row>
    <row r="966" spans="1:11" ht="13" x14ac:dyDescent="0.15">
      <c r="A966" s="5"/>
      <c r="B966" s="5"/>
      <c r="C966" s="5"/>
      <c r="D966" s="5"/>
      <c r="E966" s="5"/>
      <c r="F966" s="5"/>
      <c r="G966" s="5"/>
      <c r="H966" s="5"/>
      <c r="I966" s="5"/>
      <c r="J966" s="5"/>
      <c r="K966" s="5"/>
    </row>
    <row r="967" spans="1:11" ht="13" x14ac:dyDescent="0.15">
      <c r="A967" s="5"/>
      <c r="B967" s="5"/>
      <c r="C967" s="5"/>
      <c r="D967" s="5"/>
      <c r="E967" s="5"/>
      <c r="F967" s="5"/>
      <c r="G967" s="5"/>
      <c r="H967" s="5"/>
      <c r="I967" s="5"/>
      <c r="J967" s="5"/>
      <c r="K967" s="5"/>
    </row>
    <row r="968" spans="1:11" ht="13" x14ac:dyDescent="0.15">
      <c r="A968" s="5"/>
      <c r="B968" s="5"/>
      <c r="C968" s="5"/>
      <c r="D968" s="5"/>
      <c r="E968" s="5"/>
      <c r="F968" s="5"/>
      <c r="G968" s="5"/>
      <c r="H968" s="5"/>
      <c r="I968" s="5"/>
      <c r="J968" s="5"/>
      <c r="K968" s="5"/>
    </row>
    <row r="969" spans="1:11" ht="13" x14ac:dyDescent="0.15">
      <c r="A969" s="5"/>
      <c r="B969" s="5"/>
      <c r="C969" s="5"/>
      <c r="D969" s="5"/>
      <c r="E969" s="5"/>
      <c r="F969" s="5"/>
      <c r="G969" s="5"/>
      <c r="H969" s="5"/>
      <c r="I969" s="5"/>
      <c r="J969" s="5"/>
      <c r="K969" s="5"/>
    </row>
    <row r="970" spans="1:11" ht="13" x14ac:dyDescent="0.15">
      <c r="A970" s="5"/>
      <c r="B970" s="5"/>
      <c r="C970" s="5"/>
      <c r="D970" s="5"/>
      <c r="E970" s="5"/>
      <c r="F970" s="5"/>
      <c r="G970" s="5"/>
      <c r="H970" s="5"/>
      <c r="I970" s="5"/>
      <c r="J970" s="5"/>
      <c r="K970" s="5"/>
    </row>
    <row r="971" spans="1:11" ht="13" x14ac:dyDescent="0.15">
      <c r="A971" s="5"/>
      <c r="B971" s="5"/>
      <c r="C971" s="5"/>
      <c r="D971" s="5"/>
      <c r="E971" s="5"/>
      <c r="F971" s="5"/>
      <c r="G971" s="5"/>
      <c r="H971" s="5"/>
      <c r="I971" s="5"/>
      <c r="J971" s="5"/>
      <c r="K971" s="5"/>
    </row>
    <row r="972" spans="1:11" ht="13" x14ac:dyDescent="0.15">
      <c r="A972" s="5"/>
      <c r="B972" s="5"/>
      <c r="C972" s="5"/>
      <c r="D972" s="5"/>
      <c r="E972" s="5"/>
      <c r="F972" s="5"/>
      <c r="G972" s="5"/>
      <c r="H972" s="5"/>
      <c r="I972" s="5"/>
      <c r="J972" s="5"/>
      <c r="K972" s="5"/>
    </row>
    <row r="973" spans="1:11" ht="13" x14ac:dyDescent="0.15">
      <c r="A973" s="5"/>
      <c r="B973" s="5"/>
      <c r="C973" s="5"/>
      <c r="D973" s="5"/>
      <c r="E973" s="5"/>
      <c r="F973" s="5"/>
      <c r="G973" s="5"/>
      <c r="H973" s="5"/>
      <c r="I973" s="5"/>
      <c r="J973" s="5"/>
      <c r="K973" s="5"/>
    </row>
    <row r="974" spans="1:11" ht="13" x14ac:dyDescent="0.15">
      <c r="A974" s="5"/>
      <c r="B974" s="5"/>
      <c r="C974" s="5"/>
      <c r="D974" s="5"/>
      <c r="E974" s="5"/>
      <c r="F974" s="5"/>
      <c r="G974" s="5"/>
      <c r="H974" s="5"/>
      <c r="I974" s="5"/>
      <c r="J974" s="5"/>
      <c r="K974" s="5"/>
    </row>
    <row r="975" spans="1:11" ht="13" x14ac:dyDescent="0.15">
      <c r="A975" s="5"/>
      <c r="B975" s="5"/>
      <c r="C975" s="5"/>
      <c r="D975" s="5"/>
      <c r="E975" s="5"/>
      <c r="F975" s="5"/>
      <c r="G975" s="5"/>
      <c r="H975" s="5"/>
      <c r="I975" s="5"/>
      <c r="J975" s="5"/>
      <c r="K975" s="5"/>
    </row>
    <row r="976" spans="1:11" ht="13" x14ac:dyDescent="0.15">
      <c r="A976" s="5"/>
      <c r="B976" s="5"/>
      <c r="C976" s="5"/>
      <c r="D976" s="5"/>
      <c r="E976" s="5"/>
      <c r="F976" s="5"/>
      <c r="G976" s="5"/>
      <c r="H976" s="5"/>
      <c r="I976" s="5"/>
      <c r="J976" s="5"/>
      <c r="K976" s="5"/>
    </row>
    <row r="977" spans="1:11" ht="13" x14ac:dyDescent="0.15">
      <c r="A977" s="5"/>
      <c r="B977" s="5"/>
      <c r="C977" s="5"/>
      <c r="D977" s="5"/>
      <c r="E977" s="5"/>
      <c r="F977" s="5"/>
      <c r="G977" s="5"/>
      <c r="H977" s="5"/>
      <c r="I977" s="5"/>
      <c r="J977" s="5"/>
      <c r="K977" s="5"/>
    </row>
    <row r="978" spans="1:11" ht="13" x14ac:dyDescent="0.15">
      <c r="A978" s="5"/>
      <c r="B978" s="5"/>
      <c r="C978" s="5"/>
      <c r="D978" s="5"/>
      <c r="E978" s="5"/>
      <c r="F978" s="5"/>
      <c r="G978" s="5"/>
      <c r="H978" s="5"/>
      <c r="I978" s="5"/>
      <c r="J978" s="5"/>
      <c r="K978" s="5"/>
    </row>
    <row r="979" spans="1:11" ht="13" x14ac:dyDescent="0.15">
      <c r="A979" s="5"/>
      <c r="B979" s="5"/>
      <c r="C979" s="5"/>
      <c r="D979" s="5"/>
      <c r="E979" s="5"/>
      <c r="F979" s="5"/>
      <c r="G979" s="5"/>
      <c r="H979" s="5"/>
      <c r="I979" s="5"/>
      <c r="J979" s="5"/>
      <c r="K979" s="5"/>
    </row>
    <row r="980" spans="1:11" ht="13" x14ac:dyDescent="0.15">
      <c r="A980" s="5"/>
      <c r="B980" s="5"/>
      <c r="C980" s="5"/>
      <c r="D980" s="5"/>
      <c r="E980" s="5"/>
      <c r="F980" s="5"/>
      <c r="G980" s="5"/>
      <c r="H980" s="5"/>
      <c r="I980" s="5"/>
      <c r="J980" s="5"/>
      <c r="K980" s="5"/>
    </row>
    <row r="981" spans="1:11" ht="13" x14ac:dyDescent="0.15">
      <c r="A981" s="5"/>
      <c r="B981" s="5"/>
      <c r="C981" s="5"/>
      <c r="D981" s="5"/>
      <c r="E981" s="5"/>
      <c r="F981" s="5"/>
      <c r="G981" s="5"/>
      <c r="H981" s="5"/>
      <c r="I981" s="5"/>
      <c r="J981" s="5"/>
      <c r="K981" s="5"/>
    </row>
    <row r="982" spans="1:11" ht="13" x14ac:dyDescent="0.15">
      <c r="A982" s="5"/>
      <c r="B982" s="5"/>
      <c r="C982" s="5"/>
      <c r="D982" s="5"/>
      <c r="E982" s="5"/>
      <c r="F982" s="5"/>
      <c r="G982" s="5"/>
      <c r="H982" s="5"/>
      <c r="I982" s="5"/>
      <c r="J982" s="5"/>
      <c r="K982" s="5"/>
    </row>
    <row r="983" spans="1:11" ht="13" x14ac:dyDescent="0.15">
      <c r="A983" s="5"/>
      <c r="B983" s="5"/>
      <c r="C983" s="5"/>
      <c r="D983" s="5"/>
      <c r="E983" s="5"/>
      <c r="F983" s="5"/>
      <c r="G983" s="5"/>
      <c r="H983" s="5"/>
      <c r="I983" s="5"/>
      <c r="J983" s="5"/>
      <c r="K983" s="5"/>
    </row>
    <row r="984" spans="1:11" ht="13" x14ac:dyDescent="0.15">
      <c r="A984" s="5"/>
      <c r="B984" s="5"/>
      <c r="C984" s="5"/>
      <c r="D984" s="5"/>
      <c r="E984" s="5"/>
      <c r="F984" s="5"/>
      <c r="G984" s="5"/>
      <c r="H984" s="5"/>
      <c r="I984" s="5"/>
      <c r="J984" s="5"/>
      <c r="K984" s="5"/>
    </row>
    <row r="985" spans="1:11" ht="13" x14ac:dyDescent="0.15">
      <c r="A985" s="5"/>
      <c r="B985" s="5"/>
      <c r="C985" s="5"/>
      <c r="D985" s="5"/>
      <c r="E985" s="5"/>
      <c r="F985" s="5"/>
      <c r="G985" s="5"/>
      <c r="H985" s="5"/>
      <c r="I985" s="5"/>
      <c r="J985" s="5"/>
      <c r="K985" s="5"/>
    </row>
    <row r="986" spans="1:11" ht="13" x14ac:dyDescent="0.15">
      <c r="A986" s="5"/>
      <c r="B986" s="5"/>
      <c r="C986" s="5"/>
      <c r="D986" s="5"/>
      <c r="E986" s="5"/>
      <c r="F986" s="5"/>
      <c r="G986" s="5"/>
      <c r="H986" s="5"/>
      <c r="I986" s="5"/>
      <c r="J986" s="5"/>
      <c r="K986" s="5"/>
    </row>
    <row r="987" spans="1:11" ht="13" x14ac:dyDescent="0.15">
      <c r="A987" s="5"/>
      <c r="B987" s="5"/>
      <c r="C987" s="5"/>
      <c r="D987" s="5"/>
      <c r="E987" s="5"/>
      <c r="F987" s="5"/>
      <c r="G987" s="5"/>
      <c r="H987" s="5"/>
      <c r="I987" s="5"/>
      <c r="J987" s="5"/>
      <c r="K987" s="5"/>
    </row>
    <row r="988" spans="1:11" ht="13" x14ac:dyDescent="0.15">
      <c r="A988" s="5"/>
      <c r="B988" s="5"/>
      <c r="C988" s="5"/>
      <c r="D988" s="5"/>
      <c r="E988" s="5"/>
      <c r="F988" s="5"/>
      <c r="G988" s="5"/>
      <c r="H988" s="5"/>
      <c r="I988" s="5"/>
      <c r="J988" s="5"/>
      <c r="K988" s="5"/>
    </row>
    <row r="989" spans="1:11" ht="13" x14ac:dyDescent="0.15">
      <c r="A989" s="5"/>
      <c r="B989" s="5"/>
      <c r="C989" s="5"/>
      <c r="D989" s="5"/>
      <c r="E989" s="5"/>
      <c r="F989" s="5"/>
      <c r="G989" s="5"/>
      <c r="H989" s="5"/>
      <c r="I989" s="5"/>
      <c r="J989" s="5"/>
      <c r="K989" s="5"/>
    </row>
    <row r="990" spans="1:11" ht="13" x14ac:dyDescent="0.15">
      <c r="A990" s="5"/>
      <c r="B990" s="5"/>
      <c r="C990" s="5"/>
      <c r="D990" s="5"/>
      <c r="E990" s="5"/>
      <c r="F990" s="5"/>
      <c r="G990" s="5"/>
      <c r="H990" s="5"/>
      <c r="I990" s="5"/>
      <c r="J990" s="5"/>
      <c r="K990" s="5"/>
    </row>
    <row r="991" spans="1:11" ht="13" x14ac:dyDescent="0.15">
      <c r="A991" s="5"/>
      <c r="B991" s="5"/>
      <c r="C991" s="5"/>
      <c r="D991" s="5"/>
      <c r="E991" s="5"/>
      <c r="F991" s="5"/>
      <c r="G991" s="5"/>
      <c r="H991" s="5"/>
      <c r="I991" s="5"/>
      <c r="J991" s="5"/>
      <c r="K991" s="5"/>
    </row>
    <row r="992" spans="1:11" ht="13" x14ac:dyDescent="0.15">
      <c r="A992" s="5"/>
      <c r="B992" s="5"/>
      <c r="C992" s="5"/>
      <c r="D992" s="5"/>
      <c r="E992" s="5"/>
      <c r="F992" s="5"/>
      <c r="G992" s="5"/>
      <c r="H992" s="5"/>
      <c r="I992" s="5"/>
      <c r="J992" s="5"/>
      <c r="K992" s="5"/>
    </row>
    <row r="993" spans="1:11" ht="13" x14ac:dyDescent="0.15">
      <c r="A993" s="5"/>
      <c r="B993" s="5"/>
      <c r="C993" s="5"/>
      <c r="D993" s="5"/>
      <c r="E993" s="5"/>
      <c r="F993" s="5"/>
      <c r="G993" s="5"/>
      <c r="H993" s="5"/>
      <c r="I993" s="5"/>
      <c r="J993" s="5"/>
      <c r="K993" s="5"/>
    </row>
    <row r="994" spans="1:11" ht="13" x14ac:dyDescent="0.15">
      <c r="A994" s="5"/>
      <c r="B994" s="5"/>
      <c r="C994" s="5"/>
      <c r="D994" s="5"/>
      <c r="E994" s="5"/>
      <c r="F994" s="5"/>
      <c r="G994" s="5"/>
      <c r="H994" s="5"/>
      <c r="I994" s="5"/>
      <c r="J994" s="5"/>
      <c r="K994" s="5"/>
    </row>
    <row r="995" spans="1:11" ht="13" x14ac:dyDescent="0.15">
      <c r="A995" s="5"/>
      <c r="B995" s="5"/>
      <c r="C995" s="5"/>
      <c r="D995" s="5"/>
      <c r="E995" s="5"/>
      <c r="F995" s="5"/>
      <c r="G995" s="5"/>
      <c r="H995" s="5"/>
      <c r="I995" s="5"/>
      <c r="J995" s="5"/>
      <c r="K995" s="5"/>
    </row>
    <row r="996" spans="1:11" ht="13" x14ac:dyDescent="0.15">
      <c r="A996" s="5"/>
      <c r="B996" s="5"/>
      <c r="C996" s="5"/>
      <c r="D996" s="5"/>
      <c r="E996" s="5"/>
      <c r="F996" s="5"/>
      <c r="G996" s="5"/>
      <c r="H996" s="5"/>
      <c r="I996" s="5"/>
      <c r="J996" s="5"/>
      <c r="K996" s="5"/>
    </row>
    <row r="997" spans="1:11" ht="13" x14ac:dyDescent="0.15">
      <c r="A997" s="5"/>
      <c r="B997" s="5"/>
      <c r="C997" s="5"/>
      <c r="D997" s="5"/>
      <c r="E997" s="5"/>
      <c r="F997" s="5"/>
      <c r="G997" s="5"/>
      <c r="H997" s="5"/>
      <c r="I997" s="5"/>
      <c r="J997" s="5"/>
      <c r="K997" s="5"/>
    </row>
    <row r="998" spans="1:11" ht="13" x14ac:dyDescent="0.15">
      <c r="A998" s="5"/>
      <c r="B998" s="5"/>
      <c r="C998" s="5"/>
      <c r="D998" s="5"/>
      <c r="E998" s="5"/>
      <c r="F998" s="5"/>
      <c r="G998" s="5"/>
      <c r="H998" s="5"/>
      <c r="I998" s="5"/>
      <c r="J998" s="5"/>
      <c r="K998" s="5"/>
    </row>
    <row r="999" spans="1:11" ht="13" x14ac:dyDescent="0.15">
      <c r="A999" s="5"/>
      <c r="B999" s="5"/>
      <c r="C999" s="5"/>
      <c r="D999" s="5"/>
      <c r="E999" s="5"/>
      <c r="F999" s="5"/>
      <c r="G999" s="5"/>
      <c r="H999" s="5"/>
      <c r="I999" s="5"/>
      <c r="J999" s="5"/>
      <c r="K999" s="5"/>
    </row>
    <row r="1000" spans="1:11" ht="13" x14ac:dyDescent="0.15">
      <c r="A1000" s="5"/>
      <c r="B1000" s="5"/>
      <c r="C1000" s="5"/>
      <c r="D1000" s="5"/>
      <c r="E1000" s="5"/>
      <c r="F1000" s="5"/>
      <c r="G1000" s="5"/>
      <c r="H1000" s="5"/>
      <c r="I1000" s="5"/>
      <c r="J1000" s="5"/>
      <c r="K1000" s="5"/>
    </row>
    <row r="1001" spans="1:11" ht="13" x14ac:dyDescent="0.15">
      <c r="A1001" s="5"/>
      <c r="B1001" s="5"/>
      <c r="C1001" s="5"/>
      <c r="D1001" s="5"/>
      <c r="E1001" s="5"/>
      <c r="F1001" s="5"/>
      <c r="G1001" s="5"/>
      <c r="H1001" s="5"/>
      <c r="I1001" s="5"/>
      <c r="J1001" s="5"/>
      <c r="K1001" s="5"/>
    </row>
    <row r="1002" spans="1:11" ht="13" x14ac:dyDescent="0.15">
      <c r="A1002" s="5"/>
      <c r="B1002" s="5"/>
      <c r="C1002" s="5"/>
      <c r="D1002" s="5"/>
      <c r="E1002" s="5"/>
      <c r="F1002" s="5"/>
      <c r="G1002" s="5"/>
      <c r="H1002" s="5"/>
      <c r="I1002" s="5"/>
      <c r="J1002" s="5"/>
      <c r="K1002" s="5"/>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3856F6-CDB9-43CD-BF6B-79725643106F}">
  <dimension ref="A1:D7"/>
  <sheetViews>
    <sheetView workbookViewId="0">
      <selection activeCell="A6" sqref="A6"/>
    </sheetView>
  </sheetViews>
  <sheetFormatPr baseColWidth="10" defaultColWidth="8.83203125" defaultRowHeight="13" x14ac:dyDescent="0.15"/>
  <cols>
    <col min="1" max="1" width="14.1640625" bestFit="1" customWidth="1"/>
    <col min="2" max="2" width="20" bestFit="1" customWidth="1"/>
    <col min="4" max="4" width="62.5" bestFit="1" customWidth="1"/>
  </cols>
  <sheetData>
    <row r="1" spans="1:4" x14ac:dyDescent="0.15">
      <c r="A1" s="20" t="s">
        <v>2580</v>
      </c>
      <c r="B1" s="20" t="s">
        <v>2581</v>
      </c>
      <c r="C1" s="20" t="s">
        <v>2582</v>
      </c>
      <c r="D1" s="20" t="s">
        <v>2583</v>
      </c>
    </row>
    <row r="2" spans="1:4" x14ac:dyDescent="0.15">
      <c r="A2" t="s">
        <v>617</v>
      </c>
      <c r="B2" t="s">
        <v>2579</v>
      </c>
      <c r="C2">
        <v>97.950199999999995</v>
      </c>
      <c r="D2">
        <v>0.91315453384418899</v>
      </c>
    </row>
    <row r="3" spans="1:4" x14ac:dyDescent="0.15">
      <c r="A3" t="s">
        <v>623</v>
      </c>
      <c r="B3" t="s">
        <v>2578</v>
      </c>
      <c r="C3">
        <v>95.942400000000006</v>
      </c>
      <c r="D3">
        <v>0.56072351421188626</v>
      </c>
    </row>
    <row r="4" spans="1:4" x14ac:dyDescent="0.15">
      <c r="A4" t="s">
        <v>631</v>
      </c>
      <c r="B4" t="s">
        <v>2578</v>
      </c>
      <c r="C4">
        <v>95.950999999999993</v>
      </c>
      <c r="D4">
        <v>0.56516129032258067</v>
      </c>
    </row>
    <row r="5" spans="1:4" x14ac:dyDescent="0.15">
      <c r="A5" t="s">
        <v>71</v>
      </c>
      <c r="B5" t="s">
        <v>2577</v>
      </c>
      <c r="C5">
        <v>97.781499999999994</v>
      </c>
      <c r="D5">
        <v>0.83158995815899583</v>
      </c>
    </row>
    <row r="6" spans="1:4" x14ac:dyDescent="0.15">
      <c r="A6" t="s">
        <v>78</v>
      </c>
      <c r="B6" t="s">
        <v>2577</v>
      </c>
      <c r="C6">
        <v>97.752899999999997</v>
      </c>
      <c r="D6">
        <v>0.78435305917753262</v>
      </c>
    </row>
    <row r="7" spans="1:4" x14ac:dyDescent="0.15">
      <c r="A7" t="s">
        <v>627</v>
      </c>
      <c r="B7" t="s">
        <v>2576</v>
      </c>
      <c r="C7">
        <v>96.866</v>
      </c>
      <c r="D7">
        <v>0.86700767263427114</v>
      </c>
    </row>
  </sheetData>
  <autoFilter ref="A1:D7" xr:uid="{113856F6-CDB9-43CD-BF6B-79725643106F}">
    <sortState xmlns:xlrd2="http://schemas.microsoft.com/office/spreadsheetml/2017/richdata2" ref="A2:D7">
      <sortCondition ref="B1:B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0D576-5C68-6447-A05D-9BB7A69E600C}">
  <dimension ref="A1:OK25"/>
  <sheetViews>
    <sheetView workbookViewId="0"/>
  </sheetViews>
  <sheetFormatPr baseColWidth="10" defaultColWidth="11.5" defaultRowHeight="13" x14ac:dyDescent="0.15"/>
  <sheetData>
    <row r="1" spans="1:401" x14ac:dyDescent="0.15">
      <c r="A1" s="1" t="s">
        <v>2584</v>
      </c>
    </row>
    <row r="3" spans="1:401" s="13" customFormat="1" x14ac:dyDescent="0.15">
      <c r="A3" s="13" t="s">
        <v>2585</v>
      </c>
      <c r="B3" s="13" t="s">
        <v>2586</v>
      </c>
      <c r="C3" s="13" t="s">
        <v>2587</v>
      </c>
      <c r="D3" s="13" t="s">
        <v>206</v>
      </c>
      <c r="E3" s="13" t="s">
        <v>272</v>
      </c>
      <c r="F3" s="13" t="s">
        <v>2001</v>
      </c>
      <c r="G3" s="13" t="s">
        <v>1349</v>
      </c>
      <c r="H3" s="13" t="s">
        <v>1352</v>
      </c>
      <c r="I3" s="13" t="s">
        <v>778</v>
      </c>
      <c r="J3" s="13" t="s">
        <v>279</v>
      </c>
      <c r="K3" s="13" t="s">
        <v>283</v>
      </c>
      <c r="L3" s="13" t="s">
        <v>1355</v>
      </c>
      <c r="M3" s="13" t="s">
        <v>286</v>
      </c>
      <c r="N3" s="13" t="s">
        <v>1357</v>
      </c>
      <c r="O3" s="13" t="s">
        <v>1043</v>
      </c>
      <c r="P3" s="13" t="s">
        <v>783</v>
      </c>
      <c r="Q3" s="13" t="s">
        <v>290</v>
      </c>
      <c r="R3" s="13" t="s">
        <v>293</v>
      </c>
      <c r="S3" s="13" t="s">
        <v>255</v>
      </c>
      <c r="T3" s="13" t="s">
        <v>296</v>
      </c>
      <c r="U3" s="13" t="s">
        <v>81</v>
      </c>
      <c r="V3" s="13" t="s">
        <v>299</v>
      </c>
      <c r="W3" s="13" t="s">
        <v>43</v>
      </c>
      <c r="X3" s="13" t="s">
        <v>690</v>
      </c>
      <c r="Y3" s="13" t="s">
        <v>786</v>
      </c>
      <c r="Z3" s="13" t="s">
        <v>937</v>
      </c>
      <c r="AA3" s="13" t="s">
        <v>302</v>
      </c>
      <c r="AB3" s="13" t="s">
        <v>695</v>
      </c>
      <c r="AC3" s="13" t="s">
        <v>87</v>
      </c>
      <c r="AD3" s="13" t="s">
        <v>789</v>
      </c>
      <c r="AE3" s="13" t="s">
        <v>306</v>
      </c>
      <c r="AF3" s="13" t="s">
        <v>310</v>
      </c>
      <c r="AG3" s="13" t="s">
        <v>849</v>
      </c>
      <c r="AH3" s="13" t="s">
        <v>260</v>
      </c>
      <c r="AI3" s="13" t="s">
        <v>313</v>
      </c>
      <c r="AJ3" s="13" t="s">
        <v>699</v>
      </c>
      <c r="AK3" s="13" t="s">
        <v>1292</v>
      </c>
      <c r="AL3" s="13" t="s">
        <v>1272</v>
      </c>
      <c r="AM3" s="13" t="s">
        <v>316</v>
      </c>
      <c r="AN3" s="13" t="s">
        <v>319</v>
      </c>
      <c r="AO3" s="13" t="s">
        <v>1359</v>
      </c>
      <c r="AP3" s="13" t="s">
        <v>1361</v>
      </c>
      <c r="AQ3" s="13" t="s">
        <v>114</v>
      </c>
      <c r="AR3" s="13" t="s">
        <v>121</v>
      </c>
      <c r="AS3" s="13" t="s">
        <v>1871</v>
      </c>
      <c r="AT3" s="13" t="s">
        <v>124</v>
      </c>
      <c r="AU3" s="13" t="s">
        <v>1873</v>
      </c>
      <c r="AV3" s="13" t="s">
        <v>1236</v>
      </c>
      <c r="AW3" s="13" t="s">
        <v>71</v>
      </c>
      <c r="AX3" s="13" t="s">
        <v>575</v>
      </c>
      <c r="AY3" s="13" t="s">
        <v>322</v>
      </c>
      <c r="AZ3" s="13" t="s">
        <v>325</v>
      </c>
      <c r="BA3" s="13" t="s">
        <v>792</v>
      </c>
      <c r="BB3" s="13" t="s">
        <v>246</v>
      </c>
      <c r="BC3" s="13" t="s">
        <v>51</v>
      </c>
      <c r="BD3" s="13" t="s">
        <v>957</v>
      </c>
      <c r="BE3" s="13" t="s">
        <v>963</v>
      </c>
      <c r="BF3" s="13" t="s">
        <v>1153</v>
      </c>
      <c r="BG3" s="13" t="s">
        <v>328</v>
      </c>
      <c r="BH3" s="13" t="s">
        <v>910</v>
      </c>
      <c r="BI3" s="13" t="s">
        <v>1363</v>
      </c>
      <c r="BJ3" s="13" t="s">
        <v>332</v>
      </c>
      <c r="BK3" s="13" t="s">
        <v>966</v>
      </c>
      <c r="BL3" s="13" t="s">
        <v>606</v>
      </c>
      <c r="BM3" s="13" t="s">
        <v>335</v>
      </c>
      <c r="BN3" s="13" t="s">
        <v>969</v>
      </c>
      <c r="BO3" s="13" t="s">
        <v>338</v>
      </c>
      <c r="BP3" s="13" t="s">
        <v>186</v>
      </c>
      <c r="BQ3" s="13" t="s">
        <v>264</v>
      </c>
      <c r="BR3" s="13" t="s">
        <v>1185</v>
      </c>
      <c r="BS3" s="13" t="s">
        <v>164</v>
      </c>
      <c r="BT3" s="13" t="s">
        <v>972</v>
      </c>
      <c r="BU3" s="13" t="s">
        <v>975</v>
      </c>
      <c r="BV3" s="13" t="s">
        <v>978</v>
      </c>
      <c r="BW3" s="13" t="s">
        <v>1086</v>
      </c>
      <c r="BX3" s="13" t="s">
        <v>1092</v>
      </c>
      <c r="BY3" s="13" t="s">
        <v>341</v>
      </c>
      <c r="BZ3" s="13" t="s">
        <v>345</v>
      </c>
      <c r="CA3" s="13" t="s">
        <v>1095</v>
      </c>
      <c r="CB3" s="13" t="s">
        <v>1365</v>
      </c>
      <c r="CC3" s="13" t="s">
        <v>981</v>
      </c>
      <c r="CD3" s="13" t="s">
        <v>1367</v>
      </c>
      <c r="CE3" s="13" t="s">
        <v>1369</v>
      </c>
      <c r="CF3" s="13" t="s">
        <v>916</v>
      </c>
      <c r="CG3" s="13" t="s">
        <v>348</v>
      </c>
      <c r="CH3" s="13" t="s">
        <v>1229</v>
      </c>
      <c r="CI3" s="13" t="s">
        <v>199</v>
      </c>
      <c r="CJ3" s="13" t="s">
        <v>1219</v>
      </c>
      <c r="CK3" s="13" t="s">
        <v>1294</v>
      </c>
      <c r="CL3" s="13" t="s">
        <v>1372</v>
      </c>
      <c r="CM3" s="13" t="s">
        <v>855</v>
      </c>
      <c r="CN3" s="13" t="s">
        <v>1374</v>
      </c>
      <c r="CO3" s="13" t="s">
        <v>1376</v>
      </c>
      <c r="CP3" s="13" t="s">
        <v>1098</v>
      </c>
      <c r="CQ3" s="13" t="s">
        <v>919</v>
      </c>
      <c r="CR3" s="13" t="s">
        <v>352</v>
      </c>
      <c r="CS3" s="13" t="s">
        <v>355</v>
      </c>
      <c r="CT3" s="13" t="s">
        <v>1379</v>
      </c>
      <c r="CU3" s="13" t="s">
        <v>2003</v>
      </c>
      <c r="CV3" s="13" t="s">
        <v>1381</v>
      </c>
      <c r="CW3" s="13" t="s">
        <v>358</v>
      </c>
      <c r="CX3" s="13" t="s">
        <v>362</v>
      </c>
      <c r="CY3" s="13" t="s">
        <v>1101</v>
      </c>
      <c r="CZ3" s="13" t="s">
        <v>223</v>
      </c>
      <c r="DA3" s="13" t="s">
        <v>1338</v>
      </c>
      <c r="DB3" s="13" t="s">
        <v>702</v>
      </c>
      <c r="DC3" s="13" t="s">
        <v>581</v>
      </c>
      <c r="DD3" s="13" t="s">
        <v>128</v>
      </c>
      <c r="DE3" s="13" t="s">
        <v>251</v>
      </c>
      <c r="DF3" s="13" t="s">
        <v>795</v>
      </c>
      <c r="DG3" s="13" t="s">
        <v>798</v>
      </c>
      <c r="DH3" s="13" t="s">
        <v>229</v>
      </c>
      <c r="DI3" s="13" t="s">
        <v>131</v>
      </c>
      <c r="DJ3" s="13" t="s">
        <v>1994</v>
      </c>
      <c r="DK3" s="13" t="s">
        <v>2005</v>
      </c>
      <c r="DL3" s="13" t="s">
        <v>952</v>
      </c>
      <c r="DM3" s="13" t="s">
        <v>801</v>
      </c>
      <c r="DN3" s="13" t="s">
        <v>151</v>
      </c>
      <c r="DO3" s="13" t="s">
        <v>1341</v>
      </c>
      <c r="DP3" s="13" t="s">
        <v>584</v>
      </c>
      <c r="DQ3" s="13" t="s">
        <v>1343</v>
      </c>
      <c r="DR3" s="13" t="s">
        <v>588</v>
      </c>
      <c r="DS3" s="13" t="s">
        <v>984</v>
      </c>
      <c r="DT3" s="13" t="s">
        <v>2007</v>
      </c>
      <c r="DU3" s="13" t="s">
        <v>804</v>
      </c>
      <c r="DV3" s="13" t="s">
        <v>808</v>
      </c>
      <c r="DW3" s="13" t="s">
        <v>706</v>
      </c>
      <c r="DX3" s="13" t="s">
        <v>1860</v>
      </c>
      <c r="DY3" s="13" t="s">
        <v>709</v>
      </c>
      <c r="DZ3" s="13" t="s">
        <v>365</v>
      </c>
      <c r="EA3" s="13" t="s">
        <v>368</v>
      </c>
      <c r="EB3" s="13" t="s">
        <v>811</v>
      </c>
      <c r="EC3" s="13" t="s">
        <v>814</v>
      </c>
      <c r="ED3" s="13" t="s">
        <v>192</v>
      </c>
      <c r="EE3" s="13" t="s">
        <v>591</v>
      </c>
      <c r="EF3" s="13" t="s">
        <v>594</v>
      </c>
      <c r="EG3" s="13" t="s">
        <v>597</v>
      </c>
      <c r="EH3" s="13" t="s">
        <v>617</v>
      </c>
      <c r="EI3" s="13" t="s">
        <v>1383</v>
      </c>
      <c r="EJ3" s="13" t="s">
        <v>371</v>
      </c>
      <c r="EK3" s="13" t="s">
        <v>375</v>
      </c>
      <c r="EL3" s="13" t="s">
        <v>1345</v>
      </c>
      <c r="EM3" s="13" t="s">
        <v>379</v>
      </c>
      <c r="EN3" s="13" t="s">
        <v>383</v>
      </c>
      <c r="EO3" s="13" t="s">
        <v>32</v>
      </c>
      <c r="EP3" s="13" t="s">
        <v>1238</v>
      </c>
      <c r="EQ3" s="13" t="s">
        <v>1996</v>
      </c>
      <c r="ER3" s="13" t="s">
        <v>1998</v>
      </c>
      <c r="ES3" s="13" t="s">
        <v>712</v>
      </c>
      <c r="ET3" s="13" t="s">
        <v>652</v>
      </c>
      <c r="EU3" s="13" t="s">
        <v>1240</v>
      </c>
      <c r="EV3" s="13" t="s">
        <v>90</v>
      </c>
      <c r="EW3" s="13" t="s">
        <v>136</v>
      </c>
      <c r="EX3" s="13" t="s">
        <v>78</v>
      </c>
      <c r="EY3" s="13" t="s">
        <v>1267</v>
      </c>
      <c r="EZ3" s="13" t="s">
        <v>1385</v>
      </c>
      <c r="FA3" s="13" t="s">
        <v>1347</v>
      </c>
      <c r="FB3" s="13" t="s">
        <v>1242</v>
      </c>
      <c r="FC3" s="13" t="s">
        <v>55</v>
      </c>
      <c r="FD3" s="13" t="s">
        <v>1244</v>
      </c>
      <c r="FE3" s="13" t="s">
        <v>715</v>
      </c>
      <c r="FF3" s="13" t="s">
        <v>718</v>
      </c>
      <c r="FG3" s="13" t="s">
        <v>386</v>
      </c>
      <c r="FH3" s="13" t="s">
        <v>390</v>
      </c>
      <c r="FI3" s="13" t="s">
        <v>394</v>
      </c>
      <c r="FJ3" s="13" t="s">
        <v>397</v>
      </c>
      <c r="FK3" s="13" t="s">
        <v>400</v>
      </c>
      <c r="FL3" s="13" t="s">
        <v>157</v>
      </c>
      <c r="FM3" s="13" t="s">
        <v>1246</v>
      </c>
      <c r="FN3" s="13" t="s">
        <v>1248</v>
      </c>
      <c r="FO3" s="13" t="s">
        <v>403</v>
      </c>
      <c r="FP3" s="13" t="s">
        <v>407</v>
      </c>
      <c r="FQ3" s="13" t="s">
        <v>1060</v>
      </c>
      <c r="FR3" s="13" t="s">
        <v>95</v>
      </c>
      <c r="FS3" s="13" t="s">
        <v>987</v>
      </c>
      <c r="FT3" s="13" t="s">
        <v>1878</v>
      </c>
      <c r="FU3" s="13" t="s">
        <v>925</v>
      </c>
      <c r="FV3" s="13" t="s">
        <v>1880</v>
      </c>
      <c r="FW3" s="13" t="s">
        <v>410</v>
      </c>
      <c r="FX3" s="13" t="s">
        <v>414</v>
      </c>
      <c r="FY3" s="13" t="s">
        <v>722</v>
      </c>
      <c r="FZ3" s="13" t="s">
        <v>1048</v>
      </c>
      <c r="GA3" s="13" t="s">
        <v>1054</v>
      </c>
      <c r="GB3" s="13" t="s">
        <v>1057</v>
      </c>
      <c r="GC3" s="13" t="s">
        <v>417</v>
      </c>
      <c r="GD3" s="13" t="s">
        <v>867</v>
      </c>
      <c r="GE3" s="13" t="s">
        <v>1387</v>
      </c>
      <c r="GF3" s="13" t="s">
        <v>421</v>
      </c>
      <c r="GG3" s="13" t="s">
        <v>1030</v>
      </c>
      <c r="GH3" s="13" t="s">
        <v>725</v>
      </c>
      <c r="GI3" s="13" t="s">
        <v>642</v>
      </c>
      <c r="GJ3" s="13" t="s">
        <v>1882</v>
      </c>
      <c r="GK3" s="13" t="s">
        <v>1884</v>
      </c>
      <c r="GL3" s="13" t="s">
        <v>1317</v>
      </c>
      <c r="GM3" s="13" t="s">
        <v>817</v>
      </c>
      <c r="GN3" s="13" t="s">
        <v>425</v>
      </c>
      <c r="GO3" s="13" t="s">
        <v>1132</v>
      </c>
      <c r="GP3" s="13" t="s">
        <v>428</v>
      </c>
      <c r="GQ3" s="13" t="s">
        <v>647</v>
      </c>
      <c r="GR3" s="13" t="s">
        <v>990</v>
      </c>
      <c r="GS3" s="13" t="s">
        <v>1887</v>
      </c>
      <c r="GT3" s="13" t="s">
        <v>1889</v>
      </c>
      <c r="GU3" s="13" t="s">
        <v>1319</v>
      </c>
      <c r="GV3" s="13" t="s">
        <v>432</v>
      </c>
      <c r="GW3" s="13" t="s">
        <v>1891</v>
      </c>
      <c r="GX3" s="13" t="s">
        <v>1893</v>
      </c>
      <c r="GY3" s="13" t="s">
        <v>1137</v>
      </c>
      <c r="GZ3" s="13" t="s">
        <v>994</v>
      </c>
      <c r="HA3" s="13" t="s">
        <v>997</v>
      </c>
      <c r="HB3" s="13" t="s">
        <v>1286</v>
      </c>
      <c r="HC3" s="13" t="s">
        <v>898</v>
      </c>
      <c r="HD3" s="13" t="s">
        <v>682</v>
      </c>
      <c r="HE3" s="13" t="s">
        <v>687</v>
      </c>
      <c r="HF3" s="13" t="s">
        <v>436</v>
      </c>
      <c r="HG3" s="13" t="s">
        <v>1141</v>
      </c>
      <c r="HH3" s="13" t="s">
        <v>1000</v>
      </c>
      <c r="HI3" s="13" t="s">
        <v>1321</v>
      </c>
      <c r="HJ3" s="13" t="s">
        <v>1895</v>
      </c>
      <c r="HK3" s="13" t="s">
        <v>240</v>
      </c>
      <c r="HL3" s="13" t="s">
        <v>1897</v>
      </c>
      <c r="HM3" s="13" t="s">
        <v>874</v>
      </c>
      <c r="HN3" s="13" t="s">
        <v>1899</v>
      </c>
      <c r="HO3" s="13" t="s">
        <v>658</v>
      </c>
      <c r="HP3" s="13" t="s">
        <v>1038</v>
      </c>
      <c r="HQ3" s="13" t="s">
        <v>1901</v>
      </c>
      <c r="HR3" s="13" t="s">
        <v>1069</v>
      </c>
      <c r="HS3" s="13" t="s">
        <v>1904</v>
      </c>
      <c r="HT3" s="13" t="s">
        <v>1906</v>
      </c>
      <c r="HU3" s="13" t="s">
        <v>1110</v>
      </c>
      <c r="HV3" s="13" t="s">
        <v>1117</v>
      </c>
      <c r="HW3" s="13" t="s">
        <v>1908</v>
      </c>
      <c r="HX3" s="13" t="s">
        <v>1910</v>
      </c>
      <c r="HY3" s="13" t="s">
        <v>1912</v>
      </c>
      <c r="HZ3" s="13" t="s">
        <v>1914</v>
      </c>
      <c r="IA3" s="13" t="s">
        <v>1916</v>
      </c>
      <c r="IB3" s="13" t="s">
        <v>563</v>
      </c>
      <c r="IC3" s="13" t="s">
        <v>728</v>
      </c>
      <c r="ID3" s="13" t="s">
        <v>140</v>
      </c>
      <c r="IE3" s="13" t="s">
        <v>1002</v>
      </c>
      <c r="IF3" s="13" t="s">
        <v>943</v>
      </c>
      <c r="IG3" s="13" t="s">
        <v>1120</v>
      </c>
      <c r="IH3" s="13" t="s">
        <v>1123</v>
      </c>
      <c r="II3" s="13" t="s">
        <v>1126</v>
      </c>
      <c r="IJ3" s="13" t="s">
        <v>1918</v>
      </c>
      <c r="IK3" s="13" t="s">
        <v>1920</v>
      </c>
      <c r="IL3" s="13" t="s">
        <v>1922</v>
      </c>
      <c r="IM3" s="13" t="s">
        <v>1925</v>
      </c>
      <c r="IN3" s="13" t="s">
        <v>1006</v>
      </c>
      <c r="IO3" s="13" t="s">
        <v>1927</v>
      </c>
      <c r="IP3" s="13" t="s">
        <v>1862</v>
      </c>
      <c r="IQ3" s="13" t="s">
        <v>169</v>
      </c>
      <c r="IR3" s="13" t="s">
        <v>1324</v>
      </c>
      <c r="IS3" s="13" t="s">
        <v>440</v>
      </c>
      <c r="IT3" s="13" t="s">
        <v>1929</v>
      </c>
      <c r="IU3" s="13" t="s">
        <v>1931</v>
      </c>
      <c r="IV3" s="13" t="s">
        <v>1933</v>
      </c>
      <c r="IW3" s="13" t="s">
        <v>1936</v>
      </c>
      <c r="IX3" s="13" t="s">
        <v>1938</v>
      </c>
      <c r="IY3" s="13" t="s">
        <v>1940</v>
      </c>
      <c r="IZ3" s="13" t="s">
        <v>1942</v>
      </c>
      <c r="JA3" s="13" t="s">
        <v>1326</v>
      </c>
      <c r="JB3" s="13" t="s">
        <v>443</v>
      </c>
      <c r="JC3" s="13" t="s">
        <v>1944</v>
      </c>
      <c r="JD3" s="13" t="s">
        <v>1947</v>
      </c>
      <c r="JE3" s="13" t="s">
        <v>144</v>
      </c>
      <c r="JF3" s="13" t="s">
        <v>1949</v>
      </c>
      <c r="JG3" s="13" t="s">
        <v>677</v>
      </c>
      <c r="JH3" s="13" t="s">
        <v>1328</v>
      </c>
      <c r="JI3" s="13" t="s">
        <v>447</v>
      </c>
      <c r="JJ3" s="13" t="s">
        <v>1160</v>
      </c>
      <c r="JK3" s="13" t="s">
        <v>1951</v>
      </c>
      <c r="JL3" s="13" t="s">
        <v>216</v>
      </c>
      <c r="JM3" s="13" t="s">
        <v>1953</v>
      </c>
      <c r="JN3" s="13" t="s">
        <v>233</v>
      </c>
      <c r="JO3" s="13" t="s">
        <v>1955</v>
      </c>
      <c r="JP3" s="13" t="s">
        <v>1389</v>
      </c>
      <c r="JQ3" s="13" t="s">
        <v>1144</v>
      </c>
      <c r="JR3" s="13" t="s">
        <v>1166</v>
      </c>
      <c r="JS3" s="13" t="s">
        <v>731</v>
      </c>
      <c r="JT3" s="13" t="s">
        <v>1330</v>
      </c>
      <c r="JU3" s="13" t="s">
        <v>1009</v>
      </c>
      <c r="JV3" s="13" t="s">
        <v>1012</v>
      </c>
      <c r="JW3" s="13" t="s">
        <v>1079</v>
      </c>
      <c r="JX3" s="13" t="s">
        <v>1015</v>
      </c>
      <c r="JY3" s="13" t="s">
        <v>2009</v>
      </c>
      <c r="JZ3" s="13" t="s">
        <v>1018</v>
      </c>
      <c r="KA3" s="13" t="s">
        <v>1957</v>
      </c>
      <c r="KB3" s="13" t="s">
        <v>1170</v>
      </c>
      <c r="KC3" s="13" t="s">
        <v>2011</v>
      </c>
      <c r="KD3" s="13" t="s">
        <v>2013</v>
      </c>
      <c r="KE3" s="13" t="s">
        <v>1021</v>
      </c>
      <c r="KF3" s="13" t="s">
        <v>1173</v>
      </c>
      <c r="KG3" s="13" t="s">
        <v>1024</v>
      </c>
      <c r="KH3" s="13" t="s">
        <v>1959</v>
      </c>
      <c r="KI3" s="13" t="s">
        <v>2015</v>
      </c>
      <c r="KJ3" s="13" t="s">
        <v>2017</v>
      </c>
      <c r="KK3" s="13" t="s">
        <v>1066</v>
      </c>
      <c r="KL3" s="13" t="s">
        <v>1147</v>
      </c>
      <c r="KM3" s="13" t="s">
        <v>2019</v>
      </c>
      <c r="KN3" s="13" t="s">
        <v>1333</v>
      </c>
      <c r="KO3" s="13" t="s">
        <v>1961</v>
      </c>
      <c r="KP3" s="13" t="s">
        <v>2021</v>
      </c>
      <c r="KQ3" s="13" t="s">
        <v>1963</v>
      </c>
      <c r="KR3" s="13" t="s">
        <v>100</v>
      </c>
      <c r="KS3" s="13" t="s">
        <v>1965</v>
      </c>
      <c r="KT3" s="13" t="s">
        <v>1967</v>
      </c>
      <c r="KU3" s="13" t="s">
        <v>2023</v>
      </c>
      <c r="KV3" s="13" t="s">
        <v>820</v>
      </c>
      <c r="KW3" s="13" t="s">
        <v>1969</v>
      </c>
      <c r="KX3" s="13" t="s">
        <v>1971</v>
      </c>
      <c r="KY3" s="13" t="s">
        <v>1175</v>
      </c>
      <c r="KZ3" s="13" t="s">
        <v>451</v>
      </c>
      <c r="LA3" s="13" t="s">
        <v>1307</v>
      </c>
      <c r="LB3" s="13" t="s">
        <v>1311</v>
      </c>
      <c r="LC3" s="13" t="s">
        <v>1973</v>
      </c>
      <c r="LD3" s="13" t="s">
        <v>879</v>
      </c>
      <c r="LE3" s="13" t="s">
        <v>885</v>
      </c>
      <c r="LF3" s="13" t="s">
        <v>888</v>
      </c>
      <c r="LG3" s="13" t="s">
        <v>1150</v>
      </c>
      <c r="LH3" s="13" t="s">
        <v>734</v>
      </c>
      <c r="LI3" s="13" t="s">
        <v>1975</v>
      </c>
      <c r="LJ3" s="13" t="s">
        <v>2025</v>
      </c>
      <c r="LK3" s="13" t="s">
        <v>1313</v>
      </c>
      <c r="LL3" s="13" t="s">
        <v>1977</v>
      </c>
      <c r="LM3" s="13" t="s">
        <v>176</v>
      </c>
      <c r="LN3" s="13" t="s">
        <v>1177</v>
      </c>
      <c r="LO3" s="13" t="s">
        <v>1335</v>
      </c>
      <c r="LP3" s="13" t="s">
        <v>1979</v>
      </c>
      <c r="LQ3" s="13" t="s">
        <v>1982</v>
      </c>
      <c r="LR3" s="13" t="s">
        <v>1984</v>
      </c>
      <c r="LS3" s="13" t="s">
        <v>738</v>
      </c>
      <c r="LT3" s="13" t="s">
        <v>1986</v>
      </c>
      <c r="LU3" s="13" t="s">
        <v>1988</v>
      </c>
      <c r="LV3" s="13" t="s">
        <v>1990</v>
      </c>
      <c r="LW3" s="13" t="s">
        <v>1179</v>
      </c>
      <c r="LX3" s="13" t="s">
        <v>1992</v>
      </c>
      <c r="LY3" s="13" t="s">
        <v>1181</v>
      </c>
      <c r="LZ3" s="13" t="s">
        <v>454</v>
      </c>
      <c r="MA3" s="13" t="s">
        <v>237</v>
      </c>
      <c r="MB3" s="13" t="s">
        <v>1076</v>
      </c>
      <c r="MC3" s="13" t="s">
        <v>458</v>
      </c>
      <c r="MD3" s="13" t="s">
        <v>904</v>
      </c>
      <c r="ME3" s="13" t="s">
        <v>461</v>
      </c>
      <c r="MF3" s="13" t="s">
        <v>1183</v>
      </c>
      <c r="MG3" s="13" t="s">
        <v>1309</v>
      </c>
      <c r="MH3" s="13" t="s">
        <v>1250</v>
      </c>
      <c r="MI3" s="13" t="s">
        <v>1252</v>
      </c>
      <c r="MJ3" s="13" t="s">
        <v>1231</v>
      </c>
      <c r="MK3" s="13" t="s">
        <v>1274</v>
      </c>
      <c r="ML3" s="13" t="s">
        <v>1277</v>
      </c>
      <c r="MM3" s="13" t="s">
        <v>1254</v>
      </c>
      <c r="MN3" s="13" t="s">
        <v>1392</v>
      </c>
      <c r="MO3" s="13" t="s">
        <v>2027</v>
      </c>
      <c r="MP3" s="13" t="s">
        <v>2029</v>
      </c>
      <c r="MQ3" s="13" t="s">
        <v>1270</v>
      </c>
      <c r="MR3" s="13" t="s">
        <v>2031</v>
      </c>
      <c r="MS3" s="13" t="s">
        <v>1222</v>
      </c>
      <c r="MT3" s="13" t="s">
        <v>1296</v>
      </c>
      <c r="MU3" s="13" t="s">
        <v>1279</v>
      </c>
      <c r="MV3" s="13" t="s">
        <v>1281</v>
      </c>
      <c r="MW3" s="13" t="s">
        <v>1394</v>
      </c>
      <c r="MX3" s="13" t="s">
        <v>2033</v>
      </c>
      <c r="MY3" s="13" t="s">
        <v>2035</v>
      </c>
      <c r="MZ3" s="13" t="s">
        <v>1298</v>
      </c>
      <c r="NA3" s="13" t="s">
        <v>1256</v>
      </c>
      <c r="NB3" s="13" t="s">
        <v>1258</v>
      </c>
      <c r="NC3" s="13" t="s">
        <v>2037</v>
      </c>
      <c r="ND3" s="13" t="s">
        <v>1288</v>
      </c>
      <c r="NE3" s="13" t="s">
        <v>1867</v>
      </c>
      <c r="NF3" s="13" t="s">
        <v>2039</v>
      </c>
      <c r="NG3" s="13" t="s">
        <v>1396</v>
      </c>
      <c r="NH3" s="13" t="s">
        <v>1187</v>
      </c>
      <c r="NI3" s="13" t="s">
        <v>1300</v>
      </c>
      <c r="NJ3" s="13" t="s">
        <v>1290</v>
      </c>
      <c r="NK3" s="13" t="s">
        <v>1224</v>
      </c>
      <c r="NL3" s="13" t="s">
        <v>741</v>
      </c>
      <c r="NM3" s="13" t="s">
        <v>1260</v>
      </c>
      <c r="NN3" s="13" t="s">
        <v>1398</v>
      </c>
      <c r="NO3" s="13" t="s">
        <v>1400</v>
      </c>
      <c r="NP3" s="13" t="s">
        <v>1875</v>
      </c>
      <c r="NQ3" s="13" t="s">
        <v>1262</v>
      </c>
      <c r="NR3" s="13" t="s">
        <v>1264</v>
      </c>
      <c r="NS3" s="13" t="s">
        <v>1403</v>
      </c>
      <c r="NT3" s="13" t="s">
        <v>1405</v>
      </c>
      <c r="NU3" s="13" t="s">
        <v>1407</v>
      </c>
      <c r="NV3" s="13" t="s">
        <v>1234</v>
      </c>
      <c r="NW3" s="13" t="s">
        <v>623</v>
      </c>
      <c r="NX3" s="13" t="s">
        <v>268</v>
      </c>
      <c r="NY3" s="13" t="s">
        <v>663</v>
      </c>
      <c r="NZ3" s="13" t="s">
        <v>744</v>
      </c>
      <c r="OA3" s="13" t="s">
        <v>748</v>
      </c>
      <c r="OB3" s="13" t="s">
        <v>610</v>
      </c>
      <c r="OC3" s="13" t="s">
        <v>841</v>
      </c>
      <c r="OD3" s="13" t="s">
        <v>751</v>
      </c>
      <c r="OE3" s="13" t="s">
        <v>772</v>
      </c>
      <c r="OF3" s="13" t="s">
        <v>754</v>
      </c>
      <c r="OG3" s="13" t="s">
        <v>757</v>
      </c>
      <c r="OH3" s="13" t="s">
        <v>212</v>
      </c>
      <c r="OI3" s="13" t="s">
        <v>59</v>
      </c>
      <c r="OJ3" s="13" t="s">
        <v>823</v>
      </c>
      <c r="OK3" s="13" t="s">
        <v>1410</v>
      </c>
    </row>
    <row r="4" spans="1:401" x14ac:dyDescent="0.15">
      <c r="A4" t="s">
        <v>2588</v>
      </c>
      <c r="B4" t="s">
        <v>2589</v>
      </c>
      <c r="C4" t="s">
        <v>2590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2</v>
      </c>
      <c r="AO4">
        <v>0</v>
      </c>
      <c r="AP4">
        <v>0</v>
      </c>
      <c r="AQ4">
        <v>0</v>
      </c>
      <c r="AR4">
        <v>0</v>
      </c>
      <c r="AS4">
        <v>0</v>
      </c>
      <c r="AT4">
        <v>0</v>
      </c>
      <c r="AU4">
        <v>0</v>
      </c>
      <c r="AV4">
        <v>0</v>
      </c>
      <c r="AW4">
        <v>0</v>
      </c>
      <c r="AX4">
        <v>0</v>
      </c>
      <c r="AY4">
        <v>1</v>
      </c>
      <c r="AZ4">
        <v>0</v>
      </c>
      <c r="BA4">
        <v>0</v>
      </c>
      <c r="BB4">
        <v>1</v>
      </c>
      <c r="BC4">
        <v>1</v>
      </c>
      <c r="BD4">
        <v>0</v>
      </c>
      <c r="BE4">
        <v>0</v>
      </c>
      <c r="BF4">
        <v>0</v>
      </c>
      <c r="BG4">
        <v>0</v>
      </c>
      <c r="BH4">
        <v>0</v>
      </c>
      <c r="BI4">
        <v>0</v>
      </c>
      <c r="BJ4">
        <v>1</v>
      </c>
      <c r="BK4">
        <v>0</v>
      </c>
      <c r="BL4">
        <v>0</v>
      </c>
      <c r="BM4">
        <v>0</v>
      </c>
      <c r="BN4">
        <v>0</v>
      </c>
      <c r="BO4">
        <v>1</v>
      </c>
      <c r="BP4">
        <v>0</v>
      </c>
      <c r="BQ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2</v>
      </c>
      <c r="CS4">
        <v>2</v>
      </c>
      <c r="CT4">
        <v>0</v>
      </c>
      <c r="CU4">
        <v>0</v>
      </c>
      <c r="CV4">
        <v>0</v>
      </c>
      <c r="CW4">
        <v>0</v>
      </c>
      <c r="CX4">
        <v>2</v>
      </c>
      <c r="CY4">
        <v>0</v>
      </c>
      <c r="CZ4">
        <v>-1</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2</v>
      </c>
      <c r="EB4">
        <v>0</v>
      </c>
      <c r="EC4">
        <v>0</v>
      </c>
      <c r="ED4">
        <v>0</v>
      </c>
      <c r="EE4">
        <v>0</v>
      </c>
      <c r="EF4">
        <v>0</v>
      </c>
      <c r="EG4">
        <v>0</v>
      </c>
      <c r="EH4">
        <v>0</v>
      </c>
      <c r="EI4">
        <v>0</v>
      </c>
      <c r="EJ4">
        <v>0</v>
      </c>
      <c r="EK4">
        <v>0</v>
      </c>
      <c r="EL4">
        <v>0</v>
      </c>
      <c r="EM4">
        <v>1</v>
      </c>
      <c r="EN4">
        <v>0</v>
      </c>
      <c r="EO4">
        <v>0</v>
      </c>
      <c r="EP4">
        <v>0</v>
      </c>
      <c r="EQ4">
        <v>0</v>
      </c>
      <c r="ER4">
        <v>0</v>
      </c>
      <c r="ES4">
        <v>0</v>
      </c>
      <c r="ET4">
        <v>0</v>
      </c>
      <c r="EU4">
        <v>0</v>
      </c>
      <c r="EV4">
        <v>0</v>
      </c>
      <c r="EW4">
        <v>0</v>
      </c>
      <c r="EX4">
        <v>0</v>
      </c>
      <c r="EY4">
        <v>0</v>
      </c>
      <c r="EZ4">
        <v>0</v>
      </c>
      <c r="FA4">
        <v>0</v>
      </c>
      <c r="FB4">
        <v>0</v>
      </c>
      <c r="FC4">
        <v>1</v>
      </c>
      <c r="FD4">
        <v>0</v>
      </c>
      <c r="FE4">
        <v>0</v>
      </c>
      <c r="FF4">
        <v>0</v>
      </c>
      <c r="FG4">
        <v>0</v>
      </c>
      <c r="FH4">
        <v>1</v>
      </c>
      <c r="FI4">
        <v>1</v>
      </c>
      <c r="FJ4">
        <v>0</v>
      </c>
      <c r="FK4">
        <v>0</v>
      </c>
      <c r="FL4">
        <v>0</v>
      </c>
      <c r="FM4">
        <v>0</v>
      </c>
      <c r="FN4">
        <v>0</v>
      </c>
      <c r="FO4">
        <v>0</v>
      </c>
      <c r="FP4">
        <v>0</v>
      </c>
      <c r="FQ4">
        <v>0</v>
      </c>
      <c r="FR4">
        <v>0</v>
      </c>
      <c r="FS4">
        <v>0</v>
      </c>
      <c r="FT4">
        <v>1</v>
      </c>
      <c r="FU4">
        <v>0</v>
      </c>
      <c r="FV4">
        <v>0</v>
      </c>
      <c r="FW4">
        <v>0</v>
      </c>
      <c r="FX4">
        <v>0</v>
      </c>
      <c r="FY4">
        <v>0</v>
      </c>
      <c r="FZ4">
        <v>0</v>
      </c>
      <c r="GA4">
        <v>0</v>
      </c>
      <c r="GB4">
        <v>0</v>
      </c>
      <c r="GC4">
        <v>0</v>
      </c>
      <c r="GD4">
        <v>0</v>
      </c>
      <c r="GE4">
        <v>0</v>
      </c>
      <c r="GF4">
        <v>0</v>
      </c>
      <c r="GG4">
        <v>0</v>
      </c>
      <c r="GH4">
        <v>0</v>
      </c>
      <c r="GI4">
        <v>0</v>
      </c>
      <c r="GJ4">
        <v>0</v>
      </c>
      <c r="GK4">
        <v>0</v>
      </c>
      <c r="GL4">
        <v>0</v>
      </c>
      <c r="GM4">
        <v>0</v>
      </c>
      <c r="GN4">
        <v>0</v>
      </c>
      <c r="GO4">
        <v>0</v>
      </c>
      <c r="GP4">
        <v>0</v>
      </c>
      <c r="GQ4">
        <v>0</v>
      </c>
      <c r="GR4">
        <v>0</v>
      </c>
      <c r="GS4">
        <v>0</v>
      </c>
      <c r="GT4">
        <v>0</v>
      </c>
      <c r="GU4">
        <v>0</v>
      </c>
      <c r="GV4">
        <v>0</v>
      </c>
      <c r="GW4">
        <v>0</v>
      </c>
      <c r="GX4">
        <v>0</v>
      </c>
      <c r="GY4">
        <v>1</v>
      </c>
      <c r="GZ4">
        <v>0</v>
      </c>
      <c r="HA4">
        <v>0</v>
      </c>
      <c r="HB4">
        <v>0</v>
      </c>
      <c r="HC4">
        <v>1</v>
      </c>
      <c r="HD4">
        <v>0</v>
      </c>
      <c r="HE4">
        <v>0</v>
      </c>
      <c r="HF4">
        <v>1</v>
      </c>
      <c r="HG4">
        <v>0</v>
      </c>
      <c r="HH4">
        <v>0</v>
      </c>
      <c r="HI4">
        <v>0</v>
      </c>
      <c r="HJ4">
        <v>0</v>
      </c>
      <c r="HK4">
        <v>0</v>
      </c>
      <c r="HL4">
        <v>0</v>
      </c>
      <c r="HM4">
        <v>0</v>
      </c>
      <c r="HN4">
        <v>0</v>
      </c>
      <c r="HO4">
        <v>0</v>
      </c>
      <c r="HP4">
        <v>0</v>
      </c>
      <c r="HQ4">
        <v>0</v>
      </c>
      <c r="HR4">
        <v>0</v>
      </c>
      <c r="HS4">
        <v>0</v>
      </c>
      <c r="HT4">
        <v>0</v>
      </c>
      <c r="HU4">
        <v>0</v>
      </c>
      <c r="HV4">
        <v>0</v>
      </c>
      <c r="HW4">
        <v>0</v>
      </c>
      <c r="HX4">
        <v>0</v>
      </c>
      <c r="HY4">
        <v>0</v>
      </c>
      <c r="HZ4">
        <v>0</v>
      </c>
      <c r="IA4">
        <v>0</v>
      </c>
      <c r="IB4">
        <v>0</v>
      </c>
      <c r="IC4">
        <v>0</v>
      </c>
      <c r="ID4">
        <v>0</v>
      </c>
      <c r="IE4">
        <v>0</v>
      </c>
      <c r="IF4">
        <v>0</v>
      </c>
      <c r="IG4">
        <v>0</v>
      </c>
      <c r="IH4">
        <v>0</v>
      </c>
      <c r="II4">
        <v>0</v>
      </c>
      <c r="IJ4">
        <v>0</v>
      </c>
      <c r="IK4">
        <v>0</v>
      </c>
      <c r="IL4">
        <v>0</v>
      </c>
      <c r="IM4">
        <v>0</v>
      </c>
      <c r="IN4">
        <v>0</v>
      </c>
      <c r="IO4">
        <v>0</v>
      </c>
      <c r="IP4">
        <v>0</v>
      </c>
      <c r="IQ4">
        <v>0</v>
      </c>
      <c r="IR4">
        <v>0</v>
      </c>
      <c r="IS4">
        <v>0</v>
      </c>
      <c r="IT4">
        <v>0</v>
      </c>
      <c r="IU4">
        <v>0</v>
      </c>
      <c r="IV4">
        <v>0</v>
      </c>
      <c r="IW4">
        <v>0</v>
      </c>
      <c r="IX4">
        <v>0</v>
      </c>
      <c r="IY4">
        <v>0</v>
      </c>
      <c r="IZ4">
        <v>0</v>
      </c>
      <c r="JA4">
        <v>0</v>
      </c>
      <c r="JB4">
        <v>0</v>
      </c>
      <c r="JC4">
        <v>0</v>
      </c>
      <c r="JD4">
        <v>0</v>
      </c>
      <c r="JE4">
        <v>0</v>
      </c>
      <c r="JF4">
        <v>0</v>
      </c>
      <c r="JG4">
        <v>0</v>
      </c>
      <c r="JH4">
        <v>0</v>
      </c>
      <c r="JI4">
        <v>0</v>
      </c>
      <c r="JJ4">
        <v>0</v>
      </c>
      <c r="JK4">
        <v>0</v>
      </c>
      <c r="JL4">
        <v>0</v>
      </c>
      <c r="JM4">
        <v>0</v>
      </c>
      <c r="JN4">
        <v>0</v>
      </c>
      <c r="JO4">
        <v>0</v>
      </c>
      <c r="JP4">
        <v>0</v>
      </c>
      <c r="JQ4">
        <v>1</v>
      </c>
      <c r="JR4">
        <v>0</v>
      </c>
      <c r="JS4">
        <v>0</v>
      </c>
      <c r="JT4">
        <v>0</v>
      </c>
      <c r="JU4">
        <v>0</v>
      </c>
      <c r="JV4">
        <v>0</v>
      </c>
      <c r="JW4">
        <v>0</v>
      </c>
      <c r="JX4">
        <v>0</v>
      </c>
      <c r="JY4">
        <v>0</v>
      </c>
      <c r="JZ4">
        <v>0</v>
      </c>
      <c r="KA4">
        <v>0</v>
      </c>
      <c r="KB4">
        <v>0</v>
      </c>
      <c r="KC4">
        <v>0</v>
      </c>
      <c r="KD4">
        <v>0</v>
      </c>
      <c r="KE4">
        <v>0</v>
      </c>
      <c r="KF4">
        <v>0</v>
      </c>
      <c r="KG4">
        <v>0</v>
      </c>
      <c r="KH4">
        <v>0</v>
      </c>
      <c r="KI4">
        <v>0</v>
      </c>
      <c r="KJ4">
        <v>0</v>
      </c>
      <c r="KK4">
        <v>0</v>
      </c>
      <c r="KL4">
        <v>0</v>
      </c>
      <c r="KM4">
        <v>0</v>
      </c>
      <c r="KN4">
        <v>0</v>
      </c>
      <c r="KO4">
        <v>0</v>
      </c>
      <c r="KP4">
        <v>0</v>
      </c>
      <c r="KQ4">
        <v>0</v>
      </c>
      <c r="KR4">
        <v>0</v>
      </c>
      <c r="KS4">
        <v>0</v>
      </c>
      <c r="KT4">
        <v>0</v>
      </c>
      <c r="KU4">
        <v>0</v>
      </c>
      <c r="KV4">
        <v>0</v>
      </c>
      <c r="KW4">
        <v>0</v>
      </c>
      <c r="KX4">
        <v>0</v>
      </c>
      <c r="KY4">
        <v>0</v>
      </c>
      <c r="KZ4">
        <v>0</v>
      </c>
      <c r="LA4">
        <v>0</v>
      </c>
      <c r="LB4">
        <v>0</v>
      </c>
      <c r="LC4">
        <v>0</v>
      </c>
      <c r="LD4">
        <v>0</v>
      </c>
      <c r="LE4">
        <v>0</v>
      </c>
      <c r="LF4">
        <v>0</v>
      </c>
      <c r="LG4">
        <v>0</v>
      </c>
      <c r="LH4">
        <v>0</v>
      </c>
      <c r="LI4">
        <v>0</v>
      </c>
      <c r="LJ4">
        <v>0</v>
      </c>
      <c r="LK4">
        <v>1</v>
      </c>
      <c r="LL4">
        <v>0</v>
      </c>
      <c r="LM4">
        <v>0</v>
      </c>
      <c r="LN4">
        <v>0</v>
      </c>
      <c r="LO4">
        <v>0</v>
      </c>
      <c r="LP4">
        <v>0</v>
      </c>
      <c r="LQ4">
        <v>0</v>
      </c>
      <c r="LR4">
        <v>0</v>
      </c>
      <c r="LS4">
        <v>0</v>
      </c>
      <c r="LT4">
        <v>0</v>
      </c>
      <c r="LU4">
        <v>0</v>
      </c>
      <c r="LV4">
        <v>0</v>
      </c>
      <c r="LW4">
        <v>1</v>
      </c>
      <c r="LX4">
        <v>0</v>
      </c>
      <c r="LY4">
        <v>2</v>
      </c>
      <c r="LZ4">
        <v>0</v>
      </c>
      <c r="MA4">
        <v>0</v>
      </c>
      <c r="MB4">
        <v>0</v>
      </c>
      <c r="MC4">
        <v>0</v>
      </c>
      <c r="MD4">
        <v>0</v>
      </c>
      <c r="ME4">
        <v>0</v>
      </c>
      <c r="MF4">
        <v>0</v>
      </c>
      <c r="MG4">
        <v>0</v>
      </c>
      <c r="MH4">
        <v>0</v>
      </c>
      <c r="MI4">
        <v>0</v>
      </c>
      <c r="MJ4">
        <v>0</v>
      </c>
      <c r="MK4">
        <v>0</v>
      </c>
      <c r="ML4">
        <v>0</v>
      </c>
      <c r="MM4">
        <v>0</v>
      </c>
      <c r="MN4">
        <v>0</v>
      </c>
      <c r="MO4">
        <v>0</v>
      </c>
      <c r="MP4">
        <v>2</v>
      </c>
      <c r="MQ4">
        <v>0</v>
      </c>
      <c r="MR4">
        <v>1</v>
      </c>
      <c r="MS4">
        <v>0</v>
      </c>
      <c r="MT4">
        <v>0</v>
      </c>
      <c r="MU4">
        <v>0</v>
      </c>
      <c r="MV4">
        <v>0</v>
      </c>
      <c r="MW4">
        <v>0</v>
      </c>
      <c r="MX4">
        <v>0</v>
      </c>
      <c r="MY4">
        <v>0</v>
      </c>
      <c r="MZ4">
        <v>0</v>
      </c>
      <c r="NA4">
        <v>0</v>
      </c>
      <c r="NB4">
        <v>0</v>
      </c>
      <c r="NC4">
        <v>0</v>
      </c>
      <c r="ND4">
        <v>1</v>
      </c>
      <c r="NE4">
        <v>0</v>
      </c>
      <c r="NF4">
        <v>0</v>
      </c>
      <c r="NG4">
        <v>1</v>
      </c>
      <c r="NH4">
        <v>0</v>
      </c>
      <c r="NI4">
        <v>0</v>
      </c>
      <c r="NJ4">
        <v>0</v>
      </c>
      <c r="NK4">
        <v>1</v>
      </c>
      <c r="NL4">
        <v>0</v>
      </c>
      <c r="NM4">
        <v>0</v>
      </c>
      <c r="NN4">
        <v>0</v>
      </c>
      <c r="NO4">
        <v>0</v>
      </c>
      <c r="NP4">
        <v>0</v>
      </c>
      <c r="NQ4">
        <v>0</v>
      </c>
      <c r="NR4">
        <v>0</v>
      </c>
      <c r="NS4">
        <v>1</v>
      </c>
      <c r="NT4">
        <v>0</v>
      </c>
      <c r="NU4">
        <v>0</v>
      </c>
      <c r="NV4">
        <v>0</v>
      </c>
      <c r="NW4">
        <v>0</v>
      </c>
      <c r="NX4">
        <v>0</v>
      </c>
      <c r="NY4">
        <v>0</v>
      </c>
      <c r="NZ4">
        <v>0</v>
      </c>
      <c r="OA4">
        <v>0</v>
      </c>
      <c r="OB4">
        <v>0</v>
      </c>
      <c r="OC4">
        <v>0</v>
      </c>
      <c r="OD4">
        <v>0</v>
      </c>
      <c r="OE4">
        <v>0</v>
      </c>
      <c r="OF4">
        <v>0</v>
      </c>
      <c r="OG4">
        <v>0</v>
      </c>
      <c r="OH4">
        <v>0</v>
      </c>
      <c r="OI4">
        <v>1</v>
      </c>
      <c r="OJ4">
        <v>0</v>
      </c>
      <c r="OK4">
        <v>0</v>
      </c>
    </row>
    <row r="5" spans="1:401" x14ac:dyDescent="0.15">
      <c r="A5" t="s">
        <v>2591</v>
      </c>
      <c r="B5" t="s">
        <v>2592</v>
      </c>
      <c r="C5" t="s">
        <v>2593</v>
      </c>
      <c r="D5">
        <v>0</v>
      </c>
      <c r="E5">
        <v>0</v>
      </c>
      <c r="F5">
        <v>0</v>
      </c>
      <c r="G5">
        <v>0</v>
      </c>
      <c r="H5">
        <v>0</v>
      </c>
      <c r="I5">
        <v>0</v>
      </c>
      <c r="J5">
        <v>0</v>
      </c>
      <c r="K5">
        <v>0</v>
      </c>
      <c r="L5">
        <v>0</v>
      </c>
      <c r="M5">
        <v>0</v>
      </c>
      <c r="N5">
        <v>0</v>
      </c>
      <c r="O5">
        <v>0</v>
      </c>
      <c r="P5">
        <v>0</v>
      </c>
      <c r="Q5">
        <v>0</v>
      </c>
      <c r="R5">
        <v>0</v>
      </c>
      <c r="S5">
        <v>1</v>
      </c>
      <c r="T5">
        <v>0</v>
      </c>
      <c r="U5">
        <v>0</v>
      </c>
      <c r="V5">
        <v>0</v>
      </c>
      <c r="W5">
        <v>2</v>
      </c>
      <c r="X5">
        <v>0</v>
      </c>
      <c r="Y5">
        <v>0</v>
      </c>
      <c r="Z5">
        <v>0</v>
      </c>
      <c r="AA5">
        <v>0</v>
      </c>
      <c r="AB5">
        <v>0</v>
      </c>
      <c r="AC5">
        <v>0</v>
      </c>
      <c r="AD5">
        <v>0</v>
      </c>
      <c r="AE5">
        <v>0</v>
      </c>
      <c r="AF5">
        <v>0</v>
      </c>
      <c r="AG5">
        <v>0</v>
      </c>
      <c r="AH5">
        <v>0</v>
      </c>
      <c r="AI5">
        <v>0</v>
      </c>
      <c r="AJ5">
        <v>0</v>
      </c>
      <c r="AK5">
        <v>0</v>
      </c>
      <c r="AL5">
        <v>0</v>
      </c>
      <c r="AM5">
        <v>0</v>
      </c>
      <c r="AN5">
        <v>1</v>
      </c>
      <c r="AO5">
        <v>0</v>
      </c>
      <c r="AP5">
        <v>0</v>
      </c>
      <c r="AQ5">
        <v>0</v>
      </c>
      <c r="AR5">
        <v>0</v>
      </c>
      <c r="AS5">
        <v>0</v>
      </c>
      <c r="AT5">
        <v>0</v>
      </c>
      <c r="AU5">
        <v>0</v>
      </c>
      <c r="AV5">
        <v>0</v>
      </c>
      <c r="AW5">
        <v>0</v>
      </c>
      <c r="AX5">
        <v>0</v>
      </c>
      <c r="AY5">
        <v>1</v>
      </c>
      <c r="AZ5">
        <v>1</v>
      </c>
      <c r="BA5">
        <v>0</v>
      </c>
      <c r="BB5">
        <v>1</v>
      </c>
      <c r="BC5">
        <v>2</v>
      </c>
      <c r="BD5">
        <v>0</v>
      </c>
      <c r="BE5">
        <v>0</v>
      </c>
      <c r="BF5">
        <v>1</v>
      </c>
      <c r="BG5">
        <v>1</v>
      </c>
      <c r="BH5">
        <v>0</v>
      </c>
      <c r="BI5">
        <v>0</v>
      </c>
      <c r="BJ5">
        <v>1</v>
      </c>
      <c r="BK5">
        <v>0</v>
      </c>
      <c r="BL5">
        <v>0</v>
      </c>
      <c r="BM5">
        <v>0</v>
      </c>
      <c r="BN5">
        <v>1</v>
      </c>
      <c r="BO5">
        <v>2</v>
      </c>
      <c r="BP5">
        <v>2</v>
      </c>
      <c r="BQ5">
        <v>1</v>
      </c>
      <c r="BR5">
        <v>0</v>
      </c>
      <c r="BS5">
        <v>0</v>
      </c>
      <c r="BT5">
        <v>0</v>
      </c>
      <c r="BU5">
        <v>0</v>
      </c>
      <c r="BV5">
        <v>0</v>
      </c>
      <c r="BW5">
        <v>0</v>
      </c>
      <c r="BX5">
        <v>1</v>
      </c>
      <c r="BY5">
        <v>0</v>
      </c>
      <c r="BZ5">
        <v>0</v>
      </c>
      <c r="CA5">
        <v>0</v>
      </c>
      <c r="CB5">
        <v>0</v>
      </c>
      <c r="CC5">
        <v>0</v>
      </c>
      <c r="CD5">
        <v>0</v>
      </c>
      <c r="CE5">
        <v>0</v>
      </c>
      <c r="CF5">
        <v>0</v>
      </c>
      <c r="CG5">
        <v>0</v>
      </c>
      <c r="CH5">
        <v>1</v>
      </c>
      <c r="CI5">
        <v>0</v>
      </c>
      <c r="CJ5">
        <v>0</v>
      </c>
      <c r="CK5">
        <v>0</v>
      </c>
      <c r="CL5">
        <v>0</v>
      </c>
      <c r="CM5">
        <v>0</v>
      </c>
      <c r="CN5">
        <v>2</v>
      </c>
      <c r="CO5">
        <v>0</v>
      </c>
      <c r="CP5">
        <v>2</v>
      </c>
      <c r="CQ5">
        <v>0</v>
      </c>
      <c r="CR5">
        <v>0</v>
      </c>
      <c r="CS5">
        <v>0</v>
      </c>
      <c r="CT5">
        <v>0</v>
      </c>
      <c r="CU5">
        <v>0</v>
      </c>
      <c r="CV5">
        <v>0</v>
      </c>
      <c r="CW5">
        <v>0</v>
      </c>
      <c r="CX5">
        <v>0</v>
      </c>
      <c r="CY5">
        <v>1</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1</v>
      </c>
      <c r="EA5">
        <v>0</v>
      </c>
      <c r="EB5">
        <v>0</v>
      </c>
      <c r="EC5">
        <v>0</v>
      </c>
      <c r="ED5">
        <v>0</v>
      </c>
      <c r="EE5">
        <v>1</v>
      </c>
      <c r="EF5">
        <v>0</v>
      </c>
      <c r="EG5">
        <v>0</v>
      </c>
      <c r="EH5">
        <v>0</v>
      </c>
      <c r="EI5">
        <v>0</v>
      </c>
      <c r="EJ5">
        <v>1</v>
      </c>
      <c r="EK5">
        <v>1</v>
      </c>
      <c r="EL5">
        <v>0</v>
      </c>
      <c r="EM5">
        <v>0</v>
      </c>
      <c r="EN5">
        <v>0</v>
      </c>
      <c r="EO5">
        <v>0</v>
      </c>
      <c r="EP5">
        <v>0</v>
      </c>
      <c r="EQ5">
        <v>0</v>
      </c>
      <c r="ER5">
        <v>0</v>
      </c>
      <c r="ES5">
        <v>0</v>
      </c>
      <c r="ET5">
        <v>0</v>
      </c>
      <c r="EU5">
        <v>0</v>
      </c>
      <c r="EV5">
        <v>0</v>
      </c>
      <c r="EW5">
        <v>0</v>
      </c>
      <c r="EX5">
        <v>0</v>
      </c>
      <c r="EY5">
        <v>0</v>
      </c>
      <c r="EZ5">
        <v>0</v>
      </c>
      <c r="FA5">
        <v>0</v>
      </c>
      <c r="FB5">
        <v>0</v>
      </c>
      <c r="FC5">
        <v>2</v>
      </c>
      <c r="FD5">
        <v>0</v>
      </c>
      <c r="FE5">
        <v>0</v>
      </c>
      <c r="FF5">
        <v>0</v>
      </c>
      <c r="FG5">
        <v>0</v>
      </c>
      <c r="FH5">
        <v>0</v>
      </c>
      <c r="FI5">
        <v>0</v>
      </c>
      <c r="FJ5">
        <v>0</v>
      </c>
      <c r="FK5">
        <v>0</v>
      </c>
      <c r="FL5">
        <v>0</v>
      </c>
      <c r="FM5">
        <v>0</v>
      </c>
      <c r="FN5">
        <v>0</v>
      </c>
      <c r="FO5">
        <v>0</v>
      </c>
      <c r="FP5">
        <v>1</v>
      </c>
      <c r="FQ5">
        <v>0</v>
      </c>
      <c r="FR5">
        <v>0</v>
      </c>
      <c r="FS5">
        <v>0</v>
      </c>
      <c r="FT5">
        <v>2</v>
      </c>
      <c r="FU5">
        <v>0</v>
      </c>
      <c r="FV5">
        <v>0</v>
      </c>
      <c r="FW5">
        <v>-1</v>
      </c>
      <c r="FX5">
        <v>-1</v>
      </c>
      <c r="FY5">
        <v>-1</v>
      </c>
      <c r="FZ5">
        <v>0</v>
      </c>
      <c r="GA5">
        <v>0</v>
      </c>
      <c r="GB5">
        <v>0</v>
      </c>
      <c r="GC5">
        <v>0</v>
      </c>
      <c r="GD5">
        <v>2</v>
      </c>
      <c r="GE5">
        <v>0</v>
      </c>
      <c r="GF5">
        <v>0</v>
      </c>
      <c r="GG5">
        <v>0</v>
      </c>
      <c r="GH5">
        <v>0</v>
      </c>
      <c r="GI5">
        <v>0</v>
      </c>
      <c r="GJ5">
        <v>0</v>
      </c>
      <c r="GK5">
        <v>0</v>
      </c>
      <c r="GL5">
        <v>0</v>
      </c>
      <c r="GM5">
        <v>0</v>
      </c>
      <c r="GN5">
        <v>0</v>
      </c>
      <c r="GO5">
        <v>0</v>
      </c>
      <c r="GP5">
        <v>0</v>
      </c>
      <c r="GQ5">
        <v>0</v>
      </c>
      <c r="GR5">
        <v>2</v>
      </c>
      <c r="GS5">
        <v>-1</v>
      </c>
      <c r="GT5">
        <v>0</v>
      </c>
      <c r="GU5">
        <v>0</v>
      </c>
      <c r="GV5">
        <v>0</v>
      </c>
      <c r="GW5">
        <v>0</v>
      </c>
      <c r="GX5">
        <v>0</v>
      </c>
      <c r="GY5">
        <v>1</v>
      </c>
      <c r="GZ5">
        <v>0</v>
      </c>
      <c r="HA5">
        <v>0</v>
      </c>
      <c r="HB5">
        <v>0</v>
      </c>
      <c r="HC5">
        <v>1</v>
      </c>
      <c r="HD5">
        <v>0</v>
      </c>
      <c r="HE5">
        <v>0</v>
      </c>
      <c r="HF5">
        <v>0</v>
      </c>
      <c r="HG5">
        <v>0</v>
      </c>
      <c r="HH5">
        <v>0</v>
      </c>
      <c r="HI5">
        <v>0</v>
      </c>
      <c r="HJ5">
        <v>0</v>
      </c>
      <c r="HK5">
        <v>0</v>
      </c>
      <c r="HL5">
        <v>0</v>
      </c>
      <c r="HM5">
        <v>2</v>
      </c>
      <c r="HN5">
        <v>0</v>
      </c>
      <c r="HO5">
        <v>0</v>
      </c>
      <c r="HP5">
        <v>0</v>
      </c>
      <c r="HQ5">
        <v>0</v>
      </c>
      <c r="HR5">
        <v>0</v>
      </c>
      <c r="HS5">
        <v>0</v>
      </c>
      <c r="HT5">
        <v>0</v>
      </c>
      <c r="HU5">
        <v>0</v>
      </c>
      <c r="HV5">
        <v>2</v>
      </c>
      <c r="HW5">
        <v>0</v>
      </c>
      <c r="HX5">
        <v>0</v>
      </c>
      <c r="HY5">
        <v>0</v>
      </c>
      <c r="HZ5">
        <v>0</v>
      </c>
      <c r="IA5">
        <v>0</v>
      </c>
      <c r="IB5">
        <v>0</v>
      </c>
      <c r="IC5">
        <v>0</v>
      </c>
      <c r="ID5">
        <v>0</v>
      </c>
      <c r="IE5">
        <v>0</v>
      </c>
      <c r="IF5">
        <v>0</v>
      </c>
      <c r="IG5">
        <v>1</v>
      </c>
      <c r="IH5">
        <v>1</v>
      </c>
      <c r="II5">
        <v>1</v>
      </c>
      <c r="IJ5">
        <v>0</v>
      </c>
      <c r="IK5">
        <v>0</v>
      </c>
      <c r="IL5">
        <v>0</v>
      </c>
      <c r="IM5">
        <v>0</v>
      </c>
      <c r="IN5">
        <v>0</v>
      </c>
      <c r="IO5">
        <v>0</v>
      </c>
      <c r="IP5">
        <v>0</v>
      </c>
      <c r="IQ5">
        <v>0</v>
      </c>
      <c r="IR5">
        <v>0</v>
      </c>
      <c r="IS5">
        <v>0</v>
      </c>
      <c r="IT5">
        <v>0</v>
      </c>
      <c r="IU5">
        <v>0</v>
      </c>
      <c r="IV5">
        <v>0</v>
      </c>
      <c r="IW5">
        <v>0</v>
      </c>
      <c r="IX5">
        <v>0</v>
      </c>
      <c r="IY5">
        <v>0</v>
      </c>
      <c r="IZ5">
        <v>0</v>
      </c>
      <c r="JA5">
        <v>0</v>
      </c>
      <c r="JB5">
        <v>0</v>
      </c>
      <c r="JC5">
        <v>0</v>
      </c>
      <c r="JD5">
        <v>0</v>
      </c>
      <c r="JE5">
        <v>0</v>
      </c>
      <c r="JF5">
        <v>0</v>
      </c>
      <c r="JG5">
        <v>0</v>
      </c>
      <c r="JH5">
        <v>0</v>
      </c>
      <c r="JI5">
        <v>0</v>
      </c>
      <c r="JJ5">
        <v>0</v>
      </c>
      <c r="JK5">
        <v>0</v>
      </c>
      <c r="JL5">
        <v>0</v>
      </c>
      <c r="JM5">
        <v>0</v>
      </c>
      <c r="JN5">
        <v>0</v>
      </c>
      <c r="JO5">
        <v>0</v>
      </c>
      <c r="JP5">
        <v>0</v>
      </c>
      <c r="JQ5">
        <v>1</v>
      </c>
      <c r="JR5">
        <v>0</v>
      </c>
      <c r="JS5">
        <v>0</v>
      </c>
      <c r="JT5">
        <v>0</v>
      </c>
      <c r="JU5">
        <v>0</v>
      </c>
      <c r="JV5">
        <v>0</v>
      </c>
      <c r="JW5">
        <v>0</v>
      </c>
      <c r="JX5">
        <v>2</v>
      </c>
      <c r="JY5">
        <v>0</v>
      </c>
      <c r="JZ5">
        <v>0</v>
      </c>
      <c r="KA5">
        <v>0</v>
      </c>
      <c r="KB5">
        <v>0</v>
      </c>
      <c r="KC5">
        <v>0</v>
      </c>
      <c r="KD5">
        <v>0</v>
      </c>
      <c r="KE5">
        <v>0</v>
      </c>
      <c r="KF5">
        <v>0</v>
      </c>
      <c r="KG5">
        <v>0</v>
      </c>
      <c r="KH5">
        <v>0</v>
      </c>
      <c r="KI5">
        <v>0</v>
      </c>
      <c r="KJ5">
        <v>0</v>
      </c>
      <c r="KK5">
        <v>0</v>
      </c>
      <c r="KL5">
        <v>2</v>
      </c>
      <c r="KM5">
        <v>0</v>
      </c>
      <c r="KN5">
        <v>0</v>
      </c>
      <c r="KO5">
        <v>0</v>
      </c>
      <c r="KP5">
        <v>0</v>
      </c>
      <c r="KQ5">
        <v>0</v>
      </c>
      <c r="KR5">
        <v>0</v>
      </c>
      <c r="KS5">
        <v>0</v>
      </c>
      <c r="KT5">
        <v>0</v>
      </c>
      <c r="KU5">
        <v>0</v>
      </c>
      <c r="KV5">
        <v>0</v>
      </c>
      <c r="KW5">
        <v>0</v>
      </c>
      <c r="KX5">
        <v>0</v>
      </c>
      <c r="KY5">
        <v>0</v>
      </c>
      <c r="KZ5">
        <v>0</v>
      </c>
      <c r="LA5">
        <v>0</v>
      </c>
      <c r="LB5">
        <v>0</v>
      </c>
      <c r="LC5">
        <v>0</v>
      </c>
      <c r="LD5">
        <v>0</v>
      </c>
      <c r="LE5">
        <v>2</v>
      </c>
      <c r="LF5">
        <v>0</v>
      </c>
      <c r="LG5">
        <v>0</v>
      </c>
      <c r="LH5">
        <v>0</v>
      </c>
      <c r="LI5">
        <v>0</v>
      </c>
      <c r="LJ5">
        <v>2</v>
      </c>
      <c r="LK5">
        <v>2</v>
      </c>
      <c r="LL5">
        <v>0</v>
      </c>
      <c r="LM5">
        <v>0</v>
      </c>
      <c r="LN5">
        <v>2</v>
      </c>
      <c r="LO5">
        <v>0</v>
      </c>
      <c r="LP5">
        <v>0</v>
      </c>
      <c r="LQ5">
        <v>0</v>
      </c>
      <c r="LR5">
        <v>0</v>
      </c>
      <c r="LS5">
        <v>0</v>
      </c>
      <c r="LT5">
        <v>0</v>
      </c>
      <c r="LU5">
        <v>0</v>
      </c>
      <c r="LV5">
        <v>0</v>
      </c>
      <c r="LW5">
        <v>2</v>
      </c>
      <c r="LX5">
        <v>0</v>
      </c>
      <c r="LY5">
        <v>2</v>
      </c>
      <c r="LZ5">
        <v>0</v>
      </c>
      <c r="MA5">
        <v>0</v>
      </c>
      <c r="MB5">
        <v>1</v>
      </c>
      <c r="MC5">
        <v>0</v>
      </c>
      <c r="MD5">
        <v>0</v>
      </c>
      <c r="ME5">
        <v>1</v>
      </c>
      <c r="MF5">
        <v>0</v>
      </c>
      <c r="MG5">
        <v>0</v>
      </c>
      <c r="MH5">
        <v>0</v>
      </c>
      <c r="MI5">
        <v>0</v>
      </c>
      <c r="MJ5">
        <v>1</v>
      </c>
      <c r="MK5">
        <v>0</v>
      </c>
      <c r="ML5">
        <v>0</v>
      </c>
      <c r="MM5">
        <v>0</v>
      </c>
      <c r="MN5">
        <v>1</v>
      </c>
      <c r="MO5">
        <v>0</v>
      </c>
      <c r="MP5">
        <v>1</v>
      </c>
      <c r="MQ5">
        <v>1</v>
      </c>
      <c r="MR5">
        <v>0</v>
      </c>
      <c r="MS5">
        <v>0</v>
      </c>
      <c r="MT5">
        <v>0</v>
      </c>
      <c r="MU5">
        <v>0</v>
      </c>
      <c r="MV5">
        <v>1</v>
      </c>
      <c r="MW5">
        <v>1</v>
      </c>
      <c r="MX5">
        <v>0</v>
      </c>
      <c r="MY5">
        <v>0</v>
      </c>
      <c r="MZ5">
        <v>0</v>
      </c>
      <c r="NA5">
        <v>0</v>
      </c>
      <c r="NB5">
        <v>0</v>
      </c>
      <c r="NC5">
        <v>0</v>
      </c>
      <c r="ND5">
        <v>1</v>
      </c>
      <c r="NE5">
        <v>0</v>
      </c>
      <c r="NF5">
        <v>0</v>
      </c>
      <c r="NG5">
        <v>0</v>
      </c>
      <c r="NH5">
        <v>2</v>
      </c>
      <c r="NI5">
        <v>0</v>
      </c>
      <c r="NJ5">
        <v>0</v>
      </c>
      <c r="NK5">
        <v>2</v>
      </c>
      <c r="NL5">
        <v>0</v>
      </c>
      <c r="NM5">
        <v>0</v>
      </c>
      <c r="NN5">
        <v>0</v>
      </c>
      <c r="NO5">
        <v>0</v>
      </c>
      <c r="NP5">
        <v>0</v>
      </c>
      <c r="NQ5">
        <v>0</v>
      </c>
      <c r="NR5">
        <v>0</v>
      </c>
      <c r="NS5">
        <v>1</v>
      </c>
      <c r="NT5">
        <v>0</v>
      </c>
      <c r="NU5">
        <v>0</v>
      </c>
      <c r="NV5">
        <v>0</v>
      </c>
      <c r="NW5">
        <v>0</v>
      </c>
      <c r="NX5">
        <v>2</v>
      </c>
      <c r="NY5">
        <v>1</v>
      </c>
      <c r="NZ5">
        <v>0</v>
      </c>
      <c r="OA5">
        <v>0</v>
      </c>
      <c r="OB5">
        <v>0</v>
      </c>
      <c r="OC5">
        <v>0</v>
      </c>
      <c r="OD5">
        <v>0</v>
      </c>
      <c r="OE5">
        <v>0</v>
      </c>
      <c r="OF5">
        <v>0</v>
      </c>
      <c r="OG5">
        <v>0</v>
      </c>
      <c r="OH5">
        <v>2</v>
      </c>
      <c r="OI5">
        <v>2</v>
      </c>
      <c r="OJ5">
        <v>0</v>
      </c>
      <c r="OK5">
        <v>1</v>
      </c>
    </row>
    <row r="6" spans="1:401" x14ac:dyDescent="0.15">
      <c r="A6" t="s">
        <v>2594</v>
      </c>
      <c r="B6" t="s">
        <v>2595</v>
      </c>
      <c r="C6" t="s">
        <v>2596</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1</v>
      </c>
      <c r="AZ6">
        <v>0</v>
      </c>
      <c r="BA6">
        <v>0</v>
      </c>
      <c r="BB6">
        <v>0</v>
      </c>
      <c r="BC6">
        <v>0</v>
      </c>
      <c r="BD6">
        <v>0</v>
      </c>
      <c r="BE6">
        <v>0</v>
      </c>
      <c r="BF6">
        <v>0</v>
      </c>
      <c r="BG6">
        <v>0</v>
      </c>
      <c r="BH6">
        <v>0</v>
      </c>
      <c r="BI6">
        <v>0</v>
      </c>
      <c r="BJ6">
        <v>1</v>
      </c>
      <c r="BK6">
        <v>0</v>
      </c>
      <c r="BL6">
        <v>0</v>
      </c>
      <c r="BM6">
        <v>0</v>
      </c>
      <c r="BN6">
        <v>0</v>
      </c>
      <c r="BO6">
        <v>1</v>
      </c>
      <c r="BP6">
        <v>0</v>
      </c>
      <c r="BQ6">
        <v>0</v>
      </c>
      <c r="BR6">
        <v>0</v>
      </c>
      <c r="BS6">
        <v>2</v>
      </c>
      <c r="BT6">
        <v>0</v>
      </c>
      <c r="BU6">
        <v>0</v>
      </c>
      <c r="BV6">
        <v>0</v>
      </c>
      <c r="BW6">
        <v>0</v>
      </c>
      <c r="BX6">
        <v>0</v>
      </c>
      <c r="BY6">
        <v>0</v>
      </c>
      <c r="BZ6">
        <v>0</v>
      </c>
      <c r="CA6">
        <v>0</v>
      </c>
      <c r="CB6">
        <v>0</v>
      </c>
      <c r="CC6">
        <v>0</v>
      </c>
      <c r="CD6">
        <v>0</v>
      </c>
      <c r="CE6">
        <v>0</v>
      </c>
      <c r="CF6">
        <v>0</v>
      </c>
      <c r="CG6">
        <v>1</v>
      </c>
      <c r="CH6">
        <v>0</v>
      </c>
      <c r="CI6">
        <v>0</v>
      </c>
      <c r="CJ6">
        <v>0</v>
      </c>
      <c r="CK6">
        <v>0</v>
      </c>
      <c r="CL6">
        <v>0</v>
      </c>
      <c r="CM6">
        <v>0</v>
      </c>
      <c r="CN6">
        <v>0</v>
      </c>
      <c r="CO6">
        <v>0</v>
      </c>
      <c r="CP6">
        <v>2</v>
      </c>
      <c r="CQ6">
        <v>0</v>
      </c>
      <c r="CR6">
        <v>0</v>
      </c>
      <c r="CS6">
        <v>0</v>
      </c>
      <c r="CT6">
        <v>0</v>
      </c>
      <c r="CU6">
        <v>0</v>
      </c>
      <c r="CV6">
        <v>0</v>
      </c>
      <c r="CW6">
        <v>0</v>
      </c>
      <c r="CX6">
        <v>1</v>
      </c>
      <c r="CY6">
        <v>2</v>
      </c>
      <c r="CZ6">
        <v>1</v>
      </c>
      <c r="DA6">
        <v>0</v>
      </c>
      <c r="DB6">
        <v>0</v>
      </c>
      <c r="DC6">
        <v>0</v>
      </c>
      <c r="DD6">
        <v>0</v>
      </c>
      <c r="DE6">
        <v>0</v>
      </c>
      <c r="DF6">
        <v>0</v>
      </c>
      <c r="DG6">
        <v>0</v>
      </c>
      <c r="DH6">
        <v>0</v>
      </c>
      <c r="DI6">
        <v>0</v>
      </c>
      <c r="DJ6">
        <v>0</v>
      </c>
      <c r="DK6">
        <v>0</v>
      </c>
      <c r="DL6">
        <v>0</v>
      </c>
      <c r="DM6">
        <v>0</v>
      </c>
      <c r="DN6">
        <v>0</v>
      </c>
      <c r="DO6">
        <v>0</v>
      </c>
      <c r="DP6">
        <v>0</v>
      </c>
      <c r="DQ6">
        <v>1</v>
      </c>
      <c r="DR6">
        <v>1</v>
      </c>
      <c r="DS6">
        <v>0</v>
      </c>
      <c r="DT6">
        <v>0</v>
      </c>
      <c r="DU6">
        <v>0</v>
      </c>
      <c r="DV6">
        <v>0</v>
      </c>
      <c r="DW6">
        <v>0</v>
      </c>
      <c r="DX6">
        <v>0</v>
      </c>
      <c r="DY6">
        <v>0</v>
      </c>
      <c r="DZ6">
        <v>0</v>
      </c>
      <c r="EA6">
        <v>1</v>
      </c>
      <c r="EB6">
        <v>0</v>
      </c>
      <c r="EC6">
        <v>0</v>
      </c>
      <c r="ED6">
        <v>0</v>
      </c>
      <c r="EE6">
        <v>0</v>
      </c>
      <c r="EF6">
        <v>0</v>
      </c>
      <c r="EG6">
        <v>0</v>
      </c>
      <c r="EH6">
        <v>0</v>
      </c>
      <c r="EI6">
        <v>0</v>
      </c>
      <c r="EJ6">
        <v>0</v>
      </c>
      <c r="EK6">
        <v>0</v>
      </c>
      <c r="EL6">
        <v>0</v>
      </c>
      <c r="EM6">
        <v>0</v>
      </c>
      <c r="EN6">
        <v>0</v>
      </c>
      <c r="EO6">
        <v>0</v>
      </c>
      <c r="EP6">
        <v>0</v>
      </c>
      <c r="EQ6">
        <v>0</v>
      </c>
      <c r="ER6">
        <v>0</v>
      </c>
      <c r="ES6">
        <v>0</v>
      </c>
      <c r="ET6">
        <v>0</v>
      </c>
      <c r="EU6">
        <v>0</v>
      </c>
      <c r="EV6">
        <v>0</v>
      </c>
      <c r="EW6">
        <v>0</v>
      </c>
      <c r="EX6">
        <v>0</v>
      </c>
      <c r="EY6">
        <v>0</v>
      </c>
      <c r="EZ6">
        <v>0</v>
      </c>
      <c r="FA6">
        <v>0</v>
      </c>
      <c r="FB6">
        <v>0</v>
      </c>
      <c r="FC6">
        <v>1</v>
      </c>
      <c r="FD6">
        <v>0</v>
      </c>
      <c r="FE6">
        <v>0</v>
      </c>
      <c r="FF6">
        <v>0</v>
      </c>
      <c r="FG6">
        <v>1</v>
      </c>
      <c r="FH6">
        <v>1</v>
      </c>
      <c r="FI6">
        <v>0</v>
      </c>
      <c r="FJ6">
        <v>1</v>
      </c>
      <c r="FK6">
        <v>0</v>
      </c>
      <c r="FL6">
        <v>0</v>
      </c>
      <c r="FM6">
        <v>0</v>
      </c>
      <c r="FN6">
        <v>0</v>
      </c>
      <c r="FO6">
        <v>1</v>
      </c>
      <c r="FP6">
        <v>0</v>
      </c>
      <c r="FQ6">
        <v>0</v>
      </c>
      <c r="FR6">
        <v>0</v>
      </c>
      <c r="FS6">
        <v>0</v>
      </c>
      <c r="FT6">
        <v>1</v>
      </c>
      <c r="FU6">
        <v>0</v>
      </c>
      <c r="FV6">
        <v>2</v>
      </c>
      <c r="FW6">
        <v>0</v>
      </c>
      <c r="FX6">
        <v>1</v>
      </c>
      <c r="FY6">
        <v>0</v>
      </c>
      <c r="FZ6">
        <v>0</v>
      </c>
      <c r="GA6">
        <v>0</v>
      </c>
      <c r="GB6">
        <v>0</v>
      </c>
      <c r="GC6">
        <v>2</v>
      </c>
      <c r="GD6">
        <v>0</v>
      </c>
      <c r="GE6">
        <v>1</v>
      </c>
      <c r="GF6">
        <v>0</v>
      </c>
      <c r="GG6">
        <v>0</v>
      </c>
      <c r="GH6">
        <v>0</v>
      </c>
      <c r="GI6">
        <v>0</v>
      </c>
      <c r="GJ6">
        <v>0</v>
      </c>
      <c r="GK6">
        <v>0</v>
      </c>
      <c r="GL6">
        <v>0</v>
      </c>
      <c r="GM6">
        <v>0</v>
      </c>
      <c r="GN6">
        <v>1</v>
      </c>
      <c r="GO6">
        <v>0</v>
      </c>
      <c r="GP6">
        <v>0</v>
      </c>
      <c r="GQ6">
        <v>0</v>
      </c>
      <c r="GR6">
        <v>2</v>
      </c>
      <c r="GS6">
        <v>0</v>
      </c>
      <c r="GT6">
        <v>0</v>
      </c>
      <c r="GU6">
        <v>0</v>
      </c>
      <c r="GV6">
        <v>1</v>
      </c>
      <c r="GW6">
        <v>0</v>
      </c>
      <c r="GX6">
        <v>0</v>
      </c>
      <c r="GY6">
        <v>1</v>
      </c>
      <c r="GZ6">
        <v>0</v>
      </c>
      <c r="HA6">
        <v>0</v>
      </c>
      <c r="HB6">
        <v>0</v>
      </c>
      <c r="HC6">
        <v>1</v>
      </c>
      <c r="HD6">
        <v>0</v>
      </c>
      <c r="HE6">
        <v>0</v>
      </c>
      <c r="HF6">
        <v>0</v>
      </c>
      <c r="HG6">
        <v>0</v>
      </c>
      <c r="HH6">
        <v>1</v>
      </c>
      <c r="HI6">
        <v>1</v>
      </c>
      <c r="HJ6">
        <v>0</v>
      </c>
      <c r="HK6">
        <v>0</v>
      </c>
      <c r="HL6">
        <v>0</v>
      </c>
      <c r="HM6">
        <v>1</v>
      </c>
      <c r="HN6">
        <v>0</v>
      </c>
      <c r="HO6">
        <v>0</v>
      </c>
      <c r="HP6">
        <v>0</v>
      </c>
      <c r="HQ6">
        <v>0</v>
      </c>
      <c r="HR6">
        <v>0</v>
      </c>
      <c r="HS6">
        <v>0</v>
      </c>
      <c r="HT6">
        <v>0</v>
      </c>
      <c r="HU6">
        <v>2</v>
      </c>
      <c r="HV6">
        <v>0</v>
      </c>
      <c r="HW6">
        <v>0</v>
      </c>
      <c r="HX6">
        <v>0</v>
      </c>
      <c r="HY6">
        <v>0</v>
      </c>
      <c r="HZ6">
        <v>0</v>
      </c>
      <c r="IA6">
        <v>0</v>
      </c>
      <c r="IB6">
        <v>0</v>
      </c>
      <c r="IC6">
        <v>0</v>
      </c>
      <c r="ID6">
        <v>0</v>
      </c>
      <c r="IE6">
        <v>0</v>
      </c>
      <c r="IF6">
        <v>0</v>
      </c>
      <c r="IG6">
        <v>2</v>
      </c>
      <c r="IH6">
        <v>0</v>
      </c>
      <c r="II6">
        <v>0</v>
      </c>
      <c r="IJ6">
        <v>0</v>
      </c>
      <c r="IK6">
        <v>0</v>
      </c>
      <c r="IL6">
        <v>0</v>
      </c>
      <c r="IM6">
        <v>0</v>
      </c>
      <c r="IN6">
        <v>0</v>
      </c>
      <c r="IO6">
        <v>0</v>
      </c>
      <c r="IP6">
        <v>0</v>
      </c>
      <c r="IQ6">
        <v>0</v>
      </c>
      <c r="IR6">
        <v>0</v>
      </c>
      <c r="IS6">
        <v>0</v>
      </c>
      <c r="IT6">
        <v>0</v>
      </c>
      <c r="IU6">
        <v>0</v>
      </c>
      <c r="IV6">
        <v>0</v>
      </c>
      <c r="IW6">
        <v>0</v>
      </c>
      <c r="IX6">
        <v>0</v>
      </c>
      <c r="IY6">
        <v>0</v>
      </c>
      <c r="IZ6">
        <v>0</v>
      </c>
      <c r="JA6">
        <v>0</v>
      </c>
      <c r="JB6">
        <v>0</v>
      </c>
      <c r="JC6">
        <v>0</v>
      </c>
      <c r="JD6">
        <v>0</v>
      </c>
      <c r="JE6">
        <v>0</v>
      </c>
      <c r="JF6">
        <v>0</v>
      </c>
      <c r="JG6">
        <v>0</v>
      </c>
      <c r="JH6">
        <v>0</v>
      </c>
      <c r="JI6">
        <v>0</v>
      </c>
      <c r="JJ6">
        <v>0</v>
      </c>
      <c r="JK6">
        <v>0</v>
      </c>
      <c r="JL6">
        <v>0</v>
      </c>
      <c r="JM6">
        <v>0</v>
      </c>
      <c r="JN6">
        <v>0</v>
      </c>
      <c r="JO6">
        <v>0</v>
      </c>
      <c r="JP6">
        <v>0</v>
      </c>
      <c r="JQ6">
        <v>0</v>
      </c>
      <c r="JR6">
        <v>0</v>
      </c>
      <c r="JS6">
        <v>0</v>
      </c>
      <c r="JT6">
        <v>0</v>
      </c>
      <c r="JU6">
        <v>0</v>
      </c>
      <c r="JV6">
        <v>0</v>
      </c>
      <c r="JW6">
        <v>0</v>
      </c>
      <c r="JX6">
        <v>1</v>
      </c>
      <c r="JY6">
        <v>0</v>
      </c>
      <c r="JZ6">
        <v>0</v>
      </c>
      <c r="KA6">
        <v>2</v>
      </c>
      <c r="KB6">
        <v>0</v>
      </c>
      <c r="KC6">
        <v>0</v>
      </c>
      <c r="KD6">
        <v>0</v>
      </c>
      <c r="KE6">
        <v>0</v>
      </c>
      <c r="KF6">
        <v>0</v>
      </c>
      <c r="KG6">
        <v>0</v>
      </c>
      <c r="KH6">
        <v>0</v>
      </c>
      <c r="KI6">
        <v>0</v>
      </c>
      <c r="KJ6">
        <v>0</v>
      </c>
      <c r="KK6">
        <v>0</v>
      </c>
      <c r="KL6">
        <v>0</v>
      </c>
      <c r="KM6">
        <v>0</v>
      </c>
      <c r="KN6">
        <v>0</v>
      </c>
      <c r="KO6">
        <v>0</v>
      </c>
      <c r="KP6">
        <v>0</v>
      </c>
      <c r="KQ6">
        <v>0</v>
      </c>
      <c r="KR6">
        <v>0</v>
      </c>
      <c r="KS6">
        <v>0</v>
      </c>
      <c r="KT6">
        <v>0</v>
      </c>
      <c r="KU6">
        <v>0</v>
      </c>
      <c r="KV6">
        <v>0</v>
      </c>
      <c r="KW6">
        <v>0</v>
      </c>
      <c r="KX6">
        <v>0</v>
      </c>
      <c r="KY6">
        <v>0</v>
      </c>
      <c r="KZ6">
        <v>0</v>
      </c>
      <c r="LA6">
        <v>0</v>
      </c>
      <c r="LB6">
        <v>0</v>
      </c>
      <c r="LC6">
        <v>0</v>
      </c>
      <c r="LD6">
        <v>0</v>
      </c>
      <c r="LE6">
        <v>0</v>
      </c>
      <c r="LF6">
        <v>0</v>
      </c>
      <c r="LG6">
        <v>0</v>
      </c>
      <c r="LH6">
        <v>0</v>
      </c>
      <c r="LI6">
        <v>0</v>
      </c>
      <c r="LJ6">
        <v>0</v>
      </c>
      <c r="LK6">
        <v>0</v>
      </c>
      <c r="LL6">
        <v>0</v>
      </c>
      <c r="LM6">
        <v>0</v>
      </c>
      <c r="LN6">
        <v>0</v>
      </c>
      <c r="LO6">
        <v>0</v>
      </c>
      <c r="LP6">
        <v>0</v>
      </c>
      <c r="LQ6">
        <v>0</v>
      </c>
      <c r="LR6">
        <v>0</v>
      </c>
      <c r="LS6">
        <v>0</v>
      </c>
      <c r="LT6">
        <v>0</v>
      </c>
      <c r="LU6">
        <v>0</v>
      </c>
      <c r="LV6">
        <v>0</v>
      </c>
      <c r="LW6">
        <v>0</v>
      </c>
      <c r="LX6">
        <v>0</v>
      </c>
      <c r="LY6">
        <v>2</v>
      </c>
      <c r="LZ6">
        <v>0</v>
      </c>
      <c r="MA6">
        <v>0</v>
      </c>
      <c r="MB6">
        <v>0</v>
      </c>
      <c r="MC6">
        <v>0</v>
      </c>
      <c r="MD6">
        <v>0</v>
      </c>
      <c r="ME6">
        <v>0</v>
      </c>
      <c r="MF6">
        <v>0</v>
      </c>
      <c r="MG6">
        <v>0</v>
      </c>
      <c r="MH6">
        <v>0</v>
      </c>
      <c r="MI6">
        <v>0</v>
      </c>
      <c r="MJ6">
        <v>0</v>
      </c>
      <c r="MK6">
        <v>0</v>
      </c>
      <c r="ML6">
        <v>0</v>
      </c>
      <c r="MM6">
        <v>0</v>
      </c>
      <c r="MN6">
        <v>0</v>
      </c>
      <c r="MO6">
        <v>0</v>
      </c>
      <c r="MP6">
        <v>0</v>
      </c>
      <c r="MQ6">
        <v>0</v>
      </c>
      <c r="MR6">
        <v>0</v>
      </c>
      <c r="MS6">
        <v>0</v>
      </c>
      <c r="MT6">
        <v>0</v>
      </c>
      <c r="MU6">
        <v>0</v>
      </c>
      <c r="MV6">
        <v>0</v>
      </c>
      <c r="MW6">
        <v>0</v>
      </c>
      <c r="MX6">
        <v>0</v>
      </c>
      <c r="MY6">
        <v>0</v>
      </c>
      <c r="MZ6">
        <v>0</v>
      </c>
      <c r="NA6">
        <v>0</v>
      </c>
      <c r="NB6">
        <v>0</v>
      </c>
      <c r="NC6">
        <v>0</v>
      </c>
      <c r="ND6">
        <v>0</v>
      </c>
      <c r="NE6">
        <v>0</v>
      </c>
      <c r="NF6">
        <v>0</v>
      </c>
      <c r="NG6">
        <v>0</v>
      </c>
      <c r="NH6">
        <v>0</v>
      </c>
      <c r="NI6">
        <v>0</v>
      </c>
      <c r="NJ6">
        <v>0</v>
      </c>
      <c r="NK6">
        <v>1</v>
      </c>
      <c r="NL6">
        <v>0</v>
      </c>
      <c r="NM6">
        <v>0</v>
      </c>
      <c r="NN6">
        <v>0</v>
      </c>
      <c r="NO6">
        <v>0</v>
      </c>
      <c r="NP6">
        <v>0</v>
      </c>
      <c r="NQ6">
        <v>0</v>
      </c>
      <c r="NR6">
        <v>0</v>
      </c>
      <c r="NS6">
        <v>0</v>
      </c>
      <c r="NT6">
        <v>0</v>
      </c>
      <c r="NU6">
        <v>0</v>
      </c>
      <c r="NV6">
        <v>0</v>
      </c>
      <c r="NW6">
        <v>0</v>
      </c>
      <c r="NX6">
        <v>0</v>
      </c>
      <c r="NY6">
        <v>0</v>
      </c>
      <c r="NZ6">
        <v>0</v>
      </c>
      <c r="OA6">
        <v>0</v>
      </c>
      <c r="OB6">
        <v>0</v>
      </c>
      <c r="OC6">
        <v>0</v>
      </c>
      <c r="OD6">
        <v>0</v>
      </c>
      <c r="OE6">
        <v>0</v>
      </c>
      <c r="OF6">
        <v>0</v>
      </c>
      <c r="OG6">
        <v>0</v>
      </c>
      <c r="OH6">
        <v>0</v>
      </c>
      <c r="OI6">
        <v>0</v>
      </c>
      <c r="OJ6">
        <v>0</v>
      </c>
      <c r="OK6">
        <v>1</v>
      </c>
    </row>
    <row r="7" spans="1:401" x14ac:dyDescent="0.15">
      <c r="A7" t="s">
        <v>2594</v>
      </c>
      <c r="B7" t="s">
        <v>2597</v>
      </c>
      <c r="C7" t="s">
        <v>2598</v>
      </c>
      <c r="D7">
        <v>0</v>
      </c>
      <c r="E7">
        <v>1</v>
      </c>
      <c r="F7">
        <v>1</v>
      </c>
      <c r="G7">
        <v>1</v>
      </c>
      <c r="H7">
        <v>0</v>
      </c>
      <c r="I7">
        <v>1</v>
      </c>
      <c r="J7">
        <v>1</v>
      </c>
      <c r="K7">
        <v>1</v>
      </c>
      <c r="L7">
        <v>0</v>
      </c>
      <c r="M7">
        <v>1</v>
      </c>
      <c r="N7">
        <v>1</v>
      </c>
      <c r="O7">
        <v>0</v>
      </c>
      <c r="P7">
        <v>0</v>
      </c>
      <c r="Q7">
        <v>1</v>
      </c>
      <c r="R7">
        <v>1</v>
      </c>
      <c r="S7">
        <v>0</v>
      </c>
      <c r="T7">
        <v>1</v>
      </c>
      <c r="U7">
        <v>0</v>
      </c>
      <c r="V7">
        <v>1</v>
      </c>
      <c r="W7">
        <v>2</v>
      </c>
      <c r="X7">
        <v>0</v>
      </c>
      <c r="Y7">
        <v>0</v>
      </c>
      <c r="Z7">
        <v>0</v>
      </c>
      <c r="AA7">
        <v>0</v>
      </c>
      <c r="AB7">
        <v>0</v>
      </c>
      <c r="AC7">
        <v>0</v>
      </c>
      <c r="AD7">
        <v>2</v>
      </c>
      <c r="AE7">
        <v>1</v>
      </c>
      <c r="AF7">
        <v>1</v>
      </c>
      <c r="AG7">
        <v>0</v>
      </c>
      <c r="AH7">
        <v>0</v>
      </c>
      <c r="AI7">
        <v>1</v>
      </c>
      <c r="AJ7">
        <v>0</v>
      </c>
      <c r="AK7">
        <v>0</v>
      </c>
      <c r="AL7">
        <v>0</v>
      </c>
      <c r="AM7">
        <v>0</v>
      </c>
      <c r="AN7">
        <v>1</v>
      </c>
      <c r="AO7">
        <v>0</v>
      </c>
      <c r="AP7">
        <v>1</v>
      </c>
      <c r="AQ7">
        <v>0</v>
      </c>
      <c r="AR7">
        <v>0</v>
      </c>
      <c r="AS7">
        <v>0</v>
      </c>
      <c r="AT7">
        <v>0</v>
      </c>
      <c r="AU7">
        <v>0</v>
      </c>
      <c r="AV7">
        <v>0</v>
      </c>
      <c r="AW7">
        <v>0</v>
      </c>
      <c r="AX7">
        <v>1</v>
      </c>
      <c r="AY7">
        <v>2</v>
      </c>
      <c r="AZ7">
        <v>0</v>
      </c>
      <c r="BA7">
        <v>1</v>
      </c>
      <c r="BB7">
        <v>2</v>
      </c>
      <c r="BC7">
        <v>2</v>
      </c>
      <c r="BD7">
        <v>2</v>
      </c>
      <c r="BE7">
        <v>2</v>
      </c>
      <c r="BF7">
        <v>0</v>
      </c>
      <c r="BG7">
        <v>1</v>
      </c>
      <c r="BH7">
        <v>0</v>
      </c>
      <c r="BI7">
        <v>0</v>
      </c>
      <c r="BJ7">
        <v>1</v>
      </c>
      <c r="BK7">
        <v>2</v>
      </c>
      <c r="BL7">
        <v>0</v>
      </c>
      <c r="BM7">
        <v>0</v>
      </c>
      <c r="BN7">
        <v>2</v>
      </c>
      <c r="BO7">
        <v>1</v>
      </c>
      <c r="BP7">
        <v>2</v>
      </c>
      <c r="BQ7">
        <v>0</v>
      </c>
      <c r="BR7">
        <v>0</v>
      </c>
      <c r="BS7">
        <v>1</v>
      </c>
      <c r="BT7">
        <v>1</v>
      </c>
      <c r="BU7">
        <v>0</v>
      </c>
      <c r="BV7">
        <v>2</v>
      </c>
      <c r="BW7">
        <v>0</v>
      </c>
      <c r="BX7">
        <v>0</v>
      </c>
      <c r="BY7">
        <v>1</v>
      </c>
      <c r="BZ7">
        <v>0</v>
      </c>
      <c r="CA7">
        <v>0</v>
      </c>
      <c r="CB7">
        <v>0</v>
      </c>
      <c r="CC7">
        <v>1</v>
      </c>
      <c r="CD7">
        <v>0</v>
      </c>
      <c r="CE7">
        <v>1</v>
      </c>
      <c r="CF7">
        <v>0</v>
      </c>
      <c r="CG7">
        <v>0</v>
      </c>
      <c r="CH7">
        <v>0</v>
      </c>
      <c r="CI7">
        <v>1</v>
      </c>
      <c r="CJ7">
        <v>0</v>
      </c>
      <c r="CK7">
        <v>0</v>
      </c>
      <c r="CL7">
        <v>0</v>
      </c>
      <c r="CM7">
        <v>0</v>
      </c>
      <c r="CN7">
        <v>0</v>
      </c>
      <c r="CO7">
        <v>0</v>
      </c>
      <c r="CP7">
        <v>2</v>
      </c>
      <c r="CQ7">
        <v>0</v>
      </c>
      <c r="CR7">
        <v>0</v>
      </c>
      <c r="CS7">
        <v>0</v>
      </c>
      <c r="CT7">
        <v>0</v>
      </c>
      <c r="CU7">
        <v>0</v>
      </c>
      <c r="CV7">
        <v>0</v>
      </c>
      <c r="CW7">
        <v>1</v>
      </c>
      <c r="CX7">
        <v>1</v>
      </c>
      <c r="CY7">
        <v>2</v>
      </c>
      <c r="CZ7">
        <v>1</v>
      </c>
      <c r="DA7">
        <v>0</v>
      </c>
      <c r="DB7">
        <v>0</v>
      </c>
      <c r="DC7">
        <v>0</v>
      </c>
      <c r="DD7">
        <v>0</v>
      </c>
      <c r="DE7">
        <v>0</v>
      </c>
      <c r="DF7">
        <v>0</v>
      </c>
      <c r="DG7">
        <v>0</v>
      </c>
      <c r="DH7">
        <v>0</v>
      </c>
      <c r="DI7">
        <v>0</v>
      </c>
      <c r="DJ7">
        <v>1</v>
      </c>
      <c r="DK7">
        <v>2</v>
      </c>
      <c r="DL7">
        <v>2</v>
      </c>
      <c r="DM7">
        <v>0</v>
      </c>
      <c r="DN7">
        <v>0</v>
      </c>
      <c r="DO7">
        <v>0</v>
      </c>
      <c r="DP7">
        <v>1</v>
      </c>
      <c r="DQ7">
        <v>1</v>
      </c>
      <c r="DR7">
        <v>0</v>
      </c>
      <c r="DS7">
        <v>1</v>
      </c>
      <c r="DT7">
        <v>1</v>
      </c>
      <c r="DU7">
        <v>0</v>
      </c>
      <c r="DV7">
        <v>0</v>
      </c>
      <c r="DW7">
        <v>0</v>
      </c>
      <c r="DX7">
        <v>0</v>
      </c>
      <c r="DY7">
        <v>0</v>
      </c>
      <c r="DZ7">
        <v>1</v>
      </c>
      <c r="EA7">
        <v>1</v>
      </c>
      <c r="EB7">
        <v>0</v>
      </c>
      <c r="EC7">
        <v>0</v>
      </c>
      <c r="ED7">
        <v>0</v>
      </c>
      <c r="EE7">
        <v>0</v>
      </c>
      <c r="EF7">
        <v>1</v>
      </c>
      <c r="EG7">
        <v>0</v>
      </c>
      <c r="EH7">
        <v>0</v>
      </c>
      <c r="EI7">
        <v>0</v>
      </c>
      <c r="EJ7">
        <v>1</v>
      </c>
      <c r="EK7">
        <v>1</v>
      </c>
      <c r="EL7">
        <v>0</v>
      </c>
      <c r="EM7">
        <v>0</v>
      </c>
      <c r="EN7">
        <v>0</v>
      </c>
      <c r="EO7">
        <v>0</v>
      </c>
      <c r="EP7">
        <v>0</v>
      </c>
      <c r="EQ7">
        <v>0</v>
      </c>
      <c r="ER7">
        <v>0</v>
      </c>
      <c r="ES7">
        <v>0</v>
      </c>
      <c r="ET7">
        <v>0</v>
      </c>
      <c r="EU7">
        <v>0</v>
      </c>
      <c r="EV7">
        <v>0</v>
      </c>
      <c r="EW7">
        <v>0</v>
      </c>
      <c r="EX7">
        <v>0</v>
      </c>
      <c r="EY7">
        <v>0</v>
      </c>
      <c r="EZ7">
        <v>0</v>
      </c>
      <c r="FA7">
        <v>0</v>
      </c>
      <c r="FB7">
        <v>0</v>
      </c>
      <c r="FC7">
        <v>1</v>
      </c>
      <c r="FD7">
        <v>0</v>
      </c>
      <c r="FE7">
        <v>0</v>
      </c>
      <c r="FF7">
        <v>0</v>
      </c>
      <c r="FG7">
        <v>1</v>
      </c>
      <c r="FH7">
        <v>0</v>
      </c>
      <c r="FI7">
        <v>0</v>
      </c>
      <c r="FJ7">
        <v>1</v>
      </c>
      <c r="FK7">
        <v>1</v>
      </c>
      <c r="FL7">
        <v>0</v>
      </c>
      <c r="FM7">
        <v>0</v>
      </c>
      <c r="FN7">
        <v>0</v>
      </c>
      <c r="FO7">
        <v>1</v>
      </c>
      <c r="FP7">
        <v>0</v>
      </c>
      <c r="FQ7">
        <v>0</v>
      </c>
      <c r="FR7">
        <v>0</v>
      </c>
      <c r="FS7">
        <v>1</v>
      </c>
      <c r="FT7">
        <v>2</v>
      </c>
      <c r="FU7">
        <v>0</v>
      </c>
      <c r="FV7">
        <v>0</v>
      </c>
      <c r="FW7">
        <v>1</v>
      </c>
      <c r="FX7">
        <v>1</v>
      </c>
      <c r="FY7">
        <v>0</v>
      </c>
      <c r="FZ7">
        <v>2</v>
      </c>
      <c r="GA7">
        <v>2</v>
      </c>
      <c r="GB7">
        <v>2</v>
      </c>
      <c r="GC7">
        <v>1</v>
      </c>
      <c r="GD7">
        <v>2</v>
      </c>
      <c r="GE7">
        <v>1</v>
      </c>
      <c r="GF7">
        <v>1</v>
      </c>
      <c r="GG7">
        <v>1</v>
      </c>
      <c r="GH7">
        <v>0</v>
      </c>
      <c r="GI7">
        <v>0</v>
      </c>
      <c r="GJ7">
        <v>2</v>
      </c>
      <c r="GK7">
        <v>2</v>
      </c>
      <c r="GL7">
        <v>1</v>
      </c>
      <c r="GM7">
        <v>0</v>
      </c>
      <c r="GN7">
        <v>1</v>
      </c>
      <c r="GO7">
        <v>2</v>
      </c>
      <c r="GP7">
        <v>1</v>
      </c>
      <c r="GQ7">
        <v>0</v>
      </c>
      <c r="GR7">
        <v>2</v>
      </c>
      <c r="GS7">
        <v>1</v>
      </c>
      <c r="GT7">
        <v>0</v>
      </c>
      <c r="GU7">
        <v>0</v>
      </c>
      <c r="GV7">
        <v>2</v>
      </c>
      <c r="GW7">
        <v>1</v>
      </c>
      <c r="GX7">
        <v>0</v>
      </c>
      <c r="GY7">
        <v>2</v>
      </c>
      <c r="GZ7">
        <v>2</v>
      </c>
      <c r="HA7">
        <v>1</v>
      </c>
      <c r="HB7">
        <v>0</v>
      </c>
      <c r="HC7">
        <v>2</v>
      </c>
      <c r="HD7">
        <v>0</v>
      </c>
      <c r="HE7">
        <v>2</v>
      </c>
      <c r="HF7">
        <v>0</v>
      </c>
      <c r="HG7">
        <v>2</v>
      </c>
      <c r="HH7">
        <v>1</v>
      </c>
      <c r="HI7">
        <v>2</v>
      </c>
      <c r="HJ7">
        <v>0</v>
      </c>
      <c r="HK7">
        <v>0</v>
      </c>
      <c r="HL7">
        <v>1</v>
      </c>
      <c r="HM7">
        <v>2</v>
      </c>
      <c r="HN7">
        <v>0</v>
      </c>
      <c r="HO7">
        <v>0</v>
      </c>
      <c r="HP7">
        <v>0</v>
      </c>
      <c r="HQ7">
        <v>0</v>
      </c>
      <c r="HR7">
        <v>2</v>
      </c>
      <c r="HS7">
        <v>2</v>
      </c>
      <c r="HT7">
        <v>0</v>
      </c>
      <c r="HU7">
        <v>2</v>
      </c>
      <c r="HV7">
        <v>2</v>
      </c>
      <c r="HW7">
        <v>0</v>
      </c>
      <c r="HX7">
        <v>0</v>
      </c>
      <c r="HY7">
        <v>1</v>
      </c>
      <c r="HZ7">
        <v>0</v>
      </c>
      <c r="IA7">
        <v>0</v>
      </c>
      <c r="IB7">
        <v>0</v>
      </c>
      <c r="IC7">
        <v>0</v>
      </c>
      <c r="ID7">
        <v>0</v>
      </c>
      <c r="IE7">
        <v>1</v>
      </c>
      <c r="IF7">
        <v>0</v>
      </c>
      <c r="IG7">
        <v>2</v>
      </c>
      <c r="IH7">
        <v>0</v>
      </c>
      <c r="II7">
        <v>0</v>
      </c>
      <c r="IJ7">
        <v>2</v>
      </c>
      <c r="IK7">
        <v>2</v>
      </c>
      <c r="IL7">
        <v>1</v>
      </c>
      <c r="IM7">
        <v>0</v>
      </c>
      <c r="IN7">
        <v>1</v>
      </c>
      <c r="IO7">
        <v>1</v>
      </c>
      <c r="IP7">
        <v>0</v>
      </c>
      <c r="IQ7">
        <v>0</v>
      </c>
      <c r="IR7">
        <v>1</v>
      </c>
      <c r="IS7">
        <v>1</v>
      </c>
      <c r="IT7">
        <v>0</v>
      </c>
      <c r="IU7">
        <v>0</v>
      </c>
      <c r="IV7">
        <v>0</v>
      </c>
      <c r="IW7">
        <v>1</v>
      </c>
      <c r="IX7">
        <v>0</v>
      </c>
      <c r="IY7">
        <v>0</v>
      </c>
      <c r="IZ7">
        <v>0</v>
      </c>
      <c r="JA7">
        <v>0</v>
      </c>
      <c r="JB7">
        <v>0</v>
      </c>
      <c r="JC7">
        <v>0</v>
      </c>
      <c r="JD7">
        <v>0</v>
      </c>
      <c r="JE7">
        <v>0</v>
      </c>
      <c r="JF7">
        <v>0</v>
      </c>
      <c r="JG7">
        <v>0</v>
      </c>
      <c r="JH7">
        <v>0</v>
      </c>
      <c r="JI7">
        <v>0</v>
      </c>
      <c r="JJ7">
        <v>2</v>
      </c>
      <c r="JK7">
        <v>1</v>
      </c>
      <c r="JL7">
        <v>0</v>
      </c>
      <c r="JM7">
        <v>0</v>
      </c>
      <c r="JN7">
        <v>0</v>
      </c>
      <c r="JO7">
        <v>0</v>
      </c>
      <c r="JP7">
        <v>0</v>
      </c>
      <c r="JQ7">
        <v>2</v>
      </c>
      <c r="JR7">
        <v>0</v>
      </c>
      <c r="JS7">
        <v>0</v>
      </c>
      <c r="JT7">
        <v>0</v>
      </c>
      <c r="JU7">
        <v>0</v>
      </c>
      <c r="JV7">
        <v>0</v>
      </c>
      <c r="JW7">
        <v>2</v>
      </c>
      <c r="JX7">
        <v>2</v>
      </c>
      <c r="JY7">
        <v>1</v>
      </c>
      <c r="JZ7">
        <v>2</v>
      </c>
      <c r="KA7">
        <v>2</v>
      </c>
      <c r="KB7">
        <v>0</v>
      </c>
      <c r="KC7">
        <v>0</v>
      </c>
      <c r="KD7">
        <v>0</v>
      </c>
      <c r="KE7">
        <v>0</v>
      </c>
      <c r="KF7">
        <v>1</v>
      </c>
      <c r="KG7">
        <v>2</v>
      </c>
      <c r="KH7">
        <v>0</v>
      </c>
      <c r="KI7">
        <v>0</v>
      </c>
      <c r="KJ7">
        <v>0</v>
      </c>
      <c r="KK7">
        <v>0</v>
      </c>
      <c r="KL7">
        <v>0</v>
      </c>
      <c r="KM7">
        <v>0</v>
      </c>
      <c r="KN7">
        <v>1</v>
      </c>
      <c r="KO7">
        <v>0</v>
      </c>
      <c r="KP7">
        <v>1</v>
      </c>
      <c r="KQ7">
        <v>0</v>
      </c>
      <c r="KR7">
        <v>0</v>
      </c>
      <c r="KS7">
        <v>0</v>
      </c>
      <c r="KT7">
        <v>0</v>
      </c>
      <c r="KU7">
        <v>0</v>
      </c>
      <c r="KV7">
        <v>0</v>
      </c>
      <c r="KW7">
        <v>0</v>
      </c>
      <c r="KX7">
        <v>0</v>
      </c>
      <c r="KY7">
        <v>0</v>
      </c>
      <c r="KZ7">
        <v>0</v>
      </c>
      <c r="LA7">
        <v>0</v>
      </c>
      <c r="LB7">
        <v>0</v>
      </c>
      <c r="LC7">
        <v>0</v>
      </c>
      <c r="LD7">
        <v>0</v>
      </c>
      <c r="LE7">
        <v>0</v>
      </c>
      <c r="LF7">
        <v>0</v>
      </c>
      <c r="LG7">
        <v>0</v>
      </c>
      <c r="LH7">
        <v>0</v>
      </c>
      <c r="LI7">
        <v>2</v>
      </c>
      <c r="LJ7">
        <v>0</v>
      </c>
      <c r="LK7">
        <v>1</v>
      </c>
      <c r="LL7">
        <v>0</v>
      </c>
      <c r="LM7">
        <v>0</v>
      </c>
      <c r="LN7">
        <v>0</v>
      </c>
      <c r="LO7">
        <v>1</v>
      </c>
      <c r="LP7">
        <v>0</v>
      </c>
      <c r="LQ7">
        <v>0</v>
      </c>
      <c r="LR7">
        <v>0</v>
      </c>
      <c r="LS7">
        <v>0</v>
      </c>
      <c r="LT7">
        <v>0</v>
      </c>
      <c r="LU7">
        <v>2</v>
      </c>
      <c r="LV7">
        <v>0</v>
      </c>
      <c r="LW7">
        <v>0</v>
      </c>
      <c r="LX7">
        <v>1</v>
      </c>
      <c r="LY7">
        <v>1</v>
      </c>
      <c r="LZ7">
        <v>0</v>
      </c>
      <c r="MA7">
        <v>0</v>
      </c>
      <c r="MB7">
        <v>2</v>
      </c>
      <c r="MC7">
        <v>0</v>
      </c>
      <c r="MD7">
        <v>0</v>
      </c>
      <c r="ME7">
        <v>0</v>
      </c>
      <c r="MF7">
        <v>0</v>
      </c>
      <c r="MG7">
        <v>0</v>
      </c>
      <c r="MH7">
        <v>0</v>
      </c>
      <c r="MI7">
        <v>0</v>
      </c>
      <c r="MJ7">
        <v>0</v>
      </c>
      <c r="MK7">
        <v>0</v>
      </c>
      <c r="ML7">
        <v>0</v>
      </c>
      <c r="MM7">
        <v>0</v>
      </c>
      <c r="MN7">
        <v>0</v>
      </c>
      <c r="MO7">
        <v>1</v>
      </c>
      <c r="MP7">
        <v>1</v>
      </c>
      <c r="MQ7">
        <v>0</v>
      </c>
      <c r="MR7">
        <v>0</v>
      </c>
      <c r="MS7">
        <v>0</v>
      </c>
      <c r="MT7">
        <v>0</v>
      </c>
      <c r="MU7">
        <v>0</v>
      </c>
      <c r="MV7">
        <v>2</v>
      </c>
      <c r="MW7">
        <v>1</v>
      </c>
      <c r="MX7">
        <v>0</v>
      </c>
      <c r="MY7">
        <v>0</v>
      </c>
      <c r="MZ7">
        <v>0</v>
      </c>
      <c r="NA7">
        <v>0</v>
      </c>
      <c r="NB7">
        <v>0</v>
      </c>
      <c r="NC7">
        <v>0</v>
      </c>
      <c r="ND7">
        <v>2</v>
      </c>
      <c r="NE7">
        <v>0</v>
      </c>
      <c r="NF7">
        <v>0</v>
      </c>
      <c r="NG7">
        <v>0</v>
      </c>
      <c r="NH7">
        <v>1</v>
      </c>
      <c r="NI7">
        <v>0</v>
      </c>
      <c r="NJ7">
        <v>0</v>
      </c>
      <c r="NK7">
        <v>2</v>
      </c>
      <c r="NL7">
        <v>0</v>
      </c>
      <c r="NM7">
        <v>0</v>
      </c>
      <c r="NN7">
        <v>0</v>
      </c>
      <c r="NO7">
        <v>1</v>
      </c>
      <c r="NP7">
        <v>1</v>
      </c>
      <c r="NQ7">
        <v>0</v>
      </c>
      <c r="NR7">
        <v>0</v>
      </c>
      <c r="NS7">
        <v>1</v>
      </c>
      <c r="NT7">
        <v>0</v>
      </c>
      <c r="NU7">
        <v>0</v>
      </c>
      <c r="NV7">
        <v>0</v>
      </c>
      <c r="NW7">
        <v>0</v>
      </c>
      <c r="NX7">
        <v>2</v>
      </c>
      <c r="NY7">
        <v>0</v>
      </c>
      <c r="NZ7">
        <v>0</v>
      </c>
      <c r="OA7">
        <v>0</v>
      </c>
      <c r="OB7">
        <v>0</v>
      </c>
      <c r="OC7">
        <v>0</v>
      </c>
      <c r="OD7">
        <v>0</v>
      </c>
      <c r="OE7">
        <v>0</v>
      </c>
      <c r="OF7">
        <v>0</v>
      </c>
      <c r="OG7">
        <v>0</v>
      </c>
      <c r="OH7">
        <v>0</v>
      </c>
      <c r="OI7">
        <v>2</v>
      </c>
      <c r="OJ7">
        <v>0</v>
      </c>
      <c r="OK7">
        <v>2</v>
      </c>
    </row>
    <row r="8" spans="1:401" x14ac:dyDescent="0.15">
      <c r="A8" t="s">
        <v>2591</v>
      </c>
      <c r="B8" t="s">
        <v>2599</v>
      </c>
      <c r="C8" t="s">
        <v>2600</v>
      </c>
      <c r="D8">
        <v>1</v>
      </c>
      <c r="E8">
        <v>1</v>
      </c>
      <c r="F8">
        <v>1</v>
      </c>
      <c r="G8">
        <v>1</v>
      </c>
      <c r="H8">
        <v>1</v>
      </c>
      <c r="I8">
        <v>0</v>
      </c>
      <c r="J8">
        <v>1</v>
      </c>
      <c r="K8">
        <v>1</v>
      </c>
      <c r="L8">
        <v>1</v>
      </c>
      <c r="M8">
        <v>1</v>
      </c>
      <c r="N8">
        <v>1</v>
      </c>
      <c r="O8">
        <v>0</v>
      </c>
      <c r="P8">
        <v>0</v>
      </c>
      <c r="Q8">
        <v>1</v>
      </c>
      <c r="R8">
        <v>1</v>
      </c>
      <c r="S8">
        <v>2</v>
      </c>
      <c r="T8">
        <v>1</v>
      </c>
      <c r="U8">
        <v>0</v>
      </c>
      <c r="V8">
        <v>1</v>
      </c>
      <c r="W8">
        <v>2</v>
      </c>
      <c r="X8">
        <v>0</v>
      </c>
      <c r="Y8">
        <v>0</v>
      </c>
      <c r="Z8">
        <v>0</v>
      </c>
      <c r="AA8">
        <v>1</v>
      </c>
      <c r="AB8">
        <v>0</v>
      </c>
      <c r="AC8">
        <v>0</v>
      </c>
      <c r="AD8">
        <v>0</v>
      </c>
      <c r="AE8">
        <v>1</v>
      </c>
      <c r="AF8">
        <v>1</v>
      </c>
      <c r="AG8">
        <v>0</v>
      </c>
      <c r="AH8">
        <v>2</v>
      </c>
      <c r="AI8">
        <v>1</v>
      </c>
      <c r="AJ8">
        <v>0</v>
      </c>
      <c r="AK8">
        <v>2</v>
      </c>
      <c r="AL8">
        <v>0</v>
      </c>
      <c r="AM8">
        <v>0</v>
      </c>
      <c r="AN8">
        <v>2</v>
      </c>
      <c r="AO8">
        <v>1</v>
      </c>
      <c r="AP8">
        <v>1</v>
      </c>
      <c r="AQ8">
        <v>0</v>
      </c>
      <c r="AR8">
        <v>0</v>
      </c>
      <c r="AS8">
        <v>0</v>
      </c>
      <c r="AT8">
        <v>0</v>
      </c>
      <c r="AU8">
        <v>0</v>
      </c>
      <c r="AV8">
        <v>0</v>
      </c>
      <c r="AW8">
        <v>0</v>
      </c>
      <c r="AX8">
        <v>1</v>
      </c>
      <c r="AY8">
        <v>1</v>
      </c>
      <c r="AZ8">
        <v>1</v>
      </c>
      <c r="BA8">
        <v>1</v>
      </c>
      <c r="BB8">
        <v>2</v>
      </c>
      <c r="BC8">
        <v>2</v>
      </c>
      <c r="BD8">
        <v>1</v>
      </c>
      <c r="BE8">
        <v>1</v>
      </c>
      <c r="BF8">
        <v>2</v>
      </c>
      <c r="BG8">
        <v>0</v>
      </c>
      <c r="BH8">
        <v>0</v>
      </c>
      <c r="BI8">
        <v>1</v>
      </c>
      <c r="BJ8">
        <v>2</v>
      </c>
      <c r="BK8">
        <v>1</v>
      </c>
      <c r="BL8">
        <v>1</v>
      </c>
      <c r="BM8">
        <v>2</v>
      </c>
      <c r="BN8">
        <v>1</v>
      </c>
      <c r="BO8">
        <v>1</v>
      </c>
      <c r="BP8">
        <v>2</v>
      </c>
      <c r="BQ8">
        <v>2</v>
      </c>
      <c r="BR8">
        <v>1</v>
      </c>
      <c r="BS8">
        <v>2</v>
      </c>
      <c r="BT8">
        <v>1</v>
      </c>
      <c r="BU8">
        <v>1</v>
      </c>
      <c r="BV8">
        <v>2</v>
      </c>
      <c r="BW8">
        <v>1</v>
      </c>
      <c r="BX8">
        <v>0</v>
      </c>
      <c r="BY8">
        <v>1</v>
      </c>
      <c r="BZ8">
        <v>2</v>
      </c>
      <c r="CA8">
        <v>0</v>
      </c>
      <c r="CB8">
        <v>0</v>
      </c>
      <c r="CC8">
        <v>0</v>
      </c>
      <c r="CD8">
        <v>1</v>
      </c>
      <c r="CE8">
        <v>1</v>
      </c>
      <c r="CF8">
        <v>0</v>
      </c>
      <c r="CG8">
        <v>2</v>
      </c>
      <c r="CH8">
        <v>1</v>
      </c>
      <c r="CI8">
        <v>1</v>
      </c>
      <c r="CJ8">
        <v>0</v>
      </c>
      <c r="CK8">
        <v>1</v>
      </c>
      <c r="CL8">
        <v>0</v>
      </c>
      <c r="CM8">
        <v>0</v>
      </c>
      <c r="CN8">
        <v>0</v>
      </c>
      <c r="CO8">
        <v>0</v>
      </c>
      <c r="CP8">
        <v>1</v>
      </c>
      <c r="CQ8">
        <v>0</v>
      </c>
      <c r="CR8">
        <v>0</v>
      </c>
      <c r="CS8">
        <v>0</v>
      </c>
      <c r="CT8">
        <v>0</v>
      </c>
      <c r="CU8">
        <v>0</v>
      </c>
      <c r="CV8">
        <v>0</v>
      </c>
      <c r="CW8">
        <v>1</v>
      </c>
      <c r="CX8">
        <v>0</v>
      </c>
      <c r="CY8">
        <v>2</v>
      </c>
      <c r="CZ8">
        <v>-1</v>
      </c>
      <c r="DA8">
        <v>0</v>
      </c>
      <c r="DB8">
        <v>0</v>
      </c>
      <c r="DC8">
        <v>2</v>
      </c>
      <c r="DD8">
        <v>0</v>
      </c>
      <c r="DE8">
        <v>0</v>
      </c>
      <c r="DF8">
        <v>0</v>
      </c>
      <c r="DG8">
        <v>0</v>
      </c>
      <c r="DH8">
        <v>1</v>
      </c>
      <c r="DI8">
        <v>0</v>
      </c>
      <c r="DJ8">
        <v>0</v>
      </c>
      <c r="DK8">
        <v>0</v>
      </c>
      <c r="DL8">
        <v>0</v>
      </c>
      <c r="DM8">
        <v>0</v>
      </c>
      <c r="DN8">
        <v>0</v>
      </c>
      <c r="DO8">
        <v>1</v>
      </c>
      <c r="DP8">
        <v>1</v>
      </c>
      <c r="DQ8">
        <v>1</v>
      </c>
      <c r="DR8">
        <v>0</v>
      </c>
      <c r="DS8">
        <v>0</v>
      </c>
      <c r="DT8">
        <v>0</v>
      </c>
      <c r="DU8">
        <v>0</v>
      </c>
      <c r="DV8">
        <v>0</v>
      </c>
      <c r="DW8">
        <v>0</v>
      </c>
      <c r="DX8">
        <v>0</v>
      </c>
      <c r="DY8">
        <v>0</v>
      </c>
      <c r="DZ8">
        <v>2</v>
      </c>
      <c r="EA8">
        <v>1</v>
      </c>
      <c r="EB8">
        <v>0</v>
      </c>
      <c r="EC8">
        <v>0</v>
      </c>
      <c r="ED8">
        <v>0</v>
      </c>
      <c r="EE8">
        <v>2</v>
      </c>
      <c r="EF8">
        <v>2</v>
      </c>
      <c r="EG8">
        <v>2</v>
      </c>
      <c r="EH8">
        <v>0</v>
      </c>
      <c r="EI8">
        <v>1</v>
      </c>
      <c r="EJ8">
        <v>1</v>
      </c>
      <c r="EK8">
        <v>2</v>
      </c>
      <c r="EL8">
        <v>0</v>
      </c>
      <c r="EM8">
        <v>1</v>
      </c>
      <c r="EN8">
        <v>0</v>
      </c>
      <c r="EO8">
        <v>0</v>
      </c>
      <c r="EP8">
        <v>0</v>
      </c>
      <c r="EQ8">
        <v>0</v>
      </c>
      <c r="ER8">
        <v>0</v>
      </c>
      <c r="ES8">
        <v>1</v>
      </c>
      <c r="ET8">
        <v>0</v>
      </c>
      <c r="EU8">
        <v>0</v>
      </c>
      <c r="EV8">
        <v>0</v>
      </c>
      <c r="EW8">
        <v>0</v>
      </c>
      <c r="EX8">
        <v>0</v>
      </c>
      <c r="EY8">
        <v>0</v>
      </c>
      <c r="EZ8">
        <v>0</v>
      </c>
      <c r="FA8">
        <v>0</v>
      </c>
      <c r="FB8">
        <v>0</v>
      </c>
      <c r="FC8">
        <v>2</v>
      </c>
      <c r="FD8">
        <v>0</v>
      </c>
      <c r="FE8">
        <v>0</v>
      </c>
      <c r="FF8">
        <v>0</v>
      </c>
      <c r="FG8">
        <v>1</v>
      </c>
      <c r="FH8">
        <v>2</v>
      </c>
      <c r="FI8">
        <v>1</v>
      </c>
      <c r="FJ8">
        <v>1</v>
      </c>
      <c r="FK8">
        <v>1</v>
      </c>
      <c r="FL8">
        <v>1</v>
      </c>
      <c r="FM8">
        <v>0</v>
      </c>
      <c r="FN8">
        <v>0</v>
      </c>
      <c r="FO8">
        <v>0</v>
      </c>
      <c r="FP8">
        <v>1</v>
      </c>
      <c r="FQ8">
        <v>0</v>
      </c>
      <c r="FR8">
        <v>0</v>
      </c>
      <c r="FS8">
        <v>1</v>
      </c>
      <c r="FT8">
        <v>2</v>
      </c>
      <c r="FU8">
        <v>0</v>
      </c>
      <c r="FV8">
        <v>0</v>
      </c>
      <c r="FW8">
        <v>1</v>
      </c>
      <c r="FX8">
        <v>2</v>
      </c>
      <c r="FY8">
        <v>0</v>
      </c>
      <c r="FZ8">
        <v>1</v>
      </c>
      <c r="GA8">
        <v>0</v>
      </c>
      <c r="GB8">
        <v>0</v>
      </c>
      <c r="GC8">
        <v>2</v>
      </c>
      <c r="GD8">
        <v>2</v>
      </c>
      <c r="GE8">
        <v>0</v>
      </c>
      <c r="GF8">
        <v>1</v>
      </c>
      <c r="GG8">
        <v>0</v>
      </c>
      <c r="GH8">
        <v>0</v>
      </c>
      <c r="GI8">
        <v>0</v>
      </c>
      <c r="GJ8">
        <v>0</v>
      </c>
      <c r="GK8">
        <v>0</v>
      </c>
      <c r="GL8">
        <v>1</v>
      </c>
      <c r="GM8">
        <v>0</v>
      </c>
      <c r="GN8">
        <v>2</v>
      </c>
      <c r="GO8">
        <v>2</v>
      </c>
      <c r="GP8">
        <v>2</v>
      </c>
      <c r="GQ8">
        <v>0</v>
      </c>
      <c r="GR8">
        <v>2</v>
      </c>
      <c r="GS8">
        <v>1</v>
      </c>
      <c r="GT8">
        <v>0</v>
      </c>
      <c r="GU8">
        <v>1</v>
      </c>
      <c r="GV8">
        <v>1</v>
      </c>
      <c r="GW8">
        <v>0</v>
      </c>
      <c r="GX8">
        <v>0</v>
      </c>
      <c r="GY8">
        <v>2</v>
      </c>
      <c r="GZ8">
        <v>1</v>
      </c>
      <c r="HA8">
        <v>1</v>
      </c>
      <c r="HB8">
        <v>0</v>
      </c>
      <c r="HC8">
        <v>2</v>
      </c>
      <c r="HD8">
        <v>0</v>
      </c>
      <c r="HE8">
        <v>1</v>
      </c>
      <c r="HF8">
        <v>1</v>
      </c>
      <c r="HG8">
        <v>0</v>
      </c>
      <c r="HH8">
        <v>1</v>
      </c>
      <c r="HI8">
        <v>0</v>
      </c>
      <c r="HJ8">
        <v>0</v>
      </c>
      <c r="HK8">
        <v>0</v>
      </c>
      <c r="HL8">
        <v>1</v>
      </c>
      <c r="HM8">
        <v>2</v>
      </c>
      <c r="HN8">
        <v>0</v>
      </c>
      <c r="HO8">
        <v>1</v>
      </c>
      <c r="HP8">
        <v>0</v>
      </c>
      <c r="HQ8">
        <v>1</v>
      </c>
      <c r="HR8">
        <v>0</v>
      </c>
      <c r="HS8">
        <v>1</v>
      </c>
      <c r="HT8">
        <v>0</v>
      </c>
      <c r="HU8">
        <v>2</v>
      </c>
      <c r="HV8">
        <v>2</v>
      </c>
      <c r="HW8">
        <v>1</v>
      </c>
      <c r="HX8">
        <v>0</v>
      </c>
      <c r="HY8">
        <v>0</v>
      </c>
      <c r="HZ8">
        <v>0</v>
      </c>
      <c r="IA8">
        <v>0</v>
      </c>
      <c r="IB8">
        <v>2</v>
      </c>
      <c r="IC8">
        <v>0</v>
      </c>
      <c r="ID8">
        <v>0</v>
      </c>
      <c r="IE8">
        <v>0</v>
      </c>
      <c r="IF8">
        <v>1</v>
      </c>
      <c r="IG8">
        <v>2</v>
      </c>
      <c r="IH8">
        <v>1</v>
      </c>
      <c r="II8">
        <v>0</v>
      </c>
      <c r="IJ8">
        <v>0</v>
      </c>
      <c r="IK8">
        <v>0</v>
      </c>
      <c r="IL8">
        <v>0</v>
      </c>
      <c r="IM8">
        <v>1</v>
      </c>
      <c r="IN8">
        <v>0</v>
      </c>
      <c r="IO8">
        <v>0</v>
      </c>
      <c r="IP8">
        <v>0</v>
      </c>
      <c r="IQ8">
        <v>2</v>
      </c>
      <c r="IR8">
        <v>1</v>
      </c>
      <c r="IS8">
        <v>0</v>
      </c>
      <c r="IT8">
        <v>0</v>
      </c>
      <c r="IU8">
        <v>1</v>
      </c>
      <c r="IV8">
        <v>1</v>
      </c>
      <c r="IW8">
        <v>0</v>
      </c>
      <c r="IX8">
        <v>1</v>
      </c>
      <c r="IY8">
        <v>0</v>
      </c>
      <c r="IZ8">
        <v>0</v>
      </c>
      <c r="JA8">
        <v>0</v>
      </c>
      <c r="JB8">
        <v>0</v>
      </c>
      <c r="JC8">
        <v>1</v>
      </c>
      <c r="JD8">
        <v>0</v>
      </c>
      <c r="JE8">
        <v>0</v>
      </c>
      <c r="JF8">
        <v>0</v>
      </c>
      <c r="JG8">
        <v>0</v>
      </c>
      <c r="JH8">
        <v>0</v>
      </c>
      <c r="JI8">
        <v>0</v>
      </c>
      <c r="JJ8">
        <v>0</v>
      </c>
      <c r="JK8">
        <v>0</v>
      </c>
      <c r="JL8">
        <v>2</v>
      </c>
      <c r="JM8">
        <v>0</v>
      </c>
      <c r="JN8">
        <v>0</v>
      </c>
      <c r="JO8">
        <v>0</v>
      </c>
      <c r="JP8">
        <v>0</v>
      </c>
      <c r="JQ8">
        <v>2</v>
      </c>
      <c r="JR8">
        <v>2</v>
      </c>
      <c r="JS8">
        <v>0</v>
      </c>
      <c r="JT8">
        <v>0</v>
      </c>
      <c r="JU8">
        <v>1</v>
      </c>
      <c r="JV8">
        <v>1</v>
      </c>
      <c r="JW8">
        <v>2</v>
      </c>
      <c r="JX8">
        <v>2</v>
      </c>
      <c r="JY8">
        <v>0</v>
      </c>
      <c r="JZ8">
        <v>0</v>
      </c>
      <c r="KA8">
        <v>0</v>
      </c>
      <c r="KB8">
        <v>0</v>
      </c>
      <c r="KC8">
        <v>0</v>
      </c>
      <c r="KD8">
        <v>0</v>
      </c>
      <c r="KE8">
        <v>1</v>
      </c>
      <c r="KF8">
        <v>0</v>
      </c>
      <c r="KG8">
        <v>0</v>
      </c>
      <c r="KH8">
        <v>0</v>
      </c>
      <c r="KI8">
        <v>0</v>
      </c>
      <c r="KJ8">
        <v>0</v>
      </c>
      <c r="KK8">
        <v>0</v>
      </c>
      <c r="KL8">
        <v>0</v>
      </c>
      <c r="KM8">
        <v>0</v>
      </c>
      <c r="KN8">
        <v>1</v>
      </c>
      <c r="KO8">
        <v>1</v>
      </c>
      <c r="KP8">
        <v>0</v>
      </c>
      <c r="KQ8">
        <v>0</v>
      </c>
      <c r="KR8">
        <v>0</v>
      </c>
      <c r="KS8">
        <v>0</v>
      </c>
      <c r="KT8">
        <v>0</v>
      </c>
      <c r="KU8">
        <v>0</v>
      </c>
      <c r="KV8">
        <v>0</v>
      </c>
      <c r="KW8">
        <v>2</v>
      </c>
      <c r="KX8">
        <v>1</v>
      </c>
      <c r="KY8">
        <v>0</v>
      </c>
      <c r="KZ8">
        <v>0</v>
      </c>
      <c r="LA8">
        <v>0</v>
      </c>
      <c r="LB8">
        <v>0</v>
      </c>
      <c r="LC8">
        <v>1</v>
      </c>
      <c r="LD8">
        <v>0</v>
      </c>
      <c r="LE8">
        <v>2</v>
      </c>
      <c r="LF8">
        <v>0</v>
      </c>
      <c r="LG8">
        <v>0</v>
      </c>
      <c r="LH8">
        <v>0</v>
      </c>
      <c r="LI8">
        <v>0</v>
      </c>
      <c r="LJ8">
        <v>2</v>
      </c>
      <c r="LK8">
        <v>2</v>
      </c>
      <c r="LL8">
        <v>0</v>
      </c>
      <c r="LM8">
        <v>2</v>
      </c>
      <c r="LN8">
        <v>2</v>
      </c>
      <c r="LO8">
        <v>1</v>
      </c>
      <c r="LP8">
        <v>0</v>
      </c>
      <c r="LQ8">
        <v>1</v>
      </c>
      <c r="LR8">
        <v>2</v>
      </c>
      <c r="LS8">
        <v>0</v>
      </c>
      <c r="LT8">
        <v>0</v>
      </c>
      <c r="LU8">
        <v>0</v>
      </c>
      <c r="LV8">
        <v>0</v>
      </c>
      <c r="LW8">
        <v>2</v>
      </c>
      <c r="LX8">
        <v>0</v>
      </c>
      <c r="LY8">
        <v>2</v>
      </c>
      <c r="LZ8">
        <v>0</v>
      </c>
      <c r="MA8">
        <v>2</v>
      </c>
      <c r="MB8">
        <v>2</v>
      </c>
      <c r="MC8">
        <v>2</v>
      </c>
      <c r="MD8">
        <v>2</v>
      </c>
      <c r="ME8">
        <v>2</v>
      </c>
      <c r="MF8">
        <v>0</v>
      </c>
      <c r="MG8">
        <v>0</v>
      </c>
      <c r="MH8">
        <v>1</v>
      </c>
      <c r="MI8">
        <v>0</v>
      </c>
      <c r="MJ8">
        <v>2</v>
      </c>
      <c r="MK8">
        <v>0</v>
      </c>
      <c r="ML8">
        <v>1</v>
      </c>
      <c r="MM8">
        <v>1</v>
      </c>
      <c r="MN8">
        <v>2</v>
      </c>
      <c r="MO8">
        <v>1</v>
      </c>
      <c r="MP8">
        <v>2</v>
      </c>
      <c r="MQ8">
        <v>1</v>
      </c>
      <c r="MR8">
        <v>2</v>
      </c>
      <c r="MS8">
        <v>1</v>
      </c>
      <c r="MT8">
        <v>2</v>
      </c>
      <c r="MU8">
        <v>0</v>
      </c>
      <c r="MV8">
        <v>1</v>
      </c>
      <c r="MW8">
        <v>2</v>
      </c>
      <c r="MX8">
        <v>1</v>
      </c>
      <c r="MY8">
        <v>0</v>
      </c>
      <c r="MZ8">
        <v>0</v>
      </c>
      <c r="NA8">
        <v>0</v>
      </c>
      <c r="NB8">
        <v>0</v>
      </c>
      <c r="NC8">
        <v>2</v>
      </c>
      <c r="ND8">
        <v>2</v>
      </c>
      <c r="NE8">
        <v>0</v>
      </c>
      <c r="NF8">
        <v>0</v>
      </c>
      <c r="NG8">
        <v>0</v>
      </c>
      <c r="NH8">
        <v>2</v>
      </c>
      <c r="NI8">
        <v>1</v>
      </c>
      <c r="NJ8">
        <v>1</v>
      </c>
      <c r="NK8">
        <v>2</v>
      </c>
      <c r="NL8">
        <v>0</v>
      </c>
      <c r="NM8">
        <v>0</v>
      </c>
      <c r="NN8">
        <v>0</v>
      </c>
      <c r="NO8">
        <v>1</v>
      </c>
      <c r="NP8">
        <v>2</v>
      </c>
      <c r="NQ8">
        <v>0</v>
      </c>
      <c r="NR8">
        <v>0</v>
      </c>
      <c r="NS8">
        <v>1</v>
      </c>
      <c r="NT8">
        <v>0</v>
      </c>
      <c r="NU8">
        <v>0</v>
      </c>
      <c r="NV8">
        <v>0</v>
      </c>
      <c r="NW8">
        <v>0</v>
      </c>
      <c r="NX8">
        <v>2</v>
      </c>
      <c r="NY8">
        <v>0</v>
      </c>
      <c r="NZ8">
        <v>0</v>
      </c>
      <c r="OA8">
        <v>0</v>
      </c>
      <c r="OB8">
        <v>0</v>
      </c>
      <c r="OC8">
        <v>0</v>
      </c>
      <c r="OD8">
        <v>0</v>
      </c>
      <c r="OE8">
        <v>0</v>
      </c>
      <c r="OF8">
        <v>0</v>
      </c>
      <c r="OG8">
        <v>0</v>
      </c>
      <c r="OH8">
        <v>2</v>
      </c>
      <c r="OI8">
        <v>2</v>
      </c>
      <c r="OJ8">
        <v>0</v>
      </c>
      <c r="OK8">
        <v>2</v>
      </c>
    </row>
    <row r="9" spans="1:401" x14ac:dyDescent="0.15">
      <c r="A9" t="s">
        <v>2591</v>
      </c>
      <c r="B9" t="s">
        <v>2601</v>
      </c>
      <c r="C9" t="s">
        <v>2602</v>
      </c>
      <c r="D9">
        <v>2</v>
      </c>
      <c r="E9">
        <v>1</v>
      </c>
      <c r="F9">
        <v>0</v>
      </c>
      <c r="G9">
        <v>0</v>
      </c>
      <c r="H9">
        <v>0</v>
      </c>
      <c r="I9">
        <v>0</v>
      </c>
      <c r="J9">
        <v>1</v>
      </c>
      <c r="K9">
        <v>1</v>
      </c>
      <c r="L9">
        <v>0</v>
      </c>
      <c r="M9">
        <v>1</v>
      </c>
      <c r="N9">
        <v>1</v>
      </c>
      <c r="O9">
        <v>1</v>
      </c>
      <c r="P9">
        <v>0</v>
      </c>
      <c r="Q9">
        <v>1</v>
      </c>
      <c r="R9">
        <v>0</v>
      </c>
      <c r="S9">
        <v>2</v>
      </c>
      <c r="T9">
        <v>0</v>
      </c>
      <c r="U9">
        <v>0</v>
      </c>
      <c r="V9">
        <v>0</v>
      </c>
      <c r="W9">
        <v>2</v>
      </c>
      <c r="X9">
        <v>0</v>
      </c>
      <c r="Y9">
        <v>0</v>
      </c>
      <c r="Z9">
        <v>0</v>
      </c>
      <c r="AA9">
        <v>0</v>
      </c>
      <c r="AB9">
        <v>0</v>
      </c>
      <c r="AC9">
        <v>0</v>
      </c>
      <c r="AD9">
        <v>0</v>
      </c>
      <c r="AE9">
        <v>0</v>
      </c>
      <c r="AF9">
        <v>0</v>
      </c>
      <c r="AG9">
        <v>0</v>
      </c>
      <c r="AH9">
        <v>1</v>
      </c>
      <c r="AI9">
        <v>0</v>
      </c>
      <c r="AJ9">
        <v>0</v>
      </c>
      <c r="AK9">
        <v>2</v>
      </c>
      <c r="AL9">
        <v>0</v>
      </c>
      <c r="AM9">
        <v>0</v>
      </c>
      <c r="AN9">
        <v>2</v>
      </c>
      <c r="AO9">
        <v>2</v>
      </c>
      <c r="AP9">
        <v>2</v>
      </c>
      <c r="AQ9">
        <v>2</v>
      </c>
      <c r="AR9">
        <v>0</v>
      </c>
      <c r="AS9">
        <v>2</v>
      </c>
      <c r="AT9">
        <v>0</v>
      </c>
      <c r="AU9">
        <v>2</v>
      </c>
      <c r="AV9">
        <v>2</v>
      </c>
      <c r="AW9">
        <v>0</v>
      </c>
      <c r="AX9">
        <v>2</v>
      </c>
      <c r="AY9">
        <v>1</v>
      </c>
      <c r="AZ9">
        <v>2</v>
      </c>
      <c r="BA9">
        <v>0</v>
      </c>
      <c r="BB9">
        <v>2</v>
      </c>
      <c r="BC9">
        <v>2</v>
      </c>
      <c r="BD9">
        <v>2</v>
      </c>
      <c r="BE9">
        <v>2</v>
      </c>
      <c r="BF9">
        <v>2</v>
      </c>
      <c r="BG9">
        <v>2</v>
      </c>
      <c r="BH9">
        <v>1</v>
      </c>
      <c r="BI9">
        <v>1</v>
      </c>
      <c r="BJ9">
        <v>1</v>
      </c>
      <c r="BK9">
        <v>2</v>
      </c>
      <c r="BL9">
        <v>2</v>
      </c>
      <c r="BM9">
        <v>0</v>
      </c>
      <c r="BN9">
        <v>1</v>
      </c>
      <c r="BO9">
        <v>2</v>
      </c>
      <c r="BP9">
        <v>2</v>
      </c>
      <c r="BQ9">
        <v>1</v>
      </c>
      <c r="BR9">
        <v>0</v>
      </c>
      <c r="BS9">
        <v>0</v>
      </c>
      <c r="BT9">
        <v>0</v>
      </c>
      <c r="BU9">
        <v>0</v>
      </c>
      <c r="BV9">
        <v>0</v>
      </c>
      <c r="BW9">
        <v>1</v>
      </c>
      <c r="BX9">
        <v>0</v>
      </c>
      <c r="BY9">
        <v>1</v>
      </c>
      <c r="BZ9">
        <v>2</v>
      </c>
      <c r="CA9">
        <v>2</v>
      </c>
      <c r="CB9">
        <v>0</v>
      </c>
      <c r="CC9">
        <v>0</v>
      </c>
      <c r="CD9">
        <v>0</v>
      </c>
      <c r="CE9">
        <v>0</v>
      </c>
      <c r="CF9">
        <v>0</v>
      </c>
      <c r="CG9">
        <v>-1</v>
      </c>
      <c r="CH9">
        <v>1</v>
      </c>
      <c r="CI9">
        <v>0</v>
      </c>
      <c r="CJ9">
        <v>0</v>
      </c>
      <c r="CK9">
        <v>1</v>
      </c>
      <c r="CL9">
        <v>0</v>
      </c>
      <c r="CM9">
        <v>0</v>
      </c>
      <c r="CN9">
        <v>1</v>
      </c>
      <c r="CO9">
        <v>0</v>
      </c>
      <c r="CP9">
        <v>2</v>
      </c>
      <c r="CQ9">
        <v>0</v>
      </c>
      <c r="CR9">
        <v>0</v>
      </c>
      <c r="CS9">
        <v>0</v>
      </c>
      <c r="CT9">
        <v>0</v>
      </c>
      <c r="CU9">
        <v>0</v>
      </c>
      <c r="CV9">
        <v>0</v>
      </c>
      <c r="CW9">
        <v>1</v>
      </c>
      <c r="CX9">
        <v>0</v>
      </c>
      <c r="CY9">
        <v>2</v>
      </c>
      <c r="CZ9">
        <v>-1</v>
      </c>
      <c r="DA9">
        <v>1</v>
      </c>
      <c r="DB9">
        <v>0</v>
      </c>
      <c r="DC9">
        <v>1</v>
      </c>
      <c r="DD9">
        <v>0</v>
      </c>
      <c r="DE9">
        <v>0</v>
      </c>
      <c r="DF9">
        <v>0</v>
      </c>
      <c r="DG9">
        <v>0</v>
      </c>
      <c r="DH9">
        <v>0</v>
      </c>
      <c r="DI9">
        <v>0</v>
      </c>
      <c r="DJ9">
        <v>0</v>
      </c>
      <c r="DK9">
        <v>0</v>
      </c>
      <c r="DL9">
        <v>0</v>
      </c>
      <c r="DM9">
        <v>0</v>
      </c>
      <c r="DN9">
        <v>0</v>
      </c>
      <c r="DO9">
        <v>1</v>
      </c>
      <c r="DP9">
        <v>1</v>
      </c>
      <c r="DQ9">
        <v>0</v>
      </c>
      <c r="DR9">
        <v>1</v>
      </c>
      <c r="DS9">
        <v>0</v>
      </c>
      <c r="DT9">
        <v>0</v>
      </c>
      <c r="DU9">
        <v>0</v>
      </c>
      <c r="DV9">
        <v>0</v>
      </c>
      <c r="DW9">
        <v>0</v>
      </c>
      <c r="DX9">
        <v>0</v>
      </c>
      <c r="DY9">
        <v>0</v>
      </c>
      <c r="DZ9">
        <v>2</v>
      </c>
      <c r="EA9">
        <v>1</v>
      </c>
      <c r="EB9">
        <v>0</v>
      </c>
      <c r="EC9">
        <v>0</v>
      </c>
      <c r="ED9">
        <v>0</v>
      </c>
      <c r="EE9">
        <v>2</v>
      </c>
      <c r="EF9">
        <v>2</v>
      </c>
      <c r="EG9">
        <v>2</v>
      </c>
      <c r="EH9">
        <v>0</v>
      </c>
      <c r="EI9">
        <v>1</v>
      </c>
      <c r="EJ9">
        <v>1</v>
      </c>
      <c r="EK9">
        <v>2</v>
      </c>
      <c r="EL9">
        <v>0</v>
      </c>
      <c r="EM9">
        <v>1</v>
      </c>
      <c r="EN9">
        <v>1</v>
      </c>
      <c r="EO9">
        <v>0</v>
      </c>
      <c r="EP9">
        <v>0</v>
      </c>
      <c r="EQ9">
        <v>0</v>
      </c>
      <c r="ER9">
        <v>0</v>
      </c>
      <c r="ES9">
        <v>0</v>
      </c>
      <c r="ET9">
        <v>0</v>
      </c>
      <c r="EU9">
        <v>0</v>
      </c>
      <c r="EV9">
        <v>0</v>
      </c>
      <c r="EW9">
        <v>0</v>
      </c>
      <c r="EX9">
        <v>0</v>
      </c>
      <c r="EY9">
        <v>1</v>
      </c>
      <c r="EZ9">
        <v>0</v>
      </c>
      <c r="FA9">
        <v>0</v>
      </c>
      <c r="FB9">
        <v>0</v>
      </c>
      <c r="FC9">
        <v>2</v>
      </c>
      <c r="FD9">
        <v>0</v>
      </c>
      <c r="FE9">
        <v>0</v>
      </c>
      <c r="FF9">
        <v>0</v>
      </c>
      <c r="FG9">
        <v>1</v>
      </c>
      <c r="FH9">
        <v>2</v>
      </c>
      <c r="FI9">
        <v>1</v>
      </c>
      <c r="FJ9">
        <v>1</v>
      </c>
      <c r="FK9">
        <v>2</v>
      </c>
      <c r="FL9">
        <v>1</v>
      </c>
      <c r="FM9">
        <v>0</v>
      </c>
      <c r="FN9">
        <v>0</v>
      </c>
      <c r="FO9">
        <v>0</v>
      </c>
      <c r="FP9">
        <v>1</v>
      </c>
      <c r="FQ9">
        <v>0</v>
      </c>
      <c r="FR9">
        <v>0</v>
      </c>
      <c r="FS9">
        <v>1</v>
      </c>
      <c r="FT9">
        <v>2</v>
      </c>
      <c r="FU9">
        <v>0</v>
      </c>
      <c r="FV9">
        <v>0</v>
      </c>
      <c r="FW9">
        <v>1</v>
      </c>
      <c r="FX9">
        <v>2</v>
      </c>
      <c r="FY9">
        <v>0</v>
      </c>
      <c r="FZ9">
        <v>0</v>
      </c>
      <c r="GA9">
        <v>0</v>
      </c>
      <c r="GB9">
        <v>0</v>
      </c>
      <c r="GC9">
        <v>2</v>
      </c>
      <c r="GD9">
        <v>2</v>
      </c>
      <c r="GE9">
        <v>0</v>
      </c>
      <c r="GF9">
        <v>0</v>
      </c>
      <c r="GG9">
        <v>0</v>
      </c>
      <c r="GH9">
        <v>0</v>
      </c>
      <c r="GI9">
        <v>0</v>
      </c>
      <c r="GJ9">
        <v>0</v>
      </c>
      <c r="GK9">
        <v>0</v>
      </c>
      <c r="GL9">
        <v>1</v>
      </c>
      <c r="GM9">
        <v>0</v>
      </c>
      <c r="GN9">
        <v>0</v>
      </c>
      <c r="GO9">
        <v>0</v>
      </c>
      <c r="GP9">
        <v>1</v>
      </c>
      <c r="GQ9">
        <v>0</v>
      </c>
      <c r="GR9">
        <v>2</v>
      </c>
      <c r="GS9">
        <v>1</v>
      </c>
      <c r="GT9">
        <v>0</v>
      </c>
      <c r="GU9">
        <v>1</v>
      </c>
      <c r="GV9">
        <v>1</v>
      </c>
      <c r="GW9">
        <v>0</v>
      </c>
      <c r="GX9">
        <v>0</v>
      </c>
      <c r="GY9">
        <v>2</v>
      </c>
      <c r="GZ9">
        <v>0</v>
      </c>
      <c r="HA9">
        <v>0</v>
      </c>
      <c r="HB9">
        <v>0</v>
      </c>
      <c r="HC9">
        <v>2</v>
      </c>
      <c r="HD9">
        <v>0</v>
      </c>
      <c r="HE9">
        <v>1</v>
      </c>
      <c r="HF9">
        <v>1</v>
      </c>
      <c r="HG9">
        <v>0</v>
      </c>
      <c r="HH9">
        <v>1</v>
      </c>
      <c r="HI9">
        <v>1</v>
      </c>
      <c r="HJ9">
        <v>0</v>
      </c>
      <c r="HK9">
        <v>0</v>
      </c>
      <c r="HL9">
        <v>0</v>
      </c>
      <c r="HM9">
        <v>2</v>
      </c>
      <c r="HN9">
        <v>0</v>
      </c>
      <c r="HO9">
        <v>0</v>
      </c>
      <c r="HP9">
        <v>0</v>
      </c>
      <c r="HQ9">
        <v>0</v>
      </c>
      <c r="HR9">
        <v>0</v>
      </c>
      <c r="HS9">
        <v>0</v>
      </c>
      <c r="HT9">
        <v>0</v>
      </c>
      <c r="HU9">
        <v>2</v>
      </c>
      <c r="HV9">
        <v>2</v>
      </c>
      <c r="HW9">
        <v>1</v>
      </c>
      <c r="HX9">
        <v>0</v>
      </c>
      <c r="HY9">
        <v>0</v>
      </c>
      <c r="HZ9">
        <v>0</v>
      </c>
      <c r="IA9">
        <v>0</v>
      </c>
      <c r="IB9">
        <v>0</v>
      </c>
      <c r="IC9">
        <v>0</v>
      </c>
      <c r="ID9">
        <v>0</v>
      </c>
      <c r="IE9">
        <v>1</v>
      </c>
      <c r="IF9">
        <v>1</v>
      </c>
      <c r="IG9">
        <v>2</v>
      </c>
      <c r="IH9">
        <v>0</v>
      </c>
      <c r="II9">
        <v>0</v>
      </c>
      <c r="IJ9">
        <v>0</v>
      </c>
      <c r="IK9">
        <v>0</v>
      </c>
      <c r="IL9">
        <v>0</v>
      </c>
      <c r="IM9">
        <v>0</v>
      </c>
      <c r="IN9">
        <v>0</v>
      </c>
      <c r="IO9">
        <v>0</v>
      </c>
      <c r="IP9">
        <v>0</v>
      </c>
      <c r="IQ9">
        <v>2</v>
      </c>
      <c r="IR9">
        <v>0</v>
      </c>
      <c r="IS9">
        <v>0</v>
      </c>
      <c r="IT9">
        <v>0</v>
      </c>
      <c r="IU9">
        <v>0</v>
      </c>
      <c r="IV9">
        <v>0</v>
      </c>
      <c r="IW9">
        <v>0</v>
      </c>
      <c r="IX9">
        <v>1</v>
      </c>
      <c r="IY9">
        <v>0</v>
      </c>
      <c r="IZ9">
        <v>0</v>
      </c>
      <c r="JA9">
        <v>0</v>
      </c>
      <c r="JB9">
        <v>0</v>
      </c>
      <c r="JC9">
        <v>1</v>
      </c>
      <c r="JD9">
        <v>0</v>
      </c>
      <c r="JE9">
        <v>0</v>
      </c>
      <c r="JF9">
        <v>0</v>
      </c>
      <c r="JG9">
        <v>0</v>
      </c>
      <c r="JH9">
        <v>0</v>
      </c>
      <c r="JI9">
        <v>0</v>
      </c>
      <c r="JJ9">
        <v>2</v>
      </c>
      <c r="JK9">
        <v>0</v>
      </c>
      <c r="JL9">
        <v>2</v>
      </c>
      <c r="JM9">
        <v>0</v>
      </c>
      <c r="JN9">
        <v>0</v>
      </c>
      <c r="JO9">
        <v>0</v>
      </c>
      <c r="JP9">
        <v>0</v>
      </c>
      <c r="JQ9">
        <v>2</v>
      </c>
      <c r="JR9">
        <v>2</v>
      </c>
      <c r="JS9">
        <v>0</v>
      </c>
      <c r="JT9">
        <v>1</v>
      </c>
      <c r="JU9">
        <v>0</v>
      </c>
      <c r="JV9">
        <v>0</v>
      </c>
      <c r="JW9">
        <v>0</v>
      </c>
      <c r="JX9">
        <v>2</v>
      </c>
      <c r="JY9">
        <v>0</v>
      </c>
      <c r="JZ9">
        <v>0</v>
      </c>
      <c r="KA9">
        <v>0</v>
      </c>
      <c r="KB9">
        <v>1</v>
      </c>
      <c r="KC9">
        <v>0</v>
      </c>
      <c r="KD9">
        <v>0</v>
      </c>
      <c r="KE9">
        <v>0</v>
      </c>
      <c r="KF9">
        <v>0</v>
      </c>
      <c r="KG9">
        <v>0</v>
      </c>
      <c r="KH9">
        <v>0</v>
      </c>
      <c r="KI9">
        <v>0</v>
      </c>
      <c r="KJ9">
        <v>0</v>
      </c>
      <c r="KK9">
        <v>0</v>
      </c>
      <c r="KL9">
        <v>2</v>
      </c>
      <c r="KM9">
        <v>0</v>
      </c>
      <c r="KN9">
        <v>0</v>
      </c>
      <c r="KO9">
        <v>0</v>
      </c>
      <c r="KP9">
        <v>0</v>
      </c>
      <c r="KQ9">
        <v>0</v>
      </c>
      <c r="KR9">
        <v>0</v>
      </c>
      <c r="KS9">
        <v>0</v>
      </c>
      <c r="KT9">
        <v>0</v>
      </c>
      <c r="KU9">
        <v>0</v>
      </c>
      <c r="KV9">
        <v>0</v>
      </c>
      <c r="KW9">
        <v>2</v>
      </c>
      <c r="KX9">
        <v>0</v>
      </c>
      <c r="KY9">
        <v>0</v>
      </c>
      <c r="KZ9">
        <v>0</v>
      </c>
      <c r="LA9">
        <v>2</v>
      </c>
      <c r="LB9">
        <v>0</v>
      </c>
      <c r="LC9">
        <v>0</v>
      </c>
      <c r="LD9">
        <v>0</v>
      </c>
      <c r="LE9">
        <v>2</v>
      </c>
      <c r="LF9">
        <v>0</v>
      </c>
      <c r="LG9">
        <v>2</v>
      </c>
      <c r="LH9">
        <v>0</v>
      </c>
      <c r="LI9">
        <v>1</v>
      </c>
      <c r="LJ9">
        <v>2</v>
      </c>
      <c r="LK9">
        <v>2</v>
      </c>
      <c r="LL9">
        <v>0</v>
      </c>
      <c r="LM9">
        <v>2</v>
      </c>
      <c r="LN9">
        <v>2</v>
      </c>
      <c r="LO9">
        <v>1</v>
      </c>
      <c r="LP9">
        <v>0</v>
      </c>
      <c r="LQ9">
        <v>0</v>
      </c>
      <c r="LR9">
        <v>1</v>
      </c>
      <c r="LS9">
        <v>0</v>
      </c>
      <c r="LT9">
        <v>0</v>
      </c>
      <c r="LU9">
        <v>0</v>
      </c>
      <c r="LV9">
        <v>0</v>
      </c>
      <c r="LW9">
        <v>2</v>
      </c>
      <c r="LX9">
        <v>0</v>
      </c>
      <c r="LY9">
        <v>2</v>
      </c>
      <c r="LZ9">
        <v>0</v>
      </c>
      <c r="MA9">
        <v>2</v>
      </c>
      <c r="MB9">
        <v>2</v>
      </c>
      <c r="MC9">
        <v>2</v>
      </c>
      <c r="MD9">
        <v>2</v>
      </c>
      <c r="ME9">
        <v>2</v>
      </c>
      <c r="MF9">
        <v>0</v>
      </c>
      <c r="MG9">
        <v>0</v>
      </c>
      <c r="MH9">
        <v>0</v>
      </c>
      <c r="MI9">
        <v>0</v>
      </c>
      <c r="MJ9">
        <v>2</v>
      </c>
      <c r="MK9">
        <v>0</v>
      </c>
      <c r="ML9">
        <v>0</v>
      </c>
      <c r="MM9">
        <v>0</v>
      </c>
      <c r="MN9">
        <v>2</v>
      </c>
      <c r="MO9">
        <v>1</v>
      </c>
      <c r="MP9">
        <v>2</v>
      </c>
      <c r="MQ9">
        <v>1</v>
      </c>
      <c r="MR9">
        <v>2</v>
      </c>
      <c r="MS9">
        <v>0</v>
      </c>
      <c r="MT9">
        <v>1</v>
      </c>
      <c r="MU9">
        <v>0</v>
      </c>
      <c r="MV9">
        <v>1</v>
      </c>
      <c r="MW9">
        <v>2</v>
      </c>
      <c r="MX9">
        <v>1</v>
      </c>
      <c r="MY9">
        <v>0</v>
      </c>
      <c r="MZ9">
        <v>0</v>
      </c>
      <c r="NA9">
        <v>0</v>
      </c>
      <c r="NB9">
        <v>0</v>
      </c>
      <c r="NC9">
        <v>2</v>
      </c>
      <c r="ND9">
        <v>2</v>
      </c>
      <c r="NE9">
        <v>2</v>
      </c>
      <c r="NF9">
        <v>0</v>
      </c>
      <c r="NG9">
        <v>1</v>
      </c>
      <c r="NH9">
        <v>1</v>
      </c>
      <c r="NI9">
        <v>1</v>
      </c>
      <c r="NJ9">
        <v>1</v>
      </c>
      <c r="NK9">
        <v>2</v>
      </c>
      <c r="NL9">
        <v>0</v>
      </c>
      <c r="NM9">
        <v>0</v>
      </c>
      <c r="NN9">
        <v>0</v>
      </c>
      <c r="NO9">
        <v>1</v>
      </c>
      <c r="NP9">
        <v>2</v>
      </c>
      <c r="NQ9">
        <v>0</v>
      </c>
      <c r="NR9">
        <v>0</v>
      </c>
      <c r="NS9">
        <v>1</v>
      </c>
      <c r="NT9">
        <v>0</v>
      </c>
      <c r="NU9">
        <v>0</v>
      </c>
      <c r="NV9">
        <v>0</v>
      </c>
      <c r="NW9">
        <v>0</v>
      </c>
      <c r="NX9">
        <v>2</v>
      </c>
      <c r="NY9">
        <v>0</v>
      </c>
      <c r="NZ9">
        <v>0</v>
      </c>
      <c r="OA9">
        <v>0</v>
      </c>
      <c r="OB9">
        <v>0</v>
      </c>
      <c r="OC9">
        <v>0</v>
      </c>
      <c r="OD9">
        <v>0</v>
      </c>
      <c r="OE9">
        <v>0</v>
      </c>
      <c r="OF9">
        <v>0</v>
      </c>
      <c r="OG9">
        <v>0</v>
      </c>
      <c r="OH9">
        <v>2</v>
      </c>
      <c r="OI9">
        <v>2</v>
      </c>
      <c r="OJ9">
        <v>0</v>
      </c>
      <c r="OK9">
        <v>2</v>
      </c>
    </row>
    <row r="10" spans="1:401" x14ac:dyDescent="0.15">
      <c r="A10" t="s">
        <v>2588</v>
      </c>
      <c r="B10" t="s">
        <v>2603</v>
      </c>
      <c r="C10" t="s">
        <v>2604</v>
      </c>
      <c r="D10">
        <v>0</v>
      </c>
      <c r="E10">
        <v>0</v>
      </c>
      <c r="F10">
        <v>0</v>
      </c>
      <c r="G10">
        <v>0</v>
      </c>
      <c r="H10">
        <v>0</v>
      </c>
      <c r="I10">
        <v>0</v>
      </c>
      <c r="J10">
        <v>0</v>
      </c>
      <c r="K10">
        <v>1</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1</v>
      </c>
      <c r="AM10">
        <v>0</v>
      </c>
      <c r="AN10">
        <v>0</v>
      </c>
      <c r="AO10">
        <v>0</v>
      </c>
      <c r="AP10">
        <v>0</v>
      </c>
      <c r="AQ10">
        <v>0</v>
      </c>
      <c r="AR10">
        <v>0</v>
      </c>
      <c r="AS10">
        <v>0</v>
      </c>
      <c r="AT10">
        <v>0</v>
      </c>
      <c r="AU10">
        <v>0</v>
      </c>
      <c r="AV10">
        <v>0</v>
      </c>
      <c r="AW10">
        <v>0</v>
      </c>
      <c r="AX10">
        <v>0</v>
      </c>
      <c r="AY10">
        <v>1</v>
      </c>
      <c r="AZ10">
        <v>0</v>
      </c>
      <c r="BA10">
        <v>0</v>
      </c>
      <c r="BB10">
        <v>0</v>
      </c>
      <c r="BC10">
        <v>0</v>
      </c>
      <c r="BD10">
        <v>0</v>
      </c>
      <c r="BE10">
        <v>0</v>
      </c>
      <c r="BF10">
        <v>2</v>
      </c>
      <c r="BG10">
        <v>0</v>
      </c>
      <c r="BH10">
        <v>0</v>
      </c>
      <c r="BI10">
        <v>0</v>
      </c>
      <c r="BJ10">
        <v>0</v>
      </c>
      <c r="BK10">
        <v>0</v>
      </c>
      <c r="BL10">
        <v>0</v>
      </c>
      <c r="BM10">
        <v>0</v>
      </c>
      <c r="BN10">
        <v>1</v>
      </c>
      <c r="BO10">
        <v>0</v>
      </c>
      <c r="BP10">
        <v>0</v>
      </c>
      <c r="BQ10">
        <v>0</v>
      </c>
      <c r="BR10">
        <v>0</v>
      </c>
      <c r="BS10">
        <v>0</v>
      </c>
      <c r="BT10">
        <v>0</v>
      </c>
      <c r="BU10">
        <v>0</v>
      </c>
      <c r="BV10">
        <v>0</v>
      </c>
      <c r="BW10">
        <v>0</v>
      </c>
      <c r="BX10">
        <v>0</v>
      </c>
      <c r="BY10">
        <v>0</v>
      </c>
      <c r="BZ10">
        <v>0</v>
      </c>
      <c r="CA10">
        <v>0</v>
      </c>
      <c r="CB10">
        <v>0</v>
      </c>
      <c r="CC10">
        <v>0</v>
      </c>
      <c r="CD10">
        <v>1</v>
      </c>
      <c r="CE10">
        <v>0</v>
      </c>
      <c r="CF10">
        <v>0</v>
      </c>
      <c r="CG10">
        <v>0</v>
      </c>
      <c r="CH10">
        <v>0</v>
      </c>
      <c r="CI10">
        <v>0</v>
      </c>
      <c r="CJ10">
        <v>0</v>
      </c>
      <c r="CK10">
        <v>0</v>
      </c>
      <c r="CL10">
        <v>0</v>
      </c>
      <c r="CM10">
        <v>0</v>
      </c>
      <c r="CN10">
        <v>0</v>
      </c>
      <c r="CO10">
        <v>0</v>
      </c>
      <c r="CP10">
        <v>1</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0</v>
      </c>
      <c r="DS10">
        <v>0</v>
      </c>
      <c r="DT10">
        <v>0</v>
      </c>
      <c r="DU10">
        <v>0</v>
      </c>
      <c r="DV10">
        <v>0</v>
      </c>
      <c r="DW10">
        <v>0</v>
      </c>
      <c r="DX10">
        <v>0</v>
      </c>
      <c r="DY10">
        <v>0</v>
      </c>
      <c r="DZ10">
        <v>0</v>
      </c>
      <c r="EA10">
        <v>0</v>
      </c>
      <c r="EB10">
        <v>0</v>
      </c>
      <c r="EC10">
        <v>0</v>
      </c>
      <c r="ED10">
        <v>0</v>
      </c>
      <c r="EE10">
        <v>0</v>
      </c>
      <c r="EF10">
        <v>0</v>
      </c>
      <c r="EG10">
        <v>0</v>
      </c>
      <c r="EH10">
        <v>0</v>
      </c>
      <c r="EI10">
        <v>0</v>
      </c>
      <c r="EJ10">
        <v>0</v>
      </c>
      <c r="EK10">
        <v>0</v>
      </c>
      <c r="EL10">
        <v>0</v>
      </c>
      <c r="EM10">
        <v>0</v>
      </c>
      <c r="EN10">
        <v>0</v>
      </c>
      <c r="EO10">
        <v>0</v>
      </c>
      <c r="EP10">
        <v>0</v>
      </c>
      <c r="EQ10">
        <v>0</v>
      </c>
      <c r="ER10">
        <v>0</v>
      </c>
      <c r="ES10">
        <v>0</v>
      </c>
      <c r="ET10">
        <v>0</v>
      </c>
      <c r="EU10">
        <v>0</v>
      </c>
      <c r="EV10">
        <v>0</v>
      </c>
      <c r="EW10">
        <v>0</v>
      </c>
      <c r="EX10">
        <v>0</v>
      </c>
      <c r="EY10">
        <v>0</v>
      </c>
      <c r="EZ10">
        <v>0</v>
      </c>
      <c r="FA10">
        <v>0</v>
      </c>
      <c r="FB10">
        <v>0</v>
      </c>
      <c r="FC10">
        <v>0</v>
      </c>
      <c r="FD10">
        <v>0</v>
      </c>
      <c r="FE10">
        <v>0</v>
      </c>
      <c r="FF10">
        <v>0</v>
      </c>
      <c r="FG10">
        <v>1</v>
      </c>
      <c r="FH10">
        <v>0</v>
      </c>
      <c r="FI10">
        <v>1</v>
      </c>
      <c r="FJ10">
        <v>1</v>
      </c>
      <c r="FK10">
        <v>0</v>
      </c>
      <c r="FL10">
        <v>0</v>
      </c>
      <c r="FM10">
        <v>0</v>
      </c>
      <c r="FN10">
        <v>0</v>
      </c>
      <c r="FO10">
        <v>0</v>
      </c>
      <c r="FP10">
        <v>0</v>
      </c>
      <c r="FQ10">
        <v>0</v>
      </c>
      <c r="FR10">
        <v>0</v>
      </c>
      <c r="FS10">
        <v>1</v>
      </c>
      <c r="FT10">
        <v>1</v>
      </c>
      <c r="FU10">
        <v>0</v>
      </c>
      <c r="FV10">
        <v>0</v>
      </c>
      <c r="FW10">
        <v>0</v>
      </c>
      <c r="FX10">
        <v>0</v>
      </c>
      <c r="FY10">
        <v>0</v>
      </c>
      <c r="FZ10">
        <v>0</v>
      </c>
      <c r="GA10">
        <v>0</v>
      </c>
      <c r="GB10">
        <v>0</v>
      </c>
      <c r="GC10">
        <v>0</v>
      </c>
      <c r="GD10">
        <v>0</v>
      </c>
      <c r="GE10">
        <v>0</v>
      </c>
      <c r="GF10">
        <v>0</v>
      </c>
      <c r="GG10">
        <v>0</v>
      </c>
      <c r="GH10">
        <v>0</v>
      </c>
      <c r="GI10">
        <v>0</v>
      </c>
      <c r="GJ10">
        <v>0</v>
      </c>
      <c r="GK10">
        <v>1</v>
      </c>
      <c r="GL10">
        <v>0</v>
      </c>
      <c r="GM10">
        <v>0</v>
      </c>
      <c r="GN10">
        <v>0</v>
      </c>
      <c r="GO10">
        <v>0</v>
      </c>
      <c r="GP10">
        <v>2</v>
      </c>
      <c r="GQ10">
        <v>0</v>
      </c>
      <c r="GR10">
        <v>0</v>
      </c>
      <c r="GS10">
        <v>0</v>
      </c>
      <c r="GT10">
        <v>0</v>
      </c>
      <c r="GU10">
        <v>0</v>
      </c>
      <c r="GV10">
        <v>1</v>
      </c>
      <c r="GW10">
        <v>0</v>
      </c>
      <c r="GX10">
        <v>0</v>
      </c>
      <c r="GY10">
        <v>2</v>
      </c>
      <c r="GZ10">
        <v>0</v>
      </c>
      <c r="HA10">
        <v>0</v>
      </c>
      <c r="HB10">
        <v>0</v>
      </c>
      <c r="HC10">
        <v>2</v>
      </c>
      <c r="HD10">
        <v>0</v>
      </c>
      <c r="HE10">
        <v>0</v>
      </c>
      <c r="HF10">
        <v>1</v>
      </c>
      <c r="HG10">
        <v>0</v>
      </c>
      <c r="HH10">
        <v>1</v>
      </c>
      <c r="HI10">
        <v>0</v>
      </c>
      <c r="HJ10">
        <v>0</v>
      </c>
      <c r="HK10">
        <v>0</v>
      </c>
      <c r="HL10">
        <v>0</v>
      </c>
      <c r="HM10">
        <v>0</v>
      </c>
      <c r="HN10">
        <v>0</v>
      </c>
      <c r="HO10">
        <v>0</v>
      </c>
      <c r="HP10">
        <v>0</v>
      </c>
      <c r="HQ10">
        <v>0</v>
      </c>
      <c r="HR10">
        <v>0</v>
      </c>
      <c r="HS10">
        <v>0</v>
      </c>
      <c r="HT10">
        <v>0</v>
      </c>
      <c r="HU10">
        <v>0</v>
      </c>
      <c r="HV10">
        <v>0</v>
      </c>
      <c r="HW10">
        <v>-1</v>
      </c>
      <c r="HX10">
        <v>0</v>
      </c>
      <c r="HY10">
        <v>0</v>
      </c>
      <c r="HZ10">
        <v>0</v>
      </c>
      <c r="IA10">
        <v>0</v>
      </c>
      <c r="IB10">
        <v>0</v>
      </c>
      <c r="IC10">
        <v>0</v>
      </c>
      <c r="ID10">
        <v>0</v>
      </c>
      <c r="IE10">
        <v>0</v>
      </c>
      <c r="IF10">
        <v>0</v>
      </c>
      <c r="IG10">
        <v>0</v>
      </c>
      <c r="IH10">
        <v>0</v>
      </c>
      <c r="II10">
        <v>0</v>
      </c>
      <c r="IJ10">
        <v>0</v>
      </c>
      <c r="IK10">
        <v>0</v>
      </c>
      <c r="IL10">
        <v>0</v>
      </c>
      <c r="IM10">
        <v>0</v>
      </c>
      <c r="IN10">
        <v>0</v>
      </c>
      <c r="IO10">
        <v>0</v>
      </c>
      <c r="IP10">
        <v>0</v>
      </c>
      <c r="IQ10">
        <v>0</v>
      </c>
      <c r="IR10">
        <v>0</v>
      </c>
      <c r="IS10">
        <v>0</v>
      </c>
      <c r="IT10">
        <v>0</v>
      </c>
      <c r="IU10">
        <v>0</v>
      </c>
      <c r="IV10">
        <v>0</v>
      </c>
      <c r="IW10">
        <v>0</v>
      </c>
      <c r="IX10">
        <v>0</v>
      </c>
      <c r="IY10">
        <v>0</v>
      </c>
      <c r="IZ10">
        <v>0</v>
      </c>
      <c r="JA10">
        <v>0</v>
      </c>
      <c r="JB10">
        <v>0</v>
      </c>
      <c r="JC10">
        <v>0</v>
      </c>
      <c r="JD10">
        <v>0</v>
      </c>
      <c r="JE10">
        <v>0</v>
      </c>
      <c r="JF10">
        <v>0</v>
      </c>
      <c r="JG10">
        <v>0</v>
      </c>
      <c r="JH10">
        <v>0</v>
      </c>
      <c r="JI10">
        <v>0</v>
      </c>
      <c r="JJ10">
        <v>2</v>
      </c>
      <c r="JK10">
        <v>0</v>
      </c>
      <c r="JL10">
        <v>0</v>
      </c>
      <c r="JM10">
        <v>0</v>
      </c>
      <c r="JN10">
        <v>0</v>
      </c>
      <c r="JO10">
        <v>0</v>
      </c>
      <c r="JP10">
        <v>0</v>
      </c>
      <c r="JQ10">
        <v>0</v>
      </c>
      <c r="JR10">
        <v>0</v>
      </c>
      <c r="JS10">
        <v>0</v>
      </c>
      <c r="JT10">
        <v>0</v>
      </c>
      <c r="JU10">
        <v>0</v>
      </c>
      <c r="JV10">
        <v>0</v>
      </c>
      <c r="JW10">
        <v>0</v>
      </c>
      <c r="JX10">
        <v>0</v>
      </c>
      <c r="JY10">
        <v>0</v>
      </c>
      <c r="JZ10">
        <v>0</v>
      </c>
      <c r="KA10">
        <v>0</v>
      </c>
      <c r="KB10">
        <v>1</v>
      </c>
      <c r="KC10">
        <v>0</v>
      </c>
      <c r="KD10">
        <v>0</v>
      </c>
      <c r="KE10">
        <v>0</v>
      </c>
      <c r="KF10">
        <v>0</v>
      </c>
      <c r="KG10">
        <v>0</v>
      </c>
      <c r="KH10">
        <v>0</v>
      </c>
      <c r="KI10">
        <v>0</v>
      </c>
      <c r="KJ10">
        <v>0</v>
      </c>
      <c r="KK10">
        <v>0</v>
      </c>
      <c r="KL10">
        <v>0</v>
      </c>
      <c r="KM10">
        <v>0</v>
      </c>
      <c r="KN10">
        <v>0</v>
      </c>
      <c r="KO10">
        <v>0</v>
      </c>
      <c r="KP10">
        <v>0</v>
      </c>
      <c r="KQ10">
        <v>0</v>
      </c>
      <c r="KR10">
        <v>0</v>
      </c>
      <c r="KS10">
        <v>0</v>
      </c>
      <c r="KT10">
        <v>0</v>
      </c>
      <c r="KU10">
        <v>0</v>
      </c>
      <c r="KV10">
        <v>0</v>
      </c>
      <c r="KW10">
        <v>0</v>
      </c>
      <c r="KX10">
        <v>0</v>
      </c>
      <c r="KY10">
        <v>0</v>
      </c>
      <c r="KZ10">
        <v>0</v>
      </c>
      <c r="LA10">
        <v>0</v>
      </c>
      <c r="LB10">
        <v>0</v>
      </c>
      <c r="LC10">
        <v>0</v>
      </c>
      <c r="LD10">
        <v>0</v>
      </c>
      <c r="LE10">
        <v>0</v>
      </c>
      <c r="LF10">
        <v>0</v>
      </c>
      <c r="LG10">
        <v>0</v>
      </c>
      <c r="LH10">
        <v>0</v>
      </c>
      <c r="LI10">
        <v>0</v>
      </c>
      <c r="LJ10">
        <v>0</v>
      </c>
      <c r="LK10">
        <v>0</v>
      </c>
      <c r="LL10">
        <v>0</v>
      </c>
      <c r="LM10">
        <v>0</v>
      </c>
      <c r="LN10">
        <v>0</v>
      </c>
      <c r="LO10">
        <v>0</v>
      </c>
      <c r="LP10">
        <v>0</v>
      </c>
      <c r="LQ10">
        <v>0</v>
      </c>
      <c r="LR10">
        <v>0</v>
      </c>
      <c r="LS10">
        <v>0</v>
      </c>
      <c r="LT10">
        <v>0</v>
      </c>
      <c r="LU10">
        <v>0</v>
      </c>
      <c r="LV10">
        <v>0</v>
      </c>
      <c r="LW10">
        <v>0</v>
      </c>
      <c r="LX10">
        <v>0</v>
      </c>
      <c r="LY10">
        <v>1</v>
      </c>
      <c r="LZ10">
        <v>0</v>
      </c>
      <c r="MA10">
        <v>0</v>
      </c>
      <c r="MB10">
        <v>1</v>
      </c>
      <c r="MC10">
        <v>0</v>
      </c>
      <c r="MD10">
        <v>0</v>
      </c>
      <c r="ME10">
        <v>0</v>
      </c>
      <c r="MF10">
        <v>0</v>
      </c>
      <c r="MG10">
        <v>0</v>
      </c>
      <c r="MH10">
        <v>0</v>
      </c>
      <c r="MI10">
        <v>0</v>
      </c>
      <c r="MJ10">
        <v>0</v>
      </c>
      <c r="MK10">
        <v>0</v>
      </c>
      <c r="ML10">
        <v>0</v>
      </c>
      <c r="MM10">
        <v>0</v>
      </c>
      <c r="MN10">
        <v>0</v>
      </c>
      <c r="MO10">
        <v>0</v>
      </c>
      <c r="MP10">
        <v>0</v>
      </c>
      <c r="MQ10">
        <v>0</v>
      </c>
      <c r="MR10">
        <v>0</v>
      </c>
      <c r="MS10">
        <v>0</v>
      </c>
      <c r="MT10">
        <v>0</v>
      </c>
      <c r="MU10">
        <v>0</v>
      </c>
      <c r="MV10">
        <v>1</v>
      </c>
      <c r="MW10">
        <v>0</v>
      </c>
      <c r="MX10">
        <v>0</v>
      </c>
      <c r="MY10">
        <v>0</v>
      </c>
      <c r="MZ10">
        <v>0</v>
      </c>
      <c r="NA10">
        <v>0</v>
      </c>
      <c r="NB10">
        <v>0</v>
      </c>
      <c r="NC10">
        <v>0</v>
      </c>
      <c r="ND10">
        <v>1</v>
      </c>
      <c r="NE10">
        <v>0</v>
      </c>
      <c r="NF10">
        <v>0</v>
      </c>
      <c r="NG10">
        <v>0</v>
      </c>
      <c r="NH10">
        <v>0</v>
      </c>
      <c r="NI10">
        <v>0</v>
      </c>
      <c r="NJ10">
        <v>0</v>
      </c>
      <c r="NK10">
        <v>0</v>
      </c>
      <c r="NL10">
        <v>0</v>
      </c>
      <c r="NM10">
        <v>0</v>
      </c>
      <c r="NN10">
        <v>0</v>
      </c>
      <c r="NO10">
        <v>1</v>
      </c>
      <c r="NP10">
        <v>0</v>
      </c>
      <c r="NQ10">
        <v>0</v>
      </c>
      <c r="NR10">
        <v>0</v>
      </c>
      <c r="NS10">
        <v>1</v>
      </c>
      <c r="NT10">
        <v>0</v>
      </c>
      <c r="NU10">
        <v>0</v>
      </c>
      <c r="NV10">
        <v>0</v>
      </c>
      <c r="NW10">
        <v>0</v>
      </c>
      <c r="NX10">
        <v>0</v>
      </c>
      <c r="NY10">
        <v>0</v>
      </c>
      <c r="NZ10">
        <v>0</v>
      </c>
      <c r="OA10">
        <v>0</v>
      </c>
      <c r="OB10">
        <v>0</v>
      </c>
      <c r="OC10">
        <v>0</v>
      </c>
      <c r="OD10">
        <v>0</v>
      </c>
      <c r="OE10">
        <v>0</v>
      </c>
      <c r="OF10">
        <v>0</v>
      </c>
      <c r="OG10">
        <v>0</v>
      </c>
      <c r="OH10">
        <v>0</v>
      </c>
      <c r="OI10">
        <v>0</v>
      </c>
      <c r="OJ10">
        <v>0</v>
      </c>
      <c r="OK10">
        <v>0</v>
      </c>
    </row>
    <row r="11" spans="1:401" x14ac:dyDescent="0.15">
      <c r="A11" t="s">
        <v>2591</v>
      </c>
      <c r="B11" t="s">
        <v>2605</v>
      </c>
      <c r="C11" t="s">
        <v>2606</v>
      </c>
      <c r="D11">
        <v>2</v>
      </c>
      <c r="E11">
        <v>1</v>
      </c>
      <c r="F11">
        <v>1</v>
      </c>
      <c r="G11">
        <v>0</v>
      </c>
      <c r="H11">
        <v>0</v>
      </c>
      <c r="I11">
        <v>2</v>
      </c>
      <c r="J11">
        <v>0</v>
      </c>
      <c r="K11">
        <v>0</v>
      </c>
      <c r="L11">
        <v>1</v>
      </c>
      <c r="M11">
        <v>2</v>
      </c>
      <c r="N11">
        <v>0</v>
      </c>
      <c r="O11">
        <v>0</v>
      </c>
      <c r="P11">
        <v>0</v>
      </c>
      <c r="Q11">
        <v>1</v>
      </c>
      <c r="R11">
        <v>1</v>
      </c>
      <c r="S11">
        <v>2</v>
      </c>
      <c r="T11">
        <v>0</v>
      </c>
      <c r="U11">
        <v>0</v>
      </c>
      <c r="V11">
        <v>0</v>
      </c>
      <c r="W11">
        <v>2</v>
      </c>
      <c r="X11">
        <v>0</v>
      </c>
      <c r="Y11">
        <v>2</v>
      </c>
      <c r="Z11">
        <v>0</v>
      </c>
      <c r="AA11">
        <v>0</v>
      </c>
      <c r="AB11">
        <v>0</v>
      </c>
      <c r="AC11">
        <v>0</v>
      </c>
      <c r="AD11">
        <v>2</v>
      </c>
      <c r="AE11">
        <v>0</v>
      </c>
      <c r="AF11">
        <v>1</v>
      </c>
      <c r="AG11">
        <v>2</v>
      </c>
      <c r="AH11">
        <v>1</v>
      </c>
      <c r="AI11">
        <v>0</v>
      </c>
      <c r="AJ11">
        <v>0</v>
      </c>
      <c r="AK11">
        <v>2</v>
      </c>
      <c r="AL11">
        <v>1</v>
      </c>
      <c r="AM11">
        <v>0</v>
      </c>
      <c r="AN11">
        <v>2</v>
      </c>
      <c r="AO11">
        <v>1</v>
      </c>
      <c r="AP11">
        <v>1</v>
      </c>
      <c r="AQ11">
        <v>0</v>
      </c>
      <c r="AR11">
        <v>0</v>
      </c>
      <c r="AS11">
        <v>1</v>
      </c>
      <c r="AT11">
        <v>0</v>
      </c>
      <c r="AU11">
        <v>1</v>
      </c>
      <c r="AV11">
        <v>1</v>
      </c>
      <c r="AW11">
        <v>0</v>
      </c>
      <c r="AX11">
        <v>1</v>
      </c>
      <c r="AY11">
        <v>2</v>
      </c>
      <c r="AZ11">
        <v>2</v>
      </c>
      <c r="BA11">
        <v>1</v>
      </c>
      <c r="BB11">
        <v>2</v>
      </c>
      <c r="BC11">
        <v>2</v>
      </c>
      <c r="BD11">
        <v>0</v>
      </c>
      <c r="BE11">
        <v>1</v>
      </c>
      <c r="BF11">
        <v>2</v>
      </c>
      <c r="BG11">
        <v>0</v>
      </c>
      <c r="BH11">
        <v>0</v>
      </c>
      <c r="BI11">
        <v>0</v>
      </c>
      <c r="BJ11">
        <v>2</v>
      </c>
      <c r="BK11">
        <v>2</v>
      </c>
      <c r="BL11">
        <v>2</v>
      </c>
      <c r="BM11">
        <v>0</v>
      </c>
      <c r="BN11">
        <v>2</v>
      </c>
      <c r="BO11">
        <v>1</v>
      </c>
      <c r="BP11">
        <v>2</v>
      </c>
      <c r="BQ11">
        <v>2</v>
      </c>
      <c r="BR11">
        <v>1</v>
      </c>
      <c r="BS11">
        <v>2</v>
      </c>
      <c r="BT11">
        <v>1</v>
      </c>
      <c r="BU11">
        <v>1</v>
      </c>
      <c r="BV11">
        <v>0</v>
      </c>
      <c r="BW11">
        <v>0</v>
      </c>
      <c r="BX11">
        <v>0</v>
      </c>
      <c r="BY11">
        <v>2</v>
      </c>
      <c r="BZ11">
        <v>2</v>
      </c>
      <c r="CA11">
        <v>2</v>
      </c>
      <c r="CB11">
        <v>0</v>
      </c>
      <c r="CC11">
        <v>0</v>
      </c>
      <c r="CD11">
        <v>1</v>
      </c>
      <c r="CE11">
        <v>1</v>
      </c>
      <c r="CF11">
        <v>2</v>
      </c>
      <c r="CG11">
        <v>0</v>
      </c>
      <c r="CH11">
        <v>1</v>
      </c>
      <c r="CI11">
        <v>1</v>
      </c>
      <c r="CJ11">
        <v>0</v>
      </c>
      <c r="CK11">
        <v>0</v>
      </c>
      <c r="CL11">
        <v>0</v>
      </c>
      <c r="CM11">
        <v>0</v>
      </c>
      <c r="CN11">
        <v>0</v>
      </c>
      <c r="CO11">
        <v>0</v>
      </c>
      <c r="CP11">
        <v>1</v>
      </c>
      <c r="CQ11">
        <v>0</v>
      </c>
      <c r="CR11">
        <v>0</v>
      </c>
      <c r="CS11">
        <v>0</v>
      </c>
      <c r="CT11">
        <v>0</v>
      </c>
      <c r="CU11">
        <v>0</v>
      </c>
      <c r="CV11">
        <v>0</v>
      </c>
      <c r="CW11">
        <v>0</v>
      </c>
      <c r="CX11">
        <v>0</v>
      </c>
      <c r="CY11">
        <v>1</v>
      </c>
      <c r="CZ11">
        <v>-1</v>
      </c>
      <c r="DA11">
        <v>1</v>
      </c>
      <c r="DB11">
        <v>0</v>
      </c>
      <c r="DC11">
        <v>1</v>
      </c>
      <c r="DD11">
        <v>0</v>
      </c>
      <c r="DE11">
        <v>0</v>
      </c>
      <c r="DF11">
        <v>0</v>
      </c>
      <c r="DG11">
        <v>0</v>
      </c>
      <c r="DH11">
        <v>0</v>
      </c>
      <c r="DI11">
        <v>0</v>
      </c>
      <c r="DJ11">
        <v>0</v>
      </c>
      <c r="DK11">
        <v>0</v>
      </c>
      <c r="DL11">
        <v>-1</v>
      </c>
      <c r="DM11">
        <v>0</v>
      </c>
      <c r="DN11">
        <v>0</v>
      </c>
      <c r="DO11">
        <v>1</v>
      </c>
      <c r="DP11">
        <v>1</v>
      </c>
      <c r="DQ11">
        <v>1</v>
      </c>
      <c r="DR11">
        <v>0</v>
      </c>
      <c r="DS11">
        <v>0</v>
      </c>
      <c r="DT11">
        <v>0</v>
      </c>
      <c r="DU11">
        <v>0</v>
      </c>
      <c r="DV11">
        <v>0</v>
      </c>
      <c r="DW11">
        <v>0</v>
      </c>
      <c r="DX11">
        <v>0</v>
      </c>
      <c r="DY11">
        <v>0</v>
      </c>
      <c r="DZ11">
        <v>2</v>
      </c>
      <c r="EA11">
        <v>1</v>
      </c>
      <c r="EB11">
        <v>0</v>
      </c>
      <c r="EC11">
        <v>0</v>
      </c>
      <c r="ED11">
        <v>0</v>
      </c>
      <c r="EE11">
        <v>2</v>
      </c>
      <c r="EF11">
        <v>2</v>
      </c>
      <c r="EG11">
        <v>2</v>
      </c>
      <c r="EH11">
        <v>0</v>
      </c>
      <c r="EI11">
        <v>2</v>
      </c>
      <c r="EJ11">
        <v>2</v>
      </c>
      <c r="EK11">
        <v>2</v>
      </c>
      <c r="EL11">
        <v>0</v>
      </c>
      <c r="EM11">
        <v>1</v>
      </c>
      <c r="EN11">
        <v>0</v>
      </c>
      <c r="EO11">
        <v>0</v>
      </c>
      <c r="EP11">
        <v>0</v>
      </c>
      <c r="EQ11">
        <v>0</v>
      </c>
      <c r="ER11">
        <v>1</v>
      </c>
      <c r="ES11">
        <v>1</v>
      </c>
      <c r="ET11">
        <v>0</v>
      </c>
      <c r="EU11">
        <v>0</v>
      </c>
      <c r="EV11">
        <v>0</v>
      </c>
      <c r="EW11">
        <v>0</v>
      </c>
      <c r="EX11">
        <v>0</v>
      </c>
      <c r="EY11">
        <v>2</v>
      </c>
      <c r="EZ11">
        <v>0</v>
      </c>
      <c r="FA11">
        <v>0</v>
      </c>
      <c r="FB11">
        <v>0</v>
      </c>
      <c r="FC11">
        <v>2</v>
      </c>
      <c r="FD11">
        <v>0</v>
      </c>
      <c r="FE11">
        <v>0</v>
      </c>
      <c r="FF11">
        <v>0</v>
      </c>
      <c r="FG11">
        <v>1</v>
      </c>
      <c r="FH11">
        <v>2</v>
      </c>
      <c r="FI11">
        <v>2</v>
      </c>
      <c r="FJ11">
        <v>2</v>
      </c>
      <c r="FK11">
        <v>1</v>
      </c>
      <c r="FL11">
        <v>1</v>
      </c>
      <c r="FM11">
        <v>1</v>
      </c>
      <c r="FN11">
        <v>0</v>
      </c>
      <c r="FO11">
        <v>1</v>
      </c>
      <c r="FP11">
        <v>1</v>
      </c>
      <c r="FQ11">
        <v>0</v>
      </c>
      <c r="FR11">
        <v>0</v>
      </c>
      <c r="FS11">
        <v>2</v>
      </c>
      <c r="FT11">
        <v>2</v>
      </c>
      <c r="FU11">
        <v>0</v>
      </c>
      <c r="FV11">
        <v>2</v>
      </c>
      <c r="FW11">
        <v>1</v>
      </c>
      <c r="FX11">
        <v>2</v>
      </c>
      <c r="FY11">
        <v>0</v>
      </c>
      <c r="FZ11">
        <v>1</v>
      </c>
      <c r="GA11">
        <v>2</v>
      </c>
      <c r="GB11">
        <v>2</v>
      </c>
      <c r="GC11">
        <v>2</v>
      </c>
      <c r="GD11">
        <v>2</v>
      </c>
      <c r="GE11">
        <v>0</v>
      </c>
      <c r="GF11">
        <v>0</v>
      </c>
      <c r="GG11">
        <v>0</v>
      </c>
      <c r="GH11">
        <v>2</v>
      </c>
      <c r="GI11">
        <v>0</v>
      </c>
      <c r="GJ11">
        <v>2</v>
      </c>
      <c r="GK11">
        <v>0</v>
      </c>
      <c r="GL11">
        <v>1</v>
      </c>
      <c r="GM11">
        <v>0</v>
      </c>
      <c r="GN11">
        <v>2</v>
      </c>
      <c r="GO11">
        <v>0</v>
      </c>
      <c r="GP11">
        <v>2</v>
      </c>
      <c r="GQ11">
        <v>2</v>
      </c>
      <c r="GR11">
        <v>2</v>
      </c>
      <c r="GS11">
        <v>1</v>
      </c>
      <c r="GT11">
        <v>0</v>
      </c>
      <c r="GU11">
        <v>1</v>
      </c>
      <c r="GV11">
        <v>1</v>
      </c>
      <c r="GW11">
        <v>0</v>
      </c>
      <c r="GX11">
        <v>0</v>
      </c>
      <c r="GY11">
        <v>2</v>
      </c>
      <c r="GZ11">
        <v>2</v>
      </c>
      <c r="HA11">
        <v>2</v>
      </c>
      <c r="HB11">
        <v>0</v>
      </c>
      <c r="HC11">
        <v>2</v>
      </c>
      <c r="HD11">
        <v>2</v>
      </c>
      <c r="HE11">
        <v>2</v>
      </c>
      <c r="HF11">
        <v>1</v>
      </c>
      <c r="HG11">
        <v>0</v>
      </c>
      <c r="HH11">
        <v>1</v>
      </c>
      <c r="HI11">
        <v>1</v>
      </c>
      <c r="HJ11">
        <v>0</v>
      </c>
      <c r="HK11">
        <v>0</v>
      </c>
      <c r="HL11">
        <v>0</v>
      </c>
      <c r="HM11">
        <v>2</v>
      </c>
      <c r="HN11">
        <v>0</v>
      </c>
      <c r="HO11">
        <v>2</v>
      </c>
      <c r="HP11">
        <v>0</v>
      </c>
      <c r="HQ11">
        <v>2</v>
      </c>
      <c r="HR11">
        <v>0</v>
      </c>
      <c r="HS11">
        <v>2</v>
      </c>
      <c r="HT11">
        <v>1</v>
      </c>
      <c r="HU11">
        <v>2</v>
      </c>
      <c r="HV11">
        <v>2</v>
      </c>
      <c r="HW11">
        <v>1</v>
      </c>
      <c r="HX11">
        <v>0</v>
      </c>
      <c r="HY11">
        <v>0</v>
      </c>
      <c r="HZ11">
        <v>0</v>
      </c>
      <c r="IA11">
        <v>1</v>
      </c>
      <c r="IB11">
        <v>2</v>
      </c>
      <c r="IC11">
        <v>2</v>
      </c>
      <c r="ID11">
        <v>0</v>
      </c>
      <c r="IE11">
        <v>0</v>
      </c>
      <c r="IF11">
        <v>2</v>
      </c>
      <c r="IG11">
        <v>2</v>
      </c>
      <c r="IH11">
        <v>1</v>
      </c>
      <c r="II11">
        <v>0</v>
      </c>
      <c r="IJ11">
        <v>0</v>
      </c>
      <c r="IK11">
        <v>0</v>
      </c>
      <c r="IL11">
        <v>0</v>
      </c>
      <c r="IM11">
        <v>1</v>
      </c>
      <c r="IN11">
        <v>0</v>
      </c>
      <c r="IO11">
        <v>0</v>
      </c>
      <c r="IP11">
        <v>0</v>
      </c>
      <c r="IQ11">
        <v>2</v>
      </c>
      <c r="IR11">
        <v>0</v>
      </c>
      <c r="IS11">
        <v>0</v>
      </c>
      <c r="IT11">
        <v>0</v>
      </c>
      <c r="IU11">
        <v>1</v>
      </c>
      <c r="IV11">
        <v>1</v>
      </c>
      <c r="IW11">
        <v>0</v>
      </c>
      <c r="IX11">
        <v>1</v>
      </c>
      <c r="IY11">
        <v>0</v>
      </c>
      <c r="IZ11">
        <v>2</v>
      </c>
      <c r="JA11">
        <v>0</v>
      </c>
      <c r="JB11">
        <v>2</v>
      </c>
      <c r="JC11">
        <v>1</v>
      </c>
      <c r="JD11">
        <v>0</v>
      </c>
      <c r="JE11">
        <v>0</v>
      </c>
      <c r="JF11">
        <v>0</v>
      </c>
      <c r="JG11">
        <v>0</v>
      </c>
      <c r="JH11">
        <v>0</v>
      </c>
      <c r="JI11">
        <v>0</v>
      </c>
      <c r="JJ11">
        <v>0</v>
      </c>
      <c r="JK11">
        <v>1</v>
      </c>
      <c r="JL11">
        <v>2</v>
      </c>
      <c r="JM11">
        <v>0</v>
      </c>
      <c r="JN11">
        <v>0</v>
      </c>
      <c r="JO11">
        <v>0</v>
      </c>
      <c r="JP11">
        <v>0</v>
      </c>
      <c r="JQ11">
        <v>2</v>
      </c>
      <c r="JR11">
        <v>2</v>
      </c>
      <c r="JS11">
        <v>0</v>
      </c>
      <c r="JT11">
        <v>0</v>
      </c>
      <c r="JU11">
        <v>0</v>
      </c>
      <c r="JV11">
        <v>1</v>
      </c>
      <c r="JW11">
        <v>0</v>
      </c>
      <c r="JX11">
        <v>2</v>
      </c>
      <c r="JY11">
        <v>0</v>
      </c>
      <c r="JZ11">
        <v>0</v>
      </c>
      <c r="KA11">
        <v>2</v>
      </c>
      <c r="KB11">
        <v>1</v>
      </c>
      <c r="KC11">
        <v>0</v>
      </c>
      <c r="KD11">
        <v>0</v>
      </c>
      <c r="KE11">
        <v>2</v>
      </c>
      <c r="KF11">
        <v>1</v>
      </c>
      <c r="KG11">
        <v>0</v>
      </c>
      <c r="KH11">
        <v>0</v>
      </c>
      <c r="KI11">
        <v>1</v>
      </c>
      <c r="KJ11">
        <v>0</v>
      </c>
      <c r="KK11">
        <v>0</v>
      </c>
      <c r="KL11">
        <v>0</v>
      </c>
      <c r="KM11">
        <v>2</v>
      </c>
      <c r="KN11">
        <v>1</v>
      </c>
      <c r="KO11">
        <v>2</v>
      </c>
      <c r="KP11">
        <v>2</v>
      </c>
      <c r="KQ11">
        <v>0</v>
      </c>
      <c r="KR11">
        <v>0</v>
      </c>
      <c r="KS11">
        <v>0</v>
      </c>
      <c r="KT11">
        <v>0</v>
      </c>
      <c r="KU11">
        <v>0</v>
      </c>
      <c r="KV11">
        <v>0</v>
      </c>
      <c r="KW11">
        <v>2</v>
      </c>
      <c r="KX11">
        <v>1</v>
      </c>
      <c r="KY11">
        <v>0</v>
      </c>
      <c r="KZ11">
        <v>2</v>
      </c>
      <c r="LA11">
        <v>2</v>
      </c>
      <c r="LB11">
        <v>0</v>
      </c>
      <c r="LC11">
        <v>1</v>
      </c>
      <c r="LD11">
        <v>2</v>
      </c>
      <c r="LE11">
        <v>2</v>
      </c>
      <c r="LF11">
        <v>2</v>
      </c>
      <c r="LG11">
        <v>0</v>
      </c>
      <c r="LH11">
        <v>0</v>
      </c>
      <c r="LI11">
        <v>2</v>
      </c>
      <c r="LJ11">
        <v>2</v>
      </c>
      <c r="LK11">
        <v>2</v>
      </c>
      <c r="LL11">
        <v>0</v>
      </c>
      <c r="LM11">
        <v>2</v>
      </c>
      <c r="LN11">
        <v>2</v>
      </c>
      <c r="LO11">
        <v>1</v>
      </c>
      <c r="LP11">
        <v>2</v>
      </c>
      <c r="LQ11">
        <v>2</v>
      </c>
      <c r="LR11">
        <v>2</v>
      </c>
      <c r="LS11">
        <v>0</v>
      </c>
      <c r="LT11">
        <v>2</v>
      </c>
      <c r="LU11">
        <v>2</v>
      </c>
      <c r="LV11">
        <v>0</v>
      </c>
      <c r="LW11">
        <v>2</v>
      </c>
      <c r="LX11">
        <v>2</v>
      </c>
      <c r="LY11">
        <v>2</v>
      </c>
      <c r="LZ11">
        <v>0</v>
      </c>
      <c r="MA11">
        <v>2</v>
      </c>
      <c r="MB11">
        <v>2</v>
      </c>
      <c r="MC11">
        <v>2</v>
      </c>
      <c r="MD11">
        <v>2</v>
      </c>
      <c r="ME11">
        <v>2</v>
      </c>
      <c r="MF11">
        <v>2</v>
      </c>
      <c r="MG11">
        <v>0</v>
      </c>
      <c r="MH11">
        <v>2</v>
      </c>
      <c r="MI11">
        <v>0</v>
      </c>
      <c r="MJ11">
        <v>2</v>
      </c>
      <c r="MK11">
        <v>0</v>
      </c>
      <c r="ML11">
        <v>1</v>
      </c>
      <c r="MM11">
        <v>0</v>
      </c>
      <c r="MN11">
        <v>2</v>
      </c>
      <c r="MO11">
        <v>2</v>
      </c>
      <c r="MP11">
        <v>2</v>
      </c>
      <c r="MQ11">
        <v>1</v>
      </c>
      <c r="MR11">
        <v>2</v>
      </c>
      <c r="MS11">
        <v>2</v>
      </c>
      <c r="MT11">
        <v>2</v>
      </c>
      <c r="MU11">
        <v>0</v>
      </c>
      <c r="MV11">
        <v>2</v>
      </c>
      <c r="MW11">
        <v>2</v>
      </c>
      <c r="MX11">
        <v>1</v>
      </c>
      <c r="MY11">
        <v>0</v>
      </c>
      <c r="MZ11">
        <v>0</v>
      </c>
      <c r="NA11">
        <v>0</v>
      </c>
      <c r="NB11">
        <v>0</v>
      </c>
      <c r="NC11">
        <v>2</v>
      </c>
      <c r="ND11">
        <v>2</v>
      </c>
      <c r="NE11">
        <v>0</v>
      </c>
      <c r="NF11">
        <v>0</v>
      </c>
      <c r="NG11">
        <v>1</v>
      </c>
      <c r="NH11">
        <v>2</v>
      </c>
      <c r="NI11">
        <v>1</v>
      </c>
      <c r="NJ11">
        <v>1</v>
      </c>
      <c r="NK11">
        <v>2</v>
      </c>
      <c r="NL11">
        <v>0</v>
      </c>
      <c r="NM11">
        <v>0</v>
      </c>
      <c r="NN11">
        <v>0</v>
      </c>
      <c r="NO11">
        <v>1</v>
      </c>
      <c r="NP11">
        <v>2</v>
      </c>
      <c r="NQ11">
        <v>0</v>
      </c>
      <c r="NR11">
        <v>0</v>
      </c>
      <c r="NS11">
        <v>2</v>
      </c>
      <c r="NT11">
        <v>2</v>
      </c>
      <c r="NU11">
        <v>0</v>
      </c>
      <c r="NV11">
        <v>0</v>
      </c>
      <c r="NW11">
        <v>1</v>
      </c>
      <c r="NX11">
        <v>2</v>
      </c>
      <c r="NY11">
        <v>2</v>
      </c>
      <c r="NZ11">
        <v>0</v>
      </c>
      <c r="OA11">
        <v>2</v>
      </c>
      <c r="OB11">
        <v>0</v>
      </c>
      <c r="OC11">
        <v>2</v>
      </c>
      <c r="OD11">
        <v>1</v>
      </c>
      <c r="OE11">
        <v>1</v>
      </c>
      <c r="OF11">
        <v>0</v>
      </c>
      <c r="OG11">
        <v>0</v>
      </c>
      <c r="OH11">
        <v>2</v>
      </c>
      <c r="OI11">
        <v>2</v>
      </c>
      <c r="OJ11">
        <v>2</v>
      </c>
      <c r="OK11">
        <v>1</v>
      </c>
    </row>
    <row r="12" spans="1:401" x14ac:dyDescent="0.15">
      <c r="A12" t="s">
        <v>2588</v>
      </c>
      <c r="B12" t="s">
        <v>2607</v>
      </c>
      <c r="C12" t="s">
        <v>2608</v>
      </c>
      <c r="D12">
        <v>0</v>
      </c>
      <c r="E12">
        <v>0</v>
      </c>
      <c r="F12">
        <v>0</v>
      </c>
      <c r="G12">
        <v>0</v>
      </c>
      <c r="H12">
        <v>0</v>
      </c>
      <c r="I12">
        <v>0</v>
      </c>
      <c r="J12">
        <v>0</v>
      </c>
      <c r="K12">
        <v>0</v>
      </c>
      <c r="L12">
        <v>0</v>
      </c>
      <c r="M12">
        <v>0</v>
      </c>
      <c r="N12">
        <v>1</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1</v>
      </c>
      <c r="AO12">
        <v>0</v>
      </c>
      <c r="AP12">
        <v>0</v>
      </c>
      <c r="AQ12">
        <v>0</v>
      </c>
      <c r="AR12">
        <v>0</v>
      </c>
      <c r="AS12">
        <v>0</v>
      </c>
      <c r="AT12">
        <v>0</v>
      </c>
      <c r="AU12">
        <v>0</v>
      </c>
      <c r="AV12">
        <v>0</v>
      </c>
      <c r="AW12">
        <v>0</v>
      </c>
      <c r="AX12">
        <v>0</v>
      </c>
      <c r="AY12">
        <v>0</v>
      </c>
      <c r="AZ12">
        <v>0</v>
      </c>
      <c r="BA12">
        <v>0</v>
      </c>
      <c r="BB12">
        <v>1</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0</v>
      </c>
      <c r="BZ12">
        <v>0</v>
      </c>
      <c r="CA12">
        <v>0</v>
      </c>
      <c r="CB12">
        <v>0</v>
      </c>
      <c r="CC12">
        <v>0</v>
      </c>
      <c r="CD12">
        <v>0</v>
      </c>
      <c r="CE12">
        <v>0</v>
      </c>
      <c r="CF12">
        <v>0</v>
      </c>
      <c r="CG12">
        <v>0</v>
      </c>
      <c r="CH12">
        <v>0</v>
      </c>
      <c r="CI12">
        <v>0</v>
      </c>
      <c r="CJ12">
        <v>0</v>
      </c>
      <c r="CK12">
        <v>0</v>
      </c>
      <c r="CL12">
        <v>0</v>
      </c>
      <c r="CM12">
        <v>0</v>
      </c>
      <c r="CN12">
        <v>0</v>
      </c>
      <c r="CO12">
        <v>0</v>
      </c>
      <c r="CP12">
        <v>2</v>
      </c>
      <c r="CQ12">
        <v>0</v>
      </c>
      <c r="CR12">
        <v>0</v>
      </c>
      <c r="CS12">
        <v>0</v>
      </c>
      <c r="CT12">
        <v>0</v>
      </c>
      <c r="CU12">
        <v>0</v>
      </c>
      <c r="CV12">
        <v>0</v>
      </c>
      <c r="CW12">
        <v>0</v>
      </c>
      <c r="CX12">
        <v>1</v>
      </c>
      <c r="CY12">
        <v>1</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0</v>
      </c>
      <c r="DV12">
        <v>0</v>
      </c>
      <c r="DW12">
        <v>0</v>
      </c>
      <c r="DX12">
        <v>0</v>
      </c>
      <c r="DY12">
        <v>0</v>
      </c>
      <c r="DZ12">
        <v>0</v>
      </c>
      <c r="EA12">
        <v>0</v>
      </c>
      <c r="EB12">
        <v>0</v>
      </c>
      <c r="EC12">
        <v>0</v>
      </c>
      <c r="ED12">
        <v>0</v>
      </c>
      <c r="EE12">
        <v>0</v>
      </c>
      <c r="EF12">
        <v>0</v>
      </c>
      <c r="EG12">
        <v>0</v>
      </c>
      <c r="EH12">
        <v>0</v>
      </c>
      <c r="EI12">
        <v>1</v>
      </c>
      <c r="EJ12">
        <v>0</v>
      </c>
      <c r="EK12">
        <v>0</v>
      </c>
      <c r="EL12">
        <v>0</v>
      </c>
      <c r="EM12">
        <v>1</v>
      </c>
      <c r="EN12">
        <v>1</v>
      </c>
      <c r="EO12">
        <v>0</v>
      </c>
      <c r="EP12">
        <v>0</v>
      </c>
      <c r="EQ12">
        <v>0</v>
      </c>
      <c r="ER12">
        <v>0</v>
      </c>
      <c r="ES12">
        <v>0</v>
      </c>
      <c r="ET12">
        <v>0</v>
      </c>
      <c r="EU12">
        <v>0</v>
      </c>
      <c r="EV12">
        <v>0</v>
      </c>
      <c r="EW12">
        <v>0</v>
      </c>
      <c r="EX12">
        <v>0</v>
      </c>
      <c r="EY12">
        <v>0</v>
      </c>
      <c r="EZ12">
        <v>0</v>
      </c>
      <c r="FA12">
        <v>0</v>
      </c>
      <c r="FB12">
        <v>0</v>
      </c>
      <c r="FC12">
        <v>1</v>
      </c>
      <c r="FD12">
        <v>0</v>
      </c>
      <c r="FE12">
        <v>0</v>
      </c>
      <c r="FF12">
        <v>1</v>
      </c>
      <c r="FG12">
        <v>0</v>
      </c>
      <c r="FH12">
        <v>1</v>
      </c>
      <c r="FI12">
        <v>1</v>
      </c>
      <c r="FJ12">
        <v>1</v>
      </c>
      <c r="FK12">
        <v>1</v>
      </c>
      <c r="FL12">
        <v>0</v>
      </c>
      <c r="FM12">
        <v>0</v>
      </c>
      <c r="FN12">
        <v>0</v>
      </c>
      <c r="FO12">
        <v>1</v>
      </c>
      <c r="FP12">
        <v>1</v>
      </c>
      <c r="FQ12">
        <v>0</v>
      </c>
      <c r="FR12">
        <v>0</v>
      </c>
      <c r="FS12">
        <v>1</v>
      </c>
      <c r="FT12">
        <v>1</v>
      </c>
      <c r="FU12">
        <v>0</v>
      </c>
      <c r="FV12">
        <v>0</v>
      </c>
      <c r="FW12">
        <v>1</v>
      </c>
      <c r="FX12">
        <v>0</v>
      </c>
      <c r="FY12">
        <v>0</v>
      </c>
      <c r="FZ12">
        <v>0</v>
      </c>
      <c r="GA12">
        <v>0</v>
      </c>
      <c r="GB12">
        <v>0</v>
      </c>
      <c r="GC12">
        <v>0</v>
      </c>
      <c r="GD12">
        <v>0</v>
      </c>
      <c r="GE12">
        <v>0</v>
      </c>
      <c r="GF12">
        <v>0</v>
      </c>
      <c r="GG12">
        <v>0</v>
      </c>
      <c r="GH12">
        <v>0</v>
      </c>
      <c r="GI12">
        <v>0</v>
      </c>
      <c r="GJ12">
        <v>0</v>
      </c>
      <c r="GK12">
        <v>0</v>
      </c>
      <c r="GL12">
        <v>0</v>
      </c>
      <c r="GM12">
        <v>0</v>
      </c>
      <c r="GN12">
        <v>0</v>
      </c>
      <c r="GO12">
        <v>0</v>
      </c>
      <c r="GP12">
        <v>1</v>
      </c>
      <c r="GQ12">
        <v>0</v>
      </c>
      <c r="GR12">
        <v>0</v>
      </c>
      <c r="GS12">
        <v>0</v>
      </c>
      <c r="GT12">
        <v>0</v>
      </c>
      <c r="GU12">
        <v>0</v>
      </c>
      <c r="GV12">
        <v>0</v>
      </c>
      <c r="GW12">
        <v>0</v>
      </c>
      <c r="GX12">
        <v>0</v>
      </c>
      <c r="GY12">
        <v>1</v>
      </c>
      <c r="GZ12">
        <v>0</v>
      </c>
      <c r="HA12">
        <v>0</v>
      </c>
      <c r="HB12">
        <v>0</v>
      </c>
      <c r="HC12">
        <v>1</v>
      </c>
      <c r="HD12">
        <v>0</v>
      </c>
      <c r="HE12">
        <v>0</v>
      </c>
      <c r="HF12">
        <v>1</v>
      </c>
      <c r="HG12">
        <v>0</v>
      </c>
      <c r="HH12">
        <v>1</v>
      </c>
      <c r="HI12">
        <v>0</v>
      </c>
      <c r="HJ12">
        <v>0</v>
      </c>
      <c r="HK12">
        <v>0</v>
      </c>
      <c r="HL12">
        <v>0</v>
      </c>
      <c r="HM12">
        <v>0</v>
      </c>
      <c r="HN12">
        <v>0</v>
      </c>
      <c r="HO12">
        <v>0</v>
      </c>
      <c r="HP12">
        <v>0</v>
      </c>
      <c r="HQ12">
        <v>0</v>
      </c>
      <c r="HR12">
        <v>0</v>
      </c>
      <c r="HS12">
        <v>0</v>
      </c>
      <c r="HT12">
        <v>0</v>
      </c>
      <c r="HU12">
        <v>2</v>
      </c>
      <c r="HV12">
        <v>0</v>
      </c>
      <c r="HW12">
        <v>0</v>
      </c>
      <c r="HX12">
        <v>0</v>
      </c>
      <c r="HY12">
        <v>0</v>
      </c>
      <c r="HZ12">
        <v>0</v>
      </c>
      <c r="IA12">
        <v>0</v>
      </c>
      <c r="IB12">
        <v>0</v>
      </c>
      <c r="IC12">
        <v>0</v>
      </c>
      <c r="ID12">
        <v>0</v>
      </c>
      <c r="IE12">
        <v>0</v>
      </c>
      <c r="IF12">
        <v>0</v>
      </c>
      <c r="IG12">
        <v>1</v>
      </c>
      <c r="IH12">
        <v>0</v>
      </c>
      <c r="II12">
        <v>0</v>
      </c>
      <c r="IJ12">
        <v>0</v>
      </c>
      <c r="IK12">
        <v>0</v>
      </c>
      <c r="IL12">
        <v>0</v>
      </c>
      <c r="IM12">
        <v>0</v>
      </c>
      <c r="IN12">
        <v>0</v>
      </c>
      <c r="IO12">
        <v>0</v>
      </c>
      <c r="IP12">
        <v>0</v>
      </c>
      <c r="IQ12">
        <v>0</v>
      </c>
      <c r="IR12">
        <v>0</v>
      </c>
      <c r="IS12">
        <v>0</v>
      </c>
      <c r="IT12">
        <v>0</v>
      </c>
      <c r="IU12">
        <v>0</v>
      </c>
      <c r="IV12">
        <v>0</v>
      </c>
      <c r="IW12">
        <v>0</v>
      </c>
      <c r="IX12">
        <v>0</v>
      </c>
      <c r="IY12">
        <v>0</v>
      </c>
      <c r="IZ12">
        <v>0</v>
      </c>
      <c r="JA12">
        <v>0</v>
      </c>
      <c r="JB12">
        <v>0</v>
      </c>
      <c r="JC12">
        <v>0</v>
      </c>
      <c r="JD12">
        <v>0</v>
      </c>
      <c r="JE12">
        <v>0</v>
      </c>
      <c r="JF12">
        <v>0</v>
      </c>
      <c r="JG12">
        <v>0</v>
      </c>
      <c r="JH12">
        <v>0</v>
      </c>
      <c r="JI12">
        <v>0</v>
      </c>
      <c r="JJ12">
        <v>0</v>
      </c>
      <c r="JK12">
        <v>0</v>
      </c>
      <c r="JL12">
        <v>0</v>
      </c>
      <c r="JM12">
        <v>0</v>
      </c>
      <c r="JN12">
        <v>0</v>
      </c>
      <c r="JO12">
        <v>0</v>
      </c>
      <c r="JP12">
        <v>0</v>
      </c>
      <c r="JQ12">
        <v>0</v>
      </c>
      <c r="JR12">
        <v>0</v>
      </c>
      <c r="JS12">
        <v>0</v>
      </c>
      <c r="JT12">
        <v>0</v>
      </c>
      <c r="JU12">
        <v>0</v>
      </c>
      <c r="JV12">
        <v>0</v>
      </c>
      <c r="JW12">
        <v>0</v>
      </c>
      <c r="JX12">
        <v>0</v>
      </c>
      <c r="JY12">
        <v>0</v>
      </c>
      <c r="JZ12">
        <v>0</v>
      </c>
      <c r="KA12">
        <v>0</v>
      </c>
      <c r="KB12">
        <v>1</v>
      </c>
      <c r="KC12">
        <v>0</v>
      </c>
      <c r="KD12">
        <v>0</v>
      </c>
      <c r="KE12">
        <v>0</v>
      </c>
      <c r="KF12">
        <v>0</v>
      </c>
      <c r="KG12">
        <v>0</v>
      </c>
      <c r="KH12">
        <v>0</v>
      </c>
      <c r="KI12">
        <v>0</v>
      </c>
      <c r="KJ12">
        <v>0</v>
      </c>
      <c r="KK12">
        <v>0</v>
      </c>
      <c r="KL12">
        <v>0</v>
      </c>
      <c r="KM12">
        <v>0</v>
      </c>
      <c r="KN12">
        <v>0</v>
      </c>
      <c r="KO12">
        <v>0</v>
      </c>
      <c r="KP12">
        <v>0</v>
      </c>
      <c r="KQ12">
        <v>0</v>
      </c>
      <c r="KR12">
        <v>0</v>
      </c>
      <c r="KS12">
        <v>0</v>
      </c>
      <c r="KT12">
        <v>0</v>
      </c>
      <c r="KU12">
        <v>0</v>
      </c>
      <c r="KV12">
        <v>0</v>
      </c>
      <c r="KW12">
        <v>0</v>
      </c>
      <c r="KX12">
        <v>0</v>
      </c>
      <c r="KY12">
        <v>0</v>
      </c>
      <c r="KZ12">
        <v>0</v>
      </c>
      <c r="LA12">
        <v>0</v>
      </c>
      <c r="LB12">
        <v>0</v>
      </c>
      <c r="LC12">
        <v>0</v>
      </c>
      <c r="LD12">
        <v>0</v>
      </c>
      <c r="LE12">
        <v>0</v>
      </c>
      <c r="LF12">
        <v>0</v>
      </c>
      <c r="LG12">
        <v>0</v>
      </c>
      <c r="LH12">
        <v>0</v>
      </c>
      <c r="LI12">
        <v>0</v>
      </c>
      <c r="LJ12">
        <v>0</v>
      </c>
      <c r="LK12">
        <v>0</v>
      </c>
      <c r="LL12">
        <v>0</v>
      </c>
      <c r="LM12">
        <v>0</v>
      </c>
      <c r="LN12">
        <v>0</v>
      </c>
      <c r="LO12">
        <v>0</v>
      </c>
      <c r="LP12">
        <v>0</v>
      </c>
      <c r="LQ12">
        <v>0</v>
      </c>
      <c r="LR12">
        <v>0</v>
      </c>
      <c r="LS12">
        <v>0</v>
      </c>
      <c r="LT12">
        <v>0</v>
      </c>
      <c r="LU12">
        <v>0</v>
      </c>
      <c r="LV12">
        <v>0</v>
      </c>
      <c r="LW12">
        <v>0</v>
      </c>
      <c r="LX12">
        <v>0</v>
      </c>
      <c r="LY12">
        <v>2</v>
      </c>
      <c r="LZ12">
        <v>0</v>
      </c>
      <c r="MA12">
        <v>0</v>
      </c>
      <c r="MB12">
        <v>1</v>
      </c>
      <c r="MC12">
        <v>0</v>
      </c>
      <c r="MD12">
        <v>0</v>
      </c>
      <c r="ME12">
        <v>0</v>
      </c>
      <c r="MF12">
        <v>0</v>
      </c>
      <c r="MG12">
        <v>0</v>
      </c>
      <c r="MH12">
        <v>0</v>
      </c>
      <c r="MI12">
        <v>0</v>
      </c>
      <c r="MJ12">
        <v>0</v>
      </c>
      <c r="MK12">
        <v>0</v>
      </c>
      <c r="ML12">
        <v>0</v>
      </c>
      <c r="MM12">
        <v>0</v>
      </c>
      <c r="MN12">
        <v>0</v>
      </c>
      <c r="MO12">
        <v>0</v>
      </c>
      <c r="MP12">
        <v>0</v>
      </c>
      <c r="MQ12">
        <v>0</v>
      </c>
      <c r="MR12">
        <v>0</v>
      </c>
      <c r="MS12">
        <v>0</v>
      </c>
      <c r="MT12">
        <v>0</v>
      </c>
      <c r="MU12">
        <v>0</v>
      </c>
      <c r="MV12">
        <v>0</v>
      </c>
      <c r="MW12">
        <v>0</v>
      </c>
      <c r="MX12">
        <v>0</v>
      </c>
      <c r="MY12">
        <v>0</v>
      </c>
      <c r="MZ12">
        <v>0</v>
      </c>
      <c r="NA12">
        <v>0</v>
      </c>
      <c r="NB12">
        <v>0</v>
      </c>
      <c r="NC12">
        <v>0</v>
      </c>
      <c r="ND12">
        <v>1</v>
      </c>
      <c r="NE12">
        <v>0</v>
      </c>
      <c r="NF12">
        <v>0</v>
      </c>
      <c r="NG12">
        <v>0</v>
      </c>
      <c r="NH12">
        <v>0</v>
      </c>
      <c r="NI12">
        <v>0</v>
      </c>
      <c r="NJ12">
        <v>1</v>
      </c>
      <c r="NK12">
        <v>0</v>
      </c>
      <c r="NL12">
        <v>0</v>
      </c>
      <c r="NM12">
        <v>0</v>
      </c>
      <c r="NN12">
        <v>0</v>
      </c>
      <c r="NO12">
        <v>0</v>
      </c>
      <c r="NP12">
        <v>0</v>
      </c>
      <c r="NQ12">
        <v>0</v>
      </c>
      <c r="NR12">
        <v>0</v>
      </c>
      <c r="NS12">
        <v>0</v>
      </c>
      <c r="NT12">
        <v>0</v>
      </c>
      <c r="NU12">
        <v>0</v>
      </c>
      <c r="NV12">
        <v>0</v>
      </c>
      <c r="NW12">
        <v>0</v>
      </c>
      <c r="NX12">
        <v>0</v>
      </c>
      <c r="NY12">
        <v>0</v>
      </c>
      <c r="NZ12">
        <v>0</v>
      </c>
      <c r="OA12">
        <v>0</v>
      </c>
      <c r="OB12">
        <v>0</v>
      </c>
      <c r="OC12">
        <v>0</v>
      </c>
      <c r="OD12">
        <v>0</v>
      </c>
      <c r="OE12">
        <v>0</v>
      </c>
      <c r="OF12">
        <v>0</v>
      </c>
      <c r="OG12">
        <v>0</v>
      </c>
      <c r="OH12">
        <v>0</v>
      </c>
      <c r="OI12">
        <v>0</v>
      </c>
      <c r="OJ12">
        <v>0</v>
      </c>
      <c r="OK12">
        <v>0</v>
      </c>
    </row>
    <row r="13" spans="1:401" x14ac:dyDescent="0.15">
      <c r="A13" t="s">
        <v>2594</v>
      </c>
      <c r="B13" t="s">
        <v>2609</v>
      </c>
      <c r="C13" t="s">
        <v>2610</v>
      </c>
      <c r="D13">
        <v>0</v>
      </c>
      <c r="E13">
        <v>1</v>
      </c>
      <c r="F13">
        <v>0</v>
      </c>
      <c r="G13">
        <v>0</v>
      </c>
      <c r="H13">
        <v>0</v>
      </c>
      <c r="I13">
        <v>0</v>
      </c>
      <c r="J13">
        <v>0</v>
      </c>
      <c r="K13">
        <v>0</v>
      </c>
      <c r="L13">
        <v>1</v>
      </c>
      <c r="M13">
        <v>0</v>
      </c>
      <c r="N13">
        <v>1</v>
      </c>
      <c r="O13">
        <v>1</v>
      </c>
      <c r="P13">
        <v>0</v>
      </c>
      <c r="Q13">
        <v>0</v>
      </c>
      <c r="R13">
        <v>0</v>
      </c>
      <c r="S13">
        <v>1</v>
      </c>
      <c r="T13">
        <v>0</v>
      </c>
      <c r="U13">
        <v>0</v>
      </c>
      <c r="V13">
        <v>0</v>
      </c>
      <c r="W13">
        <v>0</v>
      </c>
      <c r="X13">
        <v>1</v>
      </c>
      <c r="Y13">
        <v>0</v>
      </c>
      <c r="Z13">
        <v>0</v>
      </c>
      <c r="AA13">
        <v>0</v>
      </c>
      <c r="AB13">
        <v>1</v>
      </c>
      <c r="AC13">
        <v>0</v>
      </c>
      <c r="AD13">
        <v>0</v>
      </c>
      <c r="AE13">
        <v>0</v>
      </c>
      <c r="AF13">
        <v>1</v>
      </c>
      <c r="AG13">
        <v>0</v>
      </c>
      <c r="AH13">
        <v>0</v>
      </c>
      <c r="AI13">
        <v>0</v>
      </c>
      <c r="AJ13">
        <v>0</v>
      </c>
      <c r="AK13">
        <v>0</v>
      </c>
      <c r="AL13">
        <v>0</v>
      </c>
      <c r="AM13">
        <v>0</v>
      </c>
      <c r="AN13">
        <v>0</v>
      </c>
      <c r="AO13">
        <v>0</v>
      </c>
      <c r="AP13">
        <v>0</v>
      </c>
      <c r="AQ13">
        <v>1</v>
      </c>
      <c r="AR13">
        <v>0</v>
      </c>
      <c r="AS13">
        <v>0</v>
      </c>
      <c r="AT13">
        <v>0</v>
      </c>
      <c r="AU13">
        <v>0</v>
      </c>
      <c r="AV13">
        <v>0</v>
      </c>
      <c r="AW13">
        <v>0</v>
      </c>
      <c r="AX13">
        <v>0</v>
      </c>
      <c r="AY13">
        <v>0</v>
      </c>
      <c r="AZ13">
        <v>0</v>
      </c>
      <c r="BA13">
        <v>0</v>
      </c>
      <c r="BB13">
        <v>0</v>
      </c>
      <c r="BC13">
        <v>0</v>
      </c>
      <c r="BD13">
        <v>1</v>
      </c>
      <c r="BE13">
        <v>0</v>
      </c>
      <c r="BF13">
        <v>0</v>
      </c>
      <c r="BG13">
        <v>0</v>
      </c>
      <c r="BH13">
        <v>0</v>
      </c>
      <c r="BI13">
        <v>0</v>
      </c>
      <c r="BJ13">
        <v>0</v>
      </c>
      <c r="BK13">
        <v>0</v>
      </c>
      <c r="BL13">
        <v>0</v>
      </c>
      <c r="BM13">
        <v>0</v>
      </c>
      <c r="BN13">
        <v>0</v>
      </c>
      <c r="BO13">
        <v>1</v>
      </c>
      <c r="BP13">
        <v>0</v>
      </c>
      <c r="BQ13">
        <v>0</v>
      </c>
      <c r="BR13">
        <v>0</v>
      </c>
      <c r="BS13">
        <v>2</v>
      </c>
      <c r="BT13">
        <v>0</v>
      </c>
      <c r="BU13">
        <v>0</v>
      </c>
      <c r="BV13">
        <v>0</v>
      </c>
      <c r="BW13">
        <v>0</v>
      </c>
      <c r="BX13">
        <v>0</v>
      </c>
      <c r="BY13">
        <v>0</v>
      </c>
      <c r="BZ13">
        <v>0</v>
      </c>
      <c r="CA13">
        <v>0</v>
      </c>
      <c r="CB13">
        <v>0</v>
      </c>
      <c r="CC13">
        <v>0</v>
      </c>
      <c r="CD13">
        <v>0</v>
      </c>
      <c r="CE13">
        <v>0</v>
      </c>
      <c r="CF13">
        <v>0</v>
      </c>
      <c r="CG13">
        <v>0</v>
      </c>
      <c r="CH13">
        <v>0</v>
      </c>
      <c r="CI13">
        <v>0</v>
      </c>
      <c r="CJ13">
        <v>0</v>
      </c>
      <c r="CK13">
        <v>0</v>
      </c>
      <c r="CL13">
        <v>0</v>
      </c>
      <c r="CM13">
        <v>0</v>
      </c>
      <c r="CN13">
        <v>0</v>
      </c>
      <c r="CO13">
        <v>0</v>
      </c>
      <c r="CP13">
        <v>2</v>
      </c>
      <c r="CQ13">
        <v>0</v>
      </c>
      <c r="CR13">
        <v>0</v>
      </c>
      <c r="CS13">
        <v>0</v>
      </c>
      <c r="CT13">
        <v>0</v>
      </c>
      <c r="CU13">
        <v>0</v>
      </c>
      <c r="CV13">
        <v>0</v>
      </c>
      <c r="CW13">
        <v>0</v>
      </c>
      <c r="CX13">
        <v>0</v>
      </c>
      <c r="CY13">
        <v>1</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0</v>
      </c>
      <c r="DV13">
        <v>0</v>
      </c>
      <c r="DW13">
        <v>0</v>
      </c>
      <c r="DX13">
        <v>0</v>
      </c>
      <c r="DY13">
        <v>0</v>
      </c>
      <c r="DZ13">
        <v>0</v>
      </c>
      <c r="EA13">
        <v>1</v>
      </c>
      <c r="EB13">
        <v>0</v>
      </c>
      <c r="EC13">
        <v>0</v>
      </c>
      <c r="ED13">
        <v>0</v>
      </c>
      <c r="EE13">
        <v>0</v>
      </c>
      <c r="EF13">
        <v>0</v>
      </c>
      <c r="EG13">
        <v>0</v>
      </c>
      <c r="EH13">
        <v>0</v>
      </c>
      <c r="EI13">
        <v>0</v>
      </c>
      <c r="EJ13">
        <v>1</v>
      </c>
      <c r="EK13">
        <v>0</v>
      </c>
      <c r="EL13">
        <v>0</v>
      </c>
      <c r="EM13">
        <v>0</v>
      </c>
      <c r="EN13">
        <v>0</v>
      </c>
      <c r="EO13">
        <v>-1</v>
      </c>
      <c r="EP13">
        <v>0</v>
      </c>
      <c r="EQ13">
        <v>0</v>
      </c>
      <c r="ER13">
        <v>0</v>
      </c>
      <c r="ES13">
        <v>0</v>
      </c>
      <c r="ET13">
        <v>-1</v>
      </c>
      <c r="EU13">
        <v>0</v>
      </c>
      <c r="EV13">
        <v>0</v>
      </c>
      <c r="EW13">
        <v>0</v>
      </c>
      <c r="EX13">
        <v>-1</v>
      </c>
      <c r="EY13">
        <v>0</v>
      </c>
      <c r="EZ13">
        <v>0</v>
      </c>
      <c r="FA13">
        <v>0</v>
      </c>
      <c r="FB13">
        <v>-1</v>
      </c>
      <c r="FC13">
        <v>-1</v>
      </c>
      <c r="FD13">
        <v>-1</v>
      </c>
      <c r="FE13">
        <v>-1</v>
      </c>
      <c r="FF13">
        <v>0</v>
      </c>
      <c r="FG13">
        <v>0</v>
      </c>
      <c r="FH13">
        <v>0</v>
      </c>
      <c r="FI13">
        <v>0</v>
      </c>
      <c r="FJ13">
        <v>1</v>
      </c>
      <c r="FK13">
        <v>0</v>
      </c>
      <c r="FL13">
        <v>0</v>
      </c>
      <c r="FM13">
        <v>0</v>
      </c>
      <c r="FN13">
        <v>0</v>
      </c>
      <c r="FO13">
        <v>1</v>
      </c>
      <c r="FP13">
        <v>0</v>
      </c>
      <c r="FQ13">
        <v>0</v>
      </c>
      <c r="FR13">
        <v>0</v>
      </c>
      <c r="FS13">
        <v>0</v>
      </c>
      <c r="FT13">
        <v>2</v>
      </c>
      <c r="FU13">
        <v>0</v>
      </c>
      <c r="FV13">
        <v>0</v>
      </c>
      <c r="FW13">
        <v>0</v>
      </c>
      <c r="FX13">
        <v>0</v>
      </c>
      <c r="FY13">
        <v>0</v>
      </c>
      <c r="FZ13">
        <v>1</v>
      </c>
      <c r="GA13">
        <v>0</v>
      </c>
      <c r="GB13">
        <v>0</v>
      </c>
      <c r="GC13">
        <v>0</v>
      </c>
      <c r="GD13">
        <v>0</v>
      </c>
      <c r="GE13">
        <v>-1</v>
      </c>
      <c r="GF13">
        <v>-1</v>
      </c>
      <c r="GG13">
        <v>-1</v>
      </c>
      <c r="GH13">
        <v>0</v>
      </c>
      <c r="GI13">
        <v>-1</v>
      </c>
      <c r="GJ13">
        <v>-1</v>
      </c>
      <c r="GK13">
        <v>-1</v>
      </c>
      <c r="GL13">
        <v>-1</v>
      </c>
      <c r="GM13">
        <v>0</v>
      </c>
      <c r="GN13">
        <v>-1</v>
      </c>
      <c r="GO13">
        <v>0</v>
      </c>
      <c r="GP13">
        <v>-1</v>
      </c>
      <c r="GQ13">
        <v>0</v>
      </c>
      <c r="GR13">
        <v>0</v>
      </c>
      <c r="GS13">
        <v>-1</v>
      </c>
      <c r="GT13">
        <v>-1</v>
      </c>
      <c r="GU13">
        <v>-1</v>
      </c>
      <c r="GV13">
        <v>-1</v>
      </c>
      <c r="GW13">
        <v>-1</v>
      </c>
      <c r="GX13">
        <v>-1</v>
      </c>
      <c r="GY13">
        <v>-1</v>
      </c>
      <c r="GZ13">
        <v>-1</v>
      </c>
      <c r="HA13">
        <v>-1</v>
      </c>
      <c r="HB13">
        <v>0</v>
      </c>
      <c r="HC13">
        <v>-1</v>
      </c>
      <c r="HD13">
        <v>0</v>
      </c>
      <c r="HE13">
        <v>0</v>
      </c>
      <c r="HF13">
        <v>-1</v>
      </c>
      <c r="HG13">
        <v>0</v>
      </c>
      <c r="HH13">
        <v>-1</v>
      </c>
      <c r="HI13">
        <v>-1</v>
      </c>
      <c r="HJ13">
        <v>0</v>
      </c>
      <c r="HK13">
        <v>0</v>
      </c>
      <c r="HL13">
        <v>-1</v>
      </c>
      <c r="HM13">
        <v>0</v>
      </c>
      <c r="HN13">
        <v>-1</v>
      </c>
      <c r="HO13">
        <v>0</v>
      </c>
      <c r="HP13">
        <v>0</v>
      </c>
      <c r="HQ13">
        <v>0</v>
      </c>
      <c r="HR13">
        <v>2</v>
      </c>
      <c r="HS13">
        <v>0</v>
      </c>
      <c r="HT13">
        <v>0</v>
      </c>
      <c r="HU13">
        <v>2</v>
      </c>
      <c r="HV13">
        <v>0</v>
      </c>
      <c r="HW13">
        <v>0</v>
      </c>
      <c r="HX13">
        <v>0</v>
      </c>
      <c r="HY13">
        <v>0</v>
      </c>
      <c r="HZ13">
        <v>0</v>
      </c>
      <c r="IA13">
        <v>0</v>
      </c>
      <c r="IB13">
        <v>0</v>
      </c>
      <c r="IC13">
        <v>0</v>
      </c>
      <c r="ID13">
        <v>0</v>
      </c>
      <c r="IE13">
        <v>0</v>
      </c>
      <c r="IF13">
        <v>1</v>
      </c>
      <c r="IG13">
        <v>2</v>
      </c>
      <c r="IH13">
        <v>0</v>
      </c>
      <c r="II13">
        <v>0</v>
      </c>
      <c r="IJ13">
        <v>0</v>
      </c>
      <c r="IK13">
        <v>0</v>
      </c>
      <c r="IL13">
        <v>0</v>
      </c>
      <c r="IM13">
        <v>0</v>
      </c>
      <c r="IN13">
        <v>0</v>
      </c>
      <c r="IO13">
        <v>0</v>
      </c>
      <c r="IP13">
        <v>0</v>
      </c>
      <c r="IQ13">
        <v>0</v>
      </c>
      <c r="IR13">
        <v>0</v>
      </c>
      <c r="IS13">
        <v>0</v>
      </c>
      <c r="IT13">
        <v>0</v>
      </c>
      <c r="IU13">
        <v>0</v>
      </c>
      <c r="IV13">
        <v>0</v>
      </c>
      <c r="IW13">
        <v>0</v>
      </c>
      <c r="IX13">
        <v>0</v>
      </c>
      <c r="IY13">
        <v>0</v>
      </c>
      <c r="IZ13">
        <v>0</v>
      </c>
      <c r="JA13">
        <v>0</v>
      </c>
      <c r="JB13">
        <v>0</v>
      </c>
      <c r="JC13">
        <v>1</v>
      </c>
      <c r="JD13">
        <v>0</v>
      </c>
      <c r="JE13">
        <v>0</v>
      </c>
      <c r="JF13">
        <v>0</v>
      </c>
      <c r="JG13">
        <v>0</v>
      </c>
      <c r="JH13">
        <v>0</v>
      </c>
      <c r="JI13">
        <v>0</v>
      </c>
      <c r="JJ13">
        <v>0</v>
      </c>
      <c r="JK13">
        <v>1</v>
      </c>
      <c r="JL13">
        <v>0</v>
      </c>
      <c r="JM13">
        <v>0</v>
      </c>
      <c r="JN13">
        <v>0</v>
      </c>
      <c r="JO13">
        <v>0</v>
      </c>
      <c r="JP13">
        <v>0</v>
      </c>
      <c r="JQ13">
        <v>0</v>
      </c>
      <c r="JR13">
        <v>0</v>
      </c>
      <c r="JS13">
        <v>0</v>
      </c>
      <c r="JT13">
        <v>0</v>
      </c>
      <c r="JU13">
        <v>0</v>
      </c>
      <c r="JV13">
        <v>0</v>
      </c>
      <c r="JW13">
        <v>0</v>
      </c>
      <c r="JX13">
        <v>0</v>
      </c>
      <c r="JY13">
        <v>0</v>
      </c>
      <c r="JZ13">
        <v>0</v>
      </c>
      <c r="KA13">
        <v>0</v>
      </c>
      <c r="KB13">
        <v>0</v>
      </c>
      <c r="KC13">
        <v>0</v>
      </c>
      <c r="KD13">
        <v>0</v>
      </c>
      <c r="KE13">
        <v>0</v>
      </c>
      <c r="KF13">
        <v>0</v>
      </c>
      <c r="KG13">
        <v>1</v>
      </c>
      <c r="KH13">
        <v>0</v>
      </c>
      <c r="KI13">
        <v>0</v>
      </c>
      <c r="KJ13">
        <v>0</v>
      </c>
      <c r="KK13">
        <v>0</v>
      </c>
      <c r="KL13">
        <v>2</v>
      </c>
      <c r="KM13">
        <v>0</v>
      </c>
      <c r="KN13">
        <v>0</v>
      </c>
      <c r="KO13">
        <v>0</v>
      </c>
      <c r="KP13">
        <v>0</v>
      </c>
      <c r="KQ13">
        <v>0</v>
      </c>
      <c r="KR13">
        <v>0</v>
      </c>
      <c r="KS13">
        <v>0</v>
      </c>
      <c r="KT13">
        <v>0</v>
      </c>
      <c r="KU13">
        <v>0</v>
      </c>
      <c r="KV13">
        <v>2</v>
      </c>
      <c r="KW13">
        <v>0</v>
      </c>
      <c r="KX13">
        <v>0</v>
      </c>
      <c r="KY13">
        <v>1</v>
      </c>
      <c r="KZ13">
        <v>0</v>
      </c>
      <c r="LA13">
        <v>0</v>
      </c>
      <c r="LB13">
        <v>1</v>
      </c>
      <c r="LC13">
        <v>0</v>
      </c>
      <c r="LD13">
        <v>0</v>
      </c>
      <c r="LE13">
        <v>0</v>
      </c>
      <c r="LF13">
        <v>0</v>
      </c>
      <c r="LG13">
        <v>0</v>
      </c>
      <c r="LH13">
        <v>0</v>
      </c>
      <c r="LI13">
        <v>0</v>
      </c>
      <c r="LJ13">
        <v>0</v>
      </c>
      <c r="LK13">
        <v>0</v>
      </c>
      <c r="LL13">
        <v>0</v>
      </c>
      <c r="LM13">
        <v>0</v>
      </c>
      <c r="LN13">
        <v>0</v>
      </c>
      <c r="LO13">
        <v>0</v>
      </c>
      <c r="LP13">
        <v>0</v>
      </c>
      <c r="LQ13">
        <v>0</v>
      </c>
      <c r="LR13">
        <v>0</v>
      </c>
      <c r="LS13">
        <v>0</v>
      </c>
      <c r="LT13">
        <v>0</v>
      </c>
      <c r="LU13">
        <v>0</v>
      </c>
      <c r="LV13">
        <v>0</v>
      </c>
      <c r="LW13">
        <v>0</v>
      </c>
      <c r="LX13">
        <v>0</v>
      </c>
      <c r="LY13">
        <v>2</v>
      </c>
      <c r="LZ13">
        <v>2</v>
      </c>
      <c r="MA13">
        <v>0</v>
      </c>
      <c r="MB13">
        <v>2</v>
      </c>
      <c r="MC13">
        <v>0</v>
      </c>
      <c r="MD13">
        <v>0</v>
      </c>
      <c r="ME13">
        <v>1</v>
      </c>
      <c r="MF13">
        <v>0</v>
      </c>
      <c r="MG13">
        <v>0</v>
      </c>
      <c r="MH13">
        <v>2</v>
      </c>
      <c r="MI13">
        <v>0</v>
      </c>
      <c r="MJ13">
        <v>0</v>
      </c>
      <c r="MK13">
        <v>0</v>
      </c>
      <c r="ML13">
        <v>0</v>
      </c>
      <c r="MM13">
        <v>0</v>
      </c>
      <c r="MN13">
        <v>1</v>
      </c>
      <c r="MO13">
        <v>0</v>
      </c>
      <c r="MP13">
        <v>1</v>
      </c>
      <c r="MQ13">
        <v>0</v>
      </c>
      <c r="MR13">
        <v>2</v>
      </c>
      <c r="MS13">
        <v>0</v>
      </c>
      <c r="MT13">
        <v>0</v>
      </c>
      <c r="MU13">
        <v>0</v>
      </c>
      <c r="MV13">
        <v>0</v>
      </c>
      <c r="MW13">
        <v>0</v>
      </c>
      <c r="MX13">
        <v>0</v>
      </c>
      <c r="MY13">
        <v>0</v>
      </c>
      <c r="MZ13">
        <v>0</v>
      </c>
      <c r="NA13">
        <v>0</v>
      </c>
      <c r="NB13">
        <v>0</v>
      </c>
      <c r="NC13">
        <v>0</v>
      </c>
      <c r="ND13">
        <v>1</v>
      </c>
      <c r="NE13">
        <v>0</v>
      </c>
      <c r="NF13">
        <v>0</v>
      </c>
      <c r="NG13">
        <v>0</v>
      </c>
      <c r="NH13">
        <v>0</v>
      </c>
      <c r="NI13">
        <v>0</v>
      </c>
      <c r="NJ13">
        <v>0</v>
      </c>
      <c r="NK13">
        <v>0</v>
      </c>
      <c r="NL13">
        <v>0</v>
      </c>
      <c r="NM13">
        <v>0</v>
      </c>
      <c r="NN13">
        <v>0</v>
      </c>
      <c r="NO13">
        <v>0</v>
      </c>
      <c r="NP13">
        <v>1</v>
      </c>
      <c r="NQ13">
        <v>0</v>
      </c>
      <c r="NR13">
        <v>0</v>
      </c>
      <c r="NS13">
        <v>2</v>
      </c>
      <c r="NT13">
        <v>1</v>
      </c>
      <c r="NU13">
        <v>0</v>
      </c>
      <c r="NV13">
        <v>0</v>
      </c>
      <c r="NW13">
        <v>0</v>
      </c>
      <c r="NX13">
        <v>0</v>
      </c>
      <c r="NY13">
        <v>0</v>
      </c>
      <c r="NZ13">
        <v>0</v>
      </c>
      <c r="OA13">
        <v>0</v>
      </c>
      <c r="OB13">
        <v>0</v>
      </c>
      <c r="OC13">
        <v>0</v>
      </c>
      <c r="OD13">
        <v>0</v>
      </c>
      <c r="OE13">
        <v>0</v>
      </c>
      <c r="OF13">
        <v>0</v>
      </c>
      <c r="OG13">
        <v>0</v>
      </c>
      <c r="OH13">
        <v>0</v>
      </c>
      <c r="OI13">
        <v>0</v>
      </c>
      <c r="OJ13">
        <v>0</v>
      </c>
      <c r="OK13">
        <v>0</v>
      </c>
    </row>
    <row r="14" spans="1:401" x14ac:dyDescent="0.15">
      <c r="A14" t="s">
        <v>2588</v>
      </c>
      <c r="B14" t="s">
        <v>2611</v>
      </c>
      <c r="C14" t="s">
        <v>2612</v>
      </c>
      <c r="D14">
        <v>0</v>
      </c>
      <c r="E14">
        <v>0</v>
      </c>
      <c r="F14">
        <v>1</v>
      </c>
      <c r="G14">
        <v>0</v>
      </c>
      <c r="H14">
        <v>1</v>
      </c>
      <c r="I14">
        <v>0</v>
      </c>
      <c r="J14">
        <v>0</v>
      </c>
      <c r="K14">
        <v>0</v>
      </c>
      <c r="L14">
        <v>0</v>
      </c>
      <c r="M14">
        <v>0</v>
      </c>
      <c r="N14">
        <v>0</v>
      </c>
      <c r="O14">
        <v>1</v>
      </c>
      <c r="P14">
        <v>0</v>
      </c>
      <c r="Q14">
        <v>0</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1</v>
      </c>
      <c r="AV14">
        <v>0</v>
      </c>
      <c r="AW14">
        <v>0</v>
      </c>
      <c r="AX14">
        <v>0</v>
      </c>
      <c r="AY14">
        <v>1</v>
      </c>
      <c r="AZ14">
        <v>0</v>
      </c>
      <c r="BA14">
        <v>0</v>
      </c>
      <c r="BB14">
        <v>1</v>
      </c>
      <c r="BC14">
        <v>1</v>
      </c>
      <c r="BD14">
        <v>1</v>
      </c>
      <c r="BE14">
        <v>0</v>
      </c>
      <c r="BF14">
        <v>0</v>
      </c>
      <c r="BG14">
        <v>0</v>
      </c>
      <c r="BH14">
        <v>0</v>
      </c>
      <c r="BI14">
        <v>0</v>
      </c>
      <c r="BJ14">
        <v>0</v>
      </c>
      <c r="BK14">
        <v>0</v>
      </c>
      <c r="BL14">
        <v>0</v>
      </c>
      <c r="BM14">
        <v>0</v>
      </c>
      <c r="BN14">
        <v>0</v>
      </c>
      <c r="BO14">
        <v>0</v>
      </c>
      <c r="BP14">
        <v>0</v>
      </c>
      <c r="BQ14">
        <v>0</v>
      </c>
      <c r="BR14">
        <v>0</v>
      </c>
      <c r="BS14">
        <v>0</v>
      </c>
      <c r="BT14">
        <v>0</v>
      </c>
      <c r="BU14">
        <v>0</v>
      </c>
      <c r="BV14">
        <v>0</v>
      </c>
      <c r="BW14">
        <v>2</v>
      </c>
      <c r="BX14">
        <v>0</v>
      </c>
      <c r="BY14">
        <v>0</v>
      </c>
      <c r="BZ14">
        <v>0</v>
      </c>
      <c r="CA14">
        <v>0</v>
      </c>
      <c r="CB14">
        <v>0</v>
      </c>
      <c r="CC14">
        <v>0</v>
      </c>
      <c r="CD14">
        <v>0</v>
      </c>
      <c r="CE14">
        <v>0</v>
      </c>
      <c r="CF14">
        <v>0</v>
      </c>
      <c r="CG14">
        <v>0</v>
      </c>
      <c r="CH14">
        <v>0</v>
      </c>
      <c r="CI14">
        <v>0</v>
      </c>
      <c r="CJ14">
        <v>0</v>
      </c>
      <c r="CK14">
        <v>0</v>
      </c>
      <c r="CL14">
        <v>0</v>
      </c>
      <c r="CM14">
        <v>0</v>
      </c>
      <c r="CN14">
        <v>0</v>
      </c>
      <c r="CO14">
        <v>0</v>
      </c>
      <c r="CP14">
        <v>1</v>
      </c>
      <c r="CQ14">
        <v>0</v>
      </c>
      <c r="CR14">
        <v>0</v>
      </c>
      <c r="CS14">
        <v>0</v>
      </c>
      <c r="CT14">
        <v>0</v>
      </c>
      <c r="CU14">
        <v>0</v>
      </c>
      <c r="CV14">
        <v>0</v>
      </c>
      <c r="CW14">
        <v>2</v>
      </c>
      <c r="CX14">
        <v>1</v>
      </c>
      <c r="CY14">
        <v>0</v>
      </c>
      <c r="CZ14">
        <v>1</v>
      </c>
      <c r="DA14">
        <v>0</v>
      </c>
      <c r="DB14">
        <v>0</v>
      </c>
      <c r="DC14">
        <v>0</v>
      </c>
      <c r="DD14">
        <v>0</v>
      </c>
      <c r="DE14">
        <v>0</v>
      </c>
      <c r="DF14">
        <v>0</v>
      </c>
      <c r="DG14">
        <v>0</v>
      </c>
      <c r="DH14">
        <v>0</v>
      </c>
      <c r="DI14">
        <v>0</v>
      </c>
      <c r="DJ14">
        <v>0</v>
      </c>
      <c r="DK14">
        <v>0</v>
      </c>
      <c r="DL14">
        <v>0</v>
      </c>
      <c r="DM14">
        <v>0</v>
      </c>
      <c r="DN14">
        <v>0</v>
      </c>
      <c r="DO14">
        <v>0</v>
      </c>
      <c r="DP14">
        <v>0</v>
      </c>
      <c r="DQ14">
        <v>1</v>
      </c>
      <c r="DR14">
        <v>0</v>
      </c>
      <c r="DS14">
        <v>0</v>
      </c>
      <c r="DT14">
        <v>0</v>
      </c>
      <c r="DU14">
        <v>0</v>
      </c>
      <c r="DV14">
        <v>0</v>
      </c>
      <c r="DW14">
        <v>0</v>
      </c>
      <c r="DX14">
        <v>0</v>
      </c>
      <c r="DY14">
        <v>0</v>
      </c>
      <c r="DZ14">
        <v>0</v>
      </c>
      <c r="EA14">
        <v>0</v>
      </c>
      <c r="EB14">
        <v>0</v>
      </c>
      <c r="EC14">
        <v>0</v>
      </c>
      <c r="ED14">
        <v>0</v>
      </c>
      <c r="EE14">
        <v>0</v>
      </c>
      <c r="EF14">
        <v>0</v>
      </c>
      <c r="EG14">
        <v>0</v>
      </c>
      <c r="EH14">
        <v>0</v>
      </c>
      <c r="EI14">
        <v>0</v>
      </c>
      <c r="EJ14">
        <v>0</v>
      </c>
      <c r="EK14">
        <v>0</v>
      </c>
      <c r="EL14">
        <v>0</v>
      </c>
      <c r="EM14">
        <v>1</v>
      </c>
      <c r="EN14">
        <v>1</v>
      </c>
      <c r="EO14">
        <v>0</v>
      </c>
      <c r="EP14">
        <v>0</v>
      </c>
      <c r="EQ14">
        <v>0</v>
      </c>
      <c r="ER14">
        <v>0</v>
      </c>
      <c r="ES14">
        <v>0</v>
      </c>
      <c r="ET14">
        <v>0</v>
      </c>
      <c r="EU14">
        <v>0</v>
      </c>
      <c r="EV14">
        <v>0</v>
      </c>
      <c r="EW14">
        <v>0</v>
      </c>
      <c r="EX14">
        <v>0</v>
      </c>
      <c r="EY14">
        <v>0</v>
      </c>
      <c r="EZ14">
        <v>0</v>
      </c>
      <c r="FA14">
        <v>0</v>
      </c>
      <c r="FB14">
        <v>0</v>
      </c>
      <c r="FC14">
        <v>1</v>
      </c>
      <c r="FD14">
        <v>0</v>
      </c>
      <c r="FE14">
        <v>0</v>
      </c>
      <c r="FF14">
        <v>1</v>
      </c>
      <c r="FG14">
        <v>1</v>
      </c>
      <c r="FH14">
        <v>1</v>
      </c>
      <c r="FI14">
        <v>1</v>
      </c>
      <c r="FJ14">
        <v>0</v>
      </c>
      <c r="FK14">
        <v>0</v>
      </c>
      <c r="FL14">
        <v>0</v>
      </c>
      <c r="FM14">
        <v>0</v>
      </c>
      <c r="FN14">
        <v>0</v>
      </c>
      <c r="FO14">
        <v>0</v>
      </c>
      <c r="FP14">
        <v>1</v>
      </c>
      <c r="FQ14">
        <v>0</v>
      </c>
      <c r="FR14">
        <v>0</v>
      </c>
      <c r="FS14">
        <v>0</v>
      </c>
      <c r="FT14">
        <v>1</v>
      </c>
      <c r="FU14">
        <v>0</v>
      </c>
      <c r="FV14">
        <v>0</v>
      </c>
      <c r="FW14">
        <v>0</v>
      </c>
      <c r="FX14">
        <v>0</v>
      </c>
      <c r="FY14">
        <v>0</v>
      </c>
      <c r="FZ14">
        <v>0</v>
      </c>
      <c r="GA14">
        <v>1</v>
      </c>
      <c r="GB14">
        <v>0</v>
      </c>
      <c r="GC14">
        <v>0</v>
      </c>
      <c r="GD14">
        <v>0</v>
      </c>
      <c r="GE14">
        <v>0</v>
      </c>
      <c r="GF14">
        <v>0</v>
      </c>
      <c r="GG14">
        <v>0</v>
      </c>
      <c r="GH14">
        <v>0</v>
      </c>
      <c r="GI14">
        <v>0</v>
      </c>
      <c r="GJ14">
        <v>0</v>
      </c>
      <c r="GK14">
        <v>0</v>
      </c>
      <c r="GL14">
        <v>0</v>
      </c>
      <c r="GM14">
        <v>0</v>
      </c>
      <c r="GN14">
        <v>0</v>
      </c>
      <c r="GO14">
        <v>0</v>
      </c>
      <c r="GP14">
        <v>1</v>
      </c>
      <c r="GQ14">
        <v>0</v>
      </c>
      <c r="GR14">
        <v>0</v>
      </c>
      <c r="GS14">
        <v>1</v>
      </c>
      <c r="GT14">
        <v>0</v>
      </c>
      <c r="GU14">
        <v>0</v>
      </c>
      <c r="GV14">
        <v>1</v>
      </c>
      <c r="GW14">
        <v>0</v>
      </c>
      <c r="GX14">
        <v>0</v>
      </c>
      <c r="GY14">
        <v>1</v>
      </c>
      <c r="GZ14">
        <v>0</v>
      </c>
      <c r="HA14">
        <v>0</v>
      </c>
      <c r="HB14">
        <v>0</v>
      </c>
      <c r="HC14">
        <v>0</v>
      </c>
      <c r="HD14">
        <v>0</v>
      </c>
      <c r="HE14">
        <v>0</v>
      </c>
      <c r="HF14">
        <v>0</v>
      </c>
      <c r="HG14">
        <v>0</v>
      </c>
      <c r="HH14">
        <v>1</v>
      </c>
      <c r="HI14">
        <v>1</v>
      </c>
      <c r="HJ14">
        <v>0</v>
      </c>
      <c r="HK14">
        <v>0</v>
      </c>
      <c r="HL14">
        <v>0</v>
      </c>
      <c r="HM14">
        <v>0</v>
      </c>
      <c r="HN14">
        <v>1</v>
      </c>
      <c r="HO14">
        <v>0</v>
      </c>
      <c r="HP14">
        <v>0</v>
      </c>
      <c r="HQ14">
        <v>0</v>
      </c>
      <c r="HR14">
        <v>0</v>
      </c>
      <c r="HS14">
        <v>0</v>
      </c>
      <c r="HT14">
        <v>0</v>
      </c>
      <c r="HU14">
        <v>0</v>
      </c>
      <c r="HV14">
        <v>0</v>
      </c>
      <c r="HW14">
        <v>0</v>
      </c>
      <c r="HX14">
        <v>0</v>
      </c>
      <c r="HY14">
        <v>0</v>
      </c>
      <c r="HZ14">
        <v>0</v>
      </c>
      <c r="IA14">
        <v>0</v>
      </c>
      <c r="IB14">
        <v>0</v>
      </c>
      <c r="IC14">
        <v>0</v>
      </c>
      <c r="ID14">
        <v>0</v>
      </c>
      <c r="IE14">
        <v>0</v>
      </c>
      <c r="IF14">
        <v>0</v>
      </c>
      <c r="IG14">
        <v>1</v>
      </c>
      <c r="IH14">
        <v>0</v>
      </c>
      <c r="II14">
        <v>0</v>
      </c>
      <c r="IJ14">
        <v>0</v>
      </c>
      <c r="IK14">
        <v>0</v>
      </c>
      <c r="IL14">
        <v>0</v>
      </c>
      <c r="IM14">
        <v>0</v>
      </c>
      <c r="IN14">
        <v>0</v>
      </c>
      <c r="IO14">
        <v>0</v>
      </c>
      <c r="IP14">
        <v>0</v>
      </c>
      <c r="IQ14">
        <v>0</v>
      </c>
      <c r="IR14">
        <v>0</v>
      </c>
      <c r="IS14">
        <v>0</v>
      </c>
      <c r="IT14">
        <v>0</v>
      </c>
      <c r="IU14">
        <v>0</v>
      </c>
      <c r="IV14">
        <v>0</v>
      </c>
      <c r="IW14">
        <v>0</v>
      </c>
      <c r="IX14">
        <v>0</v>
      </c>
      <c r="IY14">
        <v>0</v>
      </c>
      <c r="IZ14">
        <v>0</v>
      </c>
      <c r="JA14">
        <v>0</v>
      </c>
      <c r="JB14">
        <v>0</v>
      </c>
      <c r="JC14">
        <v>1</v>
      </c>
      <c r="JD14">
        <v>0</v>
      </c>
      <c r="JE14">
        <v>0</v>
      </c>
      <c r="JF14">
        <v>0</v>
      </c>
      <c r="JG14">
        <v>0</v>
      </c>
      <c r="JH14">
        <v>0</v>
      </c>
      <c r="JI14">
        <v>0</v>
      </c>
      <c r="JJ14">
        <v>0</v>
      </c>
      <c r="JK14">
        <v>0</v>
      </c>
      <c r="JL14">
        <v>0</v>
      </c>
      <c r="JM14">
        <v>0</v>
      </c>
      <c r="JN14">
        <v>0</v>
      </c>
      <c r="JO14">
        <v>0</v>
      </c>
      <c r="JP14">
        <v>0</v>
      </c>
      <c r="JQ14">
        <v>1</v>
      </c>
      <c r="JR14">
        <v>0</v>
      </c>
      <c r="JS14">
        <v>0</v>
      </c>
      <c r="JT14">
        <v>0</v>
      </c>
      <c r="JU14">
        <v>0</v>
      </c>
      <c r="JV14">
        <v>0</v>
      </c>
      <c r="JW14">
        <v>0</v>
      </c>
      <c r="JX14">
        <v>0</v>
      </c>
      <c r="JY14">
        <v>0</v>
      </c>
      <c r="JZ14">
        <v>0</v>
      </c>
      <c r="KA14">
        <v>0</v>
      </c>
      <c r="KB14">
        <v>0</v>
      </c>
      <c r="KC14">
        <v>0</v>
      </c>
      <c r="KD14">
        <v>0</v>
      </c>
      <c r="KE14">
        <v>0</v>
      </c>
      <c r="KF14">
        <v>0</v>
      </c>
      <c r="KG14">
        <v>0</v>
      </c>
      <c r="KH14">
        <v>0</v>
      </c>
      <c r="KI14">
        <v>0</v>
      </c>
      <c r="KJ14">
        <v>0</v>
      </c>
      <c r="KK14">
        <v>0</v>
      </c>
      <c r="KL14">
        <v>0</v>
      </c>
      <c r="KM14">
        <v>0</v>
      </c>
      <c r="KN14">
        <v>0</v>
      </c>
      <c r="KO14">
        <v>0</v>
      </c>
      <c r="KP14">
        <v>0</v>
      </c>
      <c r="KQ14">
        <v>0</v>
      </c>
      <c r="KR14">
        <v>0</v>
      </c>
      <c r="KS14">
        <v>0</v>
      </c>
      <c r="KT14">
        <v>0</v>
      </c>
      <c r="KU14">
        <v>0</v>
      </c>
      <c r="KV14">
        <v>0</v>
      </c>
      <c r="KW14">
        <v>1</v>
      </c>
      <c r="KX14">
        <v>0</v>
      </c>
      <c r="KY14">
        <v>0</v>
      </c>
      <c r="KZ14">
        <v>0</v>
      </c>
      <c r="LA14">
        <v>0</v>
      </c>
      <c r="LB14">
        <v>0</v>
      </c>
      <c r="LC14">
        <v>0</v>
      </c>
      <c r="LD14">
        <v>0</v>
      </c>
      <c r="LE14">
        <v>0</v>
      </c>
      <c r="LF14">
        <v>0</v>
      </c>
      <c r="LG14">
        <v>0</v>
      </c>
      <c r="LH14">
        <v>0</v>
      </c>
      <c r="LI14">
        <v>0</v>
      </c>
      <c r="LJ14">
        <v>1</v>
      </c>
      <c r="LK14">
        <v>0</v>
      </c>
      <c r="LL14">
        <v>0</v>
      </c>
      <c r="LM14">
        <v>0</v>
      </c>
      <c r="LN14">
        <v>0</v>
      </c>
      <c r="LO14">
        <v>0</v>
      </c>
      <c r="LP14">
        <v>0</v>
      </c>
      <c r="LQ14">
        <v>0</v>
      </c>
      <c r="LR14">
        <v>0</v>
      </c>
      <c r="LS14">
        <v>0</v>
      </c>
      <c r="LT14">
        <v>0</v>
      </c>
      <c r="LU14">
        <v>0</v>
      </c>
      <c r="LV14">
        <v>0</v>
      </c>
      <c r="LW14">
        <v>0</v>
      </c>
      <c r="LX14">
        <v>0</v>
      </c>
      <c r="LY14">
        <v>1</v>
      </c>
      <c r="LZ14">
        <v>0</v>
      </c>
      <c r="MA14">
        <v>0</v>
      </c>
      <c r="MB14">
        <v>1</v>
      </c>
      <c r="MC14">
        <v>0</v>
      </c>
      <c r="MD14">
        <v>0</v>
      </c>
      <c r="ME14">
        <v>0</v>
      </c>
      <c r="MF14">
        <v>0</v>
      </c>
      <c r="MG14">
        <v>0</v>
      </c>
      <c r="MH14">
        <v>0</v>
      </c>
      <c r="MI14">
        <v>0</v>
      </c>
      <c r="MJ14">
        <v>0</v>
      </c>
      <c r="MK14">
        <v>0</v>
      </c>
      <c r="ML14">
        <v>0</v>
      </c>
      <c r="MM14">
        <v>0</v>
      </c>
      <c r="MN14">
        <v>0</v>
      </c>
      <c r="MO14">
        <v>0</v>
      </c>
      <c r="MP14">
        <v>0</v>
      </c>
      <c r="MQ14">
        <v>0</v>
      </c>
      <c r="MR14">
        <v>1</v>
      </c>
      <c r="MS14">
        <v>0</v>
      </c>
      <c r="MT14">
        <v>1</v>
      </c>
      <c r="MU14">
        <v>0</v>
      </c>
      <c r="MV14">
        <v>0</v>
      </c>
      <c r="MW14">
        <v>0</v>
      </c>
      <c r="MX14">
        <v>0</v>
      </c>
      <c r="MY14">
        <v>0</v>
      </c>
      <c r="MZ14">
        <v>0</v>
      </c>
      <c r="NA14">
        <v>0</v>
      </c>
      <c r="NB14">
        <v>0</v>
      </c>
      <c r="NC14">
        <v>0</v>
      </c>
      <c r="ND14">
        <v>1</v>
      </c>
      <c r="NE14">
        <v>0</v>
      </c>
      <c r="NF14">
        <v>0</v>
      </c>
      <c r="NG14">
        <v>0</v>
      </c>
      <c r="NH14">
        <v>0</v>
      </c>
      <c r="NI14">
        <v>1</v>
      </c>
      <c r="NJ14">
        <v>1</v>
      </c>
      <c r="NK14">
        <v>1</v>
      </c>
      <c r="NL14">
        <v>0</v>
      </c>
      <c r="NM14">
        <v>0</v>
      </c>
      <c r="NN14">
        <v>0</v>
      </c>
      <c r="NO14">
        <v>0</v>
      </c>
      <c r="NP14">
        <v>0</v>
      </c>
      <c r="NQ14">
        <v>0</v>
      </c>
      <c r="NR14">
        <v>0</v>
      </c>
      <c r="NS14">
        <v>1</v>
      </c>
      <c r="NT14">
        <v>0</v>
      </c>
      <c r="NU14">
        <v>0</v>
      </c>
      <c r="NV14">
        <v>0</v>
      </c>
      <c r="NW14">
        <v>0</v>
      </c>
      <c r="NX14">
        <v>0</v>
      </c>
      <c r="NY14">
        <v>0</v>
      </c>
      <c r="NZ14">
        <v>0</v>
      </c>
      <c r="OA14">
        <v>0</v>
      </c>
      <c r="OB14">
        <v>0</v>
      </c>
      <c r="OC14">
        <v>0</v>
      </c>
      <c r="OD14">
        <v>0</v>
      </c>
      <c r="OE14">
        <v>0</v>
      </c>
      <c r="OF14">
        <v>0</v>
      </c>
      <c r="OG14">
        <v>0</v>
      </c>
      <c r="OH14">
        <v>2</v>
      </c>
      <c r="OI14">
        <v>0</v>
      </c>
      <c r="OJ14">
        <v>0</v>
      </c>
      <c r="OK14">
        <v>0</v>
      </c>
    </row>
    <row r="15" spans="1:401" x14ac:dyDescent="0.15">
      <c r="A15" t="s">
        <v>2588</v>
      </c>
      <c r="B15" t="s">
        <v>2613</v>
      </c>
      <c r="C15" t="s">
        <v>2614</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1</v>
      </c>
      <c r="BE15">
        <v>0</v>
      </c>
      <c r="BF15">
        <v>0</v>
      </c>
      <c r="BG15">
        <v>0</v>
      </c>
      <c r="BH15">
        <v>1</v>
      </c>
      <c r="BI15">
        <v>0</v>
      </c>
      <c r="BJ15">
        <v>0</v>
      </c>
      <c r="BK15">
        <v>0</v>
      </c>
      <c r="BL15">
        <v>0</v>
      </c>
      <c r="BM15">
        <v>0</v>
      </c>
      <c r="BN15">
        <v>1</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1</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0</v>
      </c>
      <c r="DQ15">
        <v>0</v>
      </c>
      <c r="DR15">
        <v>0</v>
      </c>
      <c r="DS15">
        <v>0</v>
      </c>
      <c r="DT15">
        <v>0</v>
      </c>
      <c r="DU15">
        <v>0</v>
      </c>
      <c r="DV15">
        <v>0</v>
      </c>
      <c r="DW15">
        <v>0</v>
      </c>
      <c r="DX15">
        <v>0</v>
      </c>
      <c r="DY15">
        <v>0</v>
      </c>
      <c r="DZ15">
        <v>0</v>
      </c>
      <c r="EA15">
        <v>0</v>
      </c>
      <c r="EB15">
        <v>0</v>
      </c>
      <c r="EC15">
        <v>0</v>
      </c>
      <c r="ED15">
        <v>0</v>
      </c>
      <c r="EE15">
        <v>0</v>
      </c>
      <c r="EF15">
        <v>0</v>
      </c>
      <c r="EG15">
        <v>0</v>
      </c>
      <c r="EH15">
        <v>0</v>
      </c>
      <c r="EI15">
        <v>0</v>
      </c>
      <c r="EJ15">
        <v>0</v>
      </c>
      <c r="EK15">
        <v>0</v>
      </c>
      <c r="EL15">
        <v>0</v>
      </c>
      <c r="EM15">
        <v>0</v>
      </c>
      <c r="EN15">
        <v>1</v>
      </c>
      <c r="EO15">
        <v>0</v>
      </c>
      <c r="EP15">
        <v>0</v>
      </c>
      <c r="EQ15">
        <v>0</v>
      </c>
      <c r="ER15">
        <v>0</v>
      </c>
      <c r="ES15">
        <v>0</v>
      </c>
      <c r="ET15">
        <v>0</v>
      </c>
      <c r="EU15">
        <v>0</v>
      </c>
      <c r="EV15">
        <v>0</v>
      </c>
      <c r="EW15">
        <v>0</v>
      </c>
      <c r="EX15">
        <v>0</v>
      </c>
      <c r="EY15">
        <v>0</v>
      </c>
      <c r="EZ15">
        <v>0</v>
      </c>
      <c r="FA15">
        <v>0</v>
      </c>
      <c r="FB15">
        <v>0</v>
      </c>
      <c r="FC15">
        <v>1</v>
      </c>
      <c r="FD15">
        <v>0</v>
      </c>
      <c r="FE15">
        <v>0</v>
      </c>
      <c r="FF15">
        <v>0</v>
      </c>
      <c r="FG15">
        <v>0</v>
      </c>
      <c r="FH15">
        <v>1</v>
      </c>
      <c r="FI15">
        <v>1</v>
      </c>
      <c r="FJ15">
        <v>0</v>
      </c>
      <c r="FK15">
        <v>0</v>
      </c>
      <c r="FL15">
        <v>0</v>
      </c>
      <c r="FM15">
        <v>0</v>
      </c>
      <c r="FN15">
        <v>0</v>
      </c>
      <c r="FO15">
        <v>0</v>
      </c>
      <c r="FP15">
        <v>0</v>
      </c>
      <c r="FQ15">
        <v>0</v>
      </c>
      <c r="FR15">
        <v>0</v>
      </c>
      <c r="FS15">
        <v>1</v>
      </c>
      <c r="FT15">
        <v>1</v>
      </c>
      <c r="FU15">
        <v>0</v>
      </c>
      <c r="FV15">
        <v>0</v>
      </c>
      <c r="FW15">
        <v>0</v>
      </c>
      <c r="FX15">
        <v>0</v>
      </c>
      <c r="FY15">
        <v>0</v>
      </c>
      <c r="FZ15">
        <v>0</v>
      </c>
      <c r="GA15">
        <v>0</v>
      </c>
      <c r="GB15">
        <v>0</v>
      </c>
      <c r="GC15">
        <v>0</v>
      </c>
      <c r="GD15">
        <v>0</v>
      </c>
      <c r="GE15">
        <v>1</v>
      </c>
      <c r="GF15">
        <v>0</v>
      </c>
      <c r="GG15">
        <v>0</v>
      </c>
      <c r="GH15">
        <v>0</v>
      </c>
      <c r="GI15">
        <v>0</v>
      </c>
      <c r="GJ15">
        <v>0</v>
      </c>
      <c r="GK15">
        <v>0</v>
      </c>
      <c r="GL15">
        <v>0</v>
      </c>
      <c r="GM15">
        <v>0</v>
      </c>
      <c r="GN15">
        <v>1</v>
      </c>
      <c r="GO15">
        <v>0</v>
      </c>
      <c r="GP15">
        <v>1</v>
      </c>
      <c r="GQ15">
        <v>0</v>
      </c>
      <c r="GR15">
        <v>0</v>
      </c>
      <c r="GS15">
        <v>0</v>
      </c>
      <c r="GT15">
        <v>0</v>
      </c>
      <c r="GU15">
        <v>0</v>
      </c>
      <c r="GV15">
        <v>1</v>
      </c>
      <c r="GW15">
        <v>0</v>
      </c>
      <c r="GX15">
        <v>0</v>
      </c>
      <c r="GY15">
        <v>1</v>
      </c>
      <c r="GZ15">
        <v>0</v>
      </c>
      <c r="HA15">
        <v>0</v>
      </c>
      <c r="HB15">
        <v>0</v>
      </c>
      <c r="HC15">
        <v>2</v>
      </c>
      <c r="HD15">
        <v>0</v>
      </c>
      <c r="HE15">
        <v>0</v>
      </c>
      <c r="HF15">
        <v>0</v>
      </c>
      <c r="HG15">
        <v>0</v>
      </c>
      <c r="HH15">
        <v>1</v>
      </c>
      <c r="HI15">
        <v>1</v>
      </c>
      <c r="HJ15">
        <v>0</v>
      </c>
      <c r="HK15">
        <v>0</v>
      </c>
      <c r="HL15">
        <v>0</v>
      </c>
      <c r="HM15">
        <v>0</v>
      </c>
      <c r="HN15">
        <v>0</v>
      </c>
      <c r="HO15">
        <v>0</v>
      </c>
      <c r="HP15">
        <v>0</v>
      </c>
      <c r="HQ15">
        <v>0</v>
      </c>
      <c r="HR15">
        <v>0</v>
      </c>
      <c r="HS15">
        <v>0</v>
      </c>
      <c r="HT15">
        <v>0</v>
      </c>
      <c r="HU15">
        <v>0</v>
      </c>
      <c r="HV15">
        <v>0</v>
      </c>
      <c r="HW15">
        <v>-1</v>
      </c>
      <c r="HX15">
        <v>0</v>
      </c>
      <c r="HY15">
        <v>0</v>
      </c>
      <c r="HZ15">
        <v>0</v>
      </c>
      <c r="IA15">
        <v>0</v>
      </c>
      <c r="IB15">
        <v>0</v>
      </c>
      <c r="IC15">
        <v>0</v>
      </c>
      <c r="ID15">
        <v>0</v>
      </c>
      <c r="IE15">
        <v>0</v>
      </c>
      <c r="IF15">
        <v>0</v>
      </c>
      <c r="IG15">
        <v>0</v>
      </c>
      <c r="IH15">
        <v>0</v>
      </c>
      <c r="II15">
        <v>0</v>
      </c>
      <c r="IJ15">
        <v>0</v>
      </c>
      <c r="IK15">
        <v>0</v>
      </c>
      <c r="IL15">
        <v>0</v>
      </c>
      <c r="IM15">
        <v>0</v>
      </c>
      <c r="IN15">
        <v>0</v>
      </c>
      <c r="IO15">
        <v>0</v>
      </c>
      <c r="IP15">
        <v>0</v>
      </c>
      <c r="IQ15">
        <v>0</v>
      </c>
      <c r="IR15">
        <v>0</v>
      </c>
      <c r="IS15">
        <v>0</v>
      </c>
      <c r="IT15">
        <v>0</v>
      </c>
      <c r="IU15">
        <v>0</v>
      </c>
      <c r="IV15">
        <v>0</v>
      </c>
      <c r="IW15">
        <v>0</v>
      </c>
      <c r="IX15">
        <v>0</v>
      </c>
      <c r="IY15">
        <v>0</v>
      </c>
      <c r="IZ15">
        <v>0</v>
      </c>
      <c r="JA15">
        <v>0</v>
      </c>
      <c r="JB15">
        <v>0</v>
      </c>
      <c r="JC15">
        <v>0</v>
      </c>
      <c r="JD15">
        <v>0</v>
      </c>
      <c r="JE15">
        <v>0</v>
      </c>
      <c r="JF15">
        <v>0</v>
      </c>
      <c r="JG15">
        <v>0</v>
      </c>
      <c r="JH15">
        <v>0</v>
      </c>
      <c r="JI15">
        <v>0</v>
      </c>
      <c r="JJ15">
        <v>0</v>
      </c>
      <c r="JK15">
        <v>0</v>
      </c>
      <c r="JL15">
        <v>0</v>
      </c>
      <c r="JM15">
        <v>0</v>
      </c>
      <c r="JN15">
        <v>0</v>
      </c>
      <c r="JO15">
        <v>0</v>
      </c>
      <c r="JP15">
        <v>0</v>
      </c>
      <c r="JQ15">
        <v>1</v>
      </c>
      <c r="JR15">
        <v>0</v>
      </c>
      <c r="JS15">
        <v>0</v>
      </c>
      <c r="JT15">
        <v>0</v>
      </c>
      <c r="JU15">
        <v>0</v>
      </c>
      <c r="JV15">
        <v>0</v>
      </c>
      <c r="JW15">
        <v>0</v>
      </c>
      <c r="JX15">
        <v>0</v>
      </c>
      <c r="JY15">
        <v>0</v>
      </c>
      <c r="JZ15">
        <v>0</v>
      </c>
      <c r="KA15">
        <v>0</v>
      </c>
      <c r="KB15">
        <v>0</v>
      </c>
      <c r="KC15">
        <v>0</v>
      </c>
      <c r="KD15">
        <v>0</v>
      </c>
      <c r="KE15">
        <v>0</v>
      </c>
      <c r="KF15">
        <v>0</v>
      </c>
      <c r="KG15">
        <v>0</v>
      </c>
      <c r="KH15">
        <v>0</v>
      </c>
      <c r="KI15">
        <v>0</v>
      </c>
      <c r="KJ15">
        <v>0</v>
      </c>
      <c r="KK15">
        <v>0</v>
      </c>
      <c r="KL15">
        <v>0</v>
      </c>
      <c r="KM15">
        <v>0</v>
      </c>
      <c r="KN15">
        <v>0</v>
      </c>
      <c r="KO15">
        <v>0</v>
      </c>
      <c r="KP15">
        <v>0</v>
      </c>
      <c r="KQ15">
        <v>0</v>
      </c>
      <c r="KR15">
        <v>0</v>
      </c>
      <c r="KS15">
        <v>0</v>
      </c>
      <c r="KT15">
        <v>0</v>
      </c>
      <c r="KU15">
        <v>0</v>
      </c>
      <c r="KV15">
        <v>0</v>
      </c>
      <c r="KW15">
        <v>0</v>
      </c>
      <c r="KX15">
        <v>0</v>
      </c>
      <c r="KY15">
        <v>0</v>
      </c>
      <c r="KZ15">
        <v>0</v>
      </c>
      <c r="LA15">
        <v>0</v>
      </c>
      <c r="LB15">
        <v>0</v>
      </c>
      <c r="LC15">
        <v>0</v>
      </c>
      <c r="LD15">
        <v>0</v>
      </c>
      <c r="LE15">
        <v>0</v>
      </c>
      <c r="LF15">
        <v>0</v>
      </c>
      <c r="LG15">
        <v>0</v>
      </c>
      <c r="LH15">
        <v>0</v>
      </c>
      <c r="LI15">
        <v>0</v>
      </c>
      <c r="LJ15">
        <v>0</v>
      </c>
      <c r="LK15">
        <v>0</v>
      </c>
      <c r="LL15">
        <v>0</v>
      </c>
      <c r="LM15">
        <v>0</v>
      </c>
      <c r="LN15">
        <v>0</v>
      </c>
      <c r="LO15">
        <v>0</v>
      </c>
      <c r="LP15">
        <v>0</v>
      </c>
      <c r="LQ15">
        <v>0</v>
      </c>
      <c r="LR15">
        <v>1</v>
      </c>
      <c r="LS15">
        <v>0</v>
      </c>
      <c r="LT15">
        <v>0</v>
      </c>
      <c r="LU15">
        <v>0</v>
      </c>
      <c r="LV15">
        <v>0</v>
      </c>
      <c r="LW15">
        <v>0</v>
      </c>
      <c r="LX15">
        <v>0</v>
      </c>
      <c r="LY15">
        <v>1</v>
      </c>
      <c r="LZ15">
        <v>0</v>
      </c>
      <c r="MA15">
        <v>0</v>
      </c>
      <c r="MB15">
        <v>0</v>
      </c>
      <c r="MC15">
        <v>0</v>
      </c>
      <c r="MD15">
        <v>0</v>
      </c>
      <c r="ME15">
        <v>0</v>
      </c>
      <c r="MF15">
        <v>0</v>
      </c>
      <c r="MG15">
        <v>0</v>
      </c>
      <c r="MH15">
        <v>0</v>
      </c>
      <c r="MI15">
        <v>0</v>
      </c>
      <c r="MJ15">
        <v>0</v>
      </c>
      <c r="MK15">
        <v>0</v>
      </c>
      <c r="ML15">
        <v>0</v>
      </c>
      <c r="MM15">
        <v>0</v>
      </c>
      <c r="MN15">
        <v>0</v>
      </c>
      <c r="MO15">
        <v>0</v>
      </c>
      <c r="MP15">
        <v>1</v>
      </c>
      <c r="MQ15">
        <v>0</v>
      </c>
      <c r="MR15">
        <v>0</v>
      </c>
      <c r="MS15">
        <v>0</v>
      </c>
      <c r="MT15">
        <v>0</v>
      </c>
      <c r="MU15">
        <v>0</v>
      </c>
      <c r="MV15">
        <v>1</v>
      </c>
      <c r="MW15">
        <v>0</v>
      </c>
      <c r="MX15">
        <v>0</v>
      </c>
      <c r="MY15">
        <v>0</v>
      </c>
      <c r="MZ15">
        <v>0</v>
      </c>
      <c r="NA15">
        <v>0</v>
      </c>
      <c r="NB15">
        <v>0</v>
      </c>
      <c r="NC15">
        <v>1</v>
      </c>
      <c r="ND15">
        <v>1</v>
      </c>
      <c r="NE15">
        <v>0</v>
      </c>
      <c r="NF15">
        <v>0</v>
      </c>
      <c r="NG15">
        <v>0</v>
      </c>
      <c r="NH15">
        <v>0</v>
      </c>
      <c r="NI15">
        <v>0</v>
      </c>
      <c r="NJ15">
        <v>0</v>
      </c>
      <c r="NK15">
        <v>0</v>
      </c>
      <c r="NL15">
        <v>0</v>
      </c>
      <c r="NM15">
        <v>0</v>
      </c>
      <c r="NN15">
        <v>0</v>
      </c>
      <c r="NO15">
        <v>1</v>
      </c>
      <c r="NP15">
        <v>0</v>
      </c>
      <c r="NQ15">
        <v>0</v>
      </c>
      <c r="NR15">
        <v>0</v>
      </c>
      <c r="NS15">
        <v>1</v>
      </c>
      <c r="NT15">
        <v>0</v>
      </c>
      <c r="NU15">
        <v>0</v>
      </c>
      <c r="NV15">
        <v>0</v>
      </c>
      <c r="NW15">
        <v>0</v>
      </c>
      <c r="NX15">
        <v>0</v>
      </c>
      <c r="NY15">
        <v>0</v>
      </c>
      <c r="NZ15">
        <v>0</v>
      </c>
      <c r="OA15">
        <v>0</v>
      </c>
      <c r="OB15">
        <v>0</v>
      </c>
      <c r="OC15">
        <v>0</v>
      </c>
      <c r="OD15">
        <v>0</v>
      </c>
      <c r="OE15">
        <v>0</v>
      </c>
      <c r="OF15">
        <v>0</v>
      </c>
      <c r="OG15">
        <v>0</v>
      </c>
      <c r="OH15">
        <v>0</v>
      </c>
      <c r="OI15">
        <v>1</v>
      </c>
      <c r="OJ15">
        <v>0</v>
      </c>
      <c r="OK15">
        <v>0</v>
      </c>
    </row>
    <row r="16" spans="1:401" x14ac:dyDescent="0.15">
      <c r="A16" t="s">
        <v>2594</v>
      </c>
      <c r="B16" t="s">
        <v>2615</v>
      </c>
      <c r="C16" t="s">
        <v>2616</v>
      </c>
      <c r="D16">
        <v>0</v>
      </c>
      <c r="E16">
        <v>1</v>
      </c>
      <c r="F16">
        <v>1</v>
      </c>
      <c r="G16">
        <v>1</v>
      </c>
      <c r="H16">
        <v>0</v>
      </c>
      <c r="I16">
        <v>1</v>
      </c>
      <c r="J16">
        <v>0</v>
      </c>
      <c r="K16">
        <v>0</v>
      </c>
      <c r="L16">
        <v>1</v>
      </c>
      <c r="M16">
        <v>0</v>
      </c>
      <c r="N16">
        <v>1</v>
      </c>
      <c r="O16">
        <v>1</v>
      </c>
      <c r="P16">
        <v>0</v>
      </c>
      <c r="Q16">
        <v>1</v>
      </c>
      <c r="R16">
        <v>0</v>
      </c>
      <c r="S16">
        <v>0</v>
      </c>
      <c r="T16">
        <v>0</v>
      </c>
      <c r="U16">
        <v>0</v>
      </c>
      <c r="V16">
        <v>0</v>
      </c>
      <c r="W16">
        <v>0</v>
      </c>
      <c r="X16">
        <v>1</v>
      </c>
      <c r="Y16">
        <v>0</v>
      </c>
      <c r="Z16">
        <v>0</v>
      </c>
      <c r="AA16">
        <v>0</v>
      </c>
      <c r="AB16">
        <v>0</v>
      </c>
      <c r="AC16">
        <v>0</v>
      </c>
      <c r="AD16">
        <v>0</v>
      </c>
      <c r="AE16">
        <v>0</v>
      </c>
      <c r="AF16">
        <v>0</v>
      </c>
      <c r="AG16">
        <v>0</v>
      </c>
      <c r="AH16">
        <v>0</v>
      </c>
      <c r="AI16">
        <v>1</v>
      </c>
      <c r="AJ16">
        <v>0</v>
      </c>
      <c r="AK16">
        <v>0</v>
      </c>
      <c r="AL16">
        <v>0</v>
      </c>
      <c r="AM16">
        <v>0</v>
      </c>
      <c r="AN16">
        <v>0</v>
      </c>
      <c r="AO16">
        <v>1</v>
      </c>
      <c r="AP16">
        <v>0</v>
      </c>
      <c r="AQ16">
        <v>0</v>
      </c>
      <c r="AR16">
        <v>0</v>
      </c>
      <c r="AS16">
        <v>0</v>
      </c>
      <c r="AT16">
        <v>0</v>
      </c>
      <c r="AU16">
        <v>0</v>
      </c>
      <c r="AV16">
        <v>0</v>
      </c>
      <c r="AW16">
        <v>0</v>
      </c>
      <c r="AX16">
        <v>1</v>
      </c>
      <c r="AY16">
        <v>1</v>
      </c>
      <c r="AZ16">
        <v>0</v>
      </c>
      <c r="BA16">
        <v>0</v>
      </c>
      <c r="BB16">
        <v>0</v>
      </c>
      <c r="BC16">
        <v>0</v>
      </c>
      <c r="BD16">
        <v>0</v>
      </c>
      <c r="BE16">
        <v>2</v>
      </c>
      <c r="BF16">
        <v>1</v>
      </c>
      <c r="BG16">
        <v>0</v>
      </c>
      <c r="BH16">
        <v>1</v>
      </c>
      <c r="BI16">
        <v>0</v>
      </c>
      <c r="BJ16">
        <v>0</v>
      </c>
      <c r="BK16">
        <v>2</v>
      </c>
      <c r="BL16">
        <v>1</v>
      </c>
      <c r="BM16">
        <v>0</v>
      </c>
      <c r="BN16">
        <v>1</v>
      </c>
      <c r="BO16">
        <v>1</v>
      </c>
      <c r="BP16">
        <v>0</v>
      </c>
      <c r="BQ16">
        <v>0</v>
      </c>
      <c r="BR16">
        <v>0</v>
      </c>
      <c r="BS16">
        <v>0</v>
      </c>
      <c r="BT16">
        <v>1</v>
      </c>
      <c r="BU16">
        <v>1</v>
      </c>
      <c r="BV16">
        <v>1</v>
      </c>
      <c r="BW16">
        <v>0</v>
      </c>
      <c r="BX16">
        <v>0</v>
      </c>
      <c r="BY16">
        <v>1</v>
      </c>
      <c r="BZ16">
        <v>0</v>
      </c>
      <c r="CA16">
        <v>0</v>
      </c>
      <c r="CB16">
        <v>0</v>
      </c>
      <c r="CC16">
        <v>1</v>
      </c>
      <c r="CD16">
        <v>0</v>
      </c>
      <c r="CE16">
        <v>0</v>
      </c>
      <c r="CF16">
        <v>0</v>
      </c>
      <c r="CG16">
        <v>1</v>
      </c>
      <c r="CH16">
        <v>0</v>
      </c>
      <c r="CI16">
        <v>0</v>
      </c>
      <c r="CJ16">
        <v>0</v>
      </c>
      <c r="CK16">
        <v>0</v>
      </c>
      <c r="CL16">
        <v>0</v>
      </c>
      <c r="CM16">
        <v>0</v>
      </c>
      <c r="CN16">
        <v>0</v>
      </c>
      <c r="CO16">
        <v>0</v>
      </c>
      <c r="CP16">
        <v>2</v>
      </c>
      <c r="CQ16">
        <v>0</v>
      </c>
      <c r="CR16">
        <v>0</v>
      </c>
      <c r="CS16">
        <v>0</v>
      </c>
      <c r="CT16">
        <v>1</v>
      </c>
      <c r="CU16">
        <v>1</v>
      </c>
      <c r="CV16">
        <v>0</v>
      </c>
      <c r="CW16">
        <v>0</v>
      </c>
      <c r="CX16">
        <v>0</v>
      </c>
      <c r="CY16">
        <v>1</v>
      </c>
      <c r="CZ16">
        <v>0</v>
      </c>
      <c r="DA16">
        <v>0</v>
      </c>
      <c r="DB16">
        <v>0</v>
      </c>
      <c r="DC16">
        <v>0</v>
      </c>
      <c r="DD16">
        <v>0</v>
      </c>
      <c r="DE16">
        <v>0</v>
      </c>
      <c r="DF16">
        <v>0</v>
      </c>
      <c r="DG16">
        <v>0</v>
      </c>
      <c r="DH16">
        <v>1</v>
      </c>
      <c r="DI16">
        <v>0</v>
      </c>
      <c r="DJ16">
        <v>1</v>
      </c>
      <c r="DK16">
        <v>1</v>
      </c>
      <c r="DL16">
        <v>1</v>
      </c>
      <c r="DM16">
        <v>0</v>
      </c>
      <c r="DN16">
        <v>0</v>
      </c>
      <c r="DO16">
        <v>0</v>
      </c>
      <c r="DP16">
        <v>0</v>
      </c>
      <c r="DQ16">
        <v>0</v>
      </c>
      <c r="DR16">
        <v>0</v>
      </c>
      <c r="DS16">
        <v>1</v>
      </c>
      <c r="DT16">
        <v>1</v>
      </c>
      <c r="DU16">
        <v>0</v>
      </c>
      <c r="DV16">
        <v>0</v>
      </c>
      <c r="DW16">
        <v>0</v>
      </c>
      <c r="DX16">
        <v>0</v>
      </c>
      <c r="DY16">
        <v>0</v>
      </c>
      <c r="DZ16">
        <v>0</v>
      </c>
      <c r="EA16">
        <v>0</v>
      </c>
      <c r="EB16">
        <v>0</v>
      </c>
      <c r="EC16">
        <v>0</v>
      </c>
      <c r="ED16">
        <v>0</v>
      </c>
      <c r="EE16">
        <v>0</v>
      </c>
      <c r="EF16">
        <v>0</v>
      </c>
      <c r="EG16">
        <v>0</v>
      </c>
      <c r="EH16">
        <v>0</v>
      </c>
      <c r="EI16">
        <v>0</v>
      </c>
      <c r="EJ16">
        <v>0</v>
      </c>
      <c r="EK16">
        <v>0</v>
      </c>
      <c r="EL16">
        <v>0</v>
      </c>
      <c r="EM16">
        <v>0</v>
      </c>
      <c r="EN16">
        <v>0</v>
      </c>
      <c r="EO16">
        <v>-1</v>
      </c>
      <c r="EP16">
        <v>0</v>
      </c>
      <c r="EQ16">
        <v>0</v>
      </c>
      <c r="ER16">
        <v>0</v>
      </c>
      <c r="ES16">
        <v>0</v>
      </c>
      <c r="ET16">
        <v>-1</v>
      </c>
      <c r="EU16">
        <v>0</v>
      </c>
      <c r="EV16">
        <v>0</v>
      </c>
      <c r="EW16">
        <v>0</v>
      </c>
      <c r="EX16">
        <v>-1</v>
      </c>
      <c r="EY16">
        <v>0</v>
      </c>
      <c r="EZ16">
        <v>0</v>
      </c>
      <c r="FA16">
        <v>0</v>
      </c>
      <c r="FB16">
        <v>-1</v>
      </c>
      <c r="FC16">
        <v>-1</v>
      </c>
      <c r="FD16">
        <v>-1</v>
      </c>
      <c r="FE16">
        <v>-1</v>
      </c>
      <c r="FF16">
        <v>0</v>
      </c>
      <c r="FG16">
        <v>0</v>
      </c>
      <c r="FH16">
        <v>0</v>
      </c>
      <c r="FI16">
        <v>0</v>
      </c>
      <c r="FJ16">
        <v>1</v>
      </c>
      <c r="FK16">
        <v>0</v>
      </c>
      <c r="FL16">
        <v>0</v>
      </c>
      <c r="FM16">
        <v>0</v>
      </c>
      <c r="FN16">
        <v>0</v>
      </c>
      <c r="FO16">
        <v>0</v>
      </c>
      <c r="FP16">
        <v>1</v>
      </c>
      <c r="FQ16">
        <v>0</v>
      </c>
      <c r="FR16">
        <v>0</v>
      </c>
      <c r="FS16">
        <v>2</v>
      </c>
      <c r="FT16">
        <v>1</v>
      </c>
      <c r="FU16">
        <v>0</v>
      </c>
      <c r="FV16">
        <v>0</v>
      </c>
      <c r="FW16">
        <v>0</v>
      </c>
      <c r="FX16">
        <v>0</v>
      </c>
      <c r="FY16">
        <v>0</v>
      </c>
      <c r="FZ16">
        <v>2</v>
      </c>
      <c r="GA16">
        <v>2</v>
      </c>
      <c r="GB16">
        <v>2</v>
      </c>
      <c r="GC16">
        <v>2</v>
      </c>
      <c r="GD16">
        <v>0</v>
      </c>
      <c r="GE16">
        <v>-1</v>
      </c>
      <c r="GF16">
        <v>-1</v>
      </c>
      <c r="GG16">
        <v>-1</v>
      </c>
      <c r="GH16">
        <v>0</v>
      </c>
      <c r="GI16">
        <v>-1</v>
      </c>
      <c r="GJ16">
        <v>-1</v>
      </c>
      <c r="GK16">
        <v>-1</v>
      </c>
      <c r="GL16">
        <v>-1</v>
      </c>
      <c r="GM16">
        <v>0</v>
      </c>
      <c r="GN16">
        <v>-1</v>
      </c>
      <c r="GO16">
        <v>0</v>
      </c>
      <c r="GP16">
        <v>-1</v>
      </c>
      <c r="GQ16">
        <v>0</v>
      </c>
      <c r="GR16">
        <v>0</v>
      </c>
      <c r="GS16">
        <v>-1</v>
      </c>
      <c r="GT16">
        <v>-1</v>
      </c>
      <c r="GU16">
        <v>-1</v>
      </c>
      <c r="GV16">
        <v>-1</v>
      </c>
      <c r="GW16">
        <v>-1</v>
      </c>
      <c r="GX16">
        <v>-1</v>
      </c>
      <c r="GY16">
        <v>-1</v>
      </c>
      <c r="GZ16">
        <v>-1</v>
      </c>
      <c r="HA16">
        <v>-1</v>
      </c>
      <c r="HB16">
        <v>0</v>
      </c>
      <c r="HC16">
        <v>-1</v>
      </c>
      <c r="HD16">
        <v>0</v>
      </c>
      <c r="HE16">
        <v>0</v>
      </c>
      <c r="HF16">
        <v>-1</v>
      </c>
      <c r="HG16">
        <v>0</v>
      </c>
      <c r="HH16">
        <v>-1</v>
      </c>
      <c r="HI16">
        <v>-1</v>
      </c>
      <c r="HJ16">
        <v>0</v>
      </c>
      <c r="HK16">
        <v>0</v>
      </c>
      <c r="HL16">
        <v>-1</v>
      </c>
      <c r="HM16">
        <v>2</v>
      </c>
      <c r="HN16">
        <v>-1</v>
      </c>
      <c r="HO16">
        <v>0</v>
      </c>
      <c r="HP16">
        <v>0</v>
      </c>
      <c r="HQ16">
        <v>0</v>
      </c>
      <c r="HR16">
        <v>0</v>
      </c>
      <c r="HS16">
        <v>2</v>
      </c>
      <c r="HT16">
        <v>2</v>
      </c>
      <c r="HU16">
        <v>0</v>
      </c>
      <c r="HV16">
        <v>0</v>
      </c>
      <c r="HW16">
        <v>1</v>
      </c>
      <c r="HX16">
        <v>2</v>
      </c>
      <c r="HY16">
        <v>2</v>
      </c>
      <c r="HZ16">
        <v>1</v>
      </c>
      <c r="IA16">
        <v>2</v>
      </c>
      <c r="IB16">
        <v>0</v>
      </c>
      <c r="IC16">
        <v>0</v>
      </c>
      <c r="ID16">
        <v>0</v>
      </c>
      <c r="IE16">
        <v>0</v>
      </c>
      <c r="IF16">
        <v>1</v>
      </c>
      <c r="IG16">
        <v>1</v>
      </c>
      <c r="IH16">
        <v>0</v>
      </c>
      <c r="II16">
        <v>0</v>
      </c>
      <c r="IJ16">
        <v>2</v>
      </c>
      <c r="IK16">
        <v>2</v>
      </c>
      <c r="IL16">
        <v>2</v>
      </c>
      <c r="IM16">
        <v>2</v>
      </c>
      <c r="IN16">
        <v>1</v>
      </c>
      <c r="IO16">
        <v>1</v>
      </c>
      <c r="IP16">
        <v>0</v>
      </c>
      <c r="IQ16">
        <v>0</v>
      </c>
      <c r="IR16">
        <v>0</v>
      </c>
      <c r="IS16">
        <v>0</v>
      </c>
      <c r="IT16">
        <v>0</v>
      </c>
      <c r="IU16">
        <v>2</v>
      </c>
      <c r="IV16">
        <v>1</v>
      </c>
      <c r="IW16">
        <v>2</v>
      </c>
      <c r="IX16">
        <v>1</v>
      </c>
      <c r="IY16">
        <v>0</v>
      </c>
      <c r="IZ16">
        <v>2</v>
      </c>
      <c r="JA16">
        <v>0</v>
      </c>
      <c r="JB16">
        <v>2</v>
      </c>
      <c r="JC16">
        <v>1</v>
      </c>
      <c r="JD16">
        <v>1</v>
      </c>
      <c r="JE16">
        <v>0</v>
      </c>
      <c r="JF16">
        <v>0</v>
      </c>
      <c r="JG16">
        <v>0</v>
      </c>
      <c r="JH16">
        <v>0</v>
      </c>
      <c r="JI16">
        <v>0</v>
      </c>
      <c r="JJ16">
        <v>0</v>
      </c>
      <c r="JK16">
        <v>2</v>
      </c>
      <c r="JL16">
        <v>0</v>
      </c>
      <c r="JM16">
        <v>0</v>
      </c>
      <c r="JN16">
        <v>0</v>
      </c>
      <c r="JO16">
        <v>0</v>
      </c>
      <c r="JP16">
        <v>0</v>
      </c>
      <c r="JQ16">
        <v>0</v>
      </c>
      <c r="JR16">
        <v>0</v>
      </c>
      <c r="JS16">
        <v>0</v>
      </c>
      <c r="JT16">
        <v>0</v>
      </c>
      <c r="JU16">
        <v>0</v>
      </c>
      <c r="JV16">
        <v>0</v>
      </c>
      <c r="JW16">
        <v>2</v>
      </c>
      <c r="JX16">
        <v>1</v>
      </c>
      <c r="JY16">
        <v>0</v>
      </c>
      <c r="JZ16">
        <v>0</v>
      </c>
      <c r="KA16">
        <v>0</v>
      </c>
      <c r="KB16">
        <v>0</v>
      </c>
      <c r="KC16">
        <v>0</v>
      </c>
      <c r="KD16">
        <v>0</v>
      </c>
      <c r="KE16">
        <v>2</v>
      </c>
      <c r="KF16">
        <v>1</v>
      </c>
      <c r="KG16">
        <v>0</v>
      </c>
      <c r="KH16">
        <v>0</v>
      </c>
      <c r="KI16">
        <v>1</v>
      </c>
      <c r="KJ16">
        <v>0</v>
      </c>
      <c r="KK16">
        <v>0</v>
      </c>
      <c r="KL16">
        <v>2</v>
      </c>
      <c r="KM16">
        <v>0</v>
      </c>
      <c r="KN16">
        <v>0</v>
      </c>
      <c r="KO16">
        <v>0</v>
      </c>
      <c r="KP16">
        <v>1</v>
      </c>
      <c r="KQ16">
        <v>0</v>
      </c>
      <c r="KR16">
        <v>0</v>
      </c>
      <c r="KS16">
        <v>0</v>
      </c>
      <c r="KT16">
        <v>0</v>
      </c>
      <c r="KU16">
        <v>0</v>
      </c>
      <c r="KV16">
        <v>0</v>
      </c>
      <c r="KW16">
        <v>0</v>
      </c>
      <c r="KX16">
        <v>0</v>
      </c>
      <c r="KY16">
        <v>2</v>
      </c>
      <c r="KZ16">
        <v>0</v>
      </c>
      <c r="LA16">
        <v>0</v>
      </c>
      <c r="LB16">
        <v>2</v>
      </c>
      <c r="LC16">
        <v>2</v>
      </c>
      <c r="LD16">
        <v>0</v>
      </c>
      <c r="LE16">
        <v>0</v>
      </c>
      <c r="LF16">
        <v>0</v>
      </c>
      <c r="LG16">
        <v>0</v>
      </c>
      <c r="LH16">
        <v>0</v>
      </c>
      <c r="LI16">
        <v>2</v>
      </c>
      <c r="LJ16">
        <v>0</v>
      </c>
      <c r="LK16">
        <v>0</v>
      </c>
      <c r="LL16">
        <v>1</v>
      </c>
      <c r="LM16">
        <v>0</v>
      </c>
      <c r="LN16">
        <v>0</v>
      </c>
      <c r="LO16">
        <v>0</v>
      </c>
      <c r="LP16">
        <v>0</v>
      </c>
      <c r="LQ16">
        <v>0</v>
      </c>
      <c r="LR16">
        <v>2</v>
      </c>
      <c r="LS16">
        <v>0</v>
      </c>
      <c r="LT16">
        <v>0</v>
      </c>
      <c r="LU16">
        <v>2</v>
      </c>
      <c r="LV16">
        <v>0</v>
      </c>
      <c r="LW16">
        <v>0</v>
      </c>
      <c r="LX16">
        <v>1</v>
      </c>
      <c r="LY16">
        <v>0</v>
      </c>
      <c r="LZ16">
        <v>0</v>
      </c>
      <c r="MA16">
        <v>0</v>
      </c>
      <c r="MB16">
        <v>0</v>
      </c>
      <c r="MC16">
        <v>2</v>
      </c>
      <c r="MD16">
        <v>0</v>
      </c>
      <c r="ME16">
        <v>0</v>
      </c>
      <c r="MF16">
        <v>0</v>
      </c>
      <c r="MG16">
        <v>0</v>
      </c>
      <c r="MH16">
        <v>2</v>
      </c>
      <c r="MI16">
        <v>0</v>
      </c>
      <c r="MJ16">
        <v>0</v>
      </c>
      <c r="MK16">
        <v>0</v>
      </c>
      <c r="ML16">
        <v>0</v>
      </c>
      <c r="MM16">
        <v>0</v>
      </c>
      <c r="MN16">
        <v>1</v>
      </c>
      <c r="MO16">
        <v>2</v>
      </c>
      <c r="MP16">
        <v>2</v>
      </c>
      <c r="MQ16">
        <v>0</v>
      </c>
      <c r="MR16">
        <v>2</v>
      </c>
      <c r="MS16">
        <v>0</v>
      </c>
      <c r="MT16">
        <v>0</v>
      </c>
      <c r="MU16">
        <v>0</v>
      </c>
      <c r="MV16">
        <v>0</v>
      </c>
      <c r="MW16">
        <v>0</v>
      </c>
      <c r="MX16">
        <v>0</v>
      </c>
      <c r="MY16">
        <v>0</v>
      </c>
      <c r="MZ16">
        <v>0</v>
      </c>
      <c r="NA16">
        <v>0</v>
      </c>
      <c r="NB16">
        <v>0</v>
      </c>
      <c r="NC16">
        <v>0</v>
      </c>
      <c r="ND16">
        <v>0</v>
      </c>
      <c r="NE16">
        <v>0</v>
      </c>
      <c r="NF16">
        <v>0</v>
      </c>
      <c r="NG16">
        <v>0</v>
      </c>
      <c r="NH16">
        <v>2</v>
      </c>
      <c r="NI16">
        <v>1</v>
      </c>
      <c r="NJ16">
        <v>0</v>
      </c>
      <c r="NK16">
        <v>0</v>
      </c>
      <c r="NL16">
        <v>0</v>
      </c>
      <c r="NM16">
        <v>0</v>
      </c>
      <c r="NN16">
        <v>0</v>
      </c>
      <c r="NO16">
        <v>1</v>
      </c>
      <c r="NP16">
        <v>1</v>
      </c>
      <c r="NQ16">
        <v>0</v>
      </c>
      <c r="NR16">
        <v>0</v>
      </c>
      <c r="NS16">
        <v>1</v>
      </c>
      <c r="NT16">
        <v>1</v>
      </c>
      <c r="NU16">
        <v>0</v>
      </c>
      <c r="NV16">
        <v>0</v>
      </c>
      <c r="NW16">
        <v>0</v>
      </c>
      <c r="NX16">
        <v>0</v>
      </c>
      <c r="NY16">
        <v>0</v>
      </c>
      <c r="NZ16">
        <v>0</v>
      </c>
      <c r="OA16">
        <v>0</v>
      </c>
      <c r="OB16">
        <v>0</v>
      </c>
      <c r="OC16">
        <v>0</v>
      </c>
      <c r="OD16">
        <v>0</v>
      </c>
      <c r="OE16">
        <v>0</v>
      </c>
      <c r="OF16">
        <v>0</v>
      </c>
      <c r="OG16">
        <v>0</v>
      </c>
      <c r="OH16">
        <v>0</v>
      </c>
      <c r="OI16">
        <v>1</v>
      </c>
      <c r="OJ16">
        <v>0</v>
      </c>
      <c r="OK16">
        <v>0</v>
      </c>
    </row>
    <row r="17" spans="1:401" x14ac:dyDescent="0.15">
      <c r="A17" t="s">
        <v>2594</v>
      </c>
      <c r="B17" t="s">
        <v>2617</v>
      </c>
      <c r="C17" t="s">
        <v>2618</v>
      </c>
      <c r="D17">
        <v>0</v>
      </c>
      <c r="E17">
        <v>1</v>
      </c>
      <c r="F17">
        <v>0</v>
      </c>
      <c r="G17">
        <v>0</v>
      </c>
      <c r="H17">
        <v>1</v>
      </c>
      <c r="I17">
        <v>2</v>
      </c>
      <c r="J17">
        <v>1</v>
      </c>
      <c r="K17">
        <v>0</v>
      </c>
      <c r="L17">
        <v>0</v>
      </c>
      <c r="M17">
        <v>0</v>
      </c>
      <c r="N17">
        <v>0</v>
      </c>
      <c r="O17">
        <v>0</v>
      </c>
      <c r="P17">
        <v>0</v>
      </c>
      <c r="Q17">
        <v>0</v>
      </c>
      <c r="R17">
        <v>0</v>
      </c>
      <c r="S17">
        <v>0</v>
      </c>
      <c r="T17">
        <v>0</v>
      </c>
      <c r="U17">
        <v>0</v>
      </c>
      <c r="V17">
        <v>0</v>
      </c>
      <c r="W17">
        <v>2</v>
      </c>
      <c r="X17">
        <v>0</v>
      </c>
      <c r="Y17">
        <v>0</v>
      </c>
      <c r="Z17">
        <v>0</v>
      </c>
      <c r="AA17">
        <v>0</v>
      </c>
      <c r="AB17">
        <v>0</v>
      </c>
      <c r="AC17">
        <v>0</v>
      </c>
      <c r="AD17">
        <v>0</v>
      </c>
      <c r="AE17">
        <v>0</v>
      </c>
      <c r="AF17">
        <v>0</v>
      </c>
      <c r="AG17">
        <v>0</v>
      </c>
      <c r="AH17">
        <v>1</v>
      </c>
      <c r="AI17">
        <v>0</v>
      </c>
      <c r="AJ17">
        <v>0</v>
      </c>
      <c r="AK17">
        <v>0</v>
      </c>
      <c r="AL17">
        <v>-1</v>
      </c>
      <c r="AM17">
        <v>0</v>
      </c>
      <c r="AN17">
        <v>-1</v>
      </c>
      <c r="AO17">
        <v>-1</v>
      </c>
      <c r="AP17">
        <v>-1</v>
      </c>
      <c r="AQ17">
        <v>-1</v>
      </c>
      <c r="AR17">
        <v>0</v>
      </c>
      <c r="AS17">
        <v>-1</v>
      </c>
      <c r="AT17">
        <v>1</v>
      </c>
      <c r="AU17">
        <v>-1</v>
      </c>
      <c r="AV17">
        <v>-1</v>
      </c>
      <c r="AW17">
        <v>0</v>
      </c>
      <c r="AX17">
        <v>-1</v>
      </c>
      <c r="AY17">
        <v>-1</v>
      </c>
      <c r="AZ17">
        <v>0</v>
      </c>
      <c r="BA17">
        <v>-1</v>
      </c>
      <c r="BB17">
        <v>-1</v>
      </c>
      <c r="BC17">
        <v>2</v>
      </c>
      <c r="BD17">
        <v>-1</v>
      </c>
      <c r="BE17">
        <v>-1</v>
      </c>
      <c r="BF17">
        <v>2</v>
      </c>
      <c r="BG17">
        <v>-1</v>
      </c>
      <c r="BH17">
        <v>-1</v>
      </c>
      <c r="BI17">
        <v>-1</v>
      </c>
      <c r="BJ17">
        <v>-1</v>
      </c>
      <c r="BK17">
        <v>-1</v>
      </c>
      <c r="BL17">
        <v>0</v>
      </c>
      <c r="BM17">
        <v>2</v>
      </c>
      <c r="BN17">
        <v>-1</v>
      </c>
      <c r="BO17">
        <v>-1</v>
      </c>
      <c r="BP17">
        <v>2</v>
      </c>
      <c r="BQ17">
        <v>1</v>
      </c>
      <c r="BR17">
        <v>1</v>
      </c>
      <c r="BS17">
        <v>2</v>
      </c>
      <c r="BT17">
        <v>1</v>
      </c>
      <c r="BU17">
        <v>0</v>
      </c>
      <c r="BV17">
        <v>2</v>
      </c>
      <c r="BW17">
        <v>2</v>
      </c>
      <c r="BX17">
        <v>2</v>
      </c>
      <c r="BY17">
        <v>1</v>
      </c>
      <c r="BZ17">
        <v>2</v>
      </c>
      <c r="CA17">
        <v>2</v>
      </c>
      <c r="CB17">
        <v>1</v>
      </c>
      <c r="CC17">
        <v>1</v>
      </c>
      <c r="CD17">
        <v>1</v>
      </c>
      <c r="CE17">
        <v>2</v>
      </c>
      <c r="CF17">
        <v>2</v>
      </c>
      <c r="CG17">
        <v>2</v>
      </c>
      <c r="CH17">
        <v>1</v>
      </c>
      <c r="CI17">
        <v>-1</v>
      </c>
      <c r="CJ17">
        <v>0</v>
      </c>
      <c r="CK17">
        <v>-1</v>
      </c>
      <c r="CL17">
        <v>-1</v>
      </c>
      <c r="CM17">
        <v>-1</v>
      </c>
      <c r="CN17">
        <v>-1</v>
      </c>
      <c r="CO17">
        <v>-1</v>
      </c>
      <c r="CP17">
        <v>-1</v>
      </c>
      <c r="CQ17">
        <v>-1</v>
      </c>
      <c r="CR17">
        <v>-1</v>
      </c>
      <c r="CS17">
        <v>-1</v>
      </c>
      <c r="CT17">
        <v>-1</v>
      </c>
      <c r="CU17">
        <v>-1</v>
      </c>
      <c r="CV17">
        <v>-1</v>
      </c>
      <c r="CW17">
        <v>-1</v>
      </c>
      <c r="CX17">
        <v>0</v>
      </c>
      <c r="CY17">
        <v>2</v>
      </c>
      <c r="CZ17">
        <v>1</v>
      </c>
      <c r="DA17">
        <v>0</v>
      </c>
      <c r="DB17">
        <v>0</v>
      </c>
      <c r="DC17">
        <v>1</v>
      </c>
      <c r="DD17">
        <v>0</v>
      </c>
      <c r="DE17">
        <v>0</v>
      </c>
      <c r="DF17">
        <v>0</v>
      </c>
      <c r="DG17">
        <v>0</v>
      </c>
      <c r="DH17">
        <v>1</v>
      </c>
      <c r="DI17">
        <v>0</v>
      </c>
      <c r="DJ17">
        <v>0</v>
      </c>
      <c r="DK17">
        <v>0</v>
      </c>
      <c r="DL17">
        <v>0</v>
      </c>
      <c r="DM17">
        <v>0</v>
      </c>
      <c r="DN17">
        <v>0</v>
      </c>
      <c r="DO17">
        <v>0</v>
      </c>
      <c r="DP17">
        <v>1</v>
      </c>
      <c r="DQ17">
        <v>0</v>
      </c>
      <c r="DR17">
        <v>0</v>
      </c>
      <c r="DS17">
        <v>0</v>
      </c>
      <c r="DT17">
        <v>0</v>
      </c>
      <c r="DU17">
        <v>0</v>
      </c>
      <c r="DV17">
        <v>0</v>
      </c>
      <c r="DW17">
        <v>0</v>
      </c>
      <c r="DX17">
        <v>0</v>
      </c>
      <c r="DY17">
        <v>0</v>
      </c>
      <c r="DZ17">
        <v>1</v>
      </c>
      <c r="EA17">
        <v>0</v>
      </c>
      <c r="EB17">
        <v>0</v>
      </c>
      <c r="EC17">
        <v>0</v>
      </c>
      <c r="ED17">
        <v>0</v>
      </c>
      <c r="EE17">
        <v>0</v>
      </c>
      <c r="EF17">
        <v>1</v>
      </c>
      <c r="EG17">
        <v>0</v>
      </c>
      <c r="EH17">
        <v>0</v>
      </c>
      <c r="EI17">
        <v>0</v>
      </c>
      <c r="EJ17">
        <v>1</v>
      </c>
      <c r="EK17">
        <v>1</v>
      </c>
      <c r="EL17">
        <v>0</v>
      </c>
      <c r="EM17">
        <v>0</v>
      </c>
      <c r="EN17">
        <v>2</v>
      </c>
      <c r="EO17">
        <v>0</v>
      </c>
      <c r="EP17">
        <v>0</v>
      </c>
      <c r="EQ17">
        <v>0</v>
      </c>
      <c r="ER17">
        <v>1</v>
      </c>
      <c r="ES17">
        <v>0</v>
      </c>
      <c r="ET17">
        <v>0</v>
      </c>
      <c r="EU17">
        <v>0</v>
      </c>
      <c r="EV17">
        <v>0</v>
      </c>
      <c r="EW17">
        <v>0</v>
      </c>
      <c r="EX17">
        <v>0</v>
      </c>
      <c r="EY17">
        <v>0</v>
      </c>
      <c r="EZ17">
        <v>0</v>
      </c>
      <c r="FA17">
        <v>0</v>
      </c>
      <c r="FB17">
        <v>0</v>
      </c>
      <c r="FC17">
        <v>2</v>
      </c>
      <c r="FD17">
        <v>0</v>
      </c>
      <c r="FE17">
        <v>0</v>
      </c>
      <c r="FF17">
        <v>1</v>
      </c>
      <c r="FG17">
        <v>1</v>
      </c>
      <c r="FH17">
        <v>1</v>
      </c>
      <c r="FI17">
        <v>0</v>
      </c>
      <c r="FJ17">
        <v>1</v>
      </c>
      <c r="FK17">
        <v>1</v>
      </c>
      <c r="FL17">
        <v>0</v>
      </c>
      <c r="FM17">
        <v>0</v>
      </c>
      <c r="FN17">
        <v>1</v>
      </c>
      <c r="FO17">
        <v>1</v>
      </c>
      <c r="FP17">
        <v>1</v>
      </c>
      <c r="FQ17">
        <v>0</v>
      </c>
      <c r="FR17">
        <v>0</v>
      </c>
      <c r="FS17">
        <v>1</v>
      </c>
      <c r="FT17">
        <v>2</v>
      </c>
      <c r="FU17">
        <v>0</v>
      </c>
      <c r="FV17">
        <v>2</v>
      </c>
      <c r="FW17">
        <v>2</v>
      </c>
      <c r="FX17">
        <v>1</v>
      </c>
      <c r="FY17">
        <v>0</v>
      </c>
      <c r="FZ17">
        <v>0</v>
      </c>
      <c r="GA17">
        <v>0</v>
      </c>
      <c r="GB17">
        <v>1</v>
      </c>
      <c r="GC17">
        <v>2</v>
      </c>
      <c r="GD17">
        <v>2</v>
      </c>
      <c r="GE17">
        <v>1</v>
      </c>
      <c r="GF17">
        <v>0</v>
      </c>
      <c r="GG17">
        <v>0</v>
      </c>
      <c r="GH17">
        <v>2</v>
      </c>
      <c r="GI17">
        <v>0</v>
      </c>
      <c r="GJ17">
        <v>0</v>
      </c>
      <c r="GK17">
        <v>0</v>
      </c>
      <c r="GL17">
        <v>1</v>
      </c>
      <c r="GM17">
        <v>2</v>
      </c>
      <c r="GN17">
        <v>0</v>
      </c>
      <c r="GO17">
        <v>2</v>
      </c>
      <c r="GP17">
        <v>1</v>
      </c>
      <c r="GQ17">
        <v>1</v>
      </c>
      <c r="GR17">
        <v>2</v>
      </c>
      <c r="GS17">
        <v>0</v>
      </c>
      <c r="GT17">
        <v>0</v>
      </c>
      <c r="GU17">
        <v>1</v>
      </c>
      <c r="GV17">
        <v>1</v>
      </c>
      <c r="GW17">
        <v>0</v>
      </c>
      <c r="GX17">
        <v>0</v>
      </c>
      <c r="GY17">
        <v>1</v>
      </c>
      <c r="GZ17">
        <v>1</v>
      </c>
      <c r="HA17">
        <v>0</v>
      </c>
      <c r="HB17">
        <v>0</v>
      </c>
      <c r="HC17">
        <v>2</v>
      </c>
      <c r="HD17">
        <v>2</v>
      </c>
      <c r="HE17">
        <v>2</v>
      </c>
      <c r="HF17">
        <v>0</v>
      </c>
      <c r="HG17">
        <v>2</v>
      </c>
      <c r="HH17">
        <v>2</v>
      </c>
      <c r="HI17">
        <v>1</v>
      </c>
      <c r="HJ17">
        <v>0</v>
      </c>
      <c r="HK17">
        <v>2</v>
      </c>
      <c r="HL17">
        <v>0</v>
      </c>
      <c r="HM17">
        <v>2</v>
      </c>
      <c r="HN17">
        <v>0</v>
      </c>
      <c r="HO17">
        <v>2</v>
      </c>
      <c r="HP17">
        <v>0</v>
      </c>
      <c r="HQ17">
        <v>0</v>
      </c>
      <c r="HR17">
        <v>2</v>
      </c>
      <c r="HS17">
        <v>0</v>
      </c>
      <c r="HT17">
        <v>0</v>
      </c>
      <c r="HU17">
        <v>2</v>
      </c>
      <c r="HV17">
        <v>2</v>
      </c>
      <c r="HW17">
        <v>0</v>
      </c>
      <c r="HX17">
        <v>0</v>
      </c>
      <c r="HY17">
        <v>0</v>
      </c>
      <c r="HZ17">
        <v>0</v>
      </c>
      <c r="IA17">
        <v>0</v>
      </c>
      <c r="IB17">
        <v>0</v>
      </c>
      <c r="IC17">
        <v>1</v>
      </c>
      <c r="ID17">
        <v>0</v>
      </c>
      <c r="IE17">
        <v>0</v>
      </c>
      <c r="IF17">
        <v>0</v>
      </c>
      <c r="IG17">
        <v>1</v>
      </c>
      <c r="IH17">
        <v>0</v>
      </c>
      <c r="II17">
        <v>0</v>
      </c>
      <c r="IJ17">
        <v>0</v>
      </c>
      <c r="IK17">
        <v>0</v>
      </c>
      <c r="IL17">
        <v>0</v>
      </c>
      <c r="IM17">
        <v>0</v>
      </c>
      <c r="IN17">
        <v>0</v>
      </c>
      <c r="IO17">
        <v>0</v>
      </c>
      <c r="IP17">
        <v>0</v>
      </c>
      <c r="IQ17">
        <v>2</v>
      </c>
      <c r="IR17">
        <v>0</v>
      </c>
      <c r="IS17">
        <v>0</v>
      </c>
      <c r="IT17">
        <v>0</v>
      </c>
      <c r="IU17">
        <v>0</v>
      </c>
      <c r="IV17">
        <v>0</v>
      </c>
      <c r="IW17">
        <v>0</v>
      </c>
      <c r="IX17">
        <v>0</v>
      </c>
      <c r="IY17">
        <v>0</v>
      </c>
      <c r="IZ17">
        <v>0</v>
      </c>
      <c r="JA17">
        <v>2</v>
      </c>
      <c r="JB17">
        <v>2</v>
      </c>
      <c r="JC17">
        <v>0</v>
      </c>
      <c r="JD17">
        <v>0</v>
      </c>
      <c r="JE17">
        <v>2</v>
      </c>
      <c r="JF17">
        <v>0</v>
      </c>
      <c r="JG17">
        <v>1</v>
      </c>
      <c r="JH17">
        <v>0</v>
      </c>
      <c r="JI17">
        <v>0</v>
      </c>
      <c r="JJ17">
        <v>2</v>
      </c>
      <c r="JK17">
        <v>0</v>
      </c>
      <c r="JL17">
        <v>2</v>
      </c>
      <c r="JM17">
        <v>0</v>
      </c>
      <c r="JN17">
        <v>0</v>
      </c>
      <c r="JO17">
        <v>0</v>
      </c>
      <c r="JP17">
        <v>0</v>
      </c>
      <c r="JQ17">
        <v>2</v>
      </c>
      <c r="JR17">
        <v>0</v>
      </c>
      <c r="JS17">
        <v>0</v>
      </c>
      <c r="JT17">
        <v>0</v>
      </c>
      <c r="JU17">
        <v>0</v>
      </c>
      <c r="JV17">
        <v>0</v>
      </c>
      <c r="JW17">
        <v>0</v>
      </c>
      <c r="JX17">
        <v>2</v>
      </c>
      <c r="JY17">
        <v>0</v>
      </c>
      <c r="JZ17">
        <v>1</v>
      </c>
      <c r="KA17">
        <v>2</v>
      </c>
      <c r="KB17">
        <v>2</v>
      </c>
      <c r="KC17">
        <v>0</v>
      </c>
      <c r="KD17">
        <v>0</v>
      </c>
      <c r="KE17">
        <v>0</v>
      </c>
      <c r="KF17">
        <v>0</v>
      </c>
      <c r="KG17">
        <v>0</v>
      </c>
      <c r="KH17">
        <v>0</v>
      </c>
      <c r="KI17">
        <v>0</v>
      </c>
      <c r="KJ17">
        <v>0</v>
      </c>
      <c r="KK17">
        <v>0</v>
      </c>
      <c r="KL17">
        <v>2</v>
      </c>
      <c r="KM17">
        <v>0</v>
      </c>
      <c r="KN17">
        <v>2</v>
      </c>
      <c r="KO17">
        <v>0</v>
      </c>
      <c r="KP17">
        <v>1</v>
      </c>
      <c r="KQ17">
        <v>0</v>
      </c>
      <c r="KR17">
        <v>0</v>
      </c>
      <c r="KS17">
        <v>0</v>
      </c>
      <c r="KT17">
        <v>0</v>
      </c>
      <c r="KU17">
        <v>0</v>
      </c>
      <c r="KV17">
        <v>2</v>
      </c>
      <c r="KW17">
        <v>0</v>
      </c>
      <c r="KX17">
        <v>0</v>
      </c>
      <c r="KY17">
        <v>0</v>
      </c>
      <c r="KZ17">
        <v>2</v>
      </c>
      <c r="LA17">
        <v>0</v>
      </c>
      <c r="LB17">
        <v>0</v>
      </c>
      <c r="LC17">
        <v>0</v>
      </c>
      <c r="LD17">
        <v>2</v>
      </c>
      <c r="LE17">
        <v>1</v>
      </c>
      <c r="LF17">
        <v>2</v>
      </c>
      <c r="LG17">
        <v>2</v>
      </c>
      <c r="LH17">
        <v>0</v>
      </c>
      <c r="LI17">
        <v>0</v>
      </c>
      <c r="LJ17">
        <v>0</v>
      </c>
      <c r="LK17">
        <v>2</v>
      </c>
      <c r="LL17">
        <v>0</v>
      </c>
      <c r="LM17">
        <v>2</v>
      </c>
      <c r="LN17">
        <v>0</v>
      </c>
      <c r="LO17">
        <v>2</v>
      </c>
      <c r="LP17">
        <v>2</v>
      </c>
      <c r="LQ17">
        <v>0</v>
      </c>
      <c r="LR17">
        <v>1</v>
      </c>
      <c r="LS17">
        <v>2</v>
      </c>
      <c r="LT17">
        <v>0</v>
      </c>
      <c r="LU17">
        <v>0</v>
      </c>
      <c r="LV17">
        <v>0</v>
      </c>
      <c r="LW17">
        <v>0</v>
      </c>
      <c r="LX17">
        <v>0</v>
      </c>
      <c r="LY17">
        <v>2</v>
      </c>
      <c r="LZ17">
        <v>0</v>
      </c>
      <c r="MA17">
        <v>2</v>
      </c>
      <c r="MB17">
        <v>2</v>
      </c>
      <c r="MC17">
        <v>2</v>
      </c>
      <c r="MD17">
        <v>2</v>
      </c>
      <c r="ME17">
        <v>2</v>
      </c>
      <c r="MF17">
        <v>2</v>
      </c>
      <c r="MG17">
        <v>0</v>
      </c>
      <c r="MH17">
        <v>0</v>
      </c>
      <c r="MI17">
        <v>0</v>
      </c>
      <c r="MJ17">
        <v>0</v>
      </c>
      <c r="MK17">
        <v>0</v>
      </c>
      <c r="ML17">
        <v>0</v>
      </c>
      <c r="MM17">
        <v>0</v>
      </c>
      <c r="MN17">
        <v>0</v>
      </c>
      <c r="MO17">
        <v>0</v>
      </c>
      <c r="MP17">
        <v>2</v>
      </c>
      <c r="MQ17">
        <v>2</v>
      </c>
      <c r="MR17">
        <v>2</v>
      </c>
      <c r="MS17">
        <v>0</v>
      </c>
      <c r="MT17">
        <v>1</v>
      </c>
      <c r="MU17">
        <v>1</v>
      </c>
      <c r="MV17">
        <v>1</v>
      </c>
      <c r="MW17">
        <v>1</v>
      </c>
      <c r="MX17">
        <v>0</v>
      </c>
      <c r="MY17">
        <v>0</v>
      </c>
      <c r="MZ17">
        <v>1</v>
      </c>
      <c r="NA17">
        <v>0</v>
      </c>
      <c r="NB17">
        <v>0</v>
      </c>
      <c r="NC17">
        <v>0</v>
      </c>
      <c r="ND17">
        <v>1</v>
      </c>
      <c r="NE17">
        <v>0</v>
      </c>
      <c r="NF17">
        <v>0</v>
      </c>
      <c r="NG17">
        <v>0</v>
      </c>
      <c r="NH17">
        <v>0</v>
      </c>
      <c r="NI17">
        <v>0</v>
      </c>
      <c r="NJ17">
        <v>0</v>
      </c>
      <c r="NK17">
        <v>1</v>
      </c>
      <c r="NL17">
        <v>0</v>
      </c>
      <c r="NM17">
        <v>0</v>
      </c>
      <c r="NN17">
        <v>0</v>
      </c>
      <c r="NO17">
        <v>0</v>
      </c>
      <c r="NP17">
        <v>0</v>
      </c>
      <c r="NQ17">
        <v>0</v>
      </c>
      <c r="NR17">
        <v>0</v>
      </c>
      <c r="NS17">
        <v>1</v>
      </c>
      <c r="NT17">
        <v>2</v>
      </c>
      <c r="NU17">
        <v>0</v>
      </c>
      <c r="NV17">
        <v>0</v>
      </c>
      <c r="NW17">
        <v>2</v>
      </c>
      <c r="NX17">
        <v>2</v>
      </c>
      <c r="NY17">
        <v>2</v>
      </c>
      <c r="NZ17">
        <v>2</v>
      </c>
      <c r="OA17">
        <v>2</v>
      </c>
      <c r="OB17">
        <v>1</v>
      </c>
      <c r="OC17">
        <v>2</v>
      </c>
      <c r="OD17">
        <v>2</v>
      </c>
      <c r="OE17">
        <v>2</v>
      </c>
      <c r="OF17">
        <v>0</v>
      </c>
      <c r="OG17">
        <v>2</v>
      </c>
      <c r="OH17">
        <v>2</v>
      </c>
      <c r="OI17">
        <v>2</v>
      </c>
      <c r="OJ17">
        <v>0</v>
      </c>
      <c r="OK17">
        <v>2</v>
      </c>
    </row>
    <row r="18" spans="1:401" x14ac:dyDescent="0.15">
      <c r="A18" t="s">
        <v>2594</v>
      </c>
      <c r="B18" t="s">
        <v>2619</v>
      </c>
      <c r="C18" t="s">
        <v>2620</v>
      </c>
      <c r="D18">
        <v>0</v>
      </c>
      <c r="E18">
        <v>1</v>
      </c>
      <c r="F18">
        <v>0</v>
      </c>
      <c r="G18">
        <v>0</v>
      </c>
      <c r="H18">
        <v>0</v>
      </c>
      <c r="I18">
        <v>2</v>
      </c>
      <c r="J18">
        <v>0</v>
      </c>
      <c r="K18">
        <v>0</v>
      </c>
      <c r="L18">
        <v>0</v>
      </c>
      <c r="M18">
        <v>0</v>
      </c>
      <c r="N18">
        <v>0</v>
      </c>
      <c r="O18">
        <v>0</v>
      </c>
      <c r="P18">
        <v>0</v>
      </c>
      <c r="Q18">
        <v>0</v>
      </c>
      <c r="R18">
        <v>0</v>
      </c>
      <c r="S18">
        <v>1</v>
      </c>
      <c r="T18">
        <v>0</v>
      </c>
      <c r="U18">
        <v>0</v>
      </c>
      <c r="V18">
        <v>0</v>
      </c>
      <c r="W18">
        <v>1</v>
      </c>
      <c r="X18">
        <v>1</v>
      </c>
      <c r="Y18">
        <v>1</v>
      </c>
      <c r="Z18">
        <v>0</v>
      </c>
      <c r="AA18">
        <v>0</v>
      </c>
      <c r="AB18">
        <v>0</v>
      </c>
      <c r="AC18">
        <v>0</v>
      </c>
      <c r="AD18">
        <v>0</v>
      </c>
      <c r="AE18">
        <v>0</v>
      </c>
      <c r="AF18">
        <v>0</v>
      </c>
      <c r="AG18">
        <v>2</v>
      </c>
      <c r="AH18">
        <v>0</v>
      </c>
      <c r="AI18">
        <v>0</v>
      </c>
      <c r="AJ18">
        <v>0</v>
      </c>
      <c r="AK18">
        <v>0</v>
      </c>
      <c r="AL18">
        <v>0</v>
      </c>
      <c r="AM18">
        <v>0</v>
      </c>
      <c r="AN18">
        <v>1</v>
      </c>
      <c r="AO18">
        <v>0</v>
      </c>
      <c r="AP18">
        <v>0</v>
      </c>
      <c r="AQ18">
        <v>0</v>
      </c>
      <c r="AR18">
        <v>0</v>
      </c>
      <c r="AS18">
        <v>0</v>
      </c>
      <c r="AT18">
        <v>0</v>
      </c>
      <c r="AU18">
        <v>0</v>
      </c>
      <c r="AV18">
        <v>0</v>
      </c>
      <c r="AW18">
        <v>0</v>
      </c>
      <c r="AX18">
        <v>1</v>
      </c>
      <c r="AY18">
        <v>1</v>
      </c>
      <c r="AZ18">
        <v>0</v>
      </c>
      <c r="BA18">
        <v>0</v>
      </c>
      <c r="BB18">
        <v>2</v>
      </c>
      <c r="BC18">
        <v>2</v>
      </c>
      <c r="BD18">
        <v>0</v>
      </c>
      <c r="BE18">
        <v>0</v>
      </c>
      <c r="BF18">
        <v>1</v>
      </c>
      <c r="BG18">
        <v>0</v>
      </c>
      <c r="BH18">
        <v>0</v>
      </c>
      <c r="BI18">
        <v>0</v>
      </c>
      <c r="BJ18">
        <v>0</v>
      </c>
      <c r="BK18">
        <v>1</v>
      </c>
      <c r="BL18">
        <v>0</v>
      </c>
      <c r="BM18">
        <v>0</v>
      </c>
      <c r="BN18">
        <v>1</v>
      </c>
      <c r="BO18">
        <v>1</v>
      </c>
      <c r="BP18">
        <v>2</v>
      </c>
      <c r="BQ18">
        <v>0</v>
      </c>
      <c r="BR18">
        <v>0</v>
      </c>
      <c r="BS18">
        <v>2</v>
      </c>
      <c r="BT18">
        <v>1</v>
      </c>
      <c r="BU18">
        <v>0</v>
      </c>
      <c r="BV18">
        <v>1</v>
      </c>
      <c r="BW18">
        <v>2</v>
      </c>
      <c r="BX18">
        <v>2</v>
      </c>
      <c r="BY18">
        <v>0</v>
      </c>
      <c r="BZ18">
        <v>0</v>
      </c>
      <c r="CA18">
        <v>1</v>
      </c>
      <c r="CB18">
        <v>0</v>
      </c>
      <c r="CC18">
        <v>1</v>
      </c>
      <c r="CD18">
        <v>0</v>
      </c>
      <c r="CE18">
        <v>0</v>
      </c>
      <c r="CF18">
        <v>1</v>
      </c>
      <c r="CG18">
        <v>0</v>
      </c>
      <c r="CH18">
        <v>0</v>
      </c>
      <c r="CI18">
        <v>0</v>
      </c>
      <c r="CJ18">
        <v>0</v>
      </c>
      <c r="CK18">
        <v>0</v>
      </c>
      <c r="CL18">
        <v>0</v>
      </c>
      <c r="CM18">
        <v>0</v>
      </c>
      <c r="CN18">
        <v>0</v>
      </c>
      <c r="CO18">
        <v>0</v>
      </c>
      <c r="CP18">
        <v>2</v>
      </c>
      <c r="CQ18">
        <v>0</v>
      </c>
      <c r="CR18">
        <v>0</v>
      </c>
      <c r="CS18">
        <v>0</v>
      </c>
      <c r="CT18">
        <v>0</v>
      </c>
      <c r="CU18">
        <v>0</v>
      </c>
      <c r="CV18">
        <v>0</v>
      </c>
      <c r="CW18">
        <v>0</v>
      </c>
      <c r="CX18">
        <v>0</v>
      </c>
      <c r="CY18">
        <v>1</v>
      </c>
      <c r="CZ18">
        <v>1</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1</v>
      </c>
      <c r="EB18">
        <v>0</v>
      </c>
      <c r="EC18">
        <v>0</v>
      </c>
      <c r="ED18">
        <v>0</v>
      </c>
      <c r="EE18">
        <v>0</v>
      </c>
      <c r="EF18">
        <v>1</v>
      </c>
      <c r="EG18">
        <v>0</v>
      </c>
      <c r="EH18">
        <v>0</v>
      </c>
      <c r="EI18">
        <v>0</v>
      </c>
      <c r="EJ18">
        <v>1</v>
      </c>
      <c r="EK18">
        <v>1</v>
      </c>
      <c r="EL18">
        <v>0</v>
      </c>
      <c r="EM18">
        <v>0</v>
      </c>
      <c r="EN18">
        <v>0</v>
      </c>
      <c r="EO18">
        <v>0</v>
      </c>
      <c r="EP18">
        <v>0</v>
      </c>
      <c r="EQ18">
        <v>0</v>
      </c>
      <c r="ER18">
        <v>0</v>
      </c>
      <c r="ES18">
        <v>0</v>
      </c>
      <c r="ET18">
        <v>0</v>
      </c>
      <c r="EU18">
        <v>0</v>
      </c>
      <c r="EV18">
        <v>0</v>
      </c>
      <c r="EW18">
        <v>0</v>
      </c>
      <c r="EX18">
        <v>0</v>
      </c>
      <c r="EY18">
        <v>0</v>
      </c>
      <c r="EZ18">
        <v>0</v>
      </c>
      <c r="FA18">
        <v>0</v>
      </c>
      <c r="FB18">
        <v>0</v>
      </c>
      <c r="FC18">
        <v>2</v>
      </c>
      <c r="FD18">
        <v>0</v>
      </c>
      <c r="FE18">
        <v>0</v>
      </c>
      <c r="FF18">
        <v>0</v>
      </c>
      <c r="FG18">
        <v>1</v>
      </c>
      <c r="FH18">
        <v>0</v>
      </c>
      <c r="FI18">
        <v>1</v>
      </c>
      <c r="FJ18">
        <v>1</v>
      </c>
      <c r="FK18">
        <v>1</v>
      </c>
      <c r="FL18">
        <v>0</v>
      </c>
      <c r="FM18">
        <v>0</v>
      </c>
      <c r="FN18">
        <v>0</v>
      </c>
      <c r="FO18">
        <v>0</v>
      </c>
      <c r="FP18">
        <v>1</v>
      </c>
      <c r="FQ18">
        <v>0</v>
      </c>
      <c r="FR18">
        <v>0</v>
      </c>
      <c r="FS18">
        <v>0</v>
      </c>
      <c r="FT18">
        <v>2</v>
      </c>
      <c r="FU18">
        <v>0</v>
      </c>
      <c r="FV18">
        <v>0</v>
      </c>
      <c r="FW18">
        <v>1</v>
      </c>
      <c r="FX18">
        <v>1</v>
      </c>
      <c r="FY18">
        <v>0</v>
      </c>
      <c r="FZ18">
        <v>0</v>
      </c>
      <c r="GA18">
        <v>0</v>
      </c>
      <c r="GB18">
        <v>0</v>
      </c>
      <c r="GC18">
        <v>2</v>
      </c>
      <c r="GD18">
        <v>2</v>
      </c>
      <c r="GE18">
        <v>1</v>
      </c>
      <c r="GF18">
        <v>0</v>
      </c>
      <c r="GG18">
        <v>0</v>
      </c>
      <c r="GH18">
        <v>0</v>
      </c>
      <c r="GI18">
        <v>0</v>
      </c>
      <c r="GJ18">
        <v>1</v>
      </c>
      <c r="GK18">
        <v>0</v>
      </c>
      <c r="GL18">
        <v>0</v>
      </c>
      <c r="GM18">
        <v>0</v>
      </c>
      <c r="GN18">
        <v>0</v>
      </c>
      <c r="GO18">
        <v>0</v>
      </c>
      <c r="GP18">
        <v>2</v>
      </c>
      <c r="GQ18">
        <v>0</v>
      </c>
      <c r="GR18">
        <v>2</v>
      </c>
      <c r="GS18">
        <v>0</v>
      </c>
      <c r="GT18">
        <v>0</v>
      </c>
      <c r="GU18">
        <v>0</v>
      </c>
      <c r="GV18">
        <v>1</v>
      </c>
      <c r="GW18">
        <v>1</v>
      </c>
      <c r="GX18">
        <v>1</v>
      </c>
      <c r="GY18">
        <v>2</v>
      </c>
      <c r="GZ18">
        <v>1</v>
      </c>
      <c r="HA18">
        <v>0</v>
      </c>
      <c r="HB18">
        <v>0</v>
      </c>
      <c r="HC18">
        <v>2</v>
      </c>
      <c r="HD18">
        <v>2</v>
      </c>
      <c r="HE18">
        <v>1</v>
      </c>
      <c r="HF18">
        <v>1</v>
      </c>
      <c r="HG18">
        <v>0</v>
      </c>
      <c r="HH18">
        <v>1</v>
      </c>
      <c r="HI18">
        <v>0</v>
      </c>
      <c r="HJ18">
        <v>0</v>
      </c>
      <c r="HK18">
        <v>0</v>
      </c>
      <c r="HL18">
        <v>0</v>
      </c>
      <c r="HM18">
        <v>2</v>
      </c>
      <c r="HN18">
        <v>1</v>
      </c>
      <c r="HO18">
        <v>2</v>
      </c>
      <c r="HP18">
        <v>0</v>
      </c>
      <c r="HQ18">
        <v>0</v>
      </c>
      <c r="HR18">
        <v>0</v>
      </c>
      <c r="HS18">
        <v>0</v>
      </c>
      <c r="HT18">
        <v>0</v>
      </c>
      <c r="HU18">
        <v>0</v>
      </c>
      <c r="HV18">
        <v>2</v>
      </c>
      <c r="HW18">
        <v>0</v>
      </c>
      <c r="HX18">
        <v>0</v>
      </c>
      <c r="HY18">
        <v>0</v>
      </c>
      <c r="HZ18">
        <v>0</v>
      </c>
      <c r="IA18">
        <v>0</v>
      </c>
      <c r="IB18">
        <v>0</v>
      </c>
      <c r="IC18">
        <v>0</v>
      </c>
      <c r="ID18">
        <v>0</v>
      </c>
      <c r="IE18">
        <v>0</v>
      </c>
      <c r="IF18">
        <v>0</v>
      </c>
      <c r="IG18">
        <v>2</v>
      </c>
      <c r="IH18">
        <v>1</v>
      </c>
      <c r="II18">
        <v>0</v>
      </c>
      <c r="IJ18">
        <v>0</v>
      </c>
      <c r="IK18">
        <v>0</v>
      </c>
      <c r="IL18">
        <v>0</v>
      </c>
      <c r="IM18">
        <v>0</v>
      </c>
      <c r="IN18">
        <v>0</v>
      </c>
      <c r="IO18">
        <v>0</v>
      </c>
      <c r="IP18">
        <v>1</v>
      </c>
      <c r="IQ18">
        <v>0</v>
      </c>
      <c r="IR18">
        <v>0</v>
      </c>
      <c r="IS18">
        <v>0</v>
      </c>
      <c r="IT18">
        <v>0</v>
      </c>
      <c r="IU18">
        <v>0</v>
      </c>
      <c r="IV18">
        <v>0</v>
      </c>
      <c r="IW18">
        <v>0</v>
      </c>
      <c r="IX18">
        <v>0</v>
      </c>
      <c r="IY18">
        <v>0</v>
      </c>
      <c r="IZ18">
        <v>1</v>
      </c>
      <c r="JA18">
        <v>0</v>
      </c>
      <c r="JB18">
        <v>0</v>
      </c>
      <c r="JC18">
        <v>0</v>
      </c>
      <c r="JD18">
        <v>0</v>
      </c>
      <c r="JE18">
        <v>0</v>
      </c>
      <c r="JF18">
        <v>0</v>
      </c>
      <c r="JG18">
        <v>0</v>
      </c>
      <c r="JH18">
        <v>0</v>
      </c>
      <c r="JI18">
        <v>0</v>
      </c>
      <c r="JJ18">
        <v>0</v>
      </c>
      <c r="JK18">
        <v>0</v>
      </c>
      <c r="JL18">
        <v>0</v>
      </c>
      <c r="JM18">
        <v>0</v>
      </c>
      <c r="JN18">
        <v>0</v>
      </c>
      <c r="JO18">
        <v>0</v>
      </c>
      <c r="JP18">
        <v>0</v>
      </c>
      <c r="JQ18">
        <v>2</v>
      </c>
      <c r="JR18">
        <v>0</v>
      </c>
      <c r="JS18">
        <v>0</v>
      </c>
      <c r="JT18">
        <v>0</v>
      </c>
      <c r="JU18">
        <v>0</v>
      </c>
      <c r="JV18">
        <v>0</v>
      </c>
      <c r="JW18">
        <v>0</v>
      </c>
      <c r="JX18">
        <v>2</v>
      </c>
      <c r="JY18">
        <v>0</v>
      </c>
      <c r="JZ18">
        <v>0</v>
      </c>
      <c r="KA18">
        <v>0</v>
      </c>
      <c r="KB18">
        <v>0</v>
      </c>
      <c r="KC18">
        <v>0</v>
      </c>
      <c r="KD18">
        <v>0</v>
      </c>
      <c r="KE18">
        <v>0</v>
      </c>
      <c r="KF18">
        <v>0</v>
      </c>
      <c r="KG18">
        <v>0</v>
      </c>
      <c r="KH18">
        <v>0</v>
      </c>
      <c r="KI18">
        <v>0</v>
      </c>
      <c r="KJ18">
        <v>0</v>
      </c>
      <c r="KK18">
        <v>0</v>
      </c>
      <c r="KL18">
        <v>0</v>
      </c>
      <c r="KM18">
        <v>0</v>
      </c>
      <c r="KN18">
        <v>0</v>
      </c>
      <c r="KO18">
        <v>0</v>
      </c>
      <c r="KP18">
        <v>0</v>
      </c>
      <c r="KQ18">
        <v>0</v>
      </c>
      <c r="KR18">
        <v>0</v>
      </c>
      <c r="KS18">
        <v>0</v>
      </c>
      <c r="KT18">
        <v>0</v>
      </c>
      <c r="KU18">
        <v>0</v>
      </c>
      <c r="KV18">
        <v>0</v>
      </c>
      <c r="KW18">
        <v>0</v>
      </c>
      <c r="KX18">
        <v>0</v>
      </c>
      <c r="KY18">
        <v>0</v>
      </c>
      <c r="KZ18">
        <v>0</v>
      </c>
      <c r="LA18">
        <v>0</v>
      </c>
      <c r="LB18">
        <v>0</v>
      </c>
      <c r="LC18">
        <v>0</v>
      </c>
      <c r="LD18">
        <v>2</v>
      </c>
      <c r="LE18">
        <v>0</v>
      </c>
      <c r="LF18">
        <v>0</v>
      </c>
      <c r="LG18">
        <v>0</v>
      </c>
      <c r="LH18">
        <v>1</v>
      </c>
      <c r="LI18">
        <v>0</v>
      </c>
      <c r="LJ18">
        <v>1</v>
      </c>
      <c r="LK18">
        <v>1</v>
      </c>
      <c r="LL18">
        <v>0</v>
      </c>
      <c r="LM18">
        <v>0</v>
      </c>
      <c r="LN18">
        <v>1</v>
      </c>
      <c r="LO18">
        <v>0</v>
      </c>
      <c r="LP18">
        <v>0</v>
      </c>
      <c r="LQ18">
        <v>0</v>
      </c>
      <c r="LR18">
        <v>0</v>
      </c>
      <c r="LS18">
        <v>0</v>
      </c>
      <c r="LT18">
        <v>0</v>
      </c>
      <c r="LU18">
        <v>0</v>
      </c>
      <c r="LV18">
        <v>0</v>
      </c>
      <c r="LW18">
        <v>0</v>
      </c>
      <c r="LX18">
        <v>0</v>
      </c>
      <c r="LY18">
        <v>2</v>
      </c>
      <c r="LZ18">
        <v>0</v>
      </c>
      <c r="MA18">
        <v>0</v>
      </c>
      <c r="MB18">
        <v>2</v>
      </c>
      <c r="MC18">
        <v>0</v>
      </c>
      <c r="MD18">
        <v>0</v>
      </c>
      <c r="ME18">
        <v>1</v>
      </c>
      <c r="MF18">
        <v>0</v>
      </c>
      <c r="MG18">
        <v>0</v>
      </c>
      <c r="MH18">
        <v>2</v>
      </c>
      <c r="MI18">
        <v>0</v>
      </c>
      <c r="MJ18">
        <v>0</v>
      </c>
      <c r="MK18">
        <v>0</v>
      </c>
      <c r="ML18">
        <v>0</v>
      </c>
      <c r="MM18">
        <v>0</v>
      </c>
      <c r="MN18">
        <v>0</v>
      </c>
      <c r="MO18">
        <v>0</v>
      </c>
      <c r="MP18">
        <v>0</v>
      </c>
      <c r="MQ18">
        <v>0</v>
      </c>
      <c r="MR18">
        <v>1</v>
      </c>
      <c r="MS18">
        <v>0</v>
      </c>
      <c r="MT18">
        <v>0</v>
      </c>
      <c r="MU18">
        <v>0</v>
      </c>
      <c r="MV18">
        <v>0</v>
      </c>
      <c r="MW18">
        <v>0</v>
      </c>
      <c r="MX18">
        <v>0</v>
      </c>
      <c r="MY18">
        <v>0</v>
      </c>
      <c r="MZ18">
        <v>1</v>
      </c>
      <c r="NA18">
        <v>0</v>
      </c>
      <c r="NB18">
        <v>0</v>
      </c>
      <c r="NC18">
        <v>0</v>
      </c>
      <c r="ND18">
        <v>2</v>
      </c>
      <c r="NE18">
        <v>0</v>
      </c>
      <c r="NF18">
        <v>0</v>
      </c>
      <c r="NG18">
        <v>0</v>
      </c>
      <c r="NH18">
        <v>2</v>
      </c>
      <c r="NI18">
        <v>0</v>
      </c>
      <c r="NJ18">
        <v>2</v>
      </c>
      <c r="NK18">
        <v>2</v>
      </c>
      <c r="NL18">
        <v>0</v>
      </c>
      <c r="NM18">
        <v>0</v>
      </c>
      <c r="NN18">
        <v>0</v>
      </c>
      <c r="NO18">
        <v>0</v>
      </c>
      <c r="NP18">
        <v>1</v>
      </c>
      <c r="NQ18">
        <v>1</v>
      </c>
      <c r="NR18">
        <v>0</v>
      </c>
      <c r="NS18">
        <v>1</v>
      </c>
      <c r="NT18">
        <v>1</v>
      </c>
      <c r="NU18">
        <v>0</v>
      </c>
      <c r="NV18">
        <v>0</v>
      </c>
      <c r="NW18">
        <v>1</v>
      </c>
      <c r="NX18">
        <v>2</v>
      </c>
      <c r="NY18">
        <v>2</v>
      </c>
      <c r="NZ18">
        <v>0</v>
      </c>
      <c r="OA18">
        <v>0</v>
      </c>
      <c r="OB18">
        <v>0</v>
      </c>
      <c r="OC18">
        <v>0</v>
      </c>
      <c r="OD18">
        <v>0</v>
      </c>
      <c r="OE18">
        <v>0</v>
      </c>
      <c r="OF18">
        <v>0</v>
      </c>
      <c r="OG18">
        <v>0</v>
      </c>
      <c r="OH18">
        <v>2</v>
      </c>
      <c r="OI18">
        <v>2</v>
      </c>
      <c r="OJ18">
        <v>1</v>
      </c>
      <c r="OK18">
        <v>2</v>
      </c>
    </row>
    <row r="19" spans="1:401" x14ac:dyDescent="0.15">
      <c r="A19" t="s">
        <v>2588</v>
      </c>
      <c r="B19" t="s">
        <v>2621</v>
      </c>
      <c r="C19" t="s">
        <v>2622</v>
      </c>
      <c r="D19">
        <v>0</v>
      </c>
      <c r="E19">
        <v>1</v>
      </c>
      <c r="F19">
        <v>1</v>
      </c>
      <c r="G19">
        <v>1</v>
      </c>
      <c r="H19">
        <v>1</v>
      </c>
      <c r="I19">
        <v>0</v>
      </c>
      <c r="J19">
        <v>1</v>
      </c>
      <c r="K19">
        <v>1</v>
      </c>
      <c r="L19">
        <v>0</v>
      </c>
      <c r="M19">
        <v>1</v>
      </c>
      <c r="N19">
        <v>1</v>
      </c>
      <c r="O19">
        <v>1</v>
      </c>
      <c r="P19">
        <v>1</v>
      </c>
      <c r="Q19">
        <v>0</v>
      </c>
      <c r="R19">
        <v>1</v>
      </c>
      <c r="S19">
        <v>2</v>
      </c>
      <c r="T19">
        <v>0</v>
      </c>
      <c r="U19">
        <v>0</v>
      </c>
      <c r="V19">
        <v>1</v>
      </c>
      <c r="W19">
        <v>2</v>
      </c>
      <c r="X19">
        <v>0</v>
      </c>
      <c r="Y19">
        <v>0</v>
      </c>
      <c r="Z19">
        <v>0</v>
      </c>
      <c r="AA19">
        <v>1</v>
      </c>
      <c r="AB19">
        <v>0</v>
      </c>
      <c r="AC19">
        <v>0</v>
      </c>
      <c r="AD19">
        <v>0</v>
      </c>
      <c r="AE19">
        <v>1</v>
      </c>
      <c r="AF19">
        <v>0</v>
      </c>
      <c r="AG19">
        <v>0</v>
      </c>
      <c r="AH19">
        <v>1</v>
      </c>
      <c r="AI19">
        <v>1</v>
      </c>
      <c r="AJ19">
        <v>0</v>
      </c>
      <c r="AK19">
        <v>0</v>
      </c>
      <c r="AL19">
        <v>0</v>
      </c>
      <c r="AM19">
        <v>0</v>
      </c>
      <c r="AN19">
        <v>1</v>
      </c>
      <c r="AO19">
        <v>0</v>
      </c>
      <c r="AP19">
        <v>1</v>
      </c>
      <c r="AQ19">
        <v>0</v>
      </c>
      <c r="AR19">
        <v>0</v>
      </c>
      <c r="AS19">
        <v>0</v>
      </c>
      <c r="AT19">
        <v>0</v>
      </c>
      <c r="AU19">
        <v>0</v>
      </c>
      <c r="AV19">
        <v>0</v>
      </c>
      <c r="AW19">
        <v>0</v>
      </c>
      <c r="AX19">
        <v>1</v>
      </c>
      <c r="AY19">
        <v>1</v>
      </c>
      <c r="AZ19">
        <v>2</v>
      </c>
      <c r="BA19">
        <v>0</v>
      </c>
      <c r="BB19">
        <v>0</v>
      </c>
      <c r="BC19">
        <v>0</v>
      </c>
      <c r="BD19">
        <v>0</v>
      </c>
      <c r="BE19">
        <v>0</v>
      </c>
      <c r="BF19">
        <v>1</v>
      </c>
      <c r="BG19">
        <v>1</v>
      </c>
      <c r="BH19">
        <v>0</v>
      </c>
      <c r="BI19">
        <v>1</v>
      </c>
      <c r="BJ19">
        <v>2</v>
      </c>
      <c r="BK19">
        <v>0</v>
      </c>
      <c r="BL19">
        <v>0</v>
      </c>
      <c r="BM19">
        <v>0</v>
      </c>
      <c r="BN19">
        <v>1</v>
      </c>
      <c r="BO19">
        <v>1</v>
      </c>
      <c r="BP19">
        <v>2</v>
      </c>
      <c r="BQ19">
        <v>1</v>
      </c>
      <c r="BR19">
        <v>1</v>
      </c>
      <c r="BS19">
        <v>0</v>
      </c>
      <c r="BT19">
        <v>0</v>
      </c>
      <c r="BU19">
        <v>0</v>
      </c>
      <c r="BV19">
        <v>0</v>
      </c>
      <c r="BW19">
        <v>0</v>
      </c>
      <c r="BX19">
        <v>0</v>
      </c>
      <c r="BY19">
        <v>0</v>
      </c>
      <c r="BZ19">
        <v>0</v>
      </c>
      <c r="CA19">
        <v>0</v>
      </c>
      <c r="CB19">
        <v>1</v>
      </c>
      <c r="CC19">
        <v>0</v>
      </c>
      <c r="CD19">
        <v>1</v>
      </c>
      <c r="CE19">
        <v>0</v>
      </c>
      <c r="CF19">
        <v>0</v>
      </c>
      <c r="CG19">
        <v>2</v>
      </c>
      <c r="CH19">
        <v>0</v>
      </c>
      <c r="CI19">
        <v>2</v>
      </c>
      <c r="CJ19">
        <v>0</v>
      </c>
      <c r="CK19">
        <v>0</v>
      </c>
      <c r="CL19">
        <v>0</v>
      </c>
      <c r="CM19">
        <v>0</v>
      </c>
      <c r="CN19">
        <v>0</v>
      </c>
      <c r="CO19">
        <v>0</v>
      </c>
      <c r="CP19">
        <v>1</v>
      </c>
      <c r="CQ19">
        <v>0</v>
      </c>
      <c r="CR19">
        <v>0</v>
      </c>
      <c r="CS19">
        <v>0</v>
      </c>
      <c r="CT19">
        <v>0</v>
      </c>
      <c r="CU19">
        <v>0</v>
      </c>
      <c r="CV19">
        <v>0</v>
      </c>
      <c r="CW19">
        <v>0</v>
      </c>
      <c r="CX19">
        <v>0</v>
      </c>
      <c r="CY19">
        <v>0</v>
      </c>
      <c r="CZ19">
        <v>0</v>
      </c>
      <c r="DA19">
        <v>0</v>
      </c>
      <c r="DB19">
        <v>0</v>
      </c>
      <c r="DC19">
        <v>0</v>
      </c>
      <c r="DD19">
        <v>0</v>
      </c>
      <c r="DE19">
        <v>0</v>
      </c>
      <c r="DF19">
        <v>0</v>
      </c>
      <c r="DG19">
        <v>0</v>
      </c>
      <c r="DH19">
        <v>1</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1</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1</v>
      </c>
      <c r="FH19">
        <v>0</v>
      </c>
      <c r="FI19">
        <v>1</v>
      </c>
      <c r="FJ19">
        <v>0</v>
      </c>
      <c r="FK19">
        <v>0</v>
      </c>
      <c r="FL19">
        <v>0</v>
      </c>
      <c r="FM19">
        <v>0</v>
      </c>
      <c r="FN19">
        <v>0</v>
      </c>
      <c r="FO19">
        <v>0</v>
      </c>
      <c r="FP19">
        <v>0</v>
      </c>
      <c r="FQ19">
        <v>0</v>
      </c>
      <c r="FR19">
        <v>0</v>
      </c>
      <c r="FS19">
        <v>0</v>
      </c>
      <c r="FT19">
        <v>1</v>
      </c>
      <c r="FU19">
        <v>0</v>
      </c>
      <c r="FV19">
        <v>0</v>
      </c>
      <c r="FW19">
        <v>0</v>
      </c>
      <c r="FX19">
        <v>0</v>
      </c>
      <c r="FY19">
        <v>0</v>
      </c>
      <c r="FZ19">
        <v>0</v>
      </c>
      <c r="GA19">
        <v>0</v>
      </c>
      <c r="GB19">
        <v>0</v>
      </c>
      <c r="GC19">
        <v>2</v>
      </c>
      <c r="GD19">
        <v>0</v>
      </c>
      <c r="GE19">
        <v>1</v>
      </c>
      <c r="GF19">
        <v>0</v>
      </c>
      <c r="GG19">
        <v>0</v>
      </c>
      <c r="GH19">
        <v>0</v>
      </c>
      <c r="GI19">
        <v>0</v>
      </c>
      <c r="GJ19">
        <v>0</v>
      </c>
      <c r="GK19">
        <v>0</v>
      </c>
      <c r="GL19">
        <v>0</v>
      </c>
      <c r="GM19">
        <v>0</v>
      </c>
      <c r="GN19">
        <v>1</v>
      </c>
      <c r="GO19">
        <v>0</v>
      </c>
      <c r="GP19">
        <v>1</v>
      </c>
      <c r="GQ19">
        <v>0</v>
      </c>
      <c r="GR19">
        <v>0</v>
      </c>
      <c r="GS19">
        <v>0</v>
      </c>
      <c r="GT19">
        <v>0</v>
      </c>
      <c r="GU19">
        <v>0</v>
      </c>
      <c r="GV19">
        <v>1</v>
      </c>
      <c r="GW19">
        <v>0</v>
      </c>
      <c r="GX19">
        <v>0</v>
      </c>
      <c r="GY19">
        <v>2</v>
      </c>
      <c r="GZ19">
        <v>0</v>
      </c>
      <c r="HA19">
        <v>0</v>
      </c>
      <c r="HB19">
        <v>0</v>
      </c>
      <c r="HC19">
        <v>0</v>
      </c>
      <c r="HD19">
        <v>0</v>
      </c>
      <c r="HE19">
        <v>0</v>
      </c>
      <c r="HF19">
        <v>0</v>
      </c>
      <c r="HG19">
        <v>0</v>
      </c>
      <c r="HH19">
        <v>1</v>
      </c>
      <c r="HI19">
        <v>1</v>
      </c>
      <c r="HJ19">
        <v>0</v>
      </c>
      <c r="HK19">
        <v>2</v>
      </c>
      <c r="HL19">
        <v>0</v>
      </c>
      <c r="HM19">
        <v>0</v>
      </c>
      <c r="HN19">
        <v>0</v>
      </c>
      <c r="HO19">
        <v>0</v>
      </c>
      <c r="HP19">
        <v>0</v>
      </c>
      <c r="HQ19">
        <v>0</v>
      </c>
      <c r="HR19">
        <v>0</v>
      </c>
      <c r="HS19">
        <v>0</v>
      </c>
      <c r="HT19">
        <v>0</v>
      </c>
      <c r="HU19">
        <v>2</v>
      </c>
      <c r="HV19">
        <v>0</v>
      </c>
      <c r="HW19">
        <v>-1</v>
      </c>
      <c r="HX19">
        <v>0</v>
      </c>
      <c r="HY19">
        <v>0</v>
      </c>
      <c r="HZ19">
        <v>0</v>
      </c>
      <c r="IA19">
        <v>0</v>
      </c>
      <c r="IB19">
        <v>0</v>
      </c>
      <c r="IC19">
        <v>0</v>
      </c>
      <c r="ID19">
        <v>0</v>
      </c>
      <c r="IE19">
        <v>2</v>
      </c>
      <c r="IF19">
        <v>0</v>
      </c>
      <c r="IG19">
        <v>0</v>
      </c>
      <c r="IH19">
        <v>0</v>
      </c>
      <c r="II19">
        <v>0</v>
      </c>
      <c r="IJ19">
        <v>0</v>
      </c>
      <c r="IK19">
        <v>0</v>
      </c>
      <c r="IL19">
        <v>0</v>
      </c>
      <c r="IM19">
        <v>0</v>
      </c>
      <c r="IN19">
        <v>0</v>
      </c>
      <c r="IO19">
        <v>0</v>
      </c>
      <c r="IP19">
        <v>0</v>
      </c>
      <c r="IQ19">
        <v>0</v>
      </c>
      <c r="IR19">
        <v>0</v>
      </c>
      <c r="IS19">
        <v>0</v>
      </c>
      <c r="IT19">
        <v>0</v>
      </c>
      <c r="IU19">
        <v>0</v>
      </c>
      <c r="IV19">
        <v>0</v>
      </c>
      <c r="IW19">
        <v>0</v>
      </c>
      <c r="IX19">
        <v>2</v>
      </c>
      <c r="IY19">
        <v>0</v>
      </c>
      <c r="IZ19">
        <v>0</v>
      </c>
      <c r="JA19">
        <v>0</v>
      </c>
      <c r="JB19">
        <v>0</v>
      </c>
      <c r="JC19">
        <v>0</v>
      </c>
      <c r="JD19">
        <v>1</v>
      </c>
      <c r="JE19">
        <v>0</v>
      </c>
      <c r="JF19">
        <v>0</v>
      </c>
      <c r="JG19">
        <v>0</v>
      </c>
      <c r="JH19">
        <v>0</v>
      </c>
      <c r="JI19">
        <v>0</v>
      </c>
      <c r="JJ19">
        <v>2</v>
      </c>
      <c r="JK19">
        <v>0</v>
      </c>
      <c r="JL19">
        <v>2</v>
      </c>
      <c r="JM19">
        <v>0</v>
      </c>
      <c r="JN19">
        <v>0</v>
      </c>
      <c r="JO19">
        <v>0</v>
      </c>
      <c r="JP19">
        <v>1</v>
      </c>
      <c r="JQ19">
        <v>0</v>
      </c>
      <c r="JR19">
        <v>0</v>
      </c>
      <c r="JS19">
        <v>0</v>
      </c>
      <c r="JT19">
        <v>0</v>
      </c>
      <c r="JU19">
        <v>0</v>
      </c>
      <c r="JV19">
        <v>0</v>
      </c>
      <c r="JW19">
        <v>2</v>
      </c>
      <c r="JX19">
        <v>0</v>
      </c>
      <c r="JY19">
        <v>0</v>
      </c>
      <c r="JZ19">
        <v>0</v>
      </c>
      <c r="KA19">
        <v>0</v>
      </c>
      <c r="KB19">
        <v>2</v>
      </c>
      <c r="KC19">
        <v>0</v>
      </c>
      <c r="KD19">
        <v>0</v>
      </c>
      <c r="KE19">
        <v>0</v>
      </c>
      <c r="KF19">
        <v>0</v>
      </c>
      <c r="KG19">
        <v>0</v>
      </c>
      <c r="KH19">
        <v>0</v>
      </c>
      <c r="KI19">
        <v>1</v>
      </c>
      <c r="KJ19">
        <v>0</v>
      </c>
      <c r="KK19">
        <v>0</v>
      </c>
      <c r="KL19">
        <v>0</v>
      </c>
      <c r="KM19">
        <v>0</v>
      </c>
      <c r="KN19">
        <v>0</v>
      </c>
      <c r="KO19">
        <v>0</v>
      </c>
      <c r="KP19">
        <v>0</v>
      </c>
      <c r="KQ19">
        <v>0</v>
      </c>
      <c r="KR19">
        <v>0</v>
      </c>
      <c r="KS19">
        <v>0</v>
      </c>
      <c r="KT19">
        <v>0</v>
      </c>
      <c r="KU19">
        <v>0</v>
      </c>
      <c r="KV19">
        <v>0</v>
      </c>
      <c r="KW19">
        <v>0</v>
      </c>
      <c r="KX19">
        <v>0</v>
      </c>
      <c r="KY19">
        <v>0</v>
      </c>
      <c r="KZ19">
        <v>0</v>
      </c>
      <c r="LA19">
        <v>0</v>
      </c>
      <c r="LB19">
        <v>0</v>
      </c>
      <c r="LC19">
        <v>0</v>
      </c>
      <c r="LD19">
        <v>0</v>
      </c>
      <c r="LE19">
        <v>0</v>
      </c>
      <c r="LF19">
        <v>0</v>
      </c>
      <c r="LG19">
        <v>0</v>
      </c>
      <c r="LH19">
        <v>0</v>
      </c>
      <c r="LI19">
        <v>0</v>
      </c>
      <c r="LJ19">
        <v>0</v>
      </c>
      <c r="LK19">
        <v>0</v>
      </c>
      <c r="LL19">
        <v>0</v>
      </c>
      <c r="LM19">
        <v>0</v>
      </c>
      <c r="LN19">
        <v>0</v>
      </c>
      <c r="LO19">
        <v>0</v>
      </c>
      <c r="LP19">
        <v>0</v>
      </c>
      <c r="LQ19">
        <v>0</v>
      </c>
      <c r="LR19">
        <v>0</v>
      </c>
      <c r="LS19">
        <v>0</v>
      </c>
      <c r="LT19">
        <v>0</v>
      </c>
      <c r="LU19">
        <v>0</v>
      </c>
      <c r="LV19">
        <v>0</v>
      </c>
      <c r="LW19">
        <v>0</v>
      </c>
      <c r="LX19">
        <v>1</v>
      </c>
      <c r="LY19">
        <v>0</v>
      </c>
      <c r="LZ19">
        <v>0</v>
      </c>
      <c r="MA19">
        <v>2</v>
      </c>
      <c r="MB19">
        <v>2</v>
      </c>
      <c r="MC19">
        <v>2</v>
      </c>
      <c r="MD19">
        <v>0</v>
      </c>
      <c r="ME19">
        <v>2</v>
      </c>
      <c r="MF19">
        <v>0</v>
      </c>
      <c r="MG19">
        <v>0</v>
      </c>
      <c r="MH19">
        <v>0</v>
      </c>
      <c r="MI19">
        <v>0</v>
      </c>
      <c r="MJ19">
        <v>0</v>
      </c>
      <c r="MK19">
        <v>0</v>
      </c>
      <c r="ML19">
        <v>0</v>
      </c>
      <c r="MM19">
        <v>0</v>
      </c>
      <c r="MN19">
        <v>1</v>
      </c>
      <c r="MO19">
        <v>0</v>
      </c>
      <c r="MP19">
        <v>0</v>
      </c>
      <c r="MQ19">
        <v>0</v>
      </c>
      <c r="MR19">
        <v>0</v>
      </c>
      <c r="MS19">
        <v>0</v>
      </c>
      <c r="MT19">
        <v>0</v>
      </c>
      <c r="MU19">
        <v>0</v>
      </c>
      <c r="MV19">
        <v>1</v>
      </c>
      <c r="MW19">
        <v>0</v>
      </c>
      <c r="MX19">
        <v>0</v>
      </c>
      <c r="MY19">
        <v>0</v>
      </c>
      <c r="MZ19">
        <v>0</v>
      </c>
      <c r="NA19">
        <v>0</v>
      </c>
      <c r="NB19">
        <v>1</v>
      </c>
      <c r="NC19">
        <v>0</v>
      </c>
      <c r="ND19">
        <v>1</v>
      </c>
      <c r="NE19">
        <v>0</v>
      </c>
      <c r="NF19">
        <v>0</v>
      </c>
      <c r="NG19">
        <v>0</v>
      </c>
      <c r="NH19">
        <v>0</v>
      </c>
      <c r="NI19">
        <v>0</v>
      </c>
      <c r="NJ19">
        <v>0</v>
      </c>
      <c r="NK19">
        <v>0</v>
      </c>
      <c r="NL19">
        <v>0</v>
      </c>
      <c r="NM19">
        <v>0</v>
      </c>
      <c r="NN19">
        <v>0</v>
      </c>
      <c r="NO19">
        <v>1</v>
      </c>
      <c r="NP19">
        <v>0</v>
      </c>
      <c r="NQ19">
        <v>0</v>
      </c>
      <c r="NR19">
        <v>0</v>
      </c>
      <c r="NS19">
        <v>1</v>
      </c>
      <c r="NT19">
        <v>0</v>
      </c>
      <c r="NU19">
        <v>0</v>
      </c>
      <c r="NV19">
        <v>0</v>
      </c>
      <c r="NW19">
        <v>0</v>
      </c>
      <c r="NX19">
        <v>2</v>
      </c>
      <c r="NY19">
        <v>0</v>
      </c>
      <c r="NZ19">
        <v>0</v>
      </c>
      <c r="OA19">
        <v>0</v>
      </c>
      <c r="OB19">
        <v>0</v>
      </c>
      <c r="OC19">
        <v>0</v>
      </c>
      <c r="OD19">
        <v>0</v>
      </c>
      <c r="OE19">
        <v>0</v>
      </c>
      <c r="OF19">
        <v>0</v>
      </c>
      <c r="OG19">
        <v>0</v>
      </c>
      <c r="OH19">
        <v>2</v>
      </c>
      <c r="OI19">
        <v>0</v>
      </c>
      <c r="OJ19">
        <v>0</v>
      </c>
      <c r="OK19">
        <v>2</v>
      </c>
    </row>
    <row r="20" spans="1:401" x14ac:dyDescent="0.15">
      <c r="A20" t="s">
        <v>2588</v>
      </c>
      <c r="B20" t="s">
        <v>2623</v>
      </c>
      <c r="C20" t="s">
        <v>2624</v>
      </c>
      <c r="D20">
        <v>0</v>
      </c>
      <c r="E20">
        <v>0</v>
      </c>
      <c r="F20">
        <v>0</v>
      </c>
      <c r="G20">
        <v>0</v>
      </c>
      <c r="H20">
        <v>0</v>
      </c>
      <c r="I20">
        <v>0</v>
      </c>
      <c r="J20">
        <v>0</v>
      </c>
      <c r="K20">
        <v>0</v>
      </c>
      <c r="L20">
        <v>0</v>
      </c>
      <c r="M20">
        <v>0</v>
      </c>
      <c r="N20">
        <v>0</v>
      </c>
      <c r="O20">
        <v>0</v>
      </c>
      <c r="P20">
        <v>0</v>
      </c>
      <c r="Q20">
        <v>0</v>
      </c>
      <c r="R20">
        <v>0</v>
      </c>
      <c r="S20">
        <v>2</v>
      </c>
      <c r="T20">
        <v>0</v>
      </c>
      <c r="U20">
        <v>0</v>
      </c>
      <c r="V20">
        <v>0</v>
      </c>
      <c r="W20">
        <v>2</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1</v>
      </c>
      <c r="AW20">
        <v>0</v>
      </c>
      <c r="AX20">
        <v>1</v>
      </c>
      <c r="AY20">
        <v>1</v>
      </c>
      <c r="AZ20">
        <v>0</v>
      </c>
      <c r="BA20">
        <v>0</v>
      </c>
      <c r="BB20">
        <v>0</v>
      </c>
      <c r="BC20">
        <v>1</v>
      </c>
      <c r="BD20">
        <v>0</v>
      </c>
      <c r="BE20">
        <v>0</v>
      </c>
      <c r="BF20">
        <v>0</v>
      </c>
      <c r="BG20">
        <v>0</v>
      </c>
      <c r="BH20">
        <v>0</v>
      </c>
      <c r="BI20">
        <v>0</v>
      </c>
      <c r="BJ20">
        <v>0</v>
      </c>
      <c r="BK20">
        <v>0</v>
      </c>
      <c r="BL20">
        <v>0</v>
      </c>
      <c r="BM20">
        <v>0</v>
      </c>
      <c r="BN20">
        <v>1</v>
      </c>
      <c r="BO20">
        <v>0</v>
      </c>
      <c r="BP20">
        <v>0</v>
      </c>
      <c r="BQ20">
        <v>0</v>
      </c>
      <c r="BR20">
        <v>0</v>
      </c>
      <c r="BS20">
        <v>0</v>
      </c>
      <c r="BT20">
        <v>0</v>
      </c>
      <c r="BU20">
        <v>0</v>
      </c>
      <c r="BV20">
        <v>0</v>
      </c>
      <c r="BW20">
        <v>1</v>
      </c>
      <c r="BX20">
        <v>0</v>
      </c>
      <c r="BY20">
        <v>0</v>
      </c>
      <c r="BZ20">
        <v>0</v>
      </c>
      <c r="CA20">
        <v>0</v>
      </c>
      <c r="CB20">
        <v>0</v>
      </c>
      <c r="CC20">
        <v>0</v>
      </c>
      <c r="CD20">
        <v>0</v>
      </c>
      <c r="CE20">
        <v>0</v>
      </c>
      <c r="CF20">
        <v>0</v>
      </c>
      <c r="CG20">
        <v>0</v>
      </c>
      <c r="CH20">
        <v>0</v>
      </c>
      <c r="CI20">
        <v>0</v>
      </c>
      <c r="CJ20">
        <v>0</v>
      </c>
      <c r="CK20">
        <v>0</v>
      </c>
      <c r="CL20">
        <v>0</v>
      </c>
      <c r="CM20">
        <v>0</v>
      </c>
      <c r="CN20">
        <v>0</v>
      </c>
      <c r="CO20">
        <v>0</v>
      </c>
      <c r="CP20">
        <v>1</v>
      </c>
      <c r="CQ20">
        <v>0</v>
      </c>
      <c r="CR20">
        <v>0</v>
      </c>
      <c r="CS20">
        <v>0</v>
      </c>
      <c r="CT20">
        <v>0</v>
      </c>
      <c r="CU20">
        <v>0</v>
      </c>
      <c r="CV20">
        <v>0</v>
      </c>
      <c r="CW20">
        <v>0</v>
      </c>
      <c r="CX20">
        <v>1</v>
      </c>
      <c r="CY20">
        <v>0</v>
      </c>
      <c r="CZ20">
        <v>0</v>
      </c>
      <c r="DA20">
        <v>0</v>
      </c>
      <c r="DB20">
        <v>0</v>
      </c>
      <c r="DC20">
        <v>0</v>
      </c>
      <c r="DD20">
        <v>0</v>
      </c>
      <c r="DE20">
        <v>0</v>
      </c>
      <c r="DF20">
        <v>0</v>
      </c>
      <c r="DG20">
        <v>0</v>
      </c>
      <c r="DH20">
        <v>0</v>
      </c>
      <c r="DI20">
        <v>0</v>
      </c>
      <c r="DJ20">
        <v>0</v>
      </c>
      <c r="DK20">
        <v>0</v>
      </c>
      <c r="DL20">
        <v>0</v>
      </c>
      <c r="DM20">
        <v>0</v>
      </c>
      <c r="DN20">
        <v>0</v>
      </c>
      <c r="DO20">
        <v>0</v>
      </c>
      <c r="DP20">
        <v>0</v>
      </c>
      <c r="DQ20">
        <v>1</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1</v>
      </c>
      <c r="EM20">
        <v>0</v>
      </c>
      <c r="EN20">
        <v>0</v>
      </c>
      <c r="EO20">
        <v>0</v>
      </c>
      <c r="EP20">
        <v>0</v>
      </c>
      <c r="EQ20">
        <v>0</v>
      </c>
      <c r="ER20">
        <v>0</v>
      </c>
      <c r="ES20">
        <v>0</v>
      </c>
      <c r="ET20">
        <v>0</v>
      </c>
      <c r="EU20">
        <v>0</v>
      </c>
      <c r="EV20">
        <v>0</v>
      </c>
      <c r="EW20">
        <v>0</v>
      </c>
      <c r="EX20">
        <v>0</v>
      </c>
      <c r="EY20">
        <v>0</v>
      </c>
      <c r="EZ20">
        <v>0</v>
      </c>
      <c r="FA20">
        <v>0</v>
      </c>
      <c r="FB20">
        <v>0</v>
      </c>
      <c r="FC20">
        <v>2</v>
      </c>
      <c r="FD20">
        <v>0</v>
      </c>
      <c r="FE20">
        <v>0</v>
      </c>
      <c r="FF20">
        <v>0</v>
      </c>
      <c r="FG20">
        <v>0</v>
      </c>
      <c r="FH20">
        <v>1</v>
      </c>
      <c r="FI20">
        <v>1</v>
      </c>
      <c r="FJ20">
        <v>0</v>
      </c>
      <c r="FK20">
        <v>0</v>
      </c>
      <c r="FL20">
        <v>0</v>
      </c>
      <c r="FM20">
        <v>0</v>
      </c>
      <c r="FN20">
        <v>0</v>
      </c>
      <c r="FO20">
        <v>0</v>
      </c>
      <c r="FP20">
        <v>1</v>
      </c>
      <c r="FQ20">
        <v>0</v>
      </c>
      <c r="FR20">
        <v>0</v>
      </c>
      <c r="FS20">
        <v>0</v>
      </c>
      <c r="FT20">
        <v>1</v>
      </c>
      <c r="FU20">
        <v>0</v>
      </c>
      <c r="FV20">
        <v>0</v>
      </c>
      <c r="FW20">
        <v>1</v>
      </c>
      <c r="FX20">
        <v>0</v>
      </c>
      <c r="FY20">
        <v>0</v>
      </c>
      <c r="FZ20">
        <v>0</v>
      </c>
      <c r="GA20">
        <v>0</v>
      </c>
      <c r="GB20">
        <v>0</v>
      </c>
      <c r="GC20">
        <v>0</v>
      </c>
      <c r="GD20">
        <v>0</v>
      </c>
      <c r="GE20">
        <v>0</v>
      </c>
      <c r="GF20">
        <v>0</v>
      </c>
      <c r="GG20">
        <v>0</v>
      </c>
      <c r="GH20">
        <v>0</v>
      </c>
      <c r="GI20">
        <v>0</v>
      </c>
      <c r="GJ20">
        <v>0</v>
      </c>
      <c r="GK20">
        <v>0</v>
      </c>
      <c r="GL20">
        <v>0</v>
      </c>
      <c r="GM20">
        <v>0</v>
      </c>
      <c r="GN20">
        <v>0</v>
      </c>
      <c r="GO20">
        <v>0</v>
      </c>
      <c r="GP20">
        <v>1</v>
      </c>
      <c r="GQ20">
        <v>0</v>
      </c>
      <c r="GR20">
        <v>0</v>
      </c>
      <c r="GS20">
        <v>0</v>
      </c>
      <c r="GT20">
        <v>0</v>
      </c>
      <c r="GU20">
        <v>0</v>
      </c>
      <c r="GV20">
        <v>0</v>
      </c>
      <c r="GW20">
        <v>0</v>
      </c>
      <c r="GX20">
        <v>0</v>
      </c>
      <c r="GY20">
        <v>0</v>
      </c>
      <c r="GZ20">
        <v>0</v>
      </c>
      <c r="HA20">
        <v>0</v>
      </c>
      <c r="HB20">
        <v>0</v>
      </c>
      <c r="HC20">
        <v>1</v>
      </c>
      <c r="HD20">
        <v>0</v>
      </c>
      <c r="HE20">
        <v>0</v>
      </c>
      <c r="HF20">
        <v>0</v>
      </c>
      <c r="HG20">
        <v>0</v>
      </c>
      <c r="HH20">
        <v>1</v>
      </c>
      <c r="HI20">
        <v>1</v>
      </c>
      <c r="HJ20">
        <v>0</v>
      </c>
      <c r="HK20">
        <v>2</v>
      </c>
      <c r="HL20">
        <v>0</v>
      </c>
      <c r="HM20">
        <v>0</v>
      </c>
      <c r="HN20">
        <v>0</v>
      </c>
      <c r="HO20">
        <v>0</v>
      </c>
      <c r="HP20">
        <v>0</v>
      </c>
      <c r="HQ20">
        <v>0</v>
      </c>
      <c r="HR20">
        <v>0</v>
      </c>
      <c r="HS20">
        <v>0</v>
      </c>
      <c r="HT20">
        <v>0</v>
      </c>
      <c r="HU20">
        <v>2</v>
      </c>
      <c r="HV20">
        <v>0</v>
      </c>
      <c r="HW20">
        <v>0</v>
      </c>
      <c r="HX20">
        <v>0</v>
      </c>
      <c r="HY20">
        <v>0</v>
      </c>
      <c r="HZ20">
        <v>0</v>
      </c>
      <c r="IA20">
        <v>0</v>
      </c>
      <c r="IB20">
        <v>0</v>
      </c>
      <c r="IC20">
        <v>0</v>
      </c>
      <c r="ID20">
        <v>0</v>
      </c>
      <c r="IE20">
        <v>0</v>
      </c>
      <c r="IF20">
        <v>0</v>
      </c>
      <c r="IG20">
        <v>2</v>
      </c>
      <c r="IH20">
        <v>0</v>
      </c>
      <c r="II20">
        <v>0</v>
      </c>
      <c r="IJ20">
        <v>0</v>
      </c>
      <c r="IK20">
        <v>0</v>
      </c>
      <c r="IL20">
        <v>0</v>
      </c>
      <c r="IM20">
        <v>0</v>
      </c>
      <c r="IN20">
        <v>0</v>
      </c>
      <c r="IO20">
        <v>0</v>
      </c>
      <c r="IP20">
        <v>0</v>
      </c>
      <c r="IQ20">
        <v>2</v>
      </c>
      <c r="IR20">
        <v>1</v>
      </c>
      <c r="IS20">
        <v>0</v>
      </c>
      <c r="IT20">
        <v>0</v>
      </c>
      <c r="IU20">
        <v>0</v>
      </c>
      <c r="IV20">
        <v>0</v>
      </c>
      <c r="IW20">
        <v>0</v>
      </c>
      <c r="IX20">
        <v>0</v>
      </c>
      <c r="IY20">
        <v>0</v>
      </c>
      <c r="IZ20">
        <v>0</v>
      </c>
      <c r="JA20">
        <v>0</v>
      </c>
      <c r="JB20">
        <v>0</v>
      </c>
      <c r="JC20">
        <v>0</v>
      </c>
      <c r="JD20">
        <v>0</v>
      </c>
      <c r="JE20">
        <v>0</v>
      </c>
      <c r="JF20">
        <v>0</v>
      </c>
      <c r="JG20">
        <v>0</v>
      </c>
      <c r="JH20">
        <v>0</v>
      </c>
      <c r="JI20">
        <v>0</v>
      </c>
      <c r="JJ20">
        <v>0</v>
      </c>
      <c r="JK20">
        <v>0</v>
      </c>
      <c r="JL20">
        <v>0</v>
      </c>
      <c r="JM20">
        <v>0</v>
      </c>
      <c r="JN20">
        <v>2</v>
      </c>
      <c r="JO20">
        <v>0</v>
      </c>
      <c r="JP20">
        <v>0</v>
      </c>
      <c r="JQ20">
        <v>0</v>
      </c>
      <c r="JR20">
        <v>0</v>
      </c>
      <c r="JS20">
        <v>0</v>
      </c>
      <c r="JT20">
        <v>0</v>
      </c>
      <c r="JU20">
        <v>0</v>
      </c>
      <c r="JV20">
        <v>0</v>
      </c>
      <c r="JW20">
        <v>0</v>
      </c>
      <c r="JX20">
        <v>0</v>
      </c>
      <c r="JY20">
        <v>0</v>
      </c>
      <c r="JZ20">
        <v>0</v>
      </c>
      <c r="KA20">
        <v>0</v>
      </c>
      <c r="KB20">
        <v>2</v>
      </c>
      <c r="KC20">
        <v>0</v>
      </c>
      <c r="KD20">
        <v>0</v>
      </c>
      <c r="KE20">
        <v>0</v>
      </c>
      <c r="KF20">
        <v>0</v>
      </c>
      <c r="KG20">
        <v>0</v>
      </c>
      <c r="KH20">
        <v>0</v>
      </c>
      <c r="KI20">
        <v>0</v>
      </c>
      <c r="KJ20">
        <v>0</v>
      </c>
      <c r="KK20">
        <v>0</v>
      </c>
      <c r="KL20">
        <v>0</v>
      </c>
      <c r="KM20">
        <v>0</v>
      </c>
      <c r="KN20">
        <v>0</v>
      </c>
      <c r="KO20">
        <v>0</v>
      </c>
      <c r="KP20">
        <v>0</v>
      </c>
      <c r="KQ20">
        <v>0</v>
      </c>
      <c r="KR20">
        <v>0</v>
      </c>
      <c r="KS20">
        <v>0</v>
      </c>
      <c r="KT20">
        <v>0</v>
      </c>
      <c r="KU20">
        <v>0</v>
      </c>
      <c r="KV20">
        <v>0</v>
      </c>
      <c r="KW20">
        <v>0</v>
      </c>
      <c r="KX20">
        <v>0</v>
      </c>
      <c r="KY20">
        <v>0</v>
      </c>
      <c r="KZ20">
        <v>0</v>
      </c>
      <c r="LA20">
        <v>0</v>
      </c>
      <c r="LB20">
        <v>0</v>
      </c>
      <c r="LC20">
        <v>0</v>
      </c>
      <c r="LD20">
        <v>0</v>
      </c>
      <c r="LE20">
        <v>0</v>
      </c>
      <c r="LF20">
        <v>0</v>
      </c>
      <c r="LG20">
        <v>0</v>
      </c>
      <c r="LH20">
        <v>0</v>
      </c>
      <c r="LI20">
        <v>0</v>
      </c>
      <c r="LJ20">
        <v>0</v>
      </c>
      <c r="LK20">
        <v>0</v>
      </c>
      <c r="LL20">
        <v>0</v>
      </c>
      <c r="LM20">
        <v>0</v>
      </c>
      <c r="LN20">
        <v>0</v>
      </c>
      <c r="LO20">
        <v>0</v>
      </c>
      <c r="LP20">
        <v>0</v>
      </c>
      <c r="LQ20">
        <v>0</v>
      </c>
      <c r="LR20">
        <v>0</v>
      </c>
      <c r="LS20">
        <v>0</v>
      </c>
      <c r="LT20">
        <v>0</v>
      </c>
      <c r="LU20">
        <v>0</v>
      </c>
      <c r="LV20">
        <v>0</v>
      </c>
      <c r="LW20">
        <v>1</v>
      </c>
      <c r="LX20">
        <v>0</v>
      </c>
      <c r="LY20">
        <v>1</v>
      </c>
      <c r="LZ20">
        <v>0</v>
      </c>
      <c r="MA20">
        <v>0</v>
      </c>
      <c r="MB20">
        <v>0</v>
      </c>
      <c r="MC20">
        <v>0</v>
      </c>
      <c r="MD20">
        <v>0</v>
      </c>
      <c r="ME20">
        <v>0</v>
      </c>
      <c r="MF20">
        <v>0</v>
      </c>
      <c r="MG20">
        <v>0</v>
      </c>
      <c r="MH20">
        <v>0</v>
      </c>
      <c r="MI20">
        <v>0</v>
      </c>
      <c r="MJ20">
        <v>0</v>
      </c>
      <c r="MK20">
        <v>0</v>
      </c>
      <c r="ML20">
        <v>0</v>
      </c>
      <c r="MM20">
        <v>0</v>
      </c>
      <c r="MN20">
        <v>0</v>
      </c>
      <c r="MO20">
        <v>0</v>
      </c>
      <c r="MP20">
        <v>0</v>
      </c>
      <c r="MQ20">
        <v>0</v>
      </c>
      <c r="MR20">
        <v>0</v>
      </c>
      <c r="MS20">
        <v>0</v>
      </c>
      <c r="MT20">
        <v>1</v>
      </c>
      <c r="MU20">
        <v>0</v>
      </c>
      <c r="MV20">
        <v>1</v>
      </c>
      <c r="MW20">
        <v>0</v>
      </c>
      <c r="MX20">
        <v>0</v>
      </c>
      <c r="MY20">
        <v>0</v>
      </c>
      <c r="MZ20">
        <v>0</v>
      </c>
      <c r="NA20">
        <v>0</v>
      </c>
      <c r="NB20">
        <v>0</v>
      </c>
      <c r="NC20">
        <v>0</v>
      </c>
      <c r="ND20">
        <v>1</v>
      </c>
      <c r="NE20">
        <v>1</v>
      </c>
      <c r="NF20">
        <v>0</v>
      </c>
      <c r="NG20">
        <v>0</v>
      </c>
      <c r="NH20">
        <v>0</v>
      </c>
      <c r="NI20">
        <v>0</v>
      </c>
      <c r="NJ20">
        <v>1</v>
      </c>
      <c r="NK20">
        <v>1</v>
      </c>
      <c r="NL20">
        <v>0</v>
      </c>
      <c r="NM20">
        <v>0</v>
      </c>
      <c r="NN20">
        <v>0</v>
      </c>
      <c r="NO20">
        <v>0</v>
      </c>
      <c r="NP20">
        <v>0</v>
      </c>
      <c r="NQ20">
        <v>0</v>
      </c>
      <c r="NR20">
        <v>0</v>
      </c>
      <c r="NS20">
        <v>1</v>
      </c>
      <c r="NT20">
        <v>0</v>
      </c>
      <c r="NU20">
        <v>0</v>
      </c>
      <c r="NV20">
        <v>0</v>
      </c>
      <c r="NW20">
        <v>0</v>
      </c>
      <c r="NX20">
        <v>0</v>
      </c>
      <c r="NY20">
        <v>0</v>
      </c>
      <c r="NZ20">
        <v>0</v>
      </c>
      <c r="OA20">
        <v>0</v>
      </c>
      <c r="OB20">
        <v>0</v>
      </c>
      <c r="OC20">
        <v>0</v>
      </c>
      <c r="OD20">
        <v>0</v>
      </c>
      <c r="OE20">
        <v>0</v>
      </c>
      <c r="OF20">
        <v>0</v>
      </c>
      <c r="OG20">
        <v>0</v>
      </c>
      <c r="OH20">
        <v>0</v>
      </c>
      <c r="OI20">
        <v>2</v>
      </c>
      <c r="OJ20">
        <v>0</v>
      </c>
      <c r="OK20">
        <v>0</v>
      </c>
    </row>
    <row r="21" spans="1:401" x14ac:dyDescent="0.15">
      <c r="A21" t="s">
        <v>2588</v>
      </c>
      <c r="B21" t="s">
        <v>2625</v>
      </c>
      <c r="C21" t="s">
        <v>2626</v>
      </c>
      <c r="D21">
        <v>0</v>
      </c>
      <c r="E21">
        <v>0</v>
      </c>
      <c r="F21">
        <v>0</v>
      </c>
      <c r="G21">
        <v>0</v>
      </c>
      <c r="H21">
        <v>0</v>
      </c>
      <c r="I21">
        <v>0</v>
      </c>
      <c r="J21">
        <v>0</v>
      </c>
      <c r="K21">
        <v>0</v>
      </c>
      <c r="L21">
        <v>0</v>
      </c>
      <c r="M21">
        <v>0</v>
      </c>
      <c r="N21">
        <v>0</v>
      </c>
      <c r="O21">
        <v>0</v>
      </c>
      <c r="P21">
        <v>0</v>
      </c>
      <c r="Q21">
        <v>0</v>
      </c>
      <c r="R21">
        <v>0</v>
      </c>
      <c r="S21">
        <v>2</v>
      </c>
      <c r="T21">
        <v>0</v>
      </c>
      <c r="U21">
        <v>0</v>
      </c>
      <c r="V21">
        <v>0</v>
      </c>
      <c r="W21">
        <v>2</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0</v>
      </c>
      <c r="AT21">
        <v>0</v>
      </c>
      <c r="AU21">
        <v>0</v>
      </c>
      <c r="AV21">
        <v>0</v>
      </c>
      <c r="AW21">
        <v>0</v>
      </c>
      <c r="AX21">
        <v>0</v>
      </c>
      <c r="AY21">
        <v>1</v>
      </c>
      <c r="AZ21">
        <v>0</v>
      </c>
      <c r="BA21">
        <v>0</v>
      </c>
      <c r="BB21">
        <v>1</v>
      </c>
      <c r="BC21">
        <v>0</v>
      </c>
      <c r="BD21">
        <v>0</v>
      </c>
      <c r="BE21">
        <v>0</v>
      </c>
      <c r="BF21">
        <v>0</v>
      </c>
      <c r="BG21">
        <v>0</v>
      </c>
      <c r="BH21">
        <v>0</v>
      </c>
      <c r="BI21">
        <v>0</v>
      </c>
      <c r="BJ21">
        <v>1</v>
      </c>
      <c r="BK21">
        <v>0</v>
      </c>
      <c r="BL21">
        <v>0</v>
      </c>
      <c r="BM21">
        <v>0</v>
      </c>
      <c r="BN21">
        <v>1</v>
      </c>
      <c r="BO21">
        <v>0</v>
      </c>
      <c r="BP21">
        <v>0</v>
      </c>
      <c r="BQ21">
        <v>0</v>
      </c>
      <c r="BR21">
        <v>0</v>
      </c>
      <c r="BS21">
        <v>0</v>
      </c>
      <c r="BT21">
        <v>0</v>
      </c>
      <c r="BU21">
        <v>0</v>
      </c>
      <c r="BV21">
        <v>0</v>
      </c>
      <c r="BW21">
        <v>0</v>
      </c>
      <c r="BX21">
        <v>0</v>
      </c>
      <c r="BY21">
        <v>0</v>
      </c>
      <c r="BZ21">
        <v>0</v>
      </c>
      <c r="CA21">
        <v>0</v>
      </c>
      <c r="CB21">
        <v>0</v>
      </c>
      <c r="CC21">
        <v>0</v>
      </c>
      <c r="CD21">
        <v>0</v>
      </c>
      <c r="CE21">
        <v>0</v>
      </c>
      <c r="CF21">
        <v>0</v>
      </c>
      <c r="CG21">
        <v>0</v>
      </c>
      <c r="CH21">
        <v>0</v>
      </c>
      <c r="CI21">
        <v>0</v>
      </c>
      <c r="CJ21">
        <v>0</v>
      </c>
      <c r="CK21">
        <v>0</v>
      </c>
      <c r="CL21">
        <v>0</v>
      </c>
      <c r="CM21">
        <v>0</v>
      </c>
      <c r="CN21">
        <v>0</v>
      </c>
      <c r="CO21">
        <v>0</v>
      </c>
      <c r="CP21">
        <v>1</v>
      </c>
      <c r="CQ21">
        <v>0</v>
      </c>
      <c r="CR21">
        <v>0</v>
      </c>
      <c r="CS21">
        <v>0</v>
      </c>
      <c r="CT21">
        <v>0</v>
      </c>
      <c r="CU21">
        <v>0</v>
      </c>
      <c r="CV21">
        <v>0</v>
      </c>
      <c r="CW21">
        <v>0</v>
      </c>
      <c r="CX21">
        <v>1</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1</v>
      </c>
      <c r="EN21">
        <v>0</v>
      </c>
      <c r="EO21">
        <v>0</v>
      </c>
      <c r="EP21">
        <v>0</v>
      </c>
      <c r="EQ21">
        <v>0</v>
      </c>
      <c r="ER21">
        <v>0</v>
      </c>
      <c r="ES21">
        <v>0</v>
      </c>
      <c r="ET21">
        <v>0</v>
      </c>
      <c r="EU21">
        <v>0</v>
      </c>
      <c r="EV21">
        <v>0</v>
      </c>
      <c r="EW21">
        <v>0</v>
      </c>
      <c r="EX21">
        <v>0</v>
      </c>
      <c r="EY21">
        <v>0</v>
      </c>
      <c r="EZ21">
        <v>0</v>
      </c>
      <c r="FA21">
        <v>0</v>
      </c>
      <c r="FB21">
        <v>0</v>
      </c>
      <c r="FC21">
        <v>2</v>
      </c>
      <c r="FD21">
        <v>0</v>
      </c>
      <c r="FE21">
        <v>0</v>
      </c>
      <c r="FF21">
        <v>1</v>
      </c>
      <c r="FG21">
        <v>1</v>
      </c>
      <c r="FH21">
        <v>1</v>
      </c>
      <c r="FI21">
        <v>0</v>
      </c>
      <c r="FJ21">
        <v>0</v>
      </c>
      <c r="FK21">
        <v>0</v>
      </c>
      <c r="FL21">
        <v>0</v>
      </c>
      <c r="FM21">
        <v>0</v>
      </c>
      <c r="FN21">
        <v>0</v>
      </c>
      <c r="FO21">
        <v>0</v>
      </c>
      <c r="FP21">
        <v>1</v>
      </c>
      <c r="FQ21">
        <v>0</v>
      </c>
      <c r="FR21">
        <v>0</v>
      </c>
      <c r="FS21">
        <v>0</v>
      </c>
      <c r="FT21">
        <v>1</v>
      </c>
      <c r="FU21">
        <v>0</v>
      </c>
      <c r="FV21">
        <v>0</v>
      </c>
      <c r="FW21">
        <v>0</v>
      </c>
      <c r="FX21">
        <v>0</v>
      </c>
      <c r="FY21">
        <v>0</v>
      </c>
      <c r="FZ21">
        <v>1</v>
      </c>
      <c r="GA21">
        <v>1</v>
      </c>
      <c r="GB21">
        <v>0</v>
      </c>
      <c r="GC21">
        <v>0</v>
      </c>
      <c r="GD21">
        <v>0</v>
      </c>
      <c r="GE21">
        <v>0</v>
      </c>
      <c r="GF21">
        <v>0</v>
      </c>
      <c r="GG21">
        <v>0</v>
      </c>
      <c r="GH21">
        <v>0</v>
      </c>
      <c r="GI21">
        <v>0</v>
      </c>
      <c r="GJ21">
        <v>0</v>
      </c>
      <c r="GK21">
        <v>0</v>
      </c>
      <c r="GL21">
        <v>0</v>
      </c>
      <c r="GM21">
        <v>0</v>
      </c>
      <c r="GN21">
        <v>0</v>
      </c>
      <c r="GO21">
        <v>0</v>
      </c>
      <c r="GP21">
        <v>1</v>
      </c>
      <c r="GQ21">
        <v>0</v>
      </c>
      <c r="GR21">
        <v>0</v>
      </c>
      <c r="GS21">
        <v>0</v>
      </c>
      <c r="GT21">
        <v>0</v>
      </c>
      <c r="GU21">
        <v>0</v>
      </c>
      <c r="GV21">
        <v>0</v>
      </c>
      <c r="GW21">
        <v>0</v>
      </c>
      <c r="GX21">
        <v>0</v>
      </c>
      <c r="GY21">
        <v>1</v>
      </c>
      <c r="GZ21">
        <v>0</v>
      </c>
      <c r="HA21">
        <v>0</v>
      </c>
      <c r="HB21">
        <v>0</v>
      </c>
      <c r="HC21">
        <v>1</v>
      </c>
      <c r="HD21">
        <v>0</v>
      </c>
      <c r="HE21">
        <v>0</v>
      </c>
      <c r="HF21">
        <v>0</v>
      </c>
      <c r="HG21">
        <v>0</v>
      </c>
      <c r="HH21">
        <v>1</v>
      </c>
      <c r="HI21">
        <v>1</v>
      </c>
      <c r="HJ21">
        <v>0</v>
      </c>
      <c r="HK21">
        <v>0</v>
      </c>
      <c r="HL21">
        <v>0</v>
      </c>
      <c r="HM21">
        <v>0</v>
      </c>
      <c r="HN21">
        <v>0</v>
      </c>
      <c r="HO21">
        <v>0</v>
      </c>
      <c r="HP21">
        <v>0</v>
      </c>
      <c r="HQ21">
        <v>0</v>
      </c>
      <c r="HR21">
        <v>0</v>
      </c>
      <c r="HS21">
        <v>0</v>
      </c>
      <c r="HT21">
        <v>0</v>
      </c>
      <c r="HU21">
        <v>2</v>
      </c>
      <c r="HV21">
        <v>0</v>
      </c>
      <c r="HW21">
        <v>0</v>
      </c>
      <c r="HX21">
        <v>0</v>
      </c>
      <c r="HY21">
        <v>0</v>
      </c>
      <c r="HZ21">
        <v>0</v>
      </c>
      <c r="IA21">
        <v>0</v>
      </c>
      <c r="IB21">
        <v>0</v>
      </c>
      <c r="IC21">
        <v>0</v>
      </c>
      <c r="ID21">
        <v>0</v>
      </c>
      <c r="IE21">
        <v>0</v>
      </c>
      <c r="IF21">
        <v>0</v>
      </c>
      <c r="IG21">
        <v>1</v>
      </c>
      <c r="IH21">
        <v>0</v>
      </c>
      <c r="II21">
        <v>0</v>
      </c>
      <c r="IJ21">
        <v>0</v>
      </c>
      <c r="IK21">
        <v>0</v>
      </c>
      <c r="IL21">
        <v>0</v>
      </c>
      <c r="IM21">
        <v>0</v>
      </c>
      <c r="IN21">
        <v>0</v>
      </c>
      <c r="IO21">
        <v>0</v>
      </c>
      <c r="IP21">
        <v>0</v>
      </c>
      <c r="IQ21">
        <v>0</v>
      </c>
      <c r="IR21">
        <v>0</v>
      </c>
      <c r="IS21">
        <v>0</v>
      </c>
      <c r="IT21">
        <v>0</v>
      </c>
      <c r="IU21">
        <v>0</v>
      </c>
      <c r="IV21">
        <v>1</v>
      </c>
      <c r="IW21">
        <v>0</v>
      </c>
      <c r="IX21">
        <v>1</v>
      </c>
      <c r="IY21">
        <v>0</v>
      </c>
      <c r="IZ21">
        <v>0</v>
      </c>
      <c r="JA21">
        <v>0</v>
      </c>
      <c r="JB21">
        <v>0</v>
      </c>
      <c r="JC21">
        <v>1</v>
      </c>
      <c r="JD21">
        <v>0</v>
      </c>
      <c r="JE21">
        <v>0</v>
      </c>
      <c r="JF21">
        <v>0</v>
      </c>
      <c r="JG21">
        <v>0</v>
      </c>
      <c r="JH21">
        <v>0</v>
      </c>
      <c r="JI21">
        <v>0</v>
      </c>
      <c r="JJ21">
        <v>0</v>
      </c>
      <c r="JK21">
        <v>0</v>
      </c>
      <c r="JL21">
        <v>0</v>
      </c>
      <c r="JM21">
        <v>0</v>
      </c>
      <c r="JN21">
        <v>0</v>
      </c>
      <c r="JO21">
        <v>0</v>
      </c>
      <c r="JP21">
        <v>0</v>
      </c>
      <c r="JQ21">
        <v>0</v>
      </c>
      <c r="JR21">
        <v>1</v>
      </c>
      <c r="JS21">
        <v>0</v>
      </c>
      <c r="JT21">
        <v>0</v>
      </c>
      <c r="JU21">
        <v>0</v>
      </c>
      <c r="JV21">
        <v>0</v>
      </c>
      <c r="JW21">
        <v>0</v>
      </c>
      <c r="JX21">
        <v>0</v>
      </c>
      <c r="JY21">
        <v>0</v>
      </c>
      <c r="JZ21">
        <v>0</v>
      </c>
      <c r="KA21">
        <v>0</v>
      </c>
      <c r="KB21">
        <v>0</v>
      </c>
      <c r="KC21">
        <v>0</v>
      </c>
      <c r="KD21">
        <v>0</v>
      </c>
      <c r="KE21">
        <v>0</v>
      </c>
      <c r="KF21">
        <v>0</v>
      </c>
      <c r="KG21">
        <v>0</v>
      </c>
      <c r="KH21">
        <v>0</v>
      </c>
      <c r="KI21">
        <v>0</v>
      </c>
      <c r="KJ21">
        <v>0</v>
      </c>
      <c r="KK21">
        <v>0</v>
      </c>
      <c r="KL21">
        <v>0</v>
      </c>
      <c r="KM21">
        <v>0</v>
      </c>
      <c r="KN21">
        <v>0</v>
      </c>
      <c r="KO21">
        <v>0</v>
      </c>
      <c r="KP21">
        <v>0</v>
      </c>
      <c r="KQ21">
        <v>0</v>
      </c>
      <c r="KR21">
        <v>0</v>
      </c>
      <c r="KS21">
        <v>0</v>
      </c>
      <c r="KT21">
        <v>0</v>
      </c>
      <c r="KU21">
        <v>0</v>
      </c>
      <c r="KV21">
        <v>0</v>
      </c>
      <c r="KW21">
        <v>0</v>
      </c>
      <c r="KX21">
        <v>0</v>
      </c>
      <c r="KY21">
        <v>0</v>
      </c>
      <c r="KZ21">
        <v>0</v>
      </c>
      <c r="LA21">
        <v>0</v>
      </c>
      <c r="LB21">
        <v>0</v>
      </c>
      <c r="LC21">
        <v>0</v>
      </c>
      <c r="LD21">
        <v>0</v>
      </c>
      <c r="LE21">
        <v>0</v>
      </c>
      <c r="LF21">
        <v>0</v>
      </c>
      <c r="LG21">
        <v>0</v>
      </c>
      <c r="LH21">
        <v>0</v>
      </c>
      <c r="LI21">
        <v>0</v>
      </c>
      <c r="LJ21">
        <v>0</v>
      </c>
      <c r="LK21">
        <v>0</v>
      </c>
      <c r="LL21">
        <v>0</v>
      </c>
      <c r="LM21">
        <v>0</v>
      </c>
      <c r="LN21">
        <v>0</v>
      </c>
      <c r="LO21">
        <v>0</v>
      </c>
      <c r="LP21">
        <v>0</v>
      </c>
      <c r="LQ21">
        <v>0</v>
      </c>
      <c r="LR21">
        <v>0</v>
      </c>
      <c r="LS21">
        <v>0</v>
      </c>
      <c r="LT21">
        <v>0</v>
      </c>
      <c r="LU21">
        <v>0</v>
      </c>
      <c r="LV21">
        <v>0</v>
      </c>
      <c r="LW21">
        <v>0</v>
      </c>
      <c r="LX21">
        <v>0</v>
      </c>
      <c r="LY21">
        <v>1</v>
      </c>
      <c r="LZ21">
        <v>0</v>
      </c>
      <c r="MA21">
        <v>0</v>
      </c>
      <c r="MB21">
        <v>0</v>
      </c>
      <c r="MC21">
        <v>0</v>
      </c>
      <c r="MD21">
        <v>0</v>
      </c>
      <c r="ME21">
        <v>0</v>
      </c>
      <c r="MF21">
        <v>0</v>
      </c>
      <c r="MG21">
        <v>0</v>
      </c>
      <c r="MH21">
        <v>0</v>
      </c>
      <c r="MI21">
        <v>0</v>
      </c>
      <c r="MJ21">
        <v>0</v>
      </c>
      <c r="MK21">
        <v>0</v>
      </c>
      <c r="ML21">
        <v>0</v>
      </c>
      <c r="MM21">
        <v>0</v>
      </c>
      <c r="MN21">
        <v>0</v>
      </c>
      <c r="MO21">
        <v>0</v>
      </c>
      <c r="MP21">
        <v>0</v>
      </c>
      <c r="MQ21">
        <v>0</v>
      </c>
      <c r="MR21">
        <v>0</v>
      </c>
      <c r="MS21">
        <v>0</v>
      </c>
      <c r="MT21">
        <v>0</v>
      </c>
      <c r="MU21">
        <v>0</v>
      </c>
      <c r="MV21">
        <v>0</v>
      </c>
      <c r="MW21">
        <v>0</v>
      </c>
      <c r="MX21">
        <v>0</v>
      </c>
      <c r="MY21">
        <v>0</v>
      </c>
      <c r="MZ21">
        <v>0</v>
      </c>
      <c r="NA21">
        <v>0</v>
      </c>
      <c r="NB21">
        <v>0</v>
      </c>
      <c r="NC21">
        <v>0</v>
      </c>
      <c r="ND21">
        <v>1</v>
      </c>
      <c r="NE21">
        <v>1</v>
      </c>
      <c r="NF21">
        <v>0</v>
      </c>
      <c r="NG21">
        <v>0</v>
      </c>
      <c r="NH21">
        <v>0</v>
      </c>
      <c r="NI21">
        <v>0</v>
      </c>
      <c r="NJ21">
        <v>1</v>
      </c>
      <c r="NK21">
        <v>1</v>
      </c>
      <c r="NL21">
        <v>0</v>
      </c>
      <c r="NM21">
        <v>0</v>
      </c>
      <c r="NN21">
        <v>0</v>
      </c>
      <c r="NO21">
        <v>0</v>
      </c>
      <c r="NP21">
        <v>0</v>
      </c>
      <c r="NQ21">
        <v>0</v>
      </c>
      <c r="NR21">
        <v>0</v>
      </c>
      <c r="NS21">
        <v>1</v>
      </c>
      <c r="NT21">
        <v>0</v>
      </c>
      <c r="NU21">
        <v>0</v>
      </c>
      <c r="NV21">
        <v>0</v>
      </c>
      <c r="NW21">
        <v>0</v>
      </c>
      <c r="NX21">
        <v>0</v>
      </c>
      <c r="NY21">
        <v>0</v>
      </c>
      <c r="NZ21">
        <v>0</v>
      </c>
      <c r="OA21">
        <v>0</v>
      </c>
      <c r="OB21">
        <v>0</v>
      </c>
      <c r="OC21">
        <v>0</v>
      </c>
      <c r="OD21">
        <v>0</v>
      </c>
      <c r="OE21">
        <v>0</v>
      </c>
      <c r="OF21">
        <v>0</v>
      </c>
      <c r="OG21">
        <v>0</v>
      </c>
      <c r="OH21">
        <v>0</v>
      </c>
      <c r="OI21">
        <v>2</v>
      </c>
      <c r="OJ21">
        <v>0</v>
      </c>
      <c r="OK21">
        <v>0</v>
      </c>
    </row>
    <row r="22" spans="1:401" x14ac:dyDescent="0.15">
      <c r="A22" t="s">
        <v>2588</v>
      </c>
      <c r="B22" t="s">
        <v>2627</v>
      </c>
      <c r="C22" t="s">
        <v>2628</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0</v>
      </c>
      <c r="BF22">
        <v>0</v>
      </c>
      <c r="BG22">
        <v>0</v>
      </c>
      <c r="BH22">
        <v>0</v>
      </c>
      <c r="BI22">
        <v>0</v>
      </c>
      <c r="BJ22">
        <v>0</v>
      </c>
      <c r="BK22">
        <v>0</v>
      </c>
      <c r="BL22">
        <v>0</v>
      </c>
      <c r="BM22">
        <v>0</v>
      </c>
      <c r="BN22">
        <v>0</v>
      </c>
      <c r="BO22">
        <v>0</v>
      </c>
      <c r="BP22">
        <v>0</v>
      </c>
      <c r="BQ22">
        <v>0</v>
      </c>
      <c r="BR22">
        <v>0</v>
      </c>
      <c r="BS22">
        <v>0</v>
      </c>
      <c r="BT22">
        <v>0</v>
      </c>
      <c r="BU22">
        <v>0</v>
      </c>
      <c r="BV22">
        <v>0</v>
      </c>
      <c r="BW22">
        <v>0</v>
      </c>
      <c r="BX22">
        <v>0</v>
      </c>
      <c r="BY22">
        <v>0</v>
      </c>
      <c r="BZ22">
        <v>0</v>
      </c>
      <c r="CA22">
        <v>0</v>
      </c>
      <c r="CB22">
        <v>0</v>
      </c>
      <c r="CC22">
        <v>0</v>
      </c>
      <c r="CD22">
        <v>0</v>
      </c>
      <c r="CE22">
        <v>0</v>
      </c>
      <c r="CF22">
        <v>0</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0</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1</v>
      </c>
      <c r="FD22">
        <v>0</v>
      </c>
      <c r="FE22">
        <v>0</v>
      </c>
      <c r="FF22">
        <v>0</v>
      </c>
      <c r="FG22">
        <v>1</v>
      </c>
      <c r="FH22">
        <v>1</v>
      </c>
      <c r="FI22">
        <v>1</v>
      </c>
      <c r="FJ22">
        <v>0</v>
      </c>
      <c r="FK22">
        <v>0</v>
      </c>
      <c r="FL22">
        <v>0</v>
      </c>
      <c r="FM22">
        <v>0</v>
      </c>
      <c r="FN22">
        <v>0</v>
      </c>
      <c r="FO22">
        <v>0</v>
      </c>
      <c r="FP22">
        <v>0</v>
      </c>
      <c r="FQ22">
        <v>0</v>
      </c>
      <c r="FR22">
        <v>0</v>
      </c>
      <c r="FS22">
        <v>0</v>
      </c>
      <c r="FT22">
        <v>1</v>
      </c>
      <c r="FU22">
        <v>0</v>
      </c>
      <c r="FV22">
        <v>0</v>
      </c>
      <c r="FW22">
        <v>0</v>
      </c>
      <c r="FX22">
        <v>0</v>
      </c>
      <c r="FY22">
        <v>0</v>
      </c>
      <c r="FZ22">
        <v>0</v>
      </c>
      <c r="GA22">
        <v>0</v>
      </c>
      <c r="GB22">
        <v>0</v>
      </c>
      <c r="GC22">
        <v>0</v>
      </c>
      <c r="GD22">
        <v>0</v>
      </c>
      <c r="GE22">
        <v>0</v>
      </c>
      <c r="GF22">
        <v>0</v>
      </c>
      <c r="GG22">
        <v>0</v>
      </c>
      <c r="GH22">
        <v>0</v>
      </c>
      <c r="GI22">
        <v>0</v>
      </c>
      <c r="GJ22">
        <v>0</v>
      </c>
      <c r="GK22">
        <v>0</v>
      </c>
      <c r="GL22">
        <v>0</v>
      </c>
      <c r="GM22">
        <v>0</v>
      </c>
      <c r="GN22">
        <v>0</v>
      </c>
      <c r="GO22">
        <v>0</v>
      </c>
      <c r="GP22">
        <v>1</v>
      </c>
      <c r="GQ22">
        <v>0</v>
      </c>
      <c r="GR22">
        <v>0</v>
      </c>
      <c r="GS22">
        <v>0</v>
      </c>
      <c r="GT22">
        <v>0</v>
      </c>
      <c r="GU22">
        <v>0</v>
      </c>
      <c r="GV22">
        <v>0</v>
      </c>
      <c r="GW22">
        <v>0</v>
      </c>
      <c r="GX22">
        <v>0</v>
      </c>
      <c r="GY22">
        <v>1</v>
      </c>
      <c r="GZ22">
        <v>0</v>
      </c>
      <c r="HA22">
        <v>0</v>
      </c>
      <c r="HB22">
        <v>0</v>
      </c>
      <c r="HC22">
        <v>1</v>
      </c>
      <c r="HD22">
        <v>0</v>
      </c>
      <c r="HE22">
        <v>0</v>
      </c>
      <c r="HF22">
        <v>0</v>
      </c>
      <c r="HG22">
        <v>0</v>
      </c>
      <c r="HH22">
        <v>0</v>
      </c>
      <c r="HI22">
        <v>0</v>
      </c>
      <c r="HJ22">
        <v>0</v>
      </c>
      <c r="HK22">
        <v>0</v>
      </c>
      <c r="HL22">
        <v>0</v>
      </c>
      <c r="HM22">
        <v>0</v>
      </c>
      <c r="HN22">
        <v>0</v>
      </c>
      <c r="HO22">
        <v>0</v>
      </c>
      <c r="HP22">
        <v>0</v>
      </c>
      <c r="HQ22">
        <v>0</v>
      </c>
      <c r="HR22">
        <v>0</v>
      </c>
      <c r="HS22">
        <v>0</v>
      </c>
      <c r="HT22">
        <v>0</v>
      </c>
      <c r="HU22">
        <v>0</v>
      </c>
      <c r="HV22">
        <v>0</v>
      </c>
      <c r="HW22">
        <v>-1</v>
      </c>
      <c r="HX22">
        <v>0</v>
      </c>
      <c r="HY22">
        <v>0</v>
      </c>
      <c r="HZ22">
        <v>0</v>
      </c>
      <c r="IA22">
        <v>0</v>
      </c>
      <c r="IB22">
        <v>0</v>
      </c>
      <c r="IC22">
        <v>0</v>
      </c>
      <c r="ID22">
        <v>0</v>
      </c>
      <c r="IE22">
        <v>0</v>
      </c>
      <c r="IF22">
        <v>0</v>
      </c>
      <c r="IG22">
        <v>0</v>
      </c>
      <c r="IH22">
        <v>0</v>
      </c>
      <c r="II22">
        <v>0</v>
      </c>
      <c r="IJ22">
        <v>0</v>
      </c>
      <c r="IK22">
        <v>0</v>
      </c>
      <c r="IL22">
        <v>0</v>
      </c>
      <c r="IM22">
        <v>0</v>
      </c>
      <c r="IN22">
        <v>0</v>
      </c>
      <c r="IO22">
        <v>0</v>
      </c>
      <c r="IP22">
        <v>0</v>
      </c>
      <c r="IQ22">
        <v>0</v>
      </c>
      <c r="IR22">
        <v>0</v>
      </c>
      <c r="IS22">
        <v>0</v>
      </c>
      <c r="IT22">
        <v>0</v>
      </c>
      <c r="IU22">
        <v>0</v>
      </c>
      <c r="IV22">
        <v>0</v>
      </c>
      <c r="IW22">
        <v>0</v>
      </c>
      <c r="IX22">
        <v>0</v>
      </c>
      <c r="IY22">
        <v>0</v>
      </c>
      <c r="IZ22">
        <v>0</v>
      </c>
      <c r="JA22">
        <v>0</v>
      </c>
      <c r="JB22">
        <v>0</v>
      </c>
      <c r="JC22">
        <v>0</v>
      </c>
      <c r="JD22">
        <v>0</v>
      </c>
      <c r="JE22">
        <v>0</v>
      </c>
      <c r="JF22">
        <v>0</v>
      </c>
      <c r="JG22">
        <v>0</v>
      </c>
      <c r="JH22">
        <v>0</v>
      </c>
      <c r="JI22">
        <v>0</v>
      </c>
      <c r="JJ22">
        <v>0</v>
      </c>
      <c r="JK22">
        <v>0</v>
      </c>
      <c r="JL22">
        <v>0</v>
      </c>
      <c r="JM22">
        <v>0</v>
      </c>
      <c r="JN22">
        <v>0</v>
      </c>
      <c r="JO22">
        <v>0</v>
      </c>
      <c r="JP22">
        <v>0</v>
      </c>
      <c r="JQ22">
        <v>0</v>
      </c>
      <c r="JR22">
        <v>0</v>
      </c>
      <c r="JS22">
        <v>0</v>
      </c>
      <c r="JT22">
        <v>0</v>
      </c>
      <c r="JU22">
        <v>0</v>
      </c>
      <c r="JV22">
        <v>0</v>
      </c>
      <c r="JW22">
        <v>0</v>
      </c>
      <c r="JX22">
        <v>0</v>
      </c>
      <c r="JY22">
        <v>0</v>
      </c>
      <c r="JZ22">
        <v>0</v>
      </c>
      <c r="KA22">
        <v>0</v>
      </c>
      <c r="KB22">
        <v>1</v>
      </c>
      <c r="KC22">
        <v>0</v>
      </c>
      <c r="KD22">
        <v>0</v>
      </c>
      <c r="KE22">
        <v>0</v>
      </c>
      <c r="KF22">
        <v>0</v>
      </c>
      <c r="KG22">
        <v>0</v>
      </c>
      <c r="KH22">
        <v>0</v>
      </c>
      <c r="KI22">
        <v>0</v>
      </c>
      <c r="KJ22">
        <v>0</v>
      </c>
      <c r="KK22">
        <v>0</v>
      </c>
      <c r="KL22">
        <v>0</v>
      </c>
      <c r="KM22">
        <v>0</v>
      </c>
      <c r="KN22">
        <v>0</v>
      </c>
      <c r="KO22">
        <v>0</v>
      </c>
      <c r="KP22">
        <v>0</v>
      </c>
      <c r="KQ22">
        <v>0</v>
      </c>
      <c r="KR22">
        <v>0</v>
      </c>
      <c r="KS22">
        <v>0</v>
      </c>
      <c r="KT22">
        <v>0</v>
      </c>
      <c r="KU22">
        <v>0</v>
      </c>
      <c r="KV22">
        <v>0</v>
      </c>
      <c r="KW22">
        <v>0</v>
      </c>
      <c r="KX22">
        <v>0</v>
      </c>
      <c r="KY22">
        <v>0</v>
      </c>
      <c r="KZ22">
        <v>0</v>
      </c>
      <c r="LA22">
        <v>0</v>
      </c>
      <c r="LB22">
        <v>0</v>
      </c>
      <c r="LC22">
        <v>0</v>
      </c>
      <c r="LD22">
        <v>0</v>
      </c>
      <c r="LE22">
        <v>0</v>
      </c>
      <c r="LF22">
        <v>0</v>
      </c>
      <c r="LG22">
        <v>0</v>
      </c>
      <c r="LH22">
        <v>0</v>
      </c>
      <c r="LI22">
        <v>0</v>
      </c>
      <c r="LJ22">
        <v>0</v>
      </c>
      <c r="LK22">
        <v>0</v>
      </c>
      <c r="LL22">
        <v>0</v>
      </c>
      <c r="LM22">
        <v>0</v>
      </c>
      <c r="LN22">
        <v>0</v>
      </c>
      <c r="LO22">
        <v>0</v>
      </c>
      <c r="LP22">
        <v>0</v>
      </c>
      <c r="LQ22">
        <v>0</v>
      </c>
      <c r="LR22">
        <v>0</v>
      </c>
      <c r="LS22">
        <v>0</v>
      </c>
      <c r="LT22">
        <v>0</v>
      </c>
      <c r="LU22">
        <v>0</v>
      </c>
      <c r="LV22">
        <v>0</v>
      </c>
      <c r="LW22">
        <v>0</v>
      </c>
      <c r="LX22">
        <v>0</v>
      </c>
      <c r="LY22">
        <v>1</v>
      </c>
      <c r="LZ22">
        <v>0</v>
      </c>
      <c r="MA22">
        <v>0</v>
      </c>
      <c r="MB22">
        <v>0</v>
      </c>
      <c r="MC22">
        <v>0</v>
      </c>
      <c r="MD22">
        <v>0</v>
      </c>
      <c r="ME22">
        <v>0</v>
      </c>
      <c r="MF22">
        <v>0</v>
      </c>
      <c r="MG22">
        <v>0</v>
      </c>
      <c r="MH22">
        <v>0</v>
      </c>
      <c r="MI22">
        <v>0</v>
      </c>
      <c r="MJ22">
        <v>0</v>
      </c>
      <c r="MK22">
        <v>0</v>
      </c>
      <c r="ML22">
        <v>0</v>
      </c>
      <c r="MM22">
        <v>0</v>
      </c>
      <c r="MN22">
        <v>0</v>
      </c>
      <c r="MO22">
        <v>0</v>
      </c>
      <c r="MP22">
        <v>0</v>
      </c>
      <c r="MQ22">
        <v>0</v>
      </c>
      <c r="MR22">
        <v>0</v>
      </c>
      <c r="MS22">
        <v>0</v>
      </c>
      <c r="MT22">
        <v>0</v>
      </c>
      <c r="MU22">
        <v>0</v>
      </c>
      <c r="MV22">
        <v>0</v>
      </c>
      <c r="MW22">
        <v>0</v>
      </c>
      <c r="MX22">
        <v>0</v>
      </c>
      <c r="MY22">
        <v>0</v>
      </c>
      <c r="MZ22">
        <v>0</v>
      </c>
      <c r="NA22">
        <v>0</v>
      </c>
      <c r="NB22">
        <v>0</v>
      </c>
      <c r="NC22">
        <v>0</v>
      </c>
      <c r="ND22">
        <v>1</v>
      </c>
      <c r="NE22">
        <v>0</v>
      </c>
      <c r="NF22">
        <v>0</v>
      </c>
      <c r="NG22">
        <v>0</v>
      </c>
      <c r="NH22">
        <v>0</v>
      </c>
      <c r="NI22">
        <v>0</v>
      </c>
      <c r="NJ22">
        <v>0</v>
      </c>
      <c r="NK22">
        <v>0</v>
      </c>
      <c r="NL22">
        <v>0</v>
      </c>
      <c r="NM22">
        <v>0</v>
      </c>
      <c r="NN22">
        <v>0</v>
      </c>
      <c r="NO22">
        <v>0</v>
      </c>
      <c r="NP22">
        <v>0</v>
      </c>
      <c r="NQ22">
        <v>0</v>
      </c>
      <c r="NR22">
        <v>0</v>
      </c>
      <c r="NS22">
        <v>0</v>
      </c>
      <c r="NT22">
        <v>0</v>
      </c>
      <c r="NU22">
        <v>0</v>
      </c>
      <c r="NV22">
        <v>0</v>
      </c>
      <c r="NW22">
        <v>0</v>
      </c>
      <c r="NX22">
        <v>0</v>
      </c>
      <c r="NY22">
        <v>0</v>
      </c>
      <c r="NZ22">
        <v>0</v>
      </c>
      <c r="OA22">
        <v>0</v>
      </c>
      <c r="OB22">
        <v>0</v>
      </c>
      <c r="OC22">
        <v>0</v>
      </c>
      <c r="OD22">
        <v>0</v>
      </c>
      <c r="OE22">
        <v>0</v>
      </c>
      <c r="OF22">
        <v>0</v>
      </c>
      <c r="OG22">
        <v>0</v>
      </c>
      <c r="OH22">
        <v>0</v>
      </c>
      <c r="OI22">
        <v>0</v>
      </c>
      <c r="OJ22">
        <v>0</v>
      </c>
      <c r="OK22">
        <v>0</v>
      </c>
    </row>
    <row r="23" spans="1:401" x14ac:dyDescent="0.15">
      <c r="A23" t="s">
        <v>2594</v>
      </c>
      <c r="B23" t="s">
        <v>2629</v>
      </c>
      <c r="C23" t="s">
        <v>2630</v>
      </c>
      <c r="D23">
        <v>0</v>
      </c>
      <c r="E23">
        <v>0</v>
      </c>
      <c r="F23">
        <v>0</v>
      </c>
      <c r="G23">
        <v>1</v>
      </c>
      <c r="H23">
        <v>0</v>
      </c>
      <c r="I23">
        <v>0</v>
      </c>
      <c r="J23">
        <v>0</v>
      </c>
      <c r="K23">
        <v>0</v>
      </c>
      <c r="L23">
        <v>0</v>
      </c>
      <c r="M23">
        <v>0</v>
      </c>
      <c r="N23">
        <v>0</v>
      </c>
      <c r="O23">
        <v>0</v>
      </c>
      <c r="P23">
        <v>0</v>
      </c>
      <c r="Q23">
        <v>1</v>
      </c>
      <c r="R23">
        <v>0</v>
      </c>
      <c r="S23">
        <v>0</v>
      </c>
      <c r="T23">
        <v>0</v>
      </c>
      <c r="U23">
        <v>0</v>
      </c>
      <c r="V23">
        <v>0</v>
      </c>
      <c r="W23">
        <v>0</v>
      </c>
      <c r="X23">
        <v>0</v>
      </c>
      <c r="Y23">
        <v>0</v>
      </c>
      <c r="Z23">
        <v>0</v>
      </c>
      <c r="AA23">
        <v>0</v>
      </c>
      <c r="AB23">
        <v>0</v>
      </c>
      <c r="AC23">
        <v>0</v>
      </c>
      <c r="AD23">
        <v>0</v>
      </c>
      <c r="AE23">
        <v>0</v>
      </c>
      <c r="AF23">
        <v>0</v>
      </c>
      <c r="AG23">
        <v>0</v>
      </c>
      <c r="AH23">
        <v>0</v>
      </c>
      <c r="AI23">
        <v>0</v>
      </c>
      <c r="AJ23">
        <v>2</v>
      </c>
      <c r="AK23">
        <v>0</v>
      </c>
      <c r="AL23">
        <v>0</v>
      </c>
      <c r="AM23">
        <v>0</v>
      </c>
      <c r="AN23">
        <v>0</v>
      </c>
      <c r="AO23">
        <v>0</v>
      </c>
      <c r="AP23">
        <v>0</v>
      </c>
      <c r="AQ23">
        <v>0</v>
      </c>
      <c r="AR23">
        <v>0</v>
      </c>
      <c r="AS23">
        <v>0</v>
      </c>
      <c r="AT23">
        <v>0</v>
      </c>
      <c r="AU23">
        <v>0</v>
      </c>
      <c r="AV23">
        <v>0</v>
      </c>
      <c r="AW23">
        <v>0</v>
      </c>
      <c r="AX23">
        <v>0</v>
      </c>
      <c r="AY23">
        <v>1</v>
      </c>
      <c r="AZ23">
        <v>0</v>
      </c>
      <c r="BA23">
        <v>0</v>
      </c>
      <c r="BB23">
        <v>1</v>
      </c>
      <c r="BC23">
        <v>0</v>
      </c>
      <c r="BD23">
        <v>0</v>
      </c>
      <c r="BE23">
        <v>1</v>
      </c>
      <c r="BF23">
        <v>0</v>
      </c>
      <c r="BG23">
        <v>1</v>
      </c>
      <c r="BH23">
        <v>0</v>
      </c>
      <c r="BI23">
        <v>0</v>
      </c>
      <c r="BJ23">
        <v>0</v>
      </c>
      <c r="BK23">
        <v>0</v>
      </c>
      <c r="BL23">
        <v>0</v>
      </c>
      <c r="BM23">
        <v>0</v>
      </c>
      <c r="BN23">
        <v>0</v>
      </c>
      <c r="BO23">
        <v>0</v>
      </c>
      <c r="BP23">
        <v>0</v>
      </c>
      <c r="BQ23">
        <v>0</v>
      </c>
      <c r="BR23">
        <v>0</v>
      </c>
      <c r="BS23">
        <v>0</v>
      </c>
      <c r="BT23">
        <v>1</v>
      </c>
      <c r="BU23">
        <v>0</v>
      </c>
      <c r="BV23">
        <v>0</v>
      </c>
      <c r="BW23">
        <v>0</v>
      </c>
      <c r="BX23">
        <v>0</v>
      </c>
      <c r="BY23">
        <v>0</v>
      </c>
      <c r="BZ23">
        <v>0</v>
      </c>
      <c r="CA23">
        <v>0</v>
      </c>
      <c r="CB23">
        <v>0</v>
      </c>
      <c r="CC23">
        <v>0</v>
      </c>
      <c r="CD23">
        <v>0</v>
      </c>
      <c r="CE23">
        <v>0</v>
      </c>
      <c r="CF23">
        <v>0</v>
      </c>
      <c r="CG23">
        <v>0</v>
      </c>
      <c r="CH23">
        <v>0</v>
      </c>
      <c r="CI23">
        <v>0</v>
      </c>
      <c r="CJ23">
        <v>0</v>
      </c>
      <c r="CK23">
        <v>0</v>
      </c>
      <c r="CL23">
        <v>0</v>
      </c>
      <c r="CM23">
        <v>0</v>
      </c>
      <c r="CN23">
        <v>0</v>
      </c>
      <c r="CO23">
        <v>0</v>
      </c>
      <c r="CP23">
        <v>2</v>
      </c>
      <c r="CQ23">
        <v>0</v>
      </c>
      <c r="CR23">
        <v>0</v>
      </c>
      <c r="CS23">
        <v>0</v>
      </c>
      <c r="CT23">
        <v>0</v>
      </c>
      <c r="CU23">
        <v>0</v>
      </c>
      <c r="CV23">
        <v>0</v>
      </c>
      <c r="CW23">
        <v>0</v>
      </c>
      <c r="CX23">
        <v>1</v>
      </c>
      <c r="CY23">
        <v>2</v>
      </c>
      <c r="CZ23">
        <v>0</v>
      </c>
      <c r="DA23">
        <v>0</v>
      </c>
      <c r="DB23">
        <v>0</v>
      </c>
      <c r="DC23">
        <v>0</v>
      </c>
      <c r="DD23">
        <v>0</v>
      </c>
      <c r="DE23">
        <v>0</v>
      </c>
      <c r="DF23">
        <v>0</v>
      </c>
      <c r="DG23">
        <v>0</v>
      </c>
      <c r="DH23">
        <v>2</v>
      </c>
      <c r="DI23">
        <v>0</v>
      </c>
      <c r="DJ23">
        <v>0</v>
      </c>
      <c r="DK23">
        <v>0</v>
      </c>
      <c r="DL23">
        <v>0</v>
      </c>
      <c r="DM23">
        <v>0</v>
      </c>
      <c r="DN23">
        <v>0</v>
      </c>
      <c r="DO23">
        <v>0</v>
      </c>
      <c r="DP23">
        <v>0</v>
      </c>
      <c r="DQ23">
        <v>0</v>
      </c>
      <c r="DR23">
        <v>0</v>
      </c>
      <c r="DS23">
        <v>0</v>
      </c>
      <c r="DT23">
        <v>0</v>
      </c>
      <c r="DU23">
        <v>0</v>
      </c>
      <c r="DV23">
        <v>0</v>
      </c>
      <c r="DW23">
        <v>0</v>
      </c>
      <c r="DX23">
        <v>0</v>
      </c>
      <c r="DY23">
        <v>0</v>
      </c>
      <c r="DZ23">
        <v>0</v>
      </c>
      <c r="EA23">
        <v>0</v>
      </c>
      <c r="EB23">
        <v>0</v>
      </c>
      <c r="EC23">
        <v>0</v>
      </c>
      <c r="ED23">
        <v>0</v>
      </c>
      <c r="EE23">
        <v>2</v>
      </c>
      <c r="EF23">
        <v>2</v>
      </c>
      <c r="EG23">
        <v>1</v>
      </c>
      <c r="EH23">
        <v>0</v>
      </c>
      <c r="EI23">
        <v>0</v>
      </c>
      <c r="EJ23">
        <v>1</v>
      </c>
      <c r="EK23">
        <v>0</v>
      </c>
      <c r="EL23">
        <v>0</v>
      </c>
      <c r="EM23">
        <v>0</v>
      </c>
      <c r="EN23">
        <v>0</v>
      </c>
      <c r="EO23">
        <v>0</v>
      </c>
      <c r="EP23">
        <v>0</v>
      </c>
      <c r="EQ23">
        <v>0</v>
      </c>
      <c r="ER23">
        <v>0</v>
      </c>
      <c r="ES23">
        <v>0</v>
      </c>
      <c r="ET23">
        <v>0</v>
      </c>
      <c r="EU23">
        <v>0</v>
      </c>
      <c r="EV23">
        <v>0</v>
      </c>
      <c r="EW23">
        <v>0</v>
      </c>
      <c r="EX23">
        <v>0</v>
      </c>
      <c r="EY23">
        <v>0</v>
      </c>
      <c r="EZ23">
        <v>0</v>
      </c>
      <c r="FA23">
        <v>0</v>
      </c>
      <c r="FB23">
        <v>0</v>
      </c>
      <c r="FC23">
        <v>1</v>
      </c>
      <c r="FD23">
        <v>0</v>
      </c>
      <c r="FE23">
        <v>0</v>
      </c>
      <c r="FF23">
        <v>1</v>
      </c>
      <c r="FG23">
        <v>0</v>
      </c>
      <c r="FH23">
        <v>1</v>
      </c>
      <c r="FI23">
        <v>0</v>
      </c>
      <c r="FJ23">
        <v>1</v>
      </c>
      <c r="FK23">
        <v>1</v>
      </c>
      <c r="FL23">
        <v>0</v>
      </c>
      <c r="FM23">
        <v>0</v>
      </c>
      <c r="FN23">
        <v>0</v>
      </c>
      <c r="FO23">
        <v>0</v>
      </c>
      <c r="FP23">
        <v>0</v>
      </c>
      <c r="FQ23">
        <v>0</v>
      </c>
      <c r="FR23">
        <v>0</v>
      </c>
      <c r="FS23">
        <v>0</v>
      </c>
      <c r="FT23">
        <v>2</v>
      </c>
      <c r="FU23">
        <v>0</v>
      </c>
      <c r="FV23">
        <v>0</v>
      </c>
      <c r="FW23">
        <v>0</v>
      </c>
      <c r="FX23">
        <v>1</v>
      </c>
      <c r="FY23">
        <v>0</v>
      </c>
      <c r="FZ23">
        <v>0</v>
      </c>
      <c r="GA23">
        <v>0</v>
      </c>
      <c r="GB23">
        <v>1</v>
      </c>
      <c r="GC23">
        <v>1</v>
      </c>
      <c r="GD23">
        <v>0</v>
      </c>
      <c r="GE23">
        <v>1</v>
      </c>
      <c r="GF23">
        <v>1</v>
      </c>
      <c r="GG23">
        <v>0</v>
      </c>
      <c r="GH23">
        <v>0</v>
      </c>
      <c r="GI23">
        <v>0</v>
      </c>
      <c r="GJ23">
        <v>0</v>
      </c>
      <c r="GK23">
        <v>0</v>
      </c>
      <c r="GL23">
        <v>0</v>
      </c>
      <c r="GM23">
        <v>0</v>
      </c>
      <c r="GN23">
        <v>1</v>
      </c>
      <c r="GO23">
        <v>2</v>
      </c>
      <c r="GP23">
        <v>1</v>
      </c>
      <c r="GQ23">
        <v>0</v>
      </c>
      <c r="GR23">
        <v>0</v>
      </c>
      <c r="GS23">
        <v>0</v>
      </c>
      <c r="GT23">
        <v>0</v>
      </c>
      <c r="GU23">
        <v>0</v>
      </c>
      <c r="GV23">
        <v>1</v>
      </c>
      <c r="GW23">
        <v>1</v>
      </c>
      <c r="GX23">
        <v>0</v>
      </c>
      <c r="GY23">
        <v>2</v>
      </c>
      <c r="GZ23">
        <v>0</v>
      </c>
      <c r="HA23">
        <v>0</v>
      </c>
      <c r="HB23">
        <v>0</v>
      </c>
      <c r="HC23">
        <v>1</v>
      </c>
      <c r="HD23">
        <v>0</v>
      </c>
      <c r="HE23">
        <v>0</v>
      </c>
      <c r="HF23">
        <v>0</v>
      </c>
      <c r="HG23">
        <v>0</v>
      </c>
      <c r="HH23">
        <v>1</v>
      </c>
      <c r="HI23">
        <v>1</v>
      </c>
      <c r="HJ23">
        <v>0</v>
      </c>
      <c r="HK23">
        <v>0</v>
      </c>
      <c r="HL23">
        <v>0</v>
      </c>
      <c r="HM23">
        <v>0</v>
      </c>
      <c r="HN23">
        <v>0</v>
      </c>
      <c r="HO23">
        <v>0</v>
      </c>
      <c r="HP23">
        <v>0</v>
      </c>
      <c r="HQ23">
        <v>0</v>
      </c>
      <c r="HR23">
        <v>0</v>
      </c>
      <c r="HS23">
        <v>0</v>
      </c>
      <c r="HT23">
        <v>0</v>
      </c>
      <c r="HU23">
        <v>2</v>
      </c>
      <c r="HV23">
        <v>0</v>
      </c>
      <c r="HW23">
        <v>0</v>
      </c>
      <c r="HX23">
        <v>0</v>
      </c>
      <c r="HY23">
        <v>0</v>
      </c>
      <c r="HZ23">
        <v>0</v>
      </c>
      <c r="IA23">
        <v>0</v>
      </c>
      <c r="IB23">
        <v>0</v>
      </c>
      <c r="IC23">
        <v>0</v>
      </c>
      <c r="ID23">
        <v>0</v>
      </c>
      <c r="IE23">
        <v>0</v>
      </c>
      <c r="IF23">
        <v>0</v>
      </c>
      <c r="IG23">
        <v>2</v>
      </c>
      <c r="IH23">
        <v>0</v>
      </c>
      <c r="II23">
        <v>0</v>
      </c>
      <c r="IJ23">
        <v>0</v>
      </c>
      <c r="IK23">
        <v>0</v>
      </c>
      <c r="IL23">
        <v>0</v>
      </c>
      <c r="IM23">
        <v>0</v>
      </c>
      <c r="IN23">
        <v>0</v>
      </c>
      <c r="IO23">
        <v>0</v>
      </c>
      <c r="IP23">
        <v>0</v>
      </c>
      <c r="IQ23">
        <v>0</v>
      </c>
      <c r="IR23">
        <v>0</v>
      </c>
      <c r="IS23">
        <v>0</v>
      </c>
      <c r="IT23">
        <v>0</v>
      </c>
      <c r="IU23">
        <v>0</v>
      </c>
      <c r="IV23">
        <v>0</v>
      </c>
      <c r="IW23">
        <v>0</v>
      </c>
      <c r="IX23">
        <v>0</v>
      </c>
      <c r="IY23">
        <v>0</v>
      </c>
      <c r="IZ23">
        <v>0</v>
      </c>
      <c r="JA23">
        <v>0</v>
      </c>
      <c r="JB23">
        <v>0</v>
      </c>
      <c r="JC23">
        <v>0</v>
      </c>
      <c r="JD23">
        <v>0</v>
      </c>
      <c r="JE23">
        <v>0</v>
      </c>
      <c r="JF23">
        <v>0</v>
      </c>
      <c r="JG23">
        <v>0</v>
      </c>
      <c r="JH23">
        <v>0</v>
      </c>
      <c r="JI23">
        <v>0</v>
      </c>
      <c r="JJ23">
        <v>0</v>
      </c>
      <c r="JK23">
        <v>0</v>
      </c>
      <c r="JL23">
        <v>0</v>
      </c>
      <c r="JM23">
        <v>0</v>
      </c>
      <c r="JN23">
        <v>0</v>
      </c>
      <c r="JO23">
        <v>0</v>
      </c>
      <c r="JP23">
        <v>0</v>
      </c>
      <c r="JQ23">
        <v>1</v>
      </c>
      <c r="JR23">
        <v>0</v>
      </c>
      <c r="JS23">
        <v>0</v>
      </c>
      <c r="JT23">
        <v>0</v>
      </c>
      <c r="JU23">
        <v>0</v>
      </c>
      <c r="JV23">
        <v>0</v>
      </c>
      <c r="JW23">
        <v>0</v>
      </c>
      <c r="JX23">
        <v>0</v>
      </c>
      <c r="JY23">
        <v>0</v>
      </c>
      <c r="JZ23">
        <v>0</v>
      </c>
      <c r="KA23">
        <v>0</v>
      </c>
      <c r="KB23">
        <v>0</v>
      </c>
      <c r="KC23">
        <v>0</v>
      </c>
      <c r="KD23">
        <v>0</v>
      </c>
      <c r="KE23">
        <v>0</v>
      </c>
      <c r="KF23">
        <v>0</v>
      </c>
      <c r="KG23">
        <v>0</v>
      </c>
      <c r="KH23">
        <v>0</v>
      </c>
      <c r="KI23">
        <v>0</v>
      </c>
      <c r="KJ23">
        <v>0</v>
      </c>
      <c r="KK23">
        <v>0</v>
      </c>
      <c r="KL23">
        <v>0</v>
      </c>
      <c r="KM23">
        <v>0</v>
      </c>
      <c r="KN23">
        <v>0</v>
      </c>
      <c r="KO23">
        <v>0</v>
      </c>
      <c r="KP23">
        <v>0</v>
      </c>
      <c r="KQ23">
        <v>0</v>
      </c>
      <c r="KR23">
        <v>0</v>
      </c>
      <c r="KS23">
        <v>0</v>
      </c>
      <c r="KT23">
        <v>0</v>
      </c>
      <c r="KU23">
        <v>0</v>
      </c>
      <c r="KV23">
        <v>0</v>
      </c>
      <c r="KW23">
        <v>0</v>
      </c>
      <c r="KX23">
        <v>0</v>
      </c>
      <c r="KY23">
        <v>0</v>
      </c>
      <c r="KZ23">
        <v>0</v>
      </c>
      <c r="LA23">
        <v>0</v>
      </c>
      <c r="LB23">
        <v>0</v>
      </c>
      <c r="LC23">
        <v>0</v>
      </c>
      <c r="LD23">
        <v>0</v>
      </c>
      <c r="LE23">
        <v>0</v>
      </c>
      <c r="LF23">
        <v>0</v>
      </c>
      <c r="LG23">
        <v>0</v>
      </c>
      <c r="LH23">
        <v>0</v>
      </c>
      <c r="LI23">
        <v>0</v>
      </c>
      <c r="LJ23">
        <v>1</v>
      </c>
      <c r="LK23">
        <v>1</v>
      </c>
      <c r="LL23">
        <v>0</v>
      </c>
      <c r="LM23">
        <v>0</v>
      </c>
      <c r="LN23">
        <v>0</v>
      </c>
      <c r="LO23">
        <v>1</v>
      </c>
      <c r="LP23">
        <v>0</v>
      </c>
      <c r="LQ23">
        <v>0</v>
      </c>
      <c r="LR23">
        <v>0</v>
      </c>
      <c r="LS23">
        <v>0</v>
      </c>
      <c r="LT23">
        <v>0</v>
      </c>
      <c r="LU23">
        <v>0</v>
      </c>
      <c r="LV23">
        <v>0</v>
      </c>
      <c r="LW23">
        <v>0</v>
      </c>
      <c r="LX23">
        <v>0</v>
      </c>
      <c r="LY23">
        <v>0</v>
      </c>
      <c r="LZ23">
        <v>0</v>
      </c>
      <c r="MA23">
        <v>0</v>
      </c>
      <c r="MB23">
        <v>1</v>
      </c>
      <c r="MC23">
        <v>0</v>
      </c>
      <c r="MD23">
        <v>0</v>
      </c>
      <c r="ME23">
        <v>0</v>
      </c>
      <c r="MF23">
        <v>0</v>
      </c>
      <c r="MG23">
        <v>0</v>
      </c>
      <c r="MH23">
        <v>0</v>
      </c>
      <c r="MI23">
        <v>0</v>
      </c>
      <c r="MJ23">
        <v>0</v>
      </c>
      <c r="MK23">
        <v>0</v>
      </c>
      <c r="ML23">
        <v>0</v>
      </c>
      <c r="MM23">
        <v>0</v>
      </c>
      <c r="MN23">
        <v>0</v>
      </c>
      <c r="MO23">
        <v>0</v>
      </c>
      <c r="MP23">
        <v>1</v>
      </c>
      <c r="MQ23">
        <v>0</v>
      </c>
      <c r="MR23">
        <v>0</v>
      </c>
      <c r="MS23">
        <v>0</v>
      </c>
      <c r="MT23">
        <v>0</v>
      </c>
      <c r="MU23">
        <v>1</v>
      </c>
      <c r="MV23">
        <v>2</v>
      </c>
      <c r="MW23">
        <v>2</v>
      </c>
      <c r="MX23">
        <v>0</v>
      </c>
      <c r="MY23">
        <v>0</v>
      </c>
      <c r="MZ23">
        <v>0</v>
      </c>
      <c r="NA23">
        <v>0</v>
      </c>
      <c r="NB23">
        <v>0</v>
      </c>
      <c r="NC23">
        <v>1</v>
      </c>
      <c r="ND23">
        <v>2</v>
      </c>
      <c r="NE23">
        <v>0</v>
      </c>
      <c r="NF23">
        <v>0</v>
      </c>
      <c r="NG23">
        <v>0</v>
      </c>
      <c r="NH23">
        <v>2</v>
      </c>
      <c r="NI23">
        <v>0</v>
      </c>
      <c r="NJ23">
        <v>0</v>
      </c>
      <c r="NK23">
        <v>1</v>
      </c>
      <c r="NL23">
        <v>0</v>
      </c>
      <c r="NM23">
        <v>0</v>
      </c>
      <c r="NN23">
        <v>0</v>
      </c>
      <c r="NO23">
        <v>1</v>
      </c>
      <c r="NP23">
        <v>2</v>
      </c>
      <c r="NQ23">
        <v>0</v>
      </c>
      <c r="NR23">
        <v>0</v>
      </c>
      <c r="NS23">
        <v>0</v>
      </c>
      <c r="NT23">
        <v>0</v>
      </c>
      <c r="NU23">
        <v>0</v>
      </c>
      <c r="NV23">
        <v>0</v>
      </c>
      <c r="NW23">
        <v>0</v>
      </c>
      <c r="NX23">
        <v>0</v>
      </c>
      <c r="NY23">
        <v>0</v>
      </c>
      <c r="NZ23">
        <v>0</v>
      </c>
      <c r="OA23">
        <v>0</v>
      </c>
      <c r="OB23">
        <v>0</v>
      </c>
      <c r="OC23">
        <v>0</v>
      </c>
      <c r="OD23">
        <v>0</v>
      </c>
      <c r="OE23">
        <v>0</v>
      </c>
      <c r="OF23">
        <v>0</v>
      </c>
      <c r="OG23">
        <v>0</v>
      </c>
      <c r="OH23">
        <v>0</v>
      </c>
      <c r="OI23">
        <v>1</v>
      </c>
      <c r="OJ23">
        <v>0</v>
      </c>
      <c r="OK23">
        <v>0</v>
      </c>
    </row>
    <row r="24" spans="1:401" x14ac:dyDescent="0.15">
      <c r="A24" t="s">
        <v>2594</v>
      </c>
      <c r="B24" t="s">
        <v>2631</v>
      </c>
      <c r="C24" t="s">
        <v>2632</v>
      </c>
      <c r="D24">
        <v>0</v>
      </c>
      <c r="E24">
        <v>1</v>
      </c>
      <c r="F24">
        <v>1</v>
      </c>
      <c r="G24">
        <v>1</v>
      </c>
      <c r="H24">
        <v>0</v>
      </c>
      <c r="I24">
        <v>1</v>
      </c>
      <c r="J24">
        <v>0</v>
      </c>
      <c r="K24">
        <v>0</v>
      </c>
      <c r="L24">
        <v>1</v>
      </c>
      <c r="M24">
        <v>1</v>
      </c>
      <c r="N24">
        <v>0</v>
      </c>
      <c r="O24">
        <v>0</v>
      </c>
      <c r="P24">
        <v>0</v>
      </c>
      <c r="Q24">
        <v>1</v>
      </c>
      <c r="R24">
        <v>0</v>
      </c>
      <c r="S24">
        <v>1</v>
      </c>
      <c r="T24">
        <v>0</v>
      </c>
      <c r="U24">
        <v>0</v>
      </c>
      <c r="V24">
        <v>0</v>
      </c>
      <c r="W24">
        <v>2</v>
      </c>
      <c r="X24">
        <v>1</v>
      </c>
      <c r="Y24">
        <v>0</v>
      </c>
      <c r="Z24">
        <v>0</v>
      </c>
      <c r="AA24">
        <v>0</v>
      </c>
      <c r="AB24">
        <v>0</v>
      </c>
      <c r="AC24">
        <v>0</v>
      </c>
      <c r="AD24">
        <v>0</v>
      </c>
      <c r="AE24">
        <v>0</v>
      </c>
      <c r="AF24">
        <v>0</v>
      </c>
      <c r="AG24">
        <v>0</v>
      </c>
      <c r="AH24">
        <v>0</v>
      </c>
      <c r="AI24">
        <v>0</v>
      </c>
      <c r="AJ24">
        <v>0</v>
      </c>
      <c r="AK24">
        <v>0</v>
      </c>
      <c r="AL24">
        <v>-1</v>
      </c>
      <c r="AM24">
        <v>0</v>
      </c>
      <c r="AN24">
        <v>-1</v>
      </c>
      <c r="AO24">
        <v>-1</v>
      </c>
      <c r="AP24">
        <v>-1</v>
      </c>
      <c r="AQ24">
        <v>-1</v>
      </c>
      <c r="AR24">
        <v>0</v>
      </c>
      <c r="AS24">
        <v>-1</v>
      </c>
      <c r="AT24">
        <v>0</v>
      </c>
      <c r="AU24">
        <v>-1</v>
      </c>
      <c r="AV24">
        <v>-1</v>
      </c>
      <c r="AW24">
        <v>0</v>
      </c>
      <c r="AX24">
        <v>-1</v>
      </c>
      <c r="AY24">
        <v>-1</v>
      </c>
      <c r="AZ24">
        <v>0</v>
      </c>
      <c r="BA24">
        <v>-1</v>
      </c>
      <c r="BB24">
        <v>-1</v>
      </c>
      <c r="BC24">
        <v>2</v>
      </c>
      <c r="BD24">
        <v>-1</v>
      </c>
      <c r="BE24">
        <v>-1</v>
      </c>
      <c r="BF24">
        <v>1</v>
      </c>
      <c r="BG24">
        <v>-1</v>
      </c>
      <c r="BH24">
        <v>-1</v>
      </c>
      <c r="BI24">
        <v>-1</v>
      </c>
      <c r="BJ24">
        <v>-1</v>
      </c>
      <c r="BK24">
        <v>-1</v>
      </c>
      <c r="BL24">
        <v>1</v>
      </c>
      <c r="BM24">
        <v>0</v>
      </c>
      <c r="BN24">
        <v>-1</v>
      </c>
      <c r="BO24">
        <v>-1</v>
      </c>
      <c r="BP24">
        <v>0</v>
      </c>
      <c r="BQ24">
        <v>0</v>
      </c>
      <c r="BR24">
        <v>0</v>
      </c>
      <c r="BS24">
        <v>0</v>
      </c>
      <c r="BT24">
        <v>0</v>
      </c>
      <c r="BU24">
        <v>1</v>
      </c>
      <c r="BV24">
        <v>1</v>
      </c>
      <c r="BW24">
        <v>0</v>
      </c>
      <c r="BX24">
        <v>0</v>
      </c>
      <c r="BY24">
        <v>1</v>
      </c>
      <c r="BZ24">
        <v>0</v>
      </c>
      <c r="CA24">
        <v>0</v>
      </c>
      <c r="CB24">
        <v>0</v>
      </c>
      <c r="CC24">
        <v>1</v>
      </c>
      <c r="CD24">
        <v>0</v>
      </c>
      <c r="CE24">
        <v>0</v>
      </c>
      <c r="CF24">
        <v>0</v>
      </c>
      <c r="CG24">
        <v>1</v>
      </c>
      <c r="CH24">
        <v>0</v>
      </c>
      <c r="CI24">
        <v>0</v>
      </c>
      <c r="CJ24">
        <v>0</v>
      </c>
      <c r="CK24">
        <v>0</v>
      </c>
      <c r="CL24">
        <v>0</v>
      </c>
      <c r="CM24">
        <v>0</v>
      </c>
      <c r="CN24">
        <v>0</v>
      </c>
      <c r="CO24">
        <v>0</v>
      </c>
      <c r="CP24">
        <v>0</v>
      </c>
      <c r="CQ24">
        <v>0</v>
      </c>
      <c r="CR24">
        <v>0</v>
      </c>
      <c r="CS24">
        <v>2</v>
      </c>
      <c r="CT24">
        <v>0</v>
      </c>
      <c r="CU24">
        <v>0</v>
      </c>
      <c r="CV24">
        <v>0</v>
      </c>
      <c r="CW24">
        <v>0</v>
      </c>
      <c r="CX24">
        <v>0</v>
      </c>
      <c r="CY24">
        <v>1</v>
      </c>
      <c r="CZ24">
        <v>0</v>
      </c>
      <c r="DA24">
        <v>0</v>
      </c>
      <c r="DB24">
        <v>0</v>
      </c>
      <c r="DC24">
        <v>0</v>
      </c>
      <c r="DD24">
        <v>0</v>
      </c>
      <c r="DE24">
        <v>0</v>
      </c>
      <c r="DF24">
        <v>0</v>
      </c>
      <c r="DG24">
        <v>0</v>
      </c>
      <c r="DH24">
        <v>0</v>
      </c>
      <c r="DI24">
        <v>0</v>
      </c>
      <c r="DJ24">
        <v>1</v>
      </c>
      <c r="DK24">
        <v>0</v>
      </c>
      <c r="DL24">
        <v>0</v>
      </c>
      <c r="DM24">
        <v>0</v>
      </c>
      <c r="DN24">
        <v>0</v>
      </c>
      <c r="DO24">
        <v>0</v>
      </c>
      <c r="DP24">
        <v>0</v>
      </c>
      <c r="DQ24">
        <v>0</v>
      </c>
      <c r="DR24">
        <v>0</v>
      </c>
      <c r="DS24">
        <v>1</v>
      </c>
      <c r="DT24">
        <v>0</v>
      </c>
      <c r="DU24">
        <v>0</v>
      </c>
      <c r="DV24">
        <v>0</v>
      </c>
      <c r="DW24">
        <v>0</v>
      </c>
      <c r="DX24">
        <v>0</v>
      </c>
      <c r="DY24">
        <v>0</v>
      </c>
      <c r="DZ24">
        <v>1</v>
      </c>
      <c r="EA24">
        <v>0</v>
      </c>
      <c r="EB24">
        <v>0</v>
      </c>
      <c r="EC24">
        <v>0</v>
      </c>
      <c r="ED24">
        <v>0</v>
      </c>
      <c r="EE24">
        <v>0</v>
      </c>
      <c r="EF24">
        <v>1</v>
      </c>
      <c r="EG24">
        <v>0</v>
      </c>
      <c r="EH24">
        <v>0</v>
      </c>
      <c r="EI24">
        <v>0</v>
      </c>
      <c r="EJ24">
        <v>1</v>
      </c>
      <c r="EK24">
        <v>0</v>
      </c>
      <c r="EL24">
        <v>0</v>
      </c>
      <c r="EM24">
        <v>0</v>
      </c>
      <c r="EN24">
        <v>1</v>
      </c>
      <c r="EO24">
        <v>-1</v>
      </c>
      <c r="EP24">
        <v>1</v>
      </c>
      <c r="EQ24">
        <v>0</v>
      </c>
      <c r="ER24">
        <v>0</v>
      </c>
      <c r="ES24">
        <v>0</v>
      </c>
      <c r="ET24">
        <v>-1</v>
      </c>
      <c r="EU24">
        <v>0</v>
      </c>
      <c r="EV24">
        <v>0</v>
      </c>
      <c r="EW24">
        <v>0</v>
      </c>
      <c r="EX24">
        <v>-1</v>
      </c>
      <c r="EY24">
        <v>0</v>
      </c>
      <c r="EZ24">
        <v>0</v>
      </c>
      <c r="FA24">
        <v>0</v>
      </c>
      <c r="FB24">
        <v>-1</v>
      </c>
      <c r="FC24">
        <v>-1</v>
      </c>
      <c r="FD24">
        <v>-1</v>
      </c>
      <c r="FE24">
        <v>-1</v>
      </c>
      <c r="FF24">
        <v>0</v>
      </c>
      <c r="FG24">
        <v>0</v>
      </c>
      <c r="FH24">
        <v>0</v>
      </c>
      <c r="FI24">
        <v>0</v>
      </c>
      <c r="FJ24">
        <v>1</v>
      </c>
      <c r="FK24">
        <v>1</v>
      </c>
      <c r="FL24">
        <v>0</v>
      </c>
      <c r="FM24">
        <v>0</v>
      </c>
      <c r="FN24">
        <v>0</v>
      </c>
      <c r="FO24">
        <v>0</v>
      </c>
      <c r="FP24">
        <v>1</v>
      </c>
      <c r="FQ24">
        <v>0</v>
      </c>
      <c r="FR24">
        <v>0</v>
      </c>
      <c r="FS24">
        <v>1</v>
      </c>
      <c r="FT24">
        <v>2</v>
      </c>
      <c r="FU24">
        <v>0</v>
      </c>
      <c r="FV24">
        <v>0</v>
      </c>
      <c r="FW24">
        <v>1</v>
      </c>
      <c r="FX24">
        <v>0</v>
      </c>
      <c r="FY24">
        <v>1</v>
      </c>
      <c r="FZ24">
        <v>0</v>
      </c>
      <c r="GA24">
        <v>0</v>
      </c>
      <c r="GB24">
        <v>1</v>
      </c>
      <c r="GC24">
        <v>2</v>
      </c>
      <c r="GD24">
        <v>2</v>
      </c>
      <c r="GE24">
        <v>-1</v>
      </c>
      <c r="GF24">
        <v>-1</v>
      </c>
      <c r="GG24">
        <v>-1</v>
      </c>
      <c r="GH24">
        <v>0</v>
      </c>
      <c r="GI24">
        <v>-1</v>
      </c>
      <c r="GJ24">
        <v>-1</v>
      </c>
      <c r="GK24">
        <v>-1</v>
      </c>
      <c r="GL24">
        <v>-1</v>
      </c>
      <c r="GM24">
        <v>0</v>
      </c>
      <c r="GN24">
        <v>-1</v>
      </c>
      <c r="GO24">
        <v>2</v>
      </c>
      <c r="GP24">
        <v>-1</v>
      </c>
      <c r="GQ24">
        <v>0</v>
      </c>
      <c r="GR24">
        <v>0</v>
      </c>
      <c r="GS24">
        <v>-1</v>
      </c>
      <c r="GT24">
        <v>-1</v>
      </c>
      <c r="GU24">
        <v>-1</v>
      </c>
      <c r="GV24">
        <v>-1</v>
      </c>
      <c r="GW24">
        <v>-1</v>
      </c>
      <c r="GX24">
        <v>-1</v>
      </c>
      <c r="GY24">
        <v>-1</v>
      </c>
      <c r="GZ24">
        <v>-1</v>
      </c>
      <c r="HA24">
        <v>-1</v>
      </c>
      <c r="HB24">
        <v>0</v>
      </c>
      <c r="HC24">
        <v>-1</v>
      </c>
      <c r="HD24">
        <v>2</v>
      </c>
      <c r="HE24">
        <v>0</v>
      </c>
      <c r="HF24">
        <v>-1</v>
      </c>
      <c r="HG24">
        <v>0</v>
      </c>
      <c r="HH24">
        <v>-1</v>
      </c>
      <c r="HI24">
        <v>-1</v>
      </c>
      <c r="HJ24">
        <v>0</v>
      </c>
      <c r="HK24">
        <v>0</v>
      </c>
      <c r="HL24">
        <v>-1</v>
      </c>
      <c r="HM24">
        <v>0</v>
      </c>
      <c r="HN24">
        <v>-1</v>
      </c>
      <c r="HO24">
        <v>0</v>
      </c>
      <c r="HP24">
        <v>0</v>
      </c>
      <c r="HQ24">
        <v>0</v>
      </c>
      <c r="HR24">
        <v>2</v>
      </c>
      <c r="HS24">
        <v>0</v>
      </c>
      <c r="HT24">
        <v>0</v>
      </c>
      <c r="HU24">
        <v>2</v>
      </c>
      <c r="HV24">
        <v>2</v>
      </c>
      <c r="HW24">
        <v>0</v>
      </c>
      <c r="HX24">
        <v>2</v>
      </c>
      <c r="HY24">
        <v>0</v>
      </c>
      <c r="HZ24">
        <v>0</v>
      </c>
      <c r="IA24">
        <v>0</v>
      </c>
      <c r="IB24">
        <v>0</v>
      </c>
      <c r="IC24">
        <v>0</v>
      </c>
      <c r="ID24">
        <v>0</v>
      </c>
      <c r="IE24">
        <v>2</v>
      </c>
      <c r="IF24">
        <v>0</v>
      </c>
      <c r="IG24">
        <v>2</v>
      </c>
      <c r="IH24">
        <v>0</v>
      </c>
      <c r="II24">
        <v>0</v>
      </c>
      <c r="IJ24">
        <v>0</v>
      </c>
      <c r="IK24">
        <v>0</v>
      </c>
      <c r="IL24">
        <v>0</v>
      </c>
      <c r="IM24">
        <v>0</v>
      </c>
      <c r="IN24">
        <v>0</v>
      </c>
      <c r="IO24">
        <v>0</v>
      </c>
      <c r="IP24">
        <v>1</v>
      </c>
      <c r="IQ24">
        <v>0</v>
      </c>
      <c r="IR24">
        <v>0</v>
      </c>
      <c r="IS24">
        <v>0</v>
      </c>
      <c r="IT24">
        <v>0</v>
      </c>
      <c r="IU24">
        <v>0</v>
      </c>
      <c r="IV24">
        <v>0</v>
      </c>
      <c r="IW24">
        <v>0</v>
      </c>
      <c r="IX24">
        <v>0</v>
      </c>
      <c r="IY24">
        <v>0</v>
      </c>
      <c r="IZ24">
        <v>0</v>
      </c>
      <c r="JA24">
        <v>0</v>
      </c>
      <c r="JB24">
        <v>0</v>
      </c>
      <c r="JC24">
        <v>0</v>
      </c>
      <c r="JD24">
        <v>0</v>
      </c>
      <c r="JE24">
        <v>0</v>
      </c>
      <c r="JF24">
        <v>0</v>
      </c>
      <c r="JG24">
        <v>0</v>
      </c>
      <c r="JH24">
        <v>0</v>
      </c>
      <c r="JI24">
        <v>0</v>
      </c>
      <c r="JJ24">
        <v>0</v>
      </c>
      <c r="JK24">
        <v>1</v>
      </c>
      <c r="JL24">
        <v>0</v>
      </c>
      <c r="JM24">
        <v>0</v>
      </c>
      <c r="JN24">
        <v>0</v>
      </c>
      <c r="JO24">
        <v>0</v>
      </c>
      <c r="JP24">
        <v>0</v>
      </c>
      <c r="JQ24">
        <v>2</v>
      </c>
      <c r="JR24">
        <v>0</v>
      </c>
      <c r="JS24">
        <v>0</v>
      </c>
      <c r="JT24">
        <v>0</v>
      </c>
      <c r="JU24">
        <v>1</v>
      </c>
      <c r="JV24">
        <v>0</v>
      </c>
      <c r="JW24">
        <v>2</v>
      </c>
      <c r="JX24">
        <v>0</v>
      </c>
      <c r="JY24">
        <v>0</v>
      </c>
      <c r="JZ24">
        <v>0</v>
      </c>
      <c r="KA24">
        <v>0</v>
      </c>
      <c r="KB24">
        <v>0</v>
      </c>
      <c r="KC24">
        <v>0</v>
      </c>
      <c r="KD24">
        <v>0</v>
      </c>
      <c r="KE24">
        <v>1</v>
      </c>
      <c r="KF24">
        <v>0</v>
      </c>
      <c r="KG24">
        <v>0</v>
      </c>
      <c r="KH24">
        <v>0</v>
      </c>
      <c r="KI24">
        <v>0</v>
      </c>
      <c r="KJ24">
        <v>0</v>
      </c>
      <c r="KK24">
        <v>0</v>
      </c>
      <c r="KL24">
        <v>2</v>
      </c>
      <c r="KM24">
        <v>0</v>
      </c>
      <c r="KN24">
        <v>0</v>
      </c>
      <c r="KO24">
        <v>0</v>
      </c>
      <c r="KP24">
        <v>0</v>
      </c>
      <c r="KQ24">
        <v>0</v>
      </c>
      <c r="KR24">
        <v>0</v>
      </c>
      <c r="KS24">
        <v>0</v>
      </c>
      <c r="KT24">
        <v>0</v>
      </c>
      <c r="KU24">
        <v>0</v>
      </c>
      <c r="KV24">
        <v>0</v>
      </c>
      <c r="KW24">
        <v>0</v>
      </c>
      <c r="KX24">
        <v>0</v>
      </c>
      <c r="KY24">
        <v>1</v>
      </c>
      <c r="KZ24">
        <v>0</v>
      </c>
      <c r="LA24">
        <v>0</v>
      </c>
      <c r="LB24">
        <v>2</v>
      </c>
      <c r="LC24">
        <v>0</v>
      </c>
      <c r="LD24">
        <v>0</v>
      </c>
      <c r="LE24">
        <v>0</v>
      </c>
      <c r="LF24">
        <v>2</v>
      </c>
      <c r="LG24">
        <v>2</v>
      </c>
      <c r="LH24">
        <v>0</v>
      </c>
      <c r="LI24">
        <v>0</v>
      </c>
      <c r="LJ24">
        <v>1</v>
      </c>
      <c r="LK24">
        <v>0</v>
      </c>
      <c r="LL24">
        <v>0</v>
      </c>
      <c r="LM24">
        <v>2</v>
      </c>
      <c r="LN24">
        <v>0</v>
      </c>
      <c r="LO24">
        <v>0</v>
      </c>
      <c r="LP24">
        <v>2</v>
      </c>
      <c r="LQ24">
        <v>1</v>
      </c>
      <c r="LR24">
        <v>0</v>
      </c>
      <c r="LS24">
        <v>1</v>
      </c>
      <c r="LT24">
        <v>0</v>
      </c>
      <c r="LU24">
        <v>0</v>
      </c>
      <c r="LV24">
        <v>1</v>
      </c>
      <c r="LW24">
        <v>0</v>
      </c>
      <c r="LX24">
        <v>0</v>
      </c>
      <c r="LY24">
        <v>2</v>
      </c>
      <c r="LZ24">
        <v>0</v>
      </c>
      <c r="MA24">
        <v>2</v>
      </c>
      <c r="MB24">
        <v>2</v>
      </c>
      <c r="MC24">
        <v>0</v>
      </c>
      <c r="MD24">
        <v>2</v>
      </c>
      <c r="ME24">
        <v>1</v>
      </c>
      <c r="MF24">
        <v>0</v>
      </c>
      <c r="MG24">
        <v>0</v>
      </c>
      <c r="MH24">
        <v>2</v>
      </c>
      <c r="MI24">
        <v>0</v>
      </c>
      <c r="MJ24">
        <v>0</v>
      </c>
      <c r="MK24">
        <v>0</v>
      </c>
      <c r="ML24">
        <v>1</v>
      </c>
      <c r="MM24">
        <v>0</v>
      </c>
      <c r="MN24">
        <v>1</v>
      </c>
      <c r="MO24">
        <v>0</v>
      </c>
      <c r="MP24">
        <v>2</v>
      </c>
      <c r="MQ24">
        <v>0</v>
      </c>
      <c r="MR24">
        <v>2</v>
      </c>
      <c r="MS24">
        <v>0</v>
      </c>
      <c r="MT24">
        <v>1</v>
      </c>
      <c r="MU24">
        <v>0</v>
      </c>
      <c r="MV24">
        <v>0</v>
      </c>
      <c r="MW24">
        <v>2</v>
      </c>
      <c r="MX24">
        <v>0</v>
      </c>
      <c r="MY24">
        <v>0</v>
      </c>
      <c r="MZ24">
        <v>0</v>
      </c>
      <c r="NA24">
        <v>0</v>
      </c>
      <c r="NB24">
        <v>0</v>
      </c>
      <c r="NC24">
        <v>0</v>
      </c>
      <c r="ND24">
        <v>2</v>
      </c>
      <c r="NE24">
        <v>0</v>
      </c>
      <c r="NF24">
        <v>0</v>
      </c>
      <c r="NG24">
        <v>0</v>
      </c>
      <c r="NH24">
        <v>2</v>
      </c>
      <c r="NI24">
        <v>0</v>
      </c>
      <c r="NJ24">
        <v>2</v>
      </c>
      <c r="NK24">
        <v>2</v>
      </c>
      <c r="NL24">
        <v>0</v>
      </c>
      <c r="NM24">
        <v>0</v>
      </c>
      <c r="NN24">
        <v>0</v>
      </c>
      <c r="NO24">
        <v>2</v>
      </c>
      <c r="NP24">
        <v>2</v>
      </c>
      <c r="NQ24">
        <v>1</v>
      </c>
      <c r="NR24">
        <v>0</v>
      </c>
      <c r="NS24">
        <v>1</v>
      </c>
      <c r="NT24">
        <v>1</v>
      </c>
      <c r="NU24">
        <v>1</v>
      </c>
      <c r="NV24">
        <v>0</v>
      </c>
      <c r="NW24">
        <v>0</v>
      </c>
      <c r="NX24">
        <v>0</v>
      </c>
      <c r="NY24">
        <v>0</v>
      </c>
      <c r="NZ24">
        <v>0</v>
      </c>
      <c r="OA24">
        <v>0</v>
      </c>
      <c r="OB24">
        <v>0</v>
      </c>
      <c r="OC24">
        <v>0</v>
      </c>
      <c r="OD24">
        <v>0</v>
      </c>
      <c r="OE24">
        <v>0</v>
      </c>
      <c r="OF24">
        <v>0</v>
      </c>
      <c r="OG24">
        <v>0</v>
      </c>
      <c r="OH24">
        <v>0</v>
      </c>
      <c r="OI24">
        <v>2</v>
      </c>
      <c r="OJ24">
        <v>0</v>
      </c>
      <c r="OK24">
        <v>2</v>
      </c>
    </row>
    <row r="25" spans="1:401" x14ac:dyDescent="0.15">
      <c r="A25" t="s">
        <v>2591</v>
      </c>
      <c r="B25" t="s">
        <v>2633</v>
      </c>
      <c r="C25" t="s">
        <v>2634</v>
      </c>
      <c r="D25">
        <v>1</v>
      </c>
      <c r="E25">
        <v>1</v>
      </c>
      <c r="F25">
        <v>1</v>
      </c>
      <c r="G25">
        <v>0</v>
      </c>
      <c r="H25">
        <v>0</v>
      </c>
      <c r="I25">
        <v>1</v>
      </c>
      <c r="J25">
        <v>2</v>
      </c>
      <c r="K25">
        <v>2</v>
      </c>
      <c r="L25">
        <v>0</v>
      </c>
      <c r="M25">
        <v>2</v>
      </c>
      <c r="N25">
        <v>0</v>
      </c>
      <c r="O25">
        <v>2</v>
      </c>
      <c r="P25">
        <v>2</v>
      </c>
      <c r="Q25">
        <v>1</v>
      </c>
      <c r="R25">
        <v>2</v>
      </c>
      <c r="S25">
        <v>1</v>
      </c>
      <c r="T25">
        <v>2</v>
      </c>
      <c r="U25">
        <v>2</v>
      </c>
      <c r="V25">
        <v>1</v>
      </c>
      <c r="W25">
        <v>1</v>
      </c>
      <c r="X25">
        <v>2</v>
      </c>
      <c r="Y25">
        <v>0</v>
      </c>
      <c r="Z25">
        <v>2</v>
      </c>
      <c r="AA25">
        <v>1</v>
      </c>
      <c r="AB25">
        <v>2</v>
      </c>
      <c r="AC25">
        <v>0</v>
      </c>
      <c r="AD25">
        <v>0</v>
      </c>
      <c r="AE25">
        <v>2</v>
      </c>
      <c r="AF25">
        <v>2</v>
      </c>
      <c r="AG25">
        <v>0</v>
      </c>
      <c r="AH25">
        <v>2</v>
      </c>
      <c r="AI25">
        <v>2</v>
      </c>
      <c r="AJ25">
        <v>0</v>
      </c>
      <c r="AK25">
        <v>0</v>
      </c>
      <c r="AL25">
        <v>0</v>
      </c>
      <c r="AM25">
        <v>1</v>
      </c>
      <c r="AN25">
        <v>0</v>
      </c>
      <c r="AO25">
        <v>0</v>
      </c>
      <c r="AP25">
        <v>0</v>
      </c>
      <c r="AQ25">
        <v>0</v>
      </c>
      <c r="AR25">
        <v>0</v>
      </c>
      <c r="AS25">
        <v>0</v>
      </c>
      <c r="AT25">
        <v>0</v>
      </c>
      <c r="AU25">
        <v>0</v>
      </c>
      <c r="AV25">
        <v>0</v>
      </c>
      <c r="AW25">
        <v>0</v>
      </c>
      <c r="AX25">
        <v>1</v>
      </c>
      <c r="AY25">
        <v>1</v>
      </c>
      <c r="AZ25">
        <v>1</v>
      </c>
      <c r="BA25">
        <v>1</v>
      </c>
      <c r="BB25">
        <v>1</v>
      </c>
      <c r="BC25">
        <v>2</v>
      </c>
      <c r="BD25">
        <v>1</v>
      </c>
      <c r="BE25">
        <v>1</v>
      </c>
      <c r="BF25">
        <v>1</v>
      </c>
      <c r="BG25">
        <v>1</v>
      </c>
      <c r="BH25">
        <v>0</v>
      </c>
      <c r="BI25">
        <v>0</v>
      </c>
      <c r="BJ25">
        <v>1</v>
      </c>
      <c r="BK25">
        <v>1</v>
      </c>
      <c r="BL25">
        <v>1</v>
      </c>
      <c r="BM25">
        <v>0</v>
      </c>
      <c r="BN25">
        <v>2</v>
      </c>
      <c r="BO25">
        <v>1</v>
      </c>
      <c r="BP25">
        <v>2</v>
      </c>
      <c r="BQ25">
        <v>1</v>
      </c>
      <c r="BR25">
        <v>0</v>
      </c>
      <c r="BS25">
        <v>1</v>
      </c>
      <c r="BT25">
        <v>1</v>
      </c>
      <c r="BU25">
        <v>1</v>
      </c>
      <c r="BV25">
        <v>1</v>
      </c>
      <c r="BW25">
        <v>0</v>
      </c>
      <c r="BX25">
        <v>0</v>
      </c>
      <c r="BY25">
        <v>1</v>
      </c>
      <c r="BZ25">
        <v>0</v>
      </c>
      <c r="CA25">
        <v>0</v>
      </c>
      <c r="CB25">
        <v>0</v>
      </c>
      <c r="CC25">
        <v>1</v>
      </c>
      <c r="CD25">
        <v>0</v>
      </c>
      <c r="CE25">
        <v>0</v>
      </c>
      <c r="CF25">
        <v>0</v>
      </c>
      <c r="CG25">
        <v>0</v>
      </c>
      <c r="CH25">
        <v>0</v>
      </c>
      <c r="CI25">
        <v>0</v>
      </c>
      <c r="CJ25">
        <v>0</v>
      </c>
      <c r="CK25">
        <v>0</v>
      </c>
      <c r="CL25">
        <v>0</v>
      </c>
      <c r="CM25">
        <v>2</v>
      </c>
      <c r="CN25">
        <v>0</v>
      </c>
      <c r="CO25">
        <v>0</v>
      </c>
      <c r="CP25">
        <v>2</v>
      </c>
      <c r="CQ25">
        <v>0</v>
      </c>
      <c r="CR25">
        <v>0</v>
      </c>
      <c r="CS25">
        <v>0</v>
      </c>
      <c r="CT25">
        <v>0</v>
      </c>
      <c r="CU25">
        <v>0</v>
      </c>
      <c r="CV25">
        <v>0</v>
      </c>
      <c r="CW25">
        <v>0</v>
      </c>
      <c r="CX25">
        <v>0</v>
      </c>
      <c r="CY25">
        <v>1</v>
      </c>
      <c r="CZ25">
        <v>0</v>
      </c>
      <c r="DA25">
        <v>0</v>
      </c>
      <c r="DB25">
        <v>0</v>
      </c>
      <c r="DC25">
        <v>0</v>
      </c>
      <c r="DD25">
        <v>0</v>
      </c>
      <c r="DE25">
        <v>0</v>
      </c>
      <c r="DF25">
        <v>0</v>
      </c>
      <c r="DG25">
        <v>0</v>
      </c>
      <c r="DH25">
        <v>0</v>
      </c>
      <c r="DI25">
        <v>0</v>
      </c>
      <c r="DJ25">
        <v>1</v>
      </c>
      <c r="DK25">
        <v>0</v>
      </c>
      <c r="DL25">
        <v>1</v>
      </c>
      <c r="DM25">
        <v>0</v>
      </c>
      <c r="DN25">
        <v>0</v>
      </c>
      <c r="DO25">
        <v>0</v>
      </c>
      <c r="DP25">
        <v>0</v>
      </c>
      <c r="DQ25">
        <v>0</v>
      </c>
      <c r="DR25">
        <v>0</v>
      </c>
      <c r="DS25">
        <v>1</v>
      </c>
      <c r="DT25">
        <v>0</v>
      </c>
      <c r="DU25">
        <v>0</v>
      </c>
      <c r="DV25">
        <v>0</v>
      </c>
      <c r="DW25">
        <v>0</v>
      </c>
      <c r="DX25">
        <v>0</v>
      </c>
      <c r="DY25">
        <v>0</v>
      </c>
      <c r="DZ25">
        <v>1</v>
      </c>
      <c r="EA25">
        <v>0</v>
      </c>
      <c r="EB25">
        <v>0</v>
      </c>
      <c r="EC25">
        <v>0</v>
      </c>
      <c r="ED25">
        <v>0</v>
      </c>
      <c r="EE25">
        <v>0</v>
      </c>
      <c r="EF25">
        <v>0</v>
      </c>
      <c r="EG25">
        <v>0</v>
      </c>
      <c r="EH25">
        <v>0</v>
      </c>
      <c r="EI25">
        <v>0</v>
      </c>
      <c r="EJ25">
        <v>1</v>
      </c>
      <c r="EK25">
        <v>1</v>
      </c>
      <c r="EL25">
        <v>0</v>
      </c>
      <c r="EM25">
        <v>1</v>
      </c>
      <c r="EN25">
        <v>1</v>
      </c>
      <c r="EO25">
        <v>0</v>
      </c>
      <c r="EP25">
        <v>0</v>
      </c>
      <c r="EQ25">
        <v>0</v>
      </c>
      <c r="ER25">
        <v>0</v>
      </c>
      <c r="ES25">
        <v>0</v>
      </c>
      <c r="ET25">
        <v>0</v>
      </c>
      <c r="EU25">
        <v>0</v>
      </c>
      <c r="EV25">
        <v>0</v>
      </c>
      <c r="EW25">
        <v>0</v>
      </c>
      <c r="EX25">
        <v>0</v>
      </c>
      <c r="EY25">
        <v>0</v>
      </c>
      <c r="EZ25">
        <v>0</v>
      </c>
      <c r="FA25">
        <v>0</v>
      </c>
      <c r="FB25">
        <v>0</v>
      </c>
      <c r="FC25">
        <v>1</v>
      </c>
      <c r="FD25">
        <v>0</v>
      </c>
      <c r="FE25">
        <v>0</v>
      </c>
      <c r="FF25">
        <v>0</v>
      </c>
      <c r="FG25">
        <v>1</v>
      </c>
      <c r="FH25">
        <v>1</v>
      </c>
      <c r="FI25">
        <v>1</v>
      </c>
      <c r="FJ25">
        <v>1</v>
      </c>
      <c r="FK25">
        <v>1</v>
      </c>
      <c r="FL25">
        <v>0</v>
      </c>
      <c r="FM25">
        <v>0</v>
      </c>
      <c r="FN25">
        <v>0</v>
      </c>
      <c r="FO25">
        <v>1</v>
      </c>
      <c r="FP25">
        <v>1</v>
      </c>
      <c r="FQ25">
        <v>0</v>
      </c>
      <c r="FR25">
        <v>0</v>
      </c>
      <c r="FS25">
        <v>1</v>
      </c>
      <c r="FT25">
        <v>1</v>
      </c>
      <c r="FU25">
        <v>0</v>
      </c>
      <c r="FV25">
        <v>0</v>
      </c>
      <c r="FW25">
        <v>-1</v>
      </c>
      <c r="FX25">
        <v>-1</v>
      </c>
      <c r="FY25">
        <v>-1</v>
      </c>
      <c r="FZ25">
        <v>1</v>
      </c>
      <c r="GA25">
        <v>1</v>
      </c>
      <c r="GB25">
        <v>1</v>
      </c>
      <c r="GC25">
        <v>0</v>
      </c>
      <c r="GD25">
        <v>1</v>
      </c>
      <c r="GE25">
        <v>0</v>
      </c>
      <c r="GF25">
        <v>0</v>
      </c>
      <c r="GG25">
        <v>0</v>
      </c>
      <c r="GH25">
        <v>0</v>
      </c>
      <c r="GI25">
        <v>0</v>
      </c>
      <c r="GJ25">
        <v>0</v>
      </c>
      <c r="GK25">
        <v>0</v>
      </c>
      <c r="GL25">
        <v>0</v>
      </c>
      <c r="GM25">
        <v>0</v>
      </c>
      <c r="GN25">
        <v>0</v>
      </c>
      <c r="GO25">
        <v>0</v>
      </c>
      <c r="GP25">
        <v>1</v>
      </c>
      <c r="GQ25">
        <v>1</v>
      </c>
      <c r="GR25">
        <v>0</v>
      </c>
      <c r="GS25">
        <v>0</v>
      </c>
      <c r="GT25">
        <v>0</v>
      </c>
      <c r="GU25">
        <v>0</v>
      </c>
      <c r="GV25">
        <v>1</v>
      </c>
      <c r="GW25">
        <v>0</v>
      </c>
      <c r="GX25">
        <v>0</v>
      </c>
      <c r="GY25">
        <v>2</v>
      </c>
      <c r="GZ25">
        <v>0</v>
      </c>
      <c r="HA25">
        <v>0</v>
      </c>
      <c r="HB25">
        <v>0</v>
      </c>
      <c r="HC25">
        <v>0</v>
      </c>
      <c r="HD25">
        <v>0</v>
      </c>
      <c r="HE25">
        <v>0</v>
      </c>
      <c r="HF25">
        <v>1</v>
      </c>
      <c r="HG25">
        <v>2</v>
      </c>
      <c r="HH25">
        <v>0</v>
      </c>
      <c r="HI25">
        <v>0</v>
      </c>
      <c r="HJ25">
        <v>0</v>
      </c>
      <c r="HK25">
        <v>0</v>
      </c>
      <c r="HL25">
        <v>0</v>
      </c>
      <c r="HM25">
        <v>2</v>
      </c>
      <c r="HN25">
        <v>0</v>
      </c>
      <c r="HO25">
        <v>0</v>
      </c>
      <c r="HP25">
        <v>0</v>
      </c>
      <c r="HQ25">
        <v>0</v>
      </c>
      <c r="HR25">
        <v>0</v>
      </c>
      <c r="HS25">
        <v>0</v>
      </c>
      <c r="HT25">
        <v>0</v>
      </c>
      <c r="HU25">
        <v>0</v>
      </c>
      <c r="HV25">
        <v>0</v>
      </c>
      <c r="HW25">
        <v>0</v>
      </c>
      <c r="HX25">
        <v>0</v>
      </c>
      <c r="HY25">
        <v>0</v>
      </c>
      <c r="HZ25">
        <v>0</v>
      </c>
      <c r="IA25">
        <v>0</v>
      </c>
      <c r="IB25">
        <v>0</v>
      </c>
      <c r="IC25">
        <v>0</v>
      </c>
      <c r="ID25">
        <v>0</v>
      </c>
      <c r="IE25">
        <v>0</v>
      </c>
      <c r="IF25">
        <v>0</v>
      </c>
      <c r="IG25">
        <v>0</v>
      </c>
      <c r="IH25">
        <v>1</v>
      </c>
      <c r="II25">
        <v>0</v>
      </c>
      <c r="IJ25">
        <v>0</v>
      </c>
      <c r="IK25">
        <v>0</v>
      </c>
      <c r="IL25">
        <v>0</v>
      </c>
      <c r="IM25">
        <v>0</v>
      </c>
      <c r="IN25">
        <v>0</v>
      </c>
      <c r="IO25">
        <v>0</v>
      </c>
      <c r="IP25">
        <v>0</v>
      </c>
      <c r="IQ25">
        <v>0</v>
      </c>
      <c r="IR25">
        <v>0</v>
      </c>
      <c r="IS25">
        <v>0</v>
      </c>
      <c r="IT25">
        <v>0</v>
      </c>
      <c r="IU25">
        <v>0</v>
      </c>
      <c r="IV25">
        <v>0</v>
      </c>
      <c r="IW25">
        <v>0</v>
      </c>
      <c r="IX25">
        <v>0</v>
      </c>
      <c r="IY25">
        <v>0</v>
      </c>
      <c r="IZ25">
        <v>0</v>
      </c>
      <c r="JA25">
        <v>0</v>
      </c>
      <c r="JB25">
        <v>0</v>
      </c>
      <c r="JC25">
        <v>0</v>
      </c>
      <c r="JD25">
        <v>0</v>
      </c>
      <c r="JE25">
        <v>0</v>
      </c>
      <c r="JF25">
        <v>0</v>
      </c>
      <c r="JG25">
        <v>0</v>
      </c>
      <c r="JH25">
        <v>0</v>
      </c>
      <c r="JI25">
        <v>0</v>
      </c>
      <c r="JJ25">
        <v>0</v>
      </c>
      <c r="JK25">
        <v>0</v>
      </c>
      <c r="JL25">
        <v>0</v>
      </c>
      <c r="JM25">
        <v>0</v>
      </c>
      <c r="JN25">
        <v>0</v>
      </c>
      <c r="JO25">
        <v>0</v>
      </c>
      <c r="JP25">
        <v>0</v>
      </c>
      <c r="JQ25">
        <v>1</v>
      </c>
      <c r="JR25">
        <v>0</v>
      </c>
      <c r="JS25">
        <v>0</v>
      </c>
      <c r="JT25">
        <v>0</v>
      </c>
      <c r="JU25">
        <v>0</v>
      </c>
      <c r="JV25">
        <v>0</v>
      </c>
      <c r="JW25">
        <v>0</v>
      </c>
      <c r="JX25">
        <v>2</v>
      </c>
      <c r="JY25">
        <v>0</v>
      </c>
      <c r="JZ25">
        <v>0</v>
      </c>
      <c r="KA25">
        <v>0</v>
      </c>
      <c r="KB25">
        <v>0</v>
      </c>
      <c r="KC25">
        <v>0</v>
      </c>
      <c r="KD25">
        <v>0</v>
      </c>
      <c r="KE25">
        <v>0</v>
      </c>
      <c r="KF25">
        <v>0</v>
      </c>
      <c r="KG25">
        <v>0</v>
      </c>
      <c r="KH25">
        <v>0</v>
      </c>
      <c r="KI25">
        <v>0</v>
      </c>
      <c r="KJ25">
        <v>0</v>
      </c>
      <c r="KK25">
        <v>0</v>
      </c>
      <c r="KL25">
        <v>0</v>
      </c>
      <c r="KM25">
        <v>0</v>
      </c>
      <c r="KN25">
        <v>0</v>
      </c>
      <c r="KO25">
        <v>0</v>
      </c>
      <c r="KP25">
        <v>0</v>
      </c>
      <c r="KQ25">
        <v>0</v>
      </c>
      <c r="KR25">
        <v>0</v>
      </c>
      <c r="KS25">
        <v>0</v>
      </c>
      <c r="KT25">
        <v>0</v>
      </c>
      <c r="KU25">
        <v>0</v>
      </c>
      <c r="KV25">
        <v>0</v>
      </c>
      <c r="KW25">
        <v>1</v>
      </c>
      <c r="KX25">
        <v>0</v>
      </c>
      <c r="KY25">
        <v>0</v>
      </c>
      <c r="KZ25">
        <v>0</v>
      </c>
      <c r="LA25">
        <v>0</v>
      </c>
      <c r="LB25">
        <v>0</v>
      </c>
      <c r="LC25">
        <v>0</v>
      </c>
      <c r="LD25">
        <v>0</v>
      </c>
      <c r="LE25">
        <v>1</v>
      </c>
      <c r="LF25">
        <v>0</v>
      </c>
      <c r="LG25">
        <v>0</v>
      </c>
      <c r="LH25">
        <v>0</v>
      </c>
      <c r="LI25">
        <v>0</v>
      </c>
      <c r="LJ25">
        <v>1</v>
      </c>
      <c r="LK25">
        <v>1</v>
      </c>
      <c r="LL25">
        <v>0</v>
      </c>
      <c r="LM25">
        <v>0</v>
      </c>
      <c r="LN25">
        <v>0</v>
      </c>
      <c r="LO25">
        <v>0</v>
      </c>
      <c r="LP25">
        <v>0</v>
      </c>
      <c r="LQ25">
        <v>0</v>
      </c>
      <c r="LR25">
        <v>0</v>
      </c>
      <c r="LS25">
        <v>0</v>
      </c>
      <c r="LT25">
        <v>0</v>
      </c>
      <c r="LU25">
        <v>0</v>
      </c>
      <c r="LV25">
        <v>0</v>
      </c>
      <c r="LW25">
        <v>1</v>
      </c>
      <c r="LX25">
        <v>0</v>
      </c>
      <c r="LY25">
        <v>2</v>
      </c>
      <c r="LZ25">
        <v>0</v>
      </c>
      <c r="MA25">
        <v>0</v>
      </c>
      <c r="MB25">
        <v>1</v>
      </c>
      <c r="MC25">
        <v>0</v>
      </c>
      <c r="MD25">
        <v>0</v>
      </c>
      <c r="ME25">
        <v>0</v>
      </c>
      <c r="MF25">
        <v>0</v>
      </c>
      <c r="MG25">
        <v>0</v>
      </c>
      <c r="MH25">
        <v>0</v>
      </c>
      <c r="MI25">
        <v>0</v>
      </c>
      <c r="MJ25">
        <v>1</v>
      </c>
      <c r="MK25">
        <v>0</v>
      </c>
      <c r="ML25">
        <v>0</v>
      </c>
      <c r="MM25">
        <v>0</v>
      </c>
      <c r="MN25">
        <v>1</v>
      </c>
      <c r="MO25">
        <v>1</v>
      </c>
      <c r="MP25">
        <v>2</v>
      </c>
      <c r="MQ25">
        <v>0</v>
      </c>
      <c r="MR25">
        <v>2</v>
      </c>
      <c r="MS25">
        <v>0</v>
      </c>
      <c r="MT25">
        <v>0</v>
      </c>
      <c r="MU25">
        <v>0</v>
      </c>
      <c r="MV25">
        <v>1</v>
      </c>
      <c r="MW25">
        <v>0</v>
      </c>
      <c r="MX25">
        <v>0</v>
      </c>
      <c r="MY25">
        <v>0</v>
      </c>
      <c r="MZ25">
        <v>0</v>
      </c>
      <c r="NA25">
        <v>0</v>
      </c>
      <c r="NB25">
        <v>0</v>
      </c>
      <c r="NC25">
        <v>0</v>
      </c>
      <c r="ND25">
        <v>1</v>
      </c>
      <c r="NE25">
        <v>0</v>
      </c>
      <c r="NF25">
        <v>0</v>
      </c>
      <c r="NG25">
        <v>0</v>
      </c>
      <c r="NH25">
        <v>0</v>
      </c>
      <c r="NI25">
        <v>0</v>
      </c>
      <c r="NJ25">
        <v>0</v>
      </c>
      <c r="NK25">
        <v>1</v>
      </c>
      <c r="NL25">
        <v>0</v>
      </c>
      <c r="NM25">
        <v>0</v>
      </c>
      <c r="NN25">
        <v>0</v>
      </c>
      <c r="NO25">
        <v>0</v>
      </c>
      <c r="NP25">
        <v>0</v>
      </c>
      <c r="NQ25">
        <v>0</v>
      </c>
      <c r="NR25">
        <v>0</v>
      </c>
      <c r="NS25">
        <v>1</v>
      </c>
      <c r="NT25">
        <v>0</v>
      </c>
      <c r="NU25">
        <v>0</v>
      </c>
      <c r="NV25">
        <v>0</v>
      </c>
      <c r="NW25">
        <v>0</v>
      </c>
      <c r="NX25">
        <v>1</v>
      </c>
      <c r="NY25">
        <v>0</v>
      </c>
      <c r="NZ25">
        <v>0</v>
      </c>
      <c r="OA25">
        <v>0</v>
      </c>
      <c r="OB25">
        <v>0</v>
      </c>
      <c r="OC25">
        <v>0</v>
      </c>
      <c r="OD25">
        <v>0</v>
      </c>
      <c r="OE25">
        <v>0</v>
      </c>
      <c r="OF25">
        <v>0</v>
      </c>
      <c r="OG25">
        <v>0</v>
      </c>
      <c r="OH25">
        <v>0</v>
      </c>
      <c r="OI25">
        <v>2</v>
      </c>
      <c r="OJ25">
        <v>0</v>
      </c>
      <c r="OK25">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43E34-DC20-4243-B839-C8E9D318F0F5}">
  <dimension ref="A1:H87"/>
  <sheetViews>
    <sheetView workbookViewId="0">
      <selection activeCell="D13" sqref="D13"/>
    </sheetView>
  </sheetViews>
  <sheetFormatPr baseColWidth="10" defaultColWidth="11.5" defaultRowHeight="13" x14ac:dyDescent="0.15"/>
  <cols>
    <col min="1" max="1" width="13.5" customWidth="1"/>
    <col min="4" max="4" width="20.33203125" bestFit="1" customWidth="1"/>
    <col min="5" max="7" width="25.5" bestFit="1" customWidth="1"/>
  </cols>
  <sheetData>
    <row r="1" spans="1:8" ht="16" x14ac:dyDescent="0.2">
      <c r="A1" s="16" t="s">
        <v>2635</v>
      </c>
      <c r="B1" s="17"/>
      <c r="C1" s="17"/>
      <c r="D1" s="17"/>
      <c r="E1" s="17"/>
      <c r="F1" s="17"/>
      <c r="G1" s="17"/>
    </row>
    <row r="3" spans="1:8" x14ac:dyDescent="0.15">
      <c r="A3" s="16" t="s">
        <v>2636</v>
      </c>
      <c r="B3" s="16" t="s">
        <v>2566</v>
      </c>
      <c r="C3" s="16" t="s">
        <v>2568</v>
      </c>
      <c r="D3" s="16" t="s">
        <v>2637</v>
      </c>
      <c r="E3" s="16" t="s">
        <v>2638</v>
      </c>
      <c r="F3" s="16" t="s">
        <v>2639</v>
      </c>
      <c r="G3" s="16" t="s">
        <v>2640</v>
      </c>
      <c r="H3" s="13"/>
    </row>
    <row r="4" spans="1:8" x14ac:dyDescent="0.15">
      <c r="A4" s="18" t="s">
        <v>2641</v>
      </c>
      <c r="B4" s="18" t="s">
        <v>2642</v>
      </c>
      <c r="C4" s="18" t="s">
        <v>2643</v>
      </c>
      <c r="D4" s="18" t="s">
        <v>2644</v>
      </c>
      <c r="E4" s="18">
        <v>3</v>
      </c>
      <c r="F4" s="18">
        <v>3</v>
      </c>
      <c r="G4" s="18">
        <v>3</v>
      </c>
    </row>
    <row r="5" spans="1:8" x14ac:dyDescent="0.15">
      <c r="A5" s="18" t="s">
        <v>2645</v>
      </c>
      <c r="B5" s="18" t="s">
        <v>2646</v>
      </c>
      <c r="C5" s="18" t="s">
        <v>2643</v>
      </c>
      <c r="D5" s="18" t="s">
        <v>2647</v>
      </c>
      <c r="E5" s="18">
        <v>3</v>
      </c>
      <c r="F5" s="18">
        <v>3</v>
      </c>
      <c r="G5" s="18">
        <v>3</v>
      </c>
    </row>
    <row r="6" spans="1:8" x14ac:dyDescent="0.15">
      <c r="A6" s="18" t="s">
        <v>2648</v>
      </c>
      <c r="B6" s="18" t="s">
        <v>2649</v>
      </c>
      <c r="C6" s="18" t="s">
        <v>2650</v>
      </c>
      <c r="D6" s="18" t="s">
        <v>118</v>
      </c>
      <c r="E6" s="18">
        <v>3</v>
      </c>
      <c r="F6" s="18">
        <v>3</v>
      </c>
      <c r="G6" s="18">
        <v>3</v>
      </c>
    </row>
    <row r="7" spans="1:8" x14ac:dyDescent="0.15">
      <c r="A7" s="18" t="s">
        <v>2651</v>
      </c>
      <c r="B7" s="18" t="s">
        <v>2652</v>
      </c>
      <c r="C7" s="18" t="s">
        <v>2653</v>
      </c>
      <c r="D7" s="18" t="s">
        <v>276</v>
      </c>
      <c r="E7" s="18">
        <v>3</v>
      </c>
      <c r="F7" s="18">
        <v>3</v>
      </c>
      <c r="G7" s="18">
        <v>3</v>
      </c>
    </row>
    <row r="8" spans="1:8" x14ac:dyDescent="0.15">
      <c r="A8" s="18" t="s">
        <v>2654</v>
      </c>
      <c r="B8" s="18" t="s">
        <v>2655</v>
      </c>
      <c r="C8" s="18" t="s">
        <v>2643</v>
      </c>
      <c r="D8" s="18" t="s">
        <v>2656</v>
      </c>
      <c r="E8" s="18">
        <v>3</v>
      </c>
      <c r="F8" s="18">
        <v>3</v>
      </c>
      <c r="G8" s="18">
        <v>3</v>
      </c>
    </row>
    <row r="9" spans="1:8" x14ac:dyDescent="0.15">
      <c r="A9" s="18" t="s">
        <v>2657</v>
      </c>
      <c r="B9" s="18" t="s">
        <v>2658</v>
      </c>
      <c r="C9" s="18" t="s">
        <v>2643</v>
      </c>
      <c r="D9" s="18" t="s">
        <v>76</v>
      </c>
      <c r="E9" s="18">
        <v>3</v>
      </c>
      <c r="F9" s="18">
        <v>3</v>
      </c>
      <c r="G9" s="18">
        <v>3</v>
      </c>
    </row>
    <row r="10" spans="1:8" x14ac:dyDescent="0.15">
      <c r="A10" s="18" t="s">
        <v>2659</v>
      </c>
      <c r="B10" s="18" t="s">
        <v>2660</v>
      </c>
      <c r="C10" s="18" t="s">
        <v>2661</v>
      </c>
      <c r="D10" s="18" t="s">
        <v>946</v>
      </c>
      <c r="E10" s="18">
        <v>3</v>
      </c>
      <c r="F10" s="18">
        <v>3</v>
      </c>
      <c r="G10" s="18">
        <v>3</v>
      </c>
    </row>
    <row r="11" spans="1:8" x14ac:dyDescent="0.15">
      <c r="A11" s="18" t="s">
        <v>2662</v>
      </c>
      <c r="B11" s="18" t="s">
        <v>2663</v>
      </c>
      <c r="C11" s="18" t="s">
        <v>2664</v>
      </c>
      <c r="D11" s="18" t="s">
        <v>946</v>
      </c>
      <c r="E11" s="18">
        <v>3</v>
      </c>
      <c r="F11" s="18">
        <v>3</v>
      </c>
      <c r="G11" s="18">
        <v>3</v>
      </c>
    </row>
    <row r="12" spans="1:8" x14ac:dyDescent="0.15">
      <c r="A12" s="18" t="s">
        <v>2665</v>
      </c>
      <c r="B12" s="18" t="s">
        <v>2666</v>
      </c>
      <c r="C12" s="18" t="s">
        <v>2667</v>
      </c>
      <c r="D12" s="18" t="s">
        <v>183</v>
      </c>
      <c r="E12" s="18">
        <v>3</v>
      </c>
      <c r="F12" s="18">
        <v>3</v>
      </c>
      <c r="G12" s="18">
        <v>3</v>
      </c>
    </row>
    <row r="13" spans="1:8" x14ac:dyDescent="0.15">
      <c r="A13" s="18" t="s">
        <v>2668</v>
      </c>
      <c r="B13" s="18" t="s">
        <v>2669</v>
      </c>
      <c r="C13" s="18" t="s">
        <v>2667</v>
      </c>
      <c r="D13" s="18" t="s">
        <v>183</v>
      </c>
      <c r="E13" s="18">
        <v>3</v>
      </c>
      <c r="F13" s="18">
        <v>3</v>
      </c>
      <c r="G13" s="18">
        <v>3</v>
      </c>
    </row>
    <row r="14" spans="1:8" x14ac:dyDescent="0.15">
      <c r="A14" s="18" t="s">
        <v>722</v>
      </c>
      <c r="B14" s="18" t="s">
        <v>723</v>
      </c>
      <c r="C14" s="18" t="s">
        <v>2670</v>
      </c>
      <c r="D14" s="18" t="s">
        <v>621</v>
      </c>
      <c r="E14" s="18">
        <v>3</v>
      </c>
      <c r="F14" s="18">
        <v>3</v>
      </c>
      <c r="G14" s="18">
        <v>3</v>
      </c>
    </row>
    <row r="15" spans="1:8" x14ac:dyDescent="0.15">
      <c r="A15" s="18" t="s">
        <v>658</v>
      </c>
      <c r="B15" s="18" t="s">
        <v>659</v>
      </c>
      <c r="C15" s="18" t="s">
        <v>2671</v>
      </c>
      <c r="D15" s="18" t="s">
        <v>621</v>
      </c>
      <c r="E15" s="18">
        <v>3</v>
      </c>
      <c r="F15" s="18">
        <v>3</v>
      </c>
      <c r="G15" s="18">
        <v>3</v>
      </c>
    </row>
    <row r="16" spans="1:8" x14ac:dyDescent="0.15">
      <c r="A16" s="18" t="s">
        <v>186</v>
      </c>
      <c r="B16" s="18" t="s">
        <v>187</v>
      </c>
      <c r="C16" s="18" t="s">
        <v>2672</v>
      </c>
      <c r="D16" s="18" t="s">
        <v>183</v>
      </c>
      <c r="E16" s="18">
        <v>3</v>
      </c>
      <c r="F16" s="18">
        <v>3</v>
      </c>
      <c r="G16" s="18">
        <v>3</v>
      </c>
    </row>
    <row r="17" spans="1:7" x14ac:dyDescent="0.15">
      <c r="A17" s="18" t="s">
        <v>164</v>
      </c>
      <c r="B17" s="18" t="s">
        <v>165</v>
      </c>
      <c r="C17" s="18" t="s">
        <v>2673</v>
      </c>
      <c r="D17" s="18" t="s">
        <v>161</v>
      </c>
      <c r="E17" s="18">
        <v>3</v>
      </c>
      <c r="F17" s="18">
        <v>3</v>
      </c>
      <c r="G17" s="18">
        <v>3</v>
      </c>
    </row>
    <row r="18" spans="1:7" x14ac:dyDescent="0.15">
      <c r="A18" s="18" t="s">
        <v>2674</v>
      </c>
      <c r="B18" s="18" t="s">
        <v>2675</v>
      </c>
      <c r="C18" s="18" t="s">
        <v>2667</v>
      </c>
      <c r="D18" s="18" t="s">
        <v>183</v>
      </c>
      <c r="E18" s="18">
        <v>2</v>
      </c>
      <c r="F18" s="18">
        <v>2</v>
      </c>
      <c r="G18" s="18">
        <v>2</v>
      </c>
    </row>
    <row r="19" spans="1:7" x14ac:dyDescent="0.15">
      <c r="A19" s="18" t="s">
        <v>2676</v>
      </c>
      <c r="B19" s="18" t="s">
        <v>2677</v>
      </c>
      <c r="C19" s="18" t="s">
        <v>2653</v>
      </c>
      <c r="D19" s="18" t="s">
        <v>183</v>
      </c>
      <c r="E19" s="18">
        <v>2</v>
      </c>
      <c r="F19" s="18">
        <v>2</v>
      </c>
      <c r="G19" s="18">
        <v>2</v>
      </c>
    </row>
    <row r="20" spans="1:7" x14ac:dyDescent="0.15">
      <c r="A20" s="18" t="s">
        <v>867</v>
      </c>
      <c r="B20" s="18" t="s">
        <v>868</v>
      </c>
      <c r="C20" s="18" t="s">
        <v>2678</v>
      </c>
      <c r="D20" s="18" t="s">
        <v>871</v>
      </c>
      <c r="E20" s="18">
        <v>2</v>
      </c>
      <c r="F20" s="18">
        <v>2</v>
      </c>
      <c r="G20" s="18">
        <v>2</v>
      </c>
    </row>
    <row r="21" spans="1:7" x14ac:dyDescent="0.15">
      <c r="A21" s="18" t="s">
        <v>1038</v>
      </c>
      <c r="B21" s="18" t="s">
        <v>1039</v>
      </c>
      <c r="C21" s="18" t="s">
        <v>2679</v>
      </c>
      <c r="D21" s="18" t="s">
        <v>946</v>
      </c>
      <c r="E21" s="18">
        <v>2</v>
      </c>
      <c r="F21" s="18">
        <v>2</v>
      </c>
      <c r="G21" s="18">
        <v>2</v>
      </c>
    </row>
    <row r="22" spans="1:7" x14ac:dyDescent="0.15">
      <c r="A22" s="18" t="s">
        <v>1160</v>
      </c>
      <c r="B22" s="18" t="s">
        <v>1161</v>
      </c>
      <c r="C22" s="18" t="s">
        <v>2680</v>
      </c>
      <c r="D22" s="18" t="s">
        <v>1163</v>
      </c>
      <c r="E22" s="18">
        <v>2</v>
      </c>
      <c r="F22" s="18">
        <v>2</v>
      </c>
      <c r="G22" s="18">
        <v>2</v>
      </c>
    </row>
    <row r="23" spans="1:7" x14ac:dyDescent="0.15">
      <c r="A23" s="18" t="s">
        <v>1015</v>
      </c>
      <c r="B23" s="18" t="s">
        <v>1016</v>
      </c>
      <c r="C23" s="18" t="s">
        <v>2681</v>
      </c>
      <c r="D23" s="18" t="s">
        <v>946</v>
      </c>
      <c r="E23" s="18">
        <v>2</v>
      </c>
      <c r="F23" s="18">
        <v>2</v>
      </c>
      <c r="G23" s="18">
        <v>2</v>
      </c>
    </row>
    <row r="24" spans="1:7" x14ac:dyDescent="0.15">
      <c r="A24" s="18" t="s">
        <v>1147</v>
      </c>
      <c r="B24" s="18" t="s">
        <v>1148</v>
      </c>
      <c r="C24" s="18" t="s">
        <v>2682</v>
      </c>
      <c r="D24" s="18" t="s">
        <v>1114</v>
      </c>
      <c r="E24" s="18">
        <v>2</v>
      </c>
      <c r="F24" s="18">
        <v>2</v>
      </c>
      <c r="G24" s="18">
        <v>2</v>
      </c>
    </row>
    <row r="25" spans="1:7" x14ac:dyDescent="0.15">
      <c r="A25" s="18" t="s">
        <v>1150</v>
      </c>
      <c r="B25" s="18" t="s">
        <v>1151</v>
      </c>
      <c r="C25" s="18" t="s">
        <v>2680</v>
      </c>
      <c r="D25" s="18" t="s">
        <v>1114</v>
      </c>
      <c r="E25" s="18">
        <v>2</v>
      </c>
      <c r="F25" s="18">
        <v>2</v>
      </c>
      <c r="G25" s="18">
        <v>2</v>
      </c>
    </row>
    <row r="26" spans="1:7" x14ac:dyDescent="0.15">
      <c r="A26" s="18" t="s">
        <v>59</v>
      </c>
      <c r="B26" s="18" t="s">
        <v>60</v>
      </c>
      <c r="C26" s="18" t="s">
        <v>2683</v>
      </c>
      <c r="D26" s="18" t="s">
        <v>39</v>
      </c>
      <c r="E26" s="18">
        <v>2</v>
      </c>
      <c r="F26" s="18">
        <v>2</v>
      </c>
      <c r="G26" s="18">
        <v>2</v>
      </c>
    </row>
    <row r="27" spans="1:7" x14ac:dyDescent="0.15">
      <c r="A27" s="18" t="s">
        <v>325</v>
      </c>
      <c r="B27" s="18" t="s">
        <v>326</v>
      </c>
      <c r="C27" s="18" t="s">
        <v>2683</v>
      </c>
      <c r="D27" s="18" t="s">
        <v>2684</v>
      </c>
      <c r="E27" s="18">
        <v>2</v>
      </c>
      <c r="F27" s="18">
        <v>1</v>
      </c>
      <c r="G27" s="18">
        <v>2</v>
      </c>
    </row>
    <row r="28" spans="1:7" x14ac:dyDescent="0.15">
      <c r="A28" s="18" t="s">
        <v>51</v>
      </c>
      <c r="B28" s="18" t="s">
        <v>52</v>
      </c>
      <c r="C28" s="18" t="s">
        <v>2683</v>
      </c>
      <c r="D28" s="18" t="s">
        <v>39</v>
      </c>
      <c r="E28" s="18">
        <v>2</v>
      </c>
      <c r="F28" s="18">
        <v>2</v>
      </c>
      <c r="G28" s="18">
        <v>2</v>
      </c>
    </row>
    <row r="29" spans="1:7" x14ac:dyDescent="0.15">
      <c r="A29" s="18" t="s">
        <v>963</v>
      </c>
      <c r="B29" s="18" t="s">
        <v>964</v>
      </c>
      <c r="C29" s="18" t="s">
        <v>2685</v>
      </c>
      <c r="D29" s="18" t="s">
        <v>946</v>
      </c>
      <c r="E29" s="18">
        <v>2</v>
      </c>
      <c r="F29" s="18">
        <v>2</v>
      </c>
      <c r="G29" s="18">
        <v>2</v>
      </c>
    </row>
    <row r="30" spans="1:7" x14ac:dyDescent="0.15">
      <c r="A30" s="18" t="s">
        <v>966</v>
      </c>
      <c r="B30" s="18" t="s">
        <v>967</v>
      </c>
      <c r="C30" s="18" t="s">
        <v>2686</v>
      </c>
      <c r="D30" s="18" t="s">
        <v>946</v>
      </c>
      <c r="E30" s="18">
        <v>2</v>
      </c>
      <c r="F30" s="18">
        <v>2</v>
      </c>
      <c r="G30" s="18">
        <v>2</v>
      </c>
    </row>
    <row r="31" spans="1:7" x14ac:dyDescent="0.15">
      <c r="A31" s="18" t="s">
        <v>1095</v>
      </c>
      <c r="B31" s="18" t="s">
        <v>1096</v>
      </c>
      <c r="C31" s="18" t="s">
        <v>2687</v>
      </c>
      <c r="D31" s="18" t="s">
        <v>2684</v>
      </c>
      <c r="E31" s="18">
        <v>2</v>
      </c>
      <c r="F31" s="18">
        <v>2</v>
      </c>
      <c r="G31" s="18">
        <v>2</v>
      </c>
    </row>
    <row r="32" spans="1:7" x14ac:dyDescent="0.15">
      <c r="A32" s="18" t="s">
        <v>1098</v>
      </c>
      <c r="B32" s="18" t="s">
        <v>1099</v>
      </c>
      <c r="C32" s="18" t="s">
        <v>2688</v>
      </c>
      <c r="D32" s="18" t="s">
        <v>2684</v>
      </c>
      <c r="E32" s="18">
        <v>2</v>
      </c>
      <c r="F32" s="18">
        <v>2</v>
      </c>
      <c r="G32" s="18">
        <v>2</v>
      </c>
    </row>
    <row r="33" spans="1:7" x14ac:dyDescent="0.15">
      <c r="A33" s="18" t="s">
        <v>1101</v>
      </c>
      <c r="B33" s="18" t="s">
        <v>1102</v>
      </c>
      <c r="C33" s="18" t="s">
        <v>2687</v>
      </c>
      <c r="D33" s="18" t="s">
        <v>2684</v>
      </c>
      <c r="E33" s="18">
        <v>2</v>
      </c>
      <c r="F33" s="18">
        <v>2</v>
      </c>
      <c r="G33" s="18">
        <v>2</v>
      </c>
    </row>
    <row r="34" spans="1:7" x14ac:dyDescent="0.15">
      <c r="A34" s="18" t="s">
        <v>2689</v>
      </c>
      <c r="B34" s="18" t="s">
        <v>2690</v>
      </c>
      <c r="C34" s="18" t="s">
        <v>2691</v>
      </c>
      <c r="D34" s="18" t="s">
        <v>276</v>
      </c>
      <c r="E34" s="18">
        <v>1</v>
      </c>
      <c r="F34" s="18">
        <v>1</v>
      </c>
      <c r="G34" s="18">
        <v>1</v>
      </c>
    </row>
    <row r="35" spans="1:7" x14ac:dyDescent="0.15">
      <c r="A35" s="18" t="s">
        <v>2692</v>
      </c>
      <c r="B35" s="18" t="s">
        <v>2693</v>
      </c>
      <c r="C35" s="18" t="s">
        <v>2694</v>
      </c>
      <c r="D35" s="18" t="s">
        <v>210</v>
      </c>
      <c r="E35" s="18">
        <v>1</v>
      </c>
      <c r="F35" s="18">
        <v>1</v>
      </c>
      <c r="G35" s="18">
        <v>1</v>
      </c>
    </row>
    <row r="36" spans="1:7" x14ac:dyDescent="0.15">
      <c r="A36" s="18" t="s">
        <v>2695</v>
      </c>
      <c r="B36" s="18" t="s">
        <v>2696</v>
      </c>
      <c r="C36" s="18" t="s">
        <v>2643</v>
      </c>
      <c r="D36" s="18" t="s">
        <v>276</v>
      </c>
      <c r="E36" s="18">
        <v>1</v>
      </c>
      <c r="F36" s="18">
        <v>1</v>
      </c>
      <c r="G36" s="18">
        <v>1</v>
      </c>
    </row>
    <row r="37" spans="1:7" x14ac:dyDescent="0.15">
      <c r="A37" s="18" t="s">
        <v>2697</v>
      </c>
      <c r="B37" s="18" t="s">
        <v>2698</v>
      </c>
      <c r="C37" s="18" t="s">
        <v>2661</v>
      </c>
      <c r="D37" s="18" t="s">
        <v>276</v>
      </c>
      <c r="E37" s="18">
        <v>1</v>
      </c>
      <c r="F37" s="18">
        <v>1</v>
      </c>
      <c r="G37" s="18">
        <v>1</v>
      </c>
    </row>
    <row r="38" spans="1:7" x14ac:dyDescent="0.15">
      <c r="A38" s="18" t="s">
        <v>2699</v>
      </c>
      <c r="B38" s="18" t="s">
        <v>2700</v>
      </c>
      <c r="C38" s="18" t="s">
        <v>2701</v>
      </c>
      <c r="D38" s="18" t="s">
        <v>210</v>
      </c>
      <c r="E38" s="18">
        <v>1</v>
      </c>
      <c r="F38" s="18">
        <v>1</v>
      </c>
      <c r="G38" s="18">
        <v>1</v>
      </c>
    </row>
    <row r="39" spans="1:7" x14ac:dyDescent="0.15">
      <c r="A39" s="18" t="s">
        <v>2702</v>
      </c>
      <c r="B39" s="18" t="s">
        <v>2703</v>
      </c>
      <c r="C39" s="18" t="s">
        <v>2701</v>
      </c>
      <c r="D39" s="18" t="s">
        <v>276</v>
      </c>
      <c r="E39" s="18">
        <v>1</v>
      </c>
      <c r="F39" s="18">
        <v>1</v>
      </c>
      <c r="G39" s="18">
        <v>1</v>
      </c>
    </row>
    <row r="40" spans="1:7" x14ac:dyDescent="0.15">
      <c r="A40" s="18" t="s">
        <v>2704</v>
      </c>
      <c r="B40" s="18" t="s">
        <v>2705</v>
      </c>
      <c r="C40" s="18" t="s">
        <v>2664</v>
      </c>
      <c r="D40" s="18" t="s">
        <v>2706</v>
      </c>
      <c r="E40" s="18">
        <v>1</v>
      </c>
      <c r="F40" s="18">
        <v>1</v>
      </c>
      <c r="G40" s="18">
        <v>1</v>
      </c>
    </row>
    <row r="41" spans="1:7" x14ac:dyDescent="0.15">
      <c r="A41" s="18" t="s">
        <v>1132</v>
      </c>
      <c r="B41" s="18" t="s">
        <v>1133</v>
      </c>
      <c r="C41" s="18" t="s">
        <v>2680</v>
      </c>
      <c r="D41" s="18" t="s">
        <v>1114</v>
      </c>
      <c r="E41" s="18">
        <v>1</v>
      </c>
      <c r="F41" s="18">
        <v>1</v>
      </c>
      <c r="G41" s="18">
        <v>1</v>
      </c>
    </row>
    <row r="42" spans="1:7" x14ac:dyDescent="0.15">
      <c r="A42" s="18" t="s">
        <v>874</v>
      </c>
      <c r="B42" s="18" t="s">
        <v>875</v>
      </c>
      <c r="C42" s="18" t="s">
        <v>2678</v>
      </c>
      <c r="D42" s="18" t="s">
        <v>946</v>
      </c>
      <c r="E42" s="18">
        <v>1</v>
      </c>
      <c r="F42" s="18">
        <v>1</v>
      </c>
      <c r="G42" s="18">
        <v>1</v>
      </c>
    </row>
    <row r="43" spans="1:7" x14ac:dyDescent="0.15">
      <c r="A43" s="18" t="s">
        <v>1110</v>
      </c>
      <c r="B43" s="18" t="s">
        <v>1111</v>
      </c>
      <c r="C43" s="18" t="s">
        <v>2707</v>
      </c>
      <c r="D43" s="18" t="s">
        <v>1083</v>
      </c>
      <c r="E43" s="18">
        <v>1</v>
      </c>
      <c r="F43" s="18">
        <v>1</v>
      </c>
      <c r="G43" s="18">
        <v>1</v>
      </c>
    </row>
    <row r="44" spans="1:7" x14ac:dyDescent="0.15">
      <c r="A44" s="18" t="s">
        <v>1117</v>
      </c>
      <c r="B44" s="18" t="s">
        <v>1118</v>
      </c>
      <c r="C44" s="18" t="s">
        <v>2707</v>
      </c>
      <c r="D44" s="18" t="s">
        <v>1083</v>
      </c>
      <c r="E44" s="18">
        <v>1</v>
      </c>
      <c r="F44" s="18">
        <v>1</v>
      </c>
      <c r="G44" s="18">
        <v>1</v>
      </c>
    </row>
    <row r="45" spans="1:7" x14ac:dyDescent="0.15">
      <c r="A45" s="18" t="s">
        <v>563</v>
      </c>
      <c r="B45" s="18" t="s">
        <v>564</v>
      </c>
      <c r="C45" s="18" t="s">
        <v>2681</v>
      </c>
      <c r="D45" s="18" t="s">
        <v>566</v>
      </c>
      <c r="E45" s="18">
        <v>1</v>
      </c>
      <c r="F45" s="18">
        <v>1</v>
      </c>
      <c r="G45" s="18">
        <v>1</v>
      </c>
    </row>
    <row r="46" spans="1:7" x14ac:dyDescent="0.15">
      <c r="A46" s="18" t="s">
        <v>1120</v>
      </c>
      <c r="B46" s="18" t="s">
        <v>1121</v>
      </c>
      <c r="C46" s="18" t="s">
        <v>2707</v>
      </c>
      <c r="D46" s="18" t="s">
        <v>1083</v>
      </c>
      <c r="E46" s="18">
        <v>1</v>
      </c>
      <c r="F46" s="18">
        <v>1</v>
      </c>
      <c r="G46" s="18">
        <v>1</v>
      </c>
    </row>
    <row r="47" spans="1:7" x14ac:dyDescent="0.15">
      <c r="A47" s="18" t="s">
        <v>1076</v>
      </c>
      <c r="B47" s="18" t="s">
        <v>1077</v>
      </c>
      <c r="C47" s="18" t="s">
        <v>2708</v>
      </c>
      <c r="D47" s="18" t="s">
        <v>1073</v>
      </c>
      <c r="E47" s="18">
        <v>1</v>
      </c>
      <c r="F47" s="18">
        <v>1</v>
      </c>
      <c r="G47" s="18">
        <v>1</v>
      </c>
    </row>
    <row r="48" spans="1:7" x14ac:dyDescent="0.15">
      <c r="A48" s="18" t="s">
        <v>43</v>
      </c>
      <c r="B48" s="18" t="s">
        <v>44</v>
      </c>
      <c r="C48" s="18" t="s">
        <v>2683</v>
      </c>
      <c r="D48" s="18" t="s">
        <v>39</v>
      </c>
      <c r="E48" s="18">
        <v>1</v>
      </c>
      <c r="F48" s="18">
        <v>1</v>
      </c>
      <c r="G48" s="18">
        <v>1</v>
      </c>
    </row>
    <row r="49" spans="1:7" x14ac:dyDescent="0.15">
      <c r="A49" s="18" t="s">
        <v>2709</v>
      </c>
      <c r="B49" s="18" t="s">
        <v>2710</v>
      </c>
      <c r="C49" s="18" t="s">
        <v>2711</v>
      </c>
      <c r="D49" s="18" t="s">
        <v>276</v>
      </c>
      <c r="E49" s="18">
        <v>0</v>
      </c>
      <c r="F49" s="18">
        <v>0</v>
      </c>
      <c r="G49" s="18">
        <v>0</v>
      </c>
    </row>
    <row r="50" spans="1:7" x14ac:dyDescent="0.15">
      <c r="A50" s="18" t="s">
        <v>2712</v>
      </c>
      <c r="B50" s="18" t="s">
        <v>2713</v>
      </c>
      <c r="C50" s="18" t="s">
        <v>2714</v>
      </c>
      <c r="D50" s="18" t="s">
        <v>276</v>
      </c>
      <c r="E50" s="18">
        <v>0</v>
      </c>
      <c r="F50" s="18">
        <v>0</v>
      </c>
      <c r="G50" s="18">
        <v>0</v>
      </c>
    </row>
    <row r="51" spans="1:7" x14ac:dyDescent="0.15">
      <c r="A51" s="18" t="s">
        <v>2715</v>
      </c>
      <c r="B51" s="18" t="s">
        <v>2716</v>
      </c>
      <c r="C51" s="18" t="s">
        <v>2643</v>
      </c>
      <c r="D51" s="18" t="s">
        <v>39</v>
      </c>
      <c r="E51" s="18">
        <v>0</v>
      </c>
      <c r="F51" s="18">
        <v>0</v>
      </c>
      <c r="G51" s="18">
        <v>0</v>
      </c>
    </row>
    <row r="52" spans="1:7" x14ac:dyDescent="0.15">
      <c r="A52" s="18" t="s">
        <v>2717</v>
      </c>
      <c r="B52" s="18" t="s">
        <v>2718</v>
      </c>
      <c r="C52" s="18" t="s">
        <v>2701</v>
      </c>
      <c r="D52" s="18" t="s">
        <v>39</v>
      </c>
      <c r="E52" s="18">
        <v>0</v>
      </c>
      <c r="F52" s="18">
        <v>0</v>
      </c>
      <c r="G52" s="18">
        <v>0</v>
      </c>
    </row>
    <row r="53" spans="1:7" x14ac:dyDescent="0.15">
      <c r="A53" s="18" t="s">
        <v>2719</v>
      </c>
      <c r="B53" s="18" t="s">
        <v>2720</v>
      </c>
      <c r="C53" s="18" t="s">
        <v>2701</v>
      </c>
      <c r="D53" s="18" t="s">
        <v>39</v>
      </c>
      <c r="E53" s="18">
        <v>0</v>
      </c>
      <c r="F53" s="18">
        <v>0</v>
      </c>
      <c r="G53" s="18">
        <v>0</v>
      </c>
    </row>
    <row r="54" spans="1:7" x14ac:dyDescent="0.15">
      <c r="A54" s="18" t="s">
        <v>2721</v>
      </c>
      <c r="B54" s="18" t="s">
        <v>2722</v>
      </c>
      <c r="C54" s="18" t="s">
        <v>2723</v>
      </c>
      <c r="D54" s="18" t="s">
        <v>276</v>
      </c>
      <c r="E54" s="18">
        <v>0</v>
      </c>
      <c r="F54" s="18">
        <v>0</v>
      </c>
      <c r="G54" s="18">
        <v>0</v>
      </c>
    </row>
    <row r="55" spans="1:7" x14ac:dyDescent="0.15">
      <c r="A55" s="18" t="s">
        <v>2724</v>
      </c>
      <c r="B55" s="18" t="s">
        <v>2725</v>
      </c>
      <c r="C55" s="18" t="s">
        <v>2667</v>
      </c>
      <c r="D55" s="18" t="s">
        <v>276</v>
      </c>
      <c r="E55" s="18">
        <v>0</v>
      </c>
      <c r="F55" s="18">
        <v>0</v>
      </c>
      <c r="G55" s="18">
        <v>0</v>
      </c>
    </row>
    <row r="56" spans="1:7" x14ac:dyDescent="0.15">
      <c r="A56" s="18" t="s">
        <v>2726</v>
      </c>
      <c r="B56" s="18" t="s">
        <v>2727</v>
      </c>
      <c r="C56" s="18" t="s">
        <v>2728</v>
      </c>
      <c r="D56" s="18" t="s">
        <v>276</v>
      </c>
      <c r="E56" s="18">
        <v>0</v>
      </c>
      <c r="F56" s="18">
        <v>0</v>
      </c>
      <c r="G56" s="18">
        <v>0</v>
      </c>
    </row>
    <row r="57" spans="1:7" x14ac:dyDescent="0.15">
      <c r="A57" s="18" t="s">
        <v>2729</v>
      </c>
      <c r="B57" s="18" t="s">
        <v>2730</v>
      </c>
      <c r="C57" s="18" t="s">
        <v>2731</v>
      </c>
      <c r="D57" s="18" t="s">
        <v>276</v>
      </c>
      <c r="E57" s="18">
        <v>0</v>
      </c>
      <c r="F57" s="18">
        <v>0</v>
      </c>
      <c r="G57" s="18">
        <v>0</v>
      </c>
    </row>
    <row r="58" spans="1:7" x14ac:dyDescent="0.15">
      <c r="A58" s="18" t="s">
        <v>2732</v>
      </c>
      <c r="B58" s="18" t="s">
        <v>2733</v>
      </c>
      <c r="C58" s="18" t="s">
        <v>2734</v>
      </c>
      <c r="D58" s="18" t="s">
        <v>39</v>
      </c>
      <c r="E58" s="18">
        <v>0</v>
      </c>
      <c r="F58" s="18">
        <v>0</v>
      </c>
      <c r="G58" s="18">
        <v>0</v>
      </c>
    </row>
    <row r="59" spans="1:7" x14ac:dyDescent="0.15">
      <c r="A59" s="18" t="s">
        <v>513</v>
      </c>
      <c r="B59" s="18" t="s">
        <v>514</v>
      </c>
      <c r="C59" s="18" t="s">
        <v>2735</v>
      </c>
      <c r="D59" s="18" t="s">
        <v>1227</v>
      </c>
      <c r="E59" s="18">
        <v>0</v>
      </c>
      <c r="F59" s="18">
        <v>0</v>
      </c>
      <c r="G59" s="18">
        <v>0</v>
      </c>
    </row>
    <row r="60" spans="1:7" x14ac:dyDescent="0.15">
      <c r="A60" s="18" t="s">
        <v>414</v>
      </c>
      <c r="B60" s="18" t="s">
        <v>415</v>
      </c>
      <c r="C60" s="18" t="s">
        <v>2736</v>
      </c>
      <c r="D60" s="18" t="s">
        <v>276</v>
      </c>
      <c r="E60" s="18">
        <v>0</v>
      </c>
      <c r="F60" s="18">
        <v>0</v>
      </c>
      <c r="G60" s="18">
        <v>0</v>
      </c>
    </row>
    <row r="61" spans="1:7" x14ac:dyDescent="0.15">
      <c r="A61" s="18" t="s">
        <v>520</v>
      </c>
      <c r="B61" s="18" t="s">
        <v>521</v>
      </c>
      <c r="C61" s="18" t="s">
        <v>2670</v>
      </c>
      <c r="D61" s="18" t="s">
        <v>276</v>
      </c>
      <c r="E61" s="18">
        <v>0</v>
      </c>
      <c r="F61" s="18">
        <v>0</v>
      </c>
      <c r="G61" s="18">
        <v>0</v>
      </c>
    </row>
    <row r="62" spans="1:7" x14ac:dyDescent="0.15">
      <c r="A62" s="18" t="s">
        <v>523</v>
      </c>
      <c r="B62" s="18" t="s">
        <v>524</v>
      </c>
      <c r="C62" s="18" t="s">
        <v>2679</v>
      </c>
      <c r="D62" s="18" t="s">
        <v>276</v>
      </c>
      <c r="E62" s="18">
        <v>0</v>
      </c>
      <c r="F62" s="18">
        <v>0</v>
      </c>
      <c r="G62" s="18">
        <v>0</v>
      </c>
    </row>
    <row r="63" spans="1:7" x14ac:dyDescent="0.15">
      <c r="A63" s="18" t="s">
        <v>417</v>
      </c>
      <c r="B63" s="18" t="s">
        <v>418</v>
      </c>
      <c r="C63" s="18" t="s">
        <v>2737</v>
      </c>
      <c r="D63" s="18" t="s">
        <v>276</v>
      </c>
      <c r="E63" s="18">
        <v>0</v>
      </c>
      <c r="F63" s="18">
        <v>0</v>
      </c>
      <c r="G63" s="18">
        <v>0</v>
      </c>
    </row>
    <row r="64" spans="1:7" x14ac:dyDescent="0.15">
      <c r="A64" s="18" t="s">
        <v>817</v>
      </c>
      <c r="B64" s="18" t="s">
        <v>818</v>
      </c>
      <c r="C64" s="18" t="s">
        <v>2738</v>
      </c>
      <c r="D64" s="18" t="s">
        <v>775</v>
      </c>
      <c r="E64" s="18">
        <v>0</v>
      </c>
      <c r="F64" s="18">
        <v>0</v>
      </c>
      <c r="G64" s="18">
        <v>0</v>
      </c>
    </row>
    <row r="65" spans="1:7" x14ac:dyDescent="0.15">
      <c r="A65" s="18" t="s">
        <v>425</v>
      </c>
      <c r="B65" s="18" t="s">
        <v>426</v>
      </c>
      <c r="C65" s="18" t="s">
        <v>2739</v>
      </c>
      <c r="D65" s="18" t="s">
        <v>276</v>
      </c>
      <c r="E65" s="18">
        <v>0</v>
      </c>
      <c r="F65" s="18">
        <v>0</v>
      </c>
      <c r="G65" s="18">
        <v>0</v>
      </c>
    </row>
    <row r="66" spans="1:7" x14ac:dyDescent="0.15">
      <c r="A66" s="18" t="s">
        <v>428</v>
      </c>
      <c r="B66" s="18" t="s">
        <v>429</v>
      </c>
      <c r="C66" s="18" t="s">
        <v>2740</v>
      </c>
      <c r="D66" s="18" t="s">
        <v>276</v>
      </c>
      <c r="E66" s="18">
        <v>0</v>
      </c>
      <c r="F66" s="18">
        <v>0</v>
      </c>
      <c r="G66" s="18">
        <v>0</v>
      </c>
    </row>
    <row r="67" spans="1:7" x14ac:dyDescent="0.15">
      <c r="A67" s="18" t="s">
        <v>432</v>
      </c>
      <c r="B67" s="18" t="s">
        <v>433</v>
      </c>
      <c r="C67" s="18" t="s">
        <v>2741</v>
      </c>
      <c r="D67" s="18" t="s">
        <v>276</v>
      </c>
      <c r="E67" s="18">
        <v>0</v>
      </c>
      <c r="F67" s="18">
        <v>0</v>
      </c>
      <c r="G67" s="18">
        <v>0</v>
      </c>
    </row>
    <row r="68" spans="1:7" x14ac:dyDescent="0.15">
      <c r="A68" s="18" t="s">
        <v>240</v>
      </c>
      <c r="B68" s="18" t="s">
        <v>241</v>
      </c>
      <c r="C68" s="18" t="s">
        <v>2736</v>
      </c>
      <c r="D68" s="18" t="s">
        <v>210</v>
      </c>
      <c r="E68" s="18">
        <v>0</v>
      </c>
      <c r="F68" s="18">
        <v>0</v>
      </c>
      <c r="G68" s="18">
        <v>0</v>
      </c>
    </row>
    <row r="69" spans="1:7" x14ac:dyDescent="0.15">
      <c r="A69" s="18" t="s">
        <v>169</v>
      </c>
      <c r="B69" s="18" t="s">
        <v>170</v>
      </c>
      <c r="C69" s="18" t="s">
        <v>2739</v>
      </c>
      <c r="D69" s="18" t="s">
        <v>1169</v>
      </c>
      <c r="E69" s="18">
        <v>0</v>
      </c>
      <c r="F69" s="18">
        <v>0</v>
      </c>
      <c r="G69" s="18">
        <v>0</v>
      </c>
    </row>
    <row r="70" spans="1:7" x14ac:dyDescent="0.15">
      <c r="A70" s="18" t="s">
        <v>216</v>
      </c>
      <c r="B70" s="18" t="s">
        <v>217</v>
      </c>
      <c r="C70" s="18" t="s">
        <v>2742</v>
      </c>
      <c r="D70" s="18" t="s">
        <v>210</v>
      </c>
      <c r="E70" s="18">
        <v>0</v>
      </c>
      <c r="F70" s="18">
        <v>0</v>
      </c>
      <c r="G70" s="18">
        <v>0</v>
      </c>
    </row>
    <row r="71" spans="1:7" x14ac:dyDescent="0.15">
      <c r="A71" s="18" t="s">
        <v>548</v>
      </c>
      <c r="B71" s="18" t="s">
        <v>549</v>
      </c>
      <c r="C71" s="18" t="s">
        <v>2743</v>
      </c>
      <c r="D71" s="18" t="s">
        <v>276</v>
      </c>
      <c r="E71" s="18">
        <v>0</v>
      </c>
      <c r="F71" s="18">
        <v>0</v>
      </c>
      <c r="G71" s="18">
        <v>0</v>
      </c>
    </row>
    <row r="72" spans="1:7" x14ac:dyDescent="0.15">
      <c r="A72" s="18" t="s">
        <v>885</v>
      </c>
      <c r="B72" s="18" t="s">
        <v>886</v>
      </c>
      <c r="C72" s="18" t="s">
        <v>2738</v>
      </c>
      <c r="D72" s="18" t="s">
        <v>882</v>
      </c>
      <c r="E72" s="18">
        <v>0</v>
      </c>
      <c r="F72" s="18">
        <v>1</v>
      </c>
      <c r="G72" s="18">
        <v>0</v>
      </c>
    </row>
    <row r="73" spans="1:7" x14ac:dyDescent="0.15">
      <c r="A73" s="18" t="s">
        <v>176</v>
      </c>
      <c r="B73" s="18" t="s">
        <v>177</v>
      </c>
      <c r="C73" s="18" t="s">
        <v>2739</v>
      </c>
      <c r="D73" s="18" t="s">
        <v>172</v>
      </c>
      <c r="E73" s="18">
        <v>0</v>
      </c>
      <c r="F73" s="18">
        <v>0</v>
      </c>
      <c r="G73" s="18">
        <v>0</v>
      </c>
    </row>
    <row r="74" spans="1:7" x14ac:dyDescent="0.15">
      <c r="A74" s="18" t="s">
        <v>237</v>
      </c>
      <c r="B74" s="18" t="s">
        <v>238</v>
      </c>
      <c r="C74" s="18" t="s">
        <v>2744</v>
      </c>
      <c r="D74" s="18" t="s">
        <v>210</v>
      </c>
      <c r="E74" s="18">
        <v>0</v>
      </c>
      <c r="F74" s="18">
        <v>0</v>
      </c>
      <c r="G74" s="18">
        <v>0</v>
      </c>
    </row>
    <row r="75" spans="1:7" x14ac:dyDescent="0.15">
      <c r="A75" s="18" t="s">
        <v>458</v>
      </c>
      <c r="B75" s="18" t="s">
        <v>459</v>
      </c>
      <c r="C75" s="18" t="s">
        <v>2681</v>
      </c>
      <c r="D75" s="18" t="s">
        <v>882</v>
      </c>
      <c r="E75" s="18">
        <v>0</v>
      </c>
      <c r="F75" s="18">
        <v>0</v>
      </c>
      <c r="G75" s="18">
        <v>0</v>
      </c>
    </row>
    <row r="76" spans="1:7" x14ac:dyDescent="0.15">
      <c r="A76" s="18" t="s">
        <v>461</v>
      </c>
      <c r="B76" s="18" t="s">
        <v>462</v>
      </c>
      <c r="C76" s="18" t="s">
        <v>2745</v>
      </c>
      <c r="D76" s="18" t="s">
        <v>882</v>
      </c>
      <c r="E76" s="18">
        <v>0</v>
      </c>
      <c r="F76" s="18">
        <v>0</v>
      </c>
      <c r="G76" s="18">
        <v>0</v>
      </c>
    </row>
    <row r="77" spans="1:7" x14ac:dyDescent="0.15">
      <c r="A77" s="18" t="s">
        <v>268</v>
      </c>
      <c r="B77" s="18" t="s">
        <v>269</v>
      </c>
      <c r="C77" s="18" t="s">
        <v>2746</v>
      </c>
      <c r="D77" s="18" t="s">
        <v>210</v>
      </c>
      <c r="E77" s="18">
        <v>0</v>
      </c>
      <c r="F77" s="18">
        <v>0</v>
      </c>
      <c r="G77" s="18">
        <v>0</v>
      </c>
    </row>
    <row r="78" spans="1:7" x14ac:dyDescent="0.15">
      <c r="A78" s="18" t="s">
        <v>212</v>
      </c>
      <c r="B78" s="18" t="s">
        <v>213</v>
      </c>
      <c r="C78" s="18" t="s">
        <v>2747</v>
      </c>
      <c r="D78" s="18" t="s">
        <v>210</v>
      </c>
      <c r="E78" s="18">
        <v>0</v>
      </c>
      <c r="F78" s="18">
        <v>0</v>
      </c>
      <c r="G78" s="18">
        <v>0</v>
      </c>
    </row>
    <row r="79" spans="1:7" x14ac:dyDescent="0.15">
      <c r="A79" s="18" t="s">
        <v>206</v>
      </c>
      <c r="B79" s="18" t="s">
        <v>207</v>
      </c>
      <c r="C79" s="18" t="s">
        <v>2748</v>
      </c>
      <c r="D79" s="18" t="s">
        <v>210</v>
      </c>
      <c r="E79" s="18">
        <v>0</v>
      </c>
      <c r="F79" s="18">
        <v>0</v>
      </c>
      <c r="G79" s="18">
        <v>0</v>
      </c>
    </row>
    <row r="80" spans="1:7" x14ac:dyDescent="0.15">
      <c r="A80" s="18" t="s">
        <v>260</v>
      </c>
      <c r="B80" s="18" t="s">
        <v>261</v>
      </c>
      <c r="C80" s="18" t="s">
        <v>2749</v>
      </c>
      <c r="D80" s="18" t="s">
        <v>210</v>
      </c>
      <c r="E80" s="18">
        <v>0</v>
      </c>
      <c r="F80" s="18">
        <v>0</v>
      </c>
      <c r="G80" s="18">
        <v>0</v>
      </c>
    </row>
    <row r="81" spans="1:7" x14ac:dyDescent="0.15">
      <c r="A81" s="18" t="s">
        <v>1292</v>
      </c>
      <c r="B81" s="18" t="s">
        <v>1293</v>
      </c>
      <c r="C81" s="18" t="s">
        <v>2683</v>
      </c>
      <c r="D81" s="18" t="s">
        <v>210</v>
      </c>
      <c r="E81" s="18">
        <v>0</v>
      </c>
      <c r="F81" s="18">
        <v>0</v>
      </c>
      <c r="G81" s="18">
        <v>0</v>
      </c>
    </row>
    <row r="82" spans="1:7" x14ac:dyDescent="0.15">
      <c r="A82" s="18" t="s">
        <v>575</v>
      </c>
      <c r="B82" s="18" t="s">
        <v>576</v>
      </c>
      <c r="C82" s="18" t="s">
        <v>2673</v>
      </c>
      <c r="D82" s="18" t="s">
        <v>210</v>
      </c>
      <c r="E82" s="18">
        <v>0</v>
      </c>
      <c r="F82" s="18">
        <v>0</v>
      </c>
      <c r="G82" s="18">
        <v>0</v>
      </c>
    </row>
    <row r="83" spans="1:7" x14ac:dyDescent="0.15">
      <c r="A83" s="18" t="s">
        <v>606</v>
      </c>
      <c r="B83" s="18" t="s">
        <v>607</v>
      </c>
      <c r="C83" s="18" t="s">
        <v>2750</v>
      </c>
      <c r="D83" s="18" t="s">
        <v>210</v>
      </c>
      <c r="E83" s="18">
        <v>0</v>
      </c>
      <c r="F83" s="18">
        <v>0</v>
      </c>
      <c r="G83" s="18">
        <v>0</v>
      </c>
    </row>
    <row r="84" spans="1:7" x14ac:dyDescent="0.15">
      <c r="A84" s="18" t="s">
        <v>264</v>
      </c>
      <c r="B84" s="18" t="s">
        <v>265</v>
      </c>
      <c r="C84" s="18" t="s">
        <v>2751</v>
      </c>
      <c r="D84" s="18" t="s">
        <v>210</v>
      </c>
      <c r="E84" s="18">
        <v>0</v>
      </c>
      <c r="F84" s="18">
        <v>0</v>
      </c>
      <c r="G84" s="18">
        <v>0</v>
      </c>
    </row>
    <row r="85" spans="1:7" x14ac:dyDescent="0.15">
      <c r="A85" s="18" t="s">
        <v>581</v>
      </c>
      <c r="B85" s="18" t="s">
        <v>582</v>
      </c>
      <c r="C85" s="18" t="s">
        <v>2688</v>
      </c>
      <c r="D85" s="18" t="s">
        <v>210</v>
      </c>
      <c r="E85" s="18">
        <v>0</v>
      </c>
      <c r="F85" s="18">
        <v>0</v>
      </c>
      <c r="G85" s="18">
        <v>0</v>
      </c>
    </row>
    <row r="86" spans="1:7" x14ac:dyDescent="0.15">
      <c r="A86" s="18" t="s">
        <v>591</v>
      </c>
      <c r="B86" s="18" t="s">
        <v>592</v>
      </c>
      <c r="C86" s="18" t="s">
        <v>2687</v>
      </c>
      <c r="D86" s="18" t="s">
        <v>210</v>
      </c>
      <c r="E86" s="18">
        <v>0</v>
      </c>
      <c r="F86" s="18">
        <v>0</v>
      </c>
      <c r="G86" s="18">
        <v>0</v>
      </c>
    </row>
    <row r="87" spans="1:7" x14ac:dyDescent="0.15">
      <c r="A87" s="18" t="s">
        <v>55</v>
      </c>
      <c r="B87" s="18" t="s">
        <v>56</v>
      </c>
      <c r="C87" s="18" t="s">
        <v>2752</v>
      </c>
      <c r="D87" s="18" t="s">
        <v>39</v>
      </c>
      <c r="E87" s="18">
        <v>0</v>
      </c>
      <c r="F87" s="18">
        <v>0</v>
      </c>
      <c r="G87" s="18">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3245"/>
  <sheetViews>
    <sheetView topLeftCell="A1663" workbookViewId="0">
      <selection activeCell="A1691" sqref="A1691"/>
    </sheetView>
  </sheetViews>
  <sheetFormatPr baseColWidth="10" defaultColWidth="12.6640625" defaultRowHeight="15.75" customHeight="1" x14ac:dyDescent="0.15"/>
  <cols>
    <col min="4" max="4" width="17.5" customWidth="1"/>
  </cols>
  <sheetData>
    <row r="1" spans="1:10" ht="15.75" customHeight="1" x14ac:dyDescent="0.15">
      <c r="A1" s="8" t="s">
        <v>2753</v>
      </c>
      <c r="B1" s="9"/>
      <c r="C1" s="9"/>
      <c r="D1" s="9"/>
      <c r="E1" s="9"/>
      <c r="F1" s="9"/>
      <c r="G1" s="9"/>
      <c r="H1" s="9"/>
      <c r="I1" s="10"/>
      <c r="J1" s="10"/>
    </row>
    <row r="2" spans="1:10" ht="15.75" customHeight="1" x14ac:dyDescent="0.15">
      <c r="A2" s="9"/>
      <c r="B2" s="9"/>
      <c r="C2" s="9"/>
      <c r="D2" s="9"/>
      <c r="E2" s="9"/>
      <c r="F2" s="9"/>
      <c r="G2" s="9"/>
      <c r="H2" s="9"/>
      <c r="I2" s="10"/>
      <c r="J2" s="10"/>
    </row>
    <row r="3" spans="1:10" ht="15.75" customHeight="1" x14ac:dyDescent="0.15">
      <c r="A3" s="9" t="s">
        <v>2754</v>
      </c>
      <c r="B3" s="9" t="s">
        <v>2755</v>
      </c>
      <c r="C3" s="9" t="s">
        <v>2756</v>
      </c>
      <c r="D3" s="9" t="s">
        <v>2757</v>
      </c>
      <c r="E3" s="9" t="s">
        <v>2758</v>
      </c>
      <c r="F3" s="9" t="s">
        <v>2759</v>
      </c>
      <c r="G3" s="9" t="s">
        <v>2760</v>
      </c>
      <c r="H3" s="9" t="s">
        <v>2761</v>
      </c>
      <c r="I3" s="10" t="s">
        <v>2762</v>
      </c>
      <c r="J3" s="10" t="s">
        <v>2763</v>
      </c>
    </row>
    <row r="4" spans="1:10" ht="15.75" customHeight="1" x14ac:dyDescent="0.15">
      <c r="A4" s="2" t="s">
        <v>32</v>
      </c>
      <c r="B4" s="2" t="s">
        <v>2764</v>
      </c>
      <c r="C4" s="2" t="s">
        <v>2765</v>
      </c>
      <c r="D4" s="2" t="b">
        <v>1</v>
      </c>
      <c r="E4" s="2">
        <v>32068</v>
      </c>
      <c r="F4" s="2" t="s">
        <v>2766</v>
      </c>
      <c r="G4" s="2" t="s">
        <v>2766</v>
      </c>
      <c r="H4" s="2">
        <v>2905</v>
      </c>
      <c r="I4" s="2" t="s">
        <v>39</v>
      </c>
      <c r="J4" s="2" t="s">
        <v>1168</v>
      </c>
    </row>
    <row r="5" spans="1:10" ht="15.75" customHeight="1" x14ac:dyDescent="0.15">
      <c r="A5" s="2" t="s">
        <v>2767</v>
      </c>
      <c r="B5" s="2" t="s">
        <v>2768</v>
      </c>
      <c r="C5" s="2" t="s">
        <v>2769</v>
      </c>
      <c r="D5" s="2" t="b">
        <v>1</v>
      </c>
      <c r="E5" s="2">
        <v>26974</v>
      </c>
      <c r="F5" s="2" t="s">
        <v>2770</v>
      </c>
      <c r="G5" s="2" t="s">
        <v>2770</v>
      </c>
      <c r="H5" s="2">
        <v>4872</v>
      </c>
      <c r="I5" s="2" t="s">
        <v>2771</v>
      </c>
      <c r="J5" s="2" t="s">
        <v>2772</v>
      </c>
    </row>
    <row r="6" spans="1:10" ht="15.75" customHeight="1" x14ac:dyDescent="0.15">
      <c r="A6" s="2" t="s">
        <v>2767</v>
      </c>
      <c r="B6" s="2" t="s">
        <v>2768</v>
      </c>
      <c r="C6" s="2" t="s">
        <v>2773</v>
      </c>
      <c r="D6" s="2" t="b">
        <v>1</v>
      </c>
      <c r="E6" s="2">
        <v>17030</v>
      </c>
      <c r="F6" s="2" t="s">
        <v>2774</v>
      </c>
      <c r="G6" s="2" t="s">
        <v>2774</v>
      </c>
      <c r="H6" s="2">
        <v>4874</v>
      </c>
      <c r="I6" s="2" t="s">
        <v>2771</v>
      </c>
      <c r="J6" s="2" t="s">
        <v>2772</v>
      </c>
    </row>
    <row r="7" spans="1:10" ht="15.75" customHeight="1" x14ac:dyDescent="0.15">
      <c r="A7" s="2" t="s">
        <v>2775</v>
      </c>
      <c r="B7" s="2" t="s">
        <v>2768</v>
      </c>
      <c r="C7" s="2" t="s">
        <v>2776</v>
      </c>
      <c r="D7" s="2" t="b">
        <v>1</v>
      </c>
      <c r="E7" s="2">
        <v>3538</v>
      </c>
      <c r="F7" s="2" t="s">
        <v>2774</v>
      </c>
      <c r="G7" s="2" t="s">
        <v>2774</v>
      </c>
      <c r="H7" s="2">
        <v>5525</v>
      </c>
      <c r="I7" s="2" t="s">
        <v>2777</v>
      </c>
      <c r="J7" s="2" t="s">
        <v>2778</v>
      </c>
    </row>
    <row r="8" spans="1:10" ht="15.75" customHeight="1" x14ac:dyDescent="0.15">
      <c r="A8" s="2" t="s">
        <v>2779</v>
      </c>
      <c r="B8" s="2" t="s">
        <v>2768</v>
      </c>
      <c r="C8" s="2" t="s">
        <v>2780</v>
      </c>
      <c r="D8" s="2" t="b">
        <v>0</v>
      </c>
      <c r="E8" s="2">
        <v>66570</v>
      </c>
      <c r="F8" s="2" t="s">
        <v>2774</v>
      </c>
      <c r="G8" s="2" t="s">
        <v>2774</v>
      </c>
      <c r="H8" s="2">
        <v>160</v>
      </c>
      <c r="I8" s="2" t="s">
        <v>2781</v>
      </c>
      <c r="J8" s="2" t="s">
        <v>2782</v>
      </c>
    </row>
    <row r="9" spans="1:10" ht="15.75" customHeight="1" x14ac:dyDescent="0.15">
      <c r="A9" s="2" t="s">
        <v>2783</v>
      </c>
      <c r="B9" s="2" t="s">
        <v>2768</v>
      </c>
      <c r="C9" s="2" t="s">
        <v>2784</v>
      </c>
      <c r="D9" s="2" t="b">
        <v>1</v>
      </c>
      <c r="E9" s="2">
        <v>34372</v>
      </c>
      <c r="F9" s="2" t="s">
        <v>2774</v>
      </c>
      <c r="G9" s="2" t="s">
        <v>2774</v>
      </c>
      <c r="H9" s="2">
        <v>5462</v>
      </c>
      <c r="I9" s="2" t="s">
        <v>621</v>
      </c>
      <c r="J9" s="2" t="s">
        <v>1168</v>
      </c>
    </row>
    <row r="10" spans="1:10" ht="15.75" customHeight="1" x14ac:dyDescent="0.15">
      <c r="A10" s="2" t="s">
        <v>2785</v>
      </c>
      <c r="B10" s="2" t="s">
        <v>2768</v>
      </c>
      <c r="C10" s="2" t="s">
        <v>2786</v>
      </c>
      <c r="D10" s="2" t="b">
        <v>1</v>
      </c>
      <c r="E10" s="2">
        <v>55276</v>
      </c>
      <c r="F10" s="2" t="s">
        <v>2774</v>
      </c>
      <c r="G10" s="2" t="s">
        <v>2774</v>
      </c>
      <c r="H10" s="2">
        <v>3618</v>
      </c>
      <c r="I10" s="2" t="s">
        <v>2787</v>
      </c>
      <c r="J10" s="2" t="s">
        <v>2788</v>
      </c>
    </row>
    <row r="11" spans="1:10" ht="15.75" customHeight="1" x14ac:dyDescent="0.15">
      <c r="A11" s="2" t="s">
        <v>2789</v>
      </c>
      <c r="B11" s="2" t="s">
        <v>2768</v>
      </c>
      <c r="C11" s="2" t="s">
        <v>2790</v>
      </c>
      <c r="D11" s="2" t="b">
        <v>1</v>
      </c>
      <c r="E11" s="2">
        <v>40861</v>
      </c>
      <c r="F11" s="2" t="s">
        <v>2774</v>
      </c>
      <c r="G11" s="2" t="s">
        <v>2774</v>
      </c>
      <c r="H11" s="2">
        <v>5314</v>
      </c>
      <c r="I11" s="2" t="s">
        <v>2791</v>
      </c>
      <c r="J11" s="2" t="s">
        <v>1168</v>
      </c>
    </row>
    <row r="12" spans="1:10" ht="15.75" customHeight="1" x14ac:dyDescent="0.15">
      <c r="A12" s="2" t="s">
        <v>2792</v>
      </c>
      <c r="B12" s="2" t="s">
        <v>2768</v>
      </c>
      <c r="C12" s="2" t="s">
        <v>2793</v>
      </c>
      <c r="D12" s="2" t="b">
        <v>0</v>
      </c>
      <c r="E12" s="2">
        <v>30391</v>
      </c>
      <c r="F12" s="2" t="s">
        <v>2794</v>
      </c>
      <c r="G12" s="2" t="s">
        <v>2794</v>
      </c>
      <c r="H12" s="2">
        <v>3682</v>
      </c>
      <c r="I12" s="2" t="s">
        <v>2771</v>
      </c>
      <c r="J12" s="2" t="s">
        <v>2795</v>
      </c>
    </row>
    <row r="13" spans="1:10" ht="15.75" customHeight="1" x14ac:dyDescent="0.15">
      <c r="A13" s="2" t="s">
        <v>2767</v>
      </c>
      <c r="B13" s="2" t="s">
        <v>2768</v>
      </c>
      <c r="C13" s="2" t="s">
        <v>2796</v>
      </c>
      <c r="D13" s="2" t="b">
        <v>1</v>
      </c>
      <c r="E13" s="2">
        <v>11620</v>
      </c>
      <c r="F13" s="2" t="s">
        <v>2794</v>
      </c>
      <c r="G13" s="2" t="s">
        <v>2794</v>
      </c>
      <c r="H13" s="2">
        <v>4875</v>
      </c>
      <c r="I13" s="2" t="s">
        <v>2771</v>
      </c>
      <c r="J13" s="2" t="s">
        <v>2772</v>
      </c>
    </row>
    <row r="14" spans="1:10" ht="15.75" customHeight="1" x14ac:dyDescent="0.15">
      <c r="A14" s="2" t="s">
        <v>1069</v>
      </c>
      <c r="B14" s="2" t="s">
        <v>2764</v>
      </c>
      <c r="C14" s="2" t="s">
        <v>2797</v>
      </c>
      <c r="D14" s="2" t="b">
        <v>0</v>
      </c>
      <c r="E14" s="2">
        <v>26292</v>
      </c>
      <c r="F14" s="2" t="s">
        <v>2794</v>
      </c>
      <c r="G14" s="2" t="s">
        <v>2794</v>
      </c>
      <c r="H14" s="2">
        <v>3197</v>
      </c>
      <c r="I14" s="2" t="s">
        <v>1073</v>
      </c>
      <c r="J14" s="2" t="s">
        <v>2798</v>
      </c>
    </row>
    <row r="15" spans="1:10" ht="15.75" customHeight="1" x14ac:dyDescent="0.15">
      <c r="A15" s="2" t="s">
        <v>2799</v>
      </c>
      <c r="B15" s="2" t="s">
        <v>2768</v>
      </c>
      <c r="C15" s="2" t="s">
        <v>2800</v>
      </c>
      <c r="D15" s="2" t="b">
        <v>0</v>
      </c>
      <c r="E15" s="2">
        <v>26551</v>
      </c>
      <c r="F15" s="2" t="s">
        <v>2794</v>
      </c>
      <c r="G15" s="2" t="s">
        <v>2794</v>
      </c>
      <c r="H15" s="2">
        <v>3197</v>
      </c>
      <c r="I15" s="2" t="s">
        <v>2801</v>
      </c>
      <c r="J15" s="2" t="s">
        <v>2802</v>
      </c>
    </row>
    <row r="16" spans="1:10" ht="15.75" customHeight="1" x14ac:dyDescent="0.15">
      <c r="A16" s="2" t="s">
        <v>1079</v>
      </c>
      <c r="B16" s="2" t="s">
        <v>2764</v>
      </c>
      <c r="C16" s="2" t="s">
        <v>2803</v>
      </c>
      <c r="D16" s="2" t="b">
        <v>1</v>
      </c>
      <c r="E16" s="2">
        <v>19239</v>
      </c>
      <c r="F16" s="2" t="s">
        <v>2794</v>
      </c>
      <c r="G16" s="2" t="s">
        <v>2794</v>
      </c>
      <c r="H16" s="2">
        <v>3197</v>
      </c>
      <c r="I16" s="2" t="s">
        <v>1083</v>
      </c>
      <c r="J16" s="2" t="s">
        <v>2804</v>
      </c>
    </row>
    <row r="17" spans="1:10" ht="15.75" customHeight="1" x14ac:dyDescent="0.15">
      <c r="A17" s="2" t="s">
        <v>2805</v>
      </c>
      <c r="B17" s="2" t="s">
        <v>2768</v>
      </c>
      <c r="C17" s="2" t="s">
        <v>2806</v>
      </c>
      <c r="D17" s="2" t="b">
        <v>1</v>
      </c>
      <c r="E17" s="2">
        <v>19296</v>
      </c>
      <c r="F17" s="2" t="s">
        <v>2794</v>
      </c>
      <c r="G17" s="2" t="s">
        <v>2794</v>
      </c>
      <c r="H17" s="2">
        <v>3197</v>
      </c>
      <c r="I17" s="2" t="s">
        <v>1083</v>
      </c>
      <c r="J17" s="2" t="s">
        <v>2807</v>
      </c>
    </row>
    <row r="18" spans="1:10" ht="15.75" customHeight="1" x14ac:dyDescent="0.15">
      <c r="A18" s="2" t="s">
        <v>2808</v>
      </c>
      <c r="B18" s="2" t="s">
        <v>2768</v>
      </c>
      <c r="C18" s="2" t="s">
        <v>2809</v>
      </c>
      <c r="D18" s="2" t="b">
        <v>0</v>
      </c>
      <c r="E18" s="2">
        <v>26348</v>
      </c>
      <c r="F18" s="2" t="s">
        <v>2794</v>
      </c>
      <c r="G18" s="2" t="s">
        <v>2794</v>
      </c>
      <c r="H18" s="2">
        <v>2687</v>
      </c>
      <c r="I18" s="2" t="s">
        <v>2810</v>
      </c>
      <c r="J18" s="2" t="s">
        <v>1168</v>
      </c>
    </row>
    <row r="19" spans="1:10" ht="15.75" customHeight="1" x14ac:dyDescent="0.15">
      <c r="A19" s="2" t="s">
        <v>1098</v>
      </c>
      <c r="B19" s="2" t="s">
        <v>2764</v>
      </c>
      <c r="C19" s="2" t="s">
        <v>2811</v>
      </c>
      <c r="D19" s="2" t="b">
        <v>0</v>
      </c>
      <c r="E19" s="2">
        <v>26293</v>
      </c>
      <c r="F19" s="2" t="s">
        <v>2794</v>
      </c>
      <c r="G19" s="2" t="s">
        <v>2794</v>
      </c>
      <c r="H19" s="2">
        <v>3197</v>
      </c>
      <c r="I19" s="2" t="s">
        <v>1089</v>
      </c>
      <c r="J19" s="2" t="s">
        <v>2812</v>
      </c>
    </row>
    <row r="20" spans="1:10" ht="15.75" customHeight="1" x14ac:dyDescent="0.15">
      <c r="A20" s="2" t="s">
        <v>1144</v>
      </c>
      <c r="B20" s="2" t="s">
        <v>2764</v>
      </c>
      <c r="C20" s="2" t="s">
        <v>2813</v>
      </c>
      <c r="D20" s="2" t="b">
        <v>1</v>
      </c>
      <c r="E20" s="2">
        <v>18689</v>
      </c>
      <c r="F20" s="2" t="s">
        <v>2794</v>
      </c>
      <c r="G20" s="2" t="s">
        <v>2794</v>
      </c>
      <c r="H20" s="2">
        <v>3197</v>
      </c>
      <c r="I20" s="2" t="s">
        <v>1114</v>
      </c>
      <c r="J20" s="2" t="s">
        <v>2814</v>
      </c>
    </row>
    <row r="21" spans="1:10" ht="15.75" customHeight="1" x14ac:dyDescent="0.15">
      <c r="A21" s="2" t="s">
        <v>1129</v>
      </c>
      <c r="B21" s="2" t="s">
        <v>2764</v>
      </c>
      <c r="C21" s="2" t="s">
        <v>2815</v>
      </c>
      <c r="D21" s="2" t="b">
        <v>0</v>
      </c>
      <c r="E21" s="2">
        <v>26265</v>
      </c>
      <c r="F21" s="2" t="s">
        <v>2794</v>
      </c>
      <c r="G21" s="2" t="s">
        <v>2794</v>
      </c>
      <c r="H21" s="2">
        <v>3197</v>
      </c>
      <c r="I21" s="2" t="s">
        <v>1114</v>
      </c>
      <c r="J21" s="2" t="s">
        <v>2816</v>
      </c>
    </row>
    <row r="22" spans="1:10" ht="15.75" customHeight="1" x14ac:dyDescent="0.15">
      <c r="A22" s="2" t="s">
        <v>2817</v>
      </c>
      <c r="B22" s="2" t="s">
        <v>2768</v>
      </c>
      <c r="C22" s="2" t="s">
        <v>2818</v>
      </c>
      <c r="D22" s="2" t="b">
        <v>1</v>
      </c>
      <c r="E22" s="2">
        <v>18744</v>
      </c>
      <c r="F22" s="2" t="s">
        <v>2794</v>
      </c>
      <c r="G22" s="2" t="s">
        <v>2794</v>
      </c>
      <c r="H22" s="2">
        <v>3197</v>
      </c>
      <c r="I22" s="2" t="s">
        <v>1114</v>
      </c>
      <c r="J22" s="2" t="s">
        <v>2814</v>
      </c>
    </row>
    <row r="23" spans="1:10" ht="15.75" customHeight="1" x14ac:dyDescent="0.15">
      <c r="A23" s="2" t="s">
        <v>2819</v>
      </c>
      <c r="B23" s="2" t="s">
        <v>2768</v>
      </c>
      <c r="C23" s="2" t="s">
        <v>2820</v>
      </c>
      <c r="D23" s="2" t="b">
        <v>0</v>
      </c>
      <c r="E23" s="2">
        <v>35249</v>
      </c>
      <c r="F23" s="2" t="s">
        <v>2794</v>
      </c>
      <c r="G23" s="2" t="s">
        <v>2794</v>
      </c>
      <c r="H23" s="2">
        <v>5655</v>
      </c>
      <c r="I23" s="2" t="s">
        <v>210</v>
      </c>
      <c r="J23" s="2" t="s">
        <v>2821</v>
      </c>
    </row>
    <row r="24" spans="1:10" ht="15.75" customHeight="1" x14ac:dyDescent="0.15">
      <c r="A24" s="2" t="s">
        <v>1153</v>
      </c>
      <c r="B24" s="2" t="s">
        <v>2764</v>
      </c>
      <c r="C24" s="2" t="s">
        <v>2822</v>
      </c>
      <c r="D24" s="2" t="b">
        <v>0</v>
      </c>
      <c r="E24" s="2">
        <v>26163</v>
      </c>
      <c r="F24" s="2" t="s">
        <v>2794</v>
      </c>
      <c r="G24" s="2" t="s">
        <v>2794</v>
      </c>
      <c r="H24" s="2">
        <v>2687</v>
      </c>
      <c r="I24" s="2" t="s">
        <v>1157</v>
      </c>
      <c r="J24" s="2" t="s">
        <v>2823</v>
      </c>
    </row>
    <row r="25" spans="1:10" ht="15.75" customHeight="1" x14ac:dyDescent="0.15">
      <c r="A25" s="2" t="s">
        <v>2824</v>
      </c>
      <c r="B25" s="2" t="s">
        <v>2768</v>
      </c>
      <c r="C25" s="2" t="s">
        <v>2825</v>
      </c>
      <c r="D25" s="2" t="b">
        <v>0</v>
      </c>
      <c r="E25" s="2">
        <v>26242</v>
      </c>
      <c r="F25" s="2" t="s">
        <v>2794</v>
      </c>
      <c r="G25" s="2" t="s">
        <v>2794</v>
      </c>
      <c r="H25" s="2">
        <v>2687</v>
      </c>
      <c r="I25" s="2" t="s">
        <v>2826</v>
      </c>
      <c r="J25" s="2" t="s">
        <v>2827</v>
      </c>
    </row>
    <row r="26" spans="1:10" ht="15.75" customHeight="1" x14ac:dyDescent="0.15">
      <c r="A26" s="2" t="s">
        <v>2828</v>
      </c>
      <c r="B26" s="2" t="s">
        <v>2768</v>
      </c>
      <c r="C26" s="2" t="s">
        <v>2829</v>
      </c>
      <c r="D26" s="2" t="b">
        <v>0</v>
      </c>
      <c r="E26" s="2">
        <v>26234</v>
      </c>
      <c r="F26" s="2" t="s">
        <v>2794</v>
      </c>
      <c r="G26" s="2" t="s">
        <v>2794</v>
      </c>
      <c r="H26" s="2">
        <v>2687</v>
      </c>
      <c r="I26" s="2" t="s">
        <v>2826</v>
      </c>
      <c r="J26" s="2" t="s">
        <v>2830</v>
      </c>
    </row>
    <row r="27" spans="1:10" ht="15.75" customHeight="1" x14ac:dyDescent="0.15">
      <c r="A27" s="2" t="s">
        <v>2831</v>
      </c>
      <c r="B27" s="2" t="s">
        <v>2768</v>
      </c>
      <c r="C27" s="2" t="s">
        <v>2832</v>
      </c>
      <c r="D27" s="2" t="b">
        <v>0</v>
      </c>
      <c r="E27" s="2">
        <v>33004</v>
      </c>
      <c r="F27" s="2" t="s">
        <v>2794</v>
      </c>
      <c r="G27" s="2" t="s">
        <v>2794</v>
      </c>
      <c r="H27" s="2">
        <v>3498</v>
      </c>
      <c r="I27" s="2" t="s">
        <v>2833</v>
      </c>
      <c r="J27" s="2" t="s">
        <v>2834</v>
      </c>
    </row>
    <row r="28" spans="1:10" ht="15.75" customHeight="1" x14ac:dyDescent="0.15">
      <c r="A28" s="2" t="s">
        <v>2835</v>
      </c>
      <c r="B28" s="2" t="s">
        <v>2768</v>
      </c>
      <c r="C28" s="2" t="s">
        <v>2836</v>
      </c>
      <c r="D28" s="2" t="b">
        <v>0</v>
      </c>
      <c r="E28" s="2">
        <v>28245</v>
      </c>
      <c r="F28" s="2" t="s">
        <v>2794</v>
      </c>
      <c r="G28" s="2" t="s">
        <v>2794</v>
      </c>
      <c r="H28" s="2">
        <v>4399</v>
      </c>
      <c r="I28" s="2" t="s">
        <v>2791</v>
      </c>
      <c r="J28" s="2" t="s">
        <v>2837</v>
      </c>
    </row>
    <row r="29" spans="1:10" ht="15.75" customHeight="1" x14ac:dyDescent="0.15">
      <c r="A29" s="2" t="s">
        <v>1160</v>
      </c>
      <c r="B29" s="2" t="s">
        <v>2764</v>
      </c>
      <c r="C29" s="2" t="s">
        <v>2838</v>
      </c>
      <c r="D29" s="2" t="b">
        <v>0</v>
      </c>
      <c r="E29" s="2">
        <v>26279</v>
      </c>
      <c r="F29" s="2" t="s">
        <v>2794</v>
      </c>
      <c r="G29" s="2" t="s">
        <v>2794</v>
      </c>
      <c r="H29" s="2">
        <v>3197</v>
      </c>
      <c r="I29" s="2" t="s">
        <v>1163</v>
      </c>
      <c r="J29" s="2" t="s">
        <v>2839</v>
      </c>
    </row>
    <row r="30" spans="1:10" ht="15.75" customHeight="1" x14ac:dyDescent="0.15">
      <c r="A30" s="2" t="s">
        <v>2840</v>
      </c>
      <c r="B30" s="2" t="s">
        <v>2768</v>
      </c>
      <c r="C30" s="2" t="s">
        <v>2841</v>
      </c>
      <c r="D30" s="2" t="b">
        <v>1</v>
      </c>
      <c r="E30" s="2">
        <v>15940</v>
      </c>
      <c r="F30" s="2" t="s">
        <v>2794</v>
      </c>
      <c r="G30" s="2" t="s">
        <v>2794</v>
      </c>
      <c r="H30" s="2">
        <v>3197</v>
      </c>
      <c r="I30" s="2" t="s">
        <v>2706</v>
      </c>
      <c r="J30" s="2" t="s">
        <v>2842</v>
      </c>
    </row>
    <row r="31" spans="1:10" ht="15.75" customHeight="1" x14ac:dyDescent="0.15">
      <c r="A31" s="2" t="s">
        <v>2843</v>
      </c>
      <c r="B31" s="2" t="s">
        <v>2768</v>
      </c>
      <c r="C31" s="2" t="s">
        <v>2844</v>
      </c>
      <c r="D31" s="2" t="b">
        <v>0</v>
      </c>
      <c r="E31" s="2">
        <v>26451</v>
      </c>
      <c r="F31" s="2" t="s">
        <v>2794</v>
      </c>
      <c r="G31" s="2" t="s">
        <v>2794</v>
      </c>
      <c r="H31" s="2">
        <v>2687</v>
      </c>
      <c r="I31" s="2" t="s">
        <v>2706</v>
      </c>
      <c r="J31" s="2" t="s">
        <v>2845</v>
      </c>
    </row>
    <row r="32" spans="1:10" ht="15.75" customHeight="1" x14ac:dyDescent="0.15">
      <c r="A32" s="2" t="s">
        <v>2846</v>
      </c>
      <c r="B32" s="2" t="s">
        <v>2768</v>
      </c>
      <c r="C32" s="2" t="s">
        <v>2847</v>
      </c>
      <c r="D32" s="2" t="b">
        <v>1</v>
      </c>
      <c r="E32" s="2">
        <v>11234</v>
      </c>
      <c r="F32" s="2" t="s">
        <v>2848</v>
      </c>
      <c r="G32" s="2" t="s">
        <v>2848</v>
      </c>
      <c r="H32" s="2">
        <v>4491</v>
      </c>
      <c r="I32" s="2" t="s">
        <v>2849</v>
      </c>
      <c r="J32" s="2" t="s">
        <v>2850</v>
      </c>
    </row>
    <row r="33" spans="1:10" ht="15.75" customHeight="1" x14ac:dyDescent="0.15">
      <c r="A33" s="2" t="s">
        <v>2851</v>
      </c>
      <c r="B33" s="2" t="s">
        <v>2768</v>
      </c>
      <c r="C33" s="2" t="s">
        <v>2852</v>
      </c>
      <c r="D33" s="2" t="b">
        <v>1</v>
      </c>
      <c r="E33" s="2">
        <v>2433</v>
      </c>
      <c r="F33" s="2" t="s">
        <v>2848</v>
      </c>
      <c r="G33" s="2" t="s">
        <v>2848</v>
      </c>
      <c r="H33" s="2">
        <v>5289</v>
      </c>
      <c r="I33" s="2" t="s">
        <v>2849</v>
      </c>
      <c r="J33" s="2" t="s">
        <v>1168</v>
      </c>
    </row>
    <row r="34" spans="1:10" ht="15.75" customHeight="1" x14ac:dyDescent="0.15">
      <c r="A34" s="2" t="s">
        <v>2853</v>
      </c>
      <c r="B34" s="2" t="s">
        <v>2768</v>
      </c>
      <c r="C34" s="2" t="s">
        <v>2854</v>
      </c>
      <c r="D34" s="2" t="b">
        <v>1</v>
      </c>
      <c r="E34" s="2">
        <v>5302</v>
      </c>
      <c r="F34" s="2" t="s">
        <v>2848</v>
      </c>
      <c r="G34" s="2" t="s">
        <v>2848</v>
      </c>
      <c r="H34" s="2">
        <v>4205</v>
      </c>
      <c r="I34" s="2" t="s">
        <v>2855</v>
      </c>
      <c r="J34" s="2" t="s">
        <v>1168</v>
      </c>
    </row>
    <row r="35" spans="1:10" ht="15.75" customHeight="1" x14ac:dyDescent="0.15">
      <c r="A35" s="2" t="s">
        <v>2856</v>
      </c>
      <c r="B35" s="2" t="s">
        <v>2768</v>
      </c>
      <c r="C35" s="2" t="s">
        <v>2857</v>
      </c>
      <c r="D35" s="2" t="b">
        <v>1</v>
      </c>
      <c r="E35" s="2">
        <v>5745</v>
      </c>
      <c r="F35" s="2" t="s">
        <v>2848</v>
      </c>
      <c r="G35" s="2" t="s">
        <v>2848</v>
      </c>
      <c r="H35" s="2">
        <v>4795</v>
      </c>
      <c r="I35" s="2" t="s">
        <v>2858</v>
      </c>
      <c r="J35" s="2" t="s">
        <v>2859</v>
      </c>
    </row>
    <row r="36" spans="1:10" ht="15.75" customHeight="1" x14ac:dyDescent="0.15">
      <c r="A36" s="2" t="s">
        <v>2860</v>
      </c>
      <c r="B36" s="2" t="s">
        <v>2768</v>
      </c>
      <c r="C36" s="2" t="s">
        <v>2861</v>
      </c>
      <c r="D36" s="2" t="b">
        <v>1</v>
      </c>
      <c r="E36" s="2">
        <v>3211</v>
      </c>
      <c r="F36" s="2" t="s">
        <v>2848</v>
      </c>
      <c r="G36" s="2" t="s">
        <v>2848</v>
      </c>
      <c r="H36" s="2">
        <v>5263</v>
      </c>
      <c r="I36" s="2" t="s">
        <v>2858</v>
      </c>
      <c r="J36" s="2" t="s">
        <v>2862</v>
      </c>
    </row>
    <row r="37" spans="1:10" ht="15.75" customHeight="1" x14ac:dyDescent="0.15">
      <c r="A37" s="2" t="s">
        <v>2863</v>
      </c>
      <c r="B37" s="2" t="s">
        <v>2768</v>
      </c>
      <c r="C37" s="2" t="s">
        <v>2864</v>
      </c>
      <c r="D37" s="2" t="b">
        <v>1</v>
      </c>
      <c r="E37" s="2">
        <v>15136</v>
      </c>
      <c r="F37" s="2" t="s">
        <v>2848</v>
      </c>
      <c r="G37" s="2" t="s">
        <v>2848</v>
      </c>
      <c r="H37" s="2">
        <v>5012</v>
      </c>
      <c r="I37" s="2" t="s">
        <v>2865</v>
      </c>
      <c r="J37" s="2" t="s">
        <v>2866</v>
      </c>
    </row>
    <row r="38" spans="1:10" ht="15.75" customHeight="1" x14ac:dyDescent="0.15">
      <c r="A38" s="2" t="s">
        <v>2867</v>
      </c>
      <c r="B38" s="2" t="s">
        <v>2768</v>
      </c>
      <c r="C38" s="2" t="s">
        <v>2868</v>
      </c>
      <c r="D38" s="2" t="b">
        <v>1</v>
      </c>
      <c r="E38" s="2">
        <v>17544</v>
      </c>
      <c r="F38" s="2" t="s">
        <v>2848</v>
      </c>
      <c r="G38" s="2" t="s">
        <v>2848</v>
      </c>
      <c r="H38" s="2">
        <v>3943</v>
      </c>
      <c r="I38" s="2" t="s">
        <v>2869</v>
      </c>
      <c r="J38" s="2" t="s">
        <v>2870</v>
      </c>
    </row>
    <row r="39" spans="1:10" ht="15.75" customHeight="1" x14ac:dyDescent="0.15">
      <c r="A39" s="2" t="s">
        <v>610</v>
      </c>
      <c r="B39" s="2" t="s">
        <v>2764</v>
      </c>
      <c r="C39" s="2" t="s">
        <v>2871</v>
      </c>
      <c r="D39" s="2" t="b">
        <v>1</v>
      </c>
      <c r="E39" s="2">
        <v>29869</v>
      </c>
      <c r="F39" s="2" t="s">
        <v>2872</v>
      </c>
      <c r="G39" s="2" t="s">
        <v>2872</v>
      </c>
      <c r="H39" s="2">
        <v>3349</v>
      </c>
      <c r="I39" s="2" t="s">
        <v>614</v>
      </c>
      <c r="J39" s="2" t="s">
        <v>2873</v>
      </c>
    </row>
    <row r="40" spans="1:10" ht="15.75" customHeight="1" x14ac:dyDescent="0.15">
      <c r="A40" s="2" t="s">
        <v>2863</v>
      </c>
      <c r="B40" s="2" t="s">
        <v>2768</v>
      </c>
      <c r="C40" s="2" t="s">
        <v>2874</v>
      </c>
      <c r="D40" s="2" t="b">
        <v>1</v>
      </c>
      <c r="E40" s="2">
        <v>44744</v>
      </c>
      <c r="F40" s="2" t="s">
        <v>2872</v>
      </c>
      <c r="G40" s="2" t="s">
        <v>2872</v>
      </c>
      <c r="H40" s="2">
        <v>5007</v>
      </c>
      <c r="I40" s="2" t="s">
        <v>2865</v>
      </c>
      <c r="J40" s="2" t="s">
        <v>2866</v>
      </c>
    </row>
    <row r="41" spans="1:10" ht="15.75" customHeight="1" x14ac:dyDescent="0.15">
      <c r="A41" s="2" t="s">
        <v>2875</v>
      </c>
      <c r="B41" s="2" t="s">
        <v>2768</v>
      </c>
      <c r="C41" s="2" t="s">
        <v>2876</v>
      </c>
      <c r="D41" s="2" t="b">
        <v>1</v>
      </c>
      <c r="E41" s="2">
        <v>11864</v>
      </c>
      <c r="F41" s="2" t="s">
        <v>2877</v>
      </c>
      <c r="G41" s="2" t="s">
        <v>2877</v>
      </c>
      <c r="H41" s="2">
        <v>4446</v>
      </c>
      <c r="I41" s="2" t="s">
        <v>2878</v>
      </c>
      <c r="J41" s="2" t="s">
        <v>2879</v>
      </c>
    </row>
    <row r="42" spans="1:10" ht="15.75" customHeight="1" x14ac:dyDescent="0.15">
      <c r="A42" s="2" t="s">
        <v>2880</v>
      </c>
      <c r="B42" s="2" t="s">
        <v>2768</v>
      </c>
      <c r="C42" s="2" t="s">
        <v>2881</v>
      </c>
      <c r="D42" s="2" t="b">
        <v>0</v>
      </c>
      <c r="E42" s="2">
        <v>21708</v>
      </c>
      <c r="F42" s="2" t="s">
        <v>2877</v>
      </c>
      <c r="G42" s="2" t="s">
        <v>2877</v>
      </c>
      <c r="H42" s="2">
        <v>5533</v>
      </c>
      <c r="I42" s="2" t="s">
        <v>2882</v>
      </c>
      <c r="J42" s="2" t="s">
        <v>2883</v>
      </c>
    </row>
    <row r="43" spans="1:10" ht="15.75" customHeight="1" x14ac:dyDescent="0.15">
      <c r="A43" s="2" t="s">
        <v>2884</v>
      </c>
      <c r="B43" s="2" t="s">
        <v>2768</v>
      </c>
      <c r="C43" s="2" t="s">
        <v>2885</v>
      </c>
      <c r="D43" s="2" t="b">
        <v>0</v>
      </c>
      <c r="E43" s="2">
        <v>24868</v>
      </c>
      <c r="F43" s="2" t="s">
        <v>2877</v>
      </c>
      <c r="G43" s="2" t="s">
        <v>2877</v>
      </c>
      <c r="H43" s="2">
        <v>4443</v>
      </c>
      <c r="I43" s="2" t="s">
        <v>2886</v>
      </c>
      <c r="J43" s="2" t="s">
        <v>1168</v>
      </c>
    </row>
    <row r="44" spans="1:10" ht="15.75" customHeight="1" x14ac:dyDescent="0.15">
      <c r="A44" s="2" t="s">
        <v>2887</v>
      </c>
      <c r="B44" s="2" t="s">
        <v>2768</v>
      </c>
      <c r="C44" s="2" t="s">
        <v>2888</v>
      </c>
      <c r="D44" s="2" t="b">
        <v>1</v>
      </c>
      <c r="E44" s="2">
        <v>1961</v>
      </c>
      <c r="F44" s="2" t="s">
        <v>2877</v>
      </c>
      <c r="G44" s="2" t="s">
        <v>2877</v>
      </c>
      <c r="H44" s="2">
        <v>5444</v>
      </c>
      <c r="I44" s="2" t="s">
        <v>2889</v>
      </c>
      <c r="J44" s="2" t="s">
        <v>2890</v>
      </c>
    </row>
    <row r="45" spans="1:10" ht="15.75" customHeight="1" x14ac:dyDescent="0.15">
      <c r="A45" s="2" t="s">
        <v>855</v>
      </c>
      <c r="B45" s="2" t="s">
        <v>2764</v>
      </c>
      <c r="C45" s="2" t="s">
        <v>2891</v>
      </c>
      <c r="D45" s="2" t="b">
        <v>0</v>
      </c>
      <c r="E45" s="2">
        <v>21988</v>
      </c>
      <c r="F45" s="2" t="s">
        <v>2877</v>
      </c>
      <c r="G45" s="2" t="s">
        <v>2877</v>
      </c>
      <c r="H45" s="2">
        <v>2774</v>
      </c>
      <c r="I45" s="2" t="s">
        <v>858</v>
      </c>
      <c r="J45" s="2" t="s">
        <v>1168</v>
      </c>
    </row>
    <row r="46" spans="1:10" ht="15.75" customHeight="1" x14ac:dyDescent="0.15">
      <c r="A46" s="2" t="s">
        <v>2892</v>
      </c>
      <c r="B46" s="2" t="s">
        <v>2768</v>
      </c>
      <c r="C46" s="2" t="s">
        <v>2893</v>
      </c>
      <c r="D46" s="2" t="b">
        <v>1</v>
      </c>
      <c r="E46" s="2">
        <v>17927</v>
      </c>
      <c r="F46" s="2" t="s">
        <v>2877</v>
      </c>
      <c r="G46" s="2" t="s">
        <v>2877</v>
      </c>
      <c r="H46" s="2">
        <v>3477</v>
      </c>
      <c r="I46" s="2" t="s">
        <v>2849</v>
      </c>
      <c r="J46" s="2" t="s">
        <v>1168</v>
      </c>
    </row>
    <row r="47" spans="1:10" ht="13" x14ac:dyDescent="0.15">
      <c r="A47" s="2" t="s">
        <v>2846</v>
      </c>
      <c r="B47" s="2" t="s">
        <v>2768</v>
      </c>
      <c r="C47" s="2" t="s">
        <v>2894</v>
      </c>
      <c r="D47" s="2" t="b">
        <v>1</v>
      </c>
      <c r="E47" s="2">
        <v>19222</v>
      </c>
      <c r="F47" s="2" t="s">
        <v>2877</v>
      </c>
      <c r="G47" s="2" t="s">
        <v>2877</v>
      </c>
      <c r="H47" s="2">
        <v>4486</v>
      </c>
      <c r="I47" s="2" t="s">
        <v>2849</v>
      </c>
      <c r="J47" s="2" t="s">
        <v>2850</v>
      </c>
    </row>
    <row r="48" spans="1:10" ht="13" x14ac:dyDescent="0.15">
      <c r="A48" s="2" t="s">
        <v>2895</v>
      </c>
      <c r="B48" s="2" t="s">
        <v>2768</v>
      </c>
      <c r="C48" s="2" t="s">
        <v>2896</v>
      </c>
      <c r="D48" s="2" t="b">
        <v>1</v>
      </c>
      <c r="E48" s="2">
        <v>3990</v>
      </c>
      <c r="F48" s="2" t="s">
        <v>2877</v>
      </c>
      <c r="G48" s="2" t="s">
        <v>2877</v>
      </c>
      <c r="H48" s="2">
        <v>4168</v>
      </c>
      <c r="I48" s="2" t="s">
        <v>2897</v>
      </c>
      <c r="J48" s="2" t="s">
        <v>1168</v>
      </c>
    </row>
    <row r="49" spans="1:10" ht="13" x14ac:dyDescent="0.15">
      <c r="A49" s="2" t="s">
        <v>2898</v>
      </c>
      <c r="B49" s="2" t="s">
        <v>2768</v>
      </c>
      <c r="C49" s="2" t="s">
        <v>2899</v>
      </c>
      <c r="D49" s="2" t="b">
        <v>0</v>
      </c>
      <c r="E49" s="2">
        <v>20756</v>
      </c>
      <c r="F49" s="2" t="s">
        <v>2877</v>
      </c>
      <c r="G49" s="2" t="s">
        <v>2877</v>
      </c>
      <c r="H49" s="2">
        <v>3441</v>
      </c>
      <c r="I49" s="2" t="s">
        <v>2900</v>
      </c>
      <c r="J49" s="2" t="s">
        <v>1168</v>
      </c>
    </row>
    <row r="50" spans="1:10" ht="13" x14ac:dyDescent="0.15">
      <c r="A50" s="2" t="s">
        <v>2901</v>
      </c>
      <c r="B50" s="2" t="s">
        <v>2768</v>
      </c>
      <c r="C50" s="2" t="s">
        <v>2902</v>
      </c>
      <c r="D50" s="2" t="b">
        <v>1</v>
      </c>
      <c r="E50" s="2">
        <v>1392</v>
      </c>
      <c r="F50" s="2" t="s">
        <v>2877</v>
      </c>
      <c r="G50" s="2" t="s">
        <v>2877</v>
      </c>
      <c r="H50" s="2">
        <v>4609</v>
      </c>
      <c r="I50" s="2" t="s">
        <v>2900</v>
      </c>
      <c r="J50" s="2" t="s">
        <v>1168</v>
      </c>
    </row>
    <row r="51" spans="1:10" ht="13" x14ac:dyDescent="0.15">
      <c r="A51" s="2" t="s">
        <v>2903</v>
      </c>
      <c r="B51" s="2" t="s">
        <v>2768</v>
      </c>
      <c r="C51" s="2" t="s">
        <v>2904</v>
      </c>
      <c r="D51" s="2" t="b">
        <v>1</v>
      </c>
      <c r="E51" s="2">
        <v>16604</v>
      </c>
      <c r="F51" s="2" t="s">
        <v>2877</v>
      </c>
      <c r="G51" s="2" t="s">
        <v>2877</v>
      </c>
      <c r="H51" s="2">
        <v>4216</v>
      </c>
      <c r="I51" s="2" t="s">
        <v>2905</v>
      </c>
      <c r="J51" s="2" t="s">
        <v>1168</v>
      </c>
    </row>
    <row r="52" spans="1:10" ht="13" x14ac:dyDescent="0.15">
      <c r="A52" s="2" t="s">
        <v>2906</v>
      </c>
      <c r="B52" s="2" t="s">
        <v>2768</v>
      </c>
      <c r="C52" s="2" t="s">
        <v>2907</v>
      </c>
      <c r="D52" s="2" t="b">
        <v>0</v>
      </c>
      <c r="E52" s="2">
        <v>20912</v>
      </c>
      <c r="F52" s="2" t="s">
        <v>2877</v>
      </c>
      <c r="G52" s="2" t="s">
        <v>2877</v>
      </c>
      <c r="H52" s="2">
        <v>5535</v>
      </c>
      <c r="I52" s="2" t="s">
        <v>2905</v>
      </c>
      <c r="J52" s="2" t="s">
        <v>2908</v>
      </c>
    </row>
    <row r="53" spans="1:10" ht="13" x14ac:dyDescent="0.15">
      <c r="A53" s="2" t="s">
        <v>2909</v>
      </c>
      <c r="B53" s="2" t="s">
        <v>2768</v>
      </c>
      <c r="C53" s="2" t="s">
        <v>2910</v>
      </c>
      <c r="D53" s="2" t="b">
        <v>1</v>
      </c>
      <c r="E53" s="2">
        <v>2945</v>
      </c>
      <c r="F53" s="2" t="s">
        <v>2877</v>
      </c>
      <c r="G53" s="2" t="s">
        <v>2877</v>
      </c>
      <c r="H53" s="2">
        <v>3608</v>
      </c>
      <c r="I53" s="2" t="s">
        <v>2911</v>
      </c>
      <c r="J53" s="2" t="s">
        <v>2912</v>
      </c>
    </row>
    <row r="54" spans="1:10" ht="13" x14ac:dyDescent="0.15">
      <c r="A54" s="2" t="s">
        <v>2913</v>
      </c>
      <c r="B54" s="2" t="s">
        <v>2768</v>
      </c>
      <c r="C54" s="2" t="s">
        <v>2914</v>
      </c>
      <c r="D54" s="2" t="b">
        <v>0</v>
      </c>
      <c r="E54" s="2">
        <v>21890</v>
      </c>
      <c r="F54" s="2" t="s">
        <v>2877</v>
      </c>
      <c r="G54" s="2" t="s">
        <v>2877</v>
      </c>
      <c r="H54" s="2">
        <v>4763</v>
      </c>
      <c r="I54" s="2" t="s">
        <v>1169</v>
      </c>
      <c r="J54" s="2" t="s">
        <v>2915</v>
      </c>
    </row>
    <row r="55" spans="1:10" ht="13" x14ac:dyDescent="0.15">
      <c r="A55" s="2" t="s">
        <v>2775</v>
      </c>
      <c r="B55" s="2" t="s">
        <v>2768</v>
      </c>
      <c r="C55" s="2" t="s">
        <v>2916</v>
      </c>
      <c r="D55" s="2" t="b">
        <v>0</v>
      </c>
      <c r="E55" s="2">
        <v>21854</v>
      </c>
      <c r="F55" s="2" t="s">
        <v>2877</v>
      </c>
      <c r="G55" s="2" t="s">
        <v>2877</v>
      </c>
      <c r="H55" s="2">
        <v>5529</v>
      </c>
      <c r="I55" s="2" t="s">
        <v>2777</v>
      </c>
      <c r="J55" s="2" t="s">
        <v>2778</v>
      </c>
    </row>
    <row r="56" spans="1:10" ht="13" x14ac:dyDescent="0.15">
      <c r="A56" s="2" t="s">
        <v>2917</v>
      </c>
      <c r="B56" s="2" t="s">
        <v>2768</v>
      </c>
      <c r="C56" s="2" t="s">
        <v>2918</v>
      </c>
      <c r="D56" s="2" t="b">
        <v>0</v>
      </c>
      <c r="E56" s="2">
        <v>21857</v>
      </c>
      <c r="F56" s="2" t="s">
        <v>2877</v>
      </c>
      <c r="G56" s="2" t="s">
        <v>2877</v>
      </c>
      <c r="H56" s="2">
        <v>5542</v>
      </c>
      <c r="I56" s="2" t="s">
        <v>2919</v>
      </c>
      <c r="J56" s="2" t="s">
        <v>2920</v>
      </c>
    </row>
    <row r="57" spans="1:10" ht="13" x14ac:dyDescent="0.15">
      <c r="A57" s="2" t="s">
        <v>2917</v>
      </c>
      <c r="B57" s="2" t="s">
        <v>2768</v>
      </c>
      <c r="C57" s="2" t="s">
        <v>2921</v>
      </c>
      <c r="D57" s="2" t="b">
        <v>0</v>
      </c>
      <c r="E57" s="2">
        <v>20522</v>
      </c>
      <c r="F57" s="2" t="s">
        <v>2877</v>
      </c>
      <c r="G57" s="2" t="s">
        <v>2877</v>
      </c>
      <c r="H57" s="2">
        <v>5547</v>
      </c>
      <c r="I57" s="2" t="s">
        <v>2919</v>
      </c>
      <c r="J57" s="2" t="s">
        <v>2920</v>
      </c>
    </row>
    <row r="58" spans="1:10" ht="13" x14ac:dyDescent="0.15">
      <c r="A58" s="2" t="s">
        <v>81</v>
      </c>
      <c r="B58" s="2" t="s">
        <v>2764</v>
      </c>
      <c r="C58" s="2" t="s">
        <v>2922</v>
      </c>
      <c r="D58" s="2" t="b">
        <v>1</v>
      </c>
      <c r="E58" s="2">
        <v>18919</v>
      </c>
      <c r="F58" s="2" t="s">
        <v>2877</v>
      </c>
      <c r="G58" s="2" t="s">
        <v>2877</v>
      </c>
      <c r="H58" s="2">
        <v>2556</v>
      </c>
      <c r="I58" s="2" t="s">
        <v>76</v>
      </c>
      <c r="J58" s="2" t="s">
        <v>2923</v>
      </c>
    </row>
    <row r="59" spans="1:10" ht="13" x14ac:dyDescent="0.15">
      <c r="A59" s="2" t="s">
        <v>87</v>
      </c>
      <c r="B59" s="2" t="s">
        <v>2764</v>
      </c>
      <c r="C59" s="2" t="s">
        <v>2924</v>
      </c>
      <c r="D59" s="2" t="b">
        <v>0</v>
      </c>
      <c r="E59" s="2">
        <v>20780</v>
      </c>
      <c r="F59" s="2" t="s">
        <v>2877</v>
      </c>
      <c r="G59" s="2" t="s">
        <v>2877</v>
      </c>
      <c r="H59" s="2">
        <v>2556</v>
      </c>
      <c r="I59" s="2" t="s">
        <v>76</v>
      </c>
      <c r="J59" s="2" t="s">
        <v>2923</v>
      </c>
    </row>
    <row r="60" spans="1:10" ht="13" x14ac:dyDescent="0.15">
      <c r="A60" s="2" t="s">
        <v>71</v>
      </c>
      <c r="B60" s="2" t="s">
        <v>2764</v>
      </c>
      <c r="C60" s="2" t="s">
        <v>2925</v>
      </c>
      <c r="D60" s="2" t="b">
        <v>0</v>
      </c>
      <c r="E60" s="2">
        <v>20939</v>
      </c>
      <c r="F60" s="2" t="s">
        <v>2877</v>
      </c>
      <c r="G60" s="2" t="s">
        <v>2877</v>
      </c>
      <c r="H60" s="2">
        <v>2556</v>
      </c>
      <c r="I60" s="2" t="s">
        <v>76</v>
      </c>
      <c r="J60" s="2" t="s">
        <v>1168</v>
      </c>
    </row>
    <row r="61" spans="1:10" ht="13" x14ac:dyDescent="0.15">
      <c r="A61" s="2" t="s">
        <v>106</v>
      </c>
      <c r="B61" s="2" t="s">
        <v>2764</v>
      </c>
      <c r="C61" s="2" t="s">
        <v>2926</v>
      </c>
      <c r="D61" s="2" t="b">
        <v>0</v>
      </c>
      <c r="E61" s="2">
        <v>20924</v>
      </c>
      <c r="F61" s="2" t="s">
        <v>2877</v>
      </c>
      <c r="G61" s="2" t="s">
        <v>2877</v>
      </c>
      <c r="H61" s="2">
        <v>2556</v>
      </c>
      <c r="I61" s="2" t="s">
        <v>76</v>
      </c>
      <c r="J61" s="2" t="s">
        <v>2923</v>
      </c>
    </row>
    <row r="62" spans="1:10" ht="13" x14ac:dyDescent="0.15">
      <c r="A62" s="2" t="s">
        <v>90</v>
      </c>
      <c r="B62" s="2" t="s">
        <v>2764</v>
      </c>
      <c r="C62" s="2" t="s">
        <v>2927</v>
      </c>
      <c r="D62" s="2" t="b">
        <v>0</v>
      </c>
      <c r="E62" s="2">
        <v>20924</v>
      </c>
      <c r="F62" s="2" t="s">
        <v>2877</v>
      </c>
      <c r="G62" s="2" t="s">
        <v>2877</v>
      </c>
      <c r="H62" s="2">
        <v>2556</v>
      </c>
      <c r="I62" s="2" t="s">
        <v>76</v>
      </c>
      <c r="J62" s="2" t="s">
        <v>2923</v>
      </c>
    </row>
    <row r="63" spans="1:10" ht="13" x14ac:dyDescent="0.15">
      <c r="A63" s="2" t="s">
        <v>78</v>
      </c>
      <c r="B63" s="2" t="s">
        <v>2764</v>
      </c>
      <c r="C63" s="2" t="s">
        <v>2928</v>
      </c>
      <c r="D63" s="2" t="b">
        <v>0</v>
      </c>
      <c r="E63" s="2">
        <v>20939</v>
      </c>
      <c r="F63" s="2" t="s">
        <v>2877</v>
      </c>
      <c r="G63" s="2" t="s">
        <v>2877</v>
      </c>
      <c r="H63" s="2">
        <v>2556</v>
      </c>
      <c r="I63" s="2" t="s">
        <v>76</v>
      </c>
      <c r="J63" s="2" t="s">
        <v>1168</v>
      </c>
    </row>
    <row r="64" spans="1:10" ht="13" x14ac:dyDescent="0.15">
      <c r="A64" s="2" t="s">
        <v>95</v>
      </c>
      <c r="B64" s="2" t="s">
        <v>2764</v>
      </c>
      <c r="C64" s="2" t="s">
        <v>2929</v>
      </c>
      <c r="D64" s="2" t="b">
        <v>0</v>
      </c>
      <c r="E64" s="2">
        <v>20924</v>
      </c>
      <c r="F64" s="2" t="s">
        <v>2877</v>
      </c>
      <c r="G64" s="2" t="s">
        <v>2877</v>
      </c>
      <c r="H64" s="2">
        <v>2556</v>
      </c>
      <c r="I64" s="2" t="s">
        <v>76</v>
      </c>
      <c r="J64" s="2" t="s">
        <v>2923</v>
      </c>
    </row>
    <row r="65" spans="1:10" ht="13" x14ac:dyDescent="0.15">
      <c r="A65" s="2" t="s">
        <v>100</v>
      </c>
      <c r="B65" s="2" t="s">
        <v>2764</v>
      </c>
      <c r="C65" s="2" t="s">
        <v>2930</v>
      </c>
      <c r="D65" s="2" t="b">
        <v>0</v>
      </c>
      <c r="E65" s="2">
        <v>20924</v>
      </c>
      <c r="F65" s="2" t="s">
        <v>2877</v>
      </c>
      <c r="G65" s="2" t="s">
        <v>2877</v>
      </c>
      <c r="H65" s="2">
        <v>2556</v>
      </c>
      <c r="I65" s="2" t="s">
        <v>76</v>
      </c>
      <c r="J65" s="2" t="s">
        <v>2923</v>
      </c>
    </row>
    <row r="66" spans="1:10" ht="13" x14ac:dyDescent="0.15">
      <c r="A66" s="2" t="s">
        <v>109</v>
      </c>
      <c r="B66" s="2" t="s">
        <v>2764</v>
      </c>
      <c r="C66" s="2" t="s">
        <v>2931</v>
      </c>
      <c r="D66" s="2" t="b">
        <v>1</v>
      </c>
      <c r="E66" s="2">
        <v>11275</v>
      </c>
      <c r="F66" s="2" t="s">
        <v>2877</v>
      </c>
      <c r="G66" s="2" t="s">
        <v>2877</v>
      </c>
      <c r="H66" s="2">
        <v>4234</v>
      </c>
      <c r="I66" s="2" t="s">
        <v>76</v>
      </c>
      <c r="J66" s="2" t="s">
        <v>2932</v>
      </c>
    </row>
    <row r="67" spans="1:10" ht="13" x14ac:dyDescent="0.15">
      <c r="A67" s="2" t="s">
        <v>2933</v>
      </c>
      <c r="B67" s="2" t="s">
        <v>2768</v>
      </c>
      <c r="C67" s="2" t="s">
        <v>2934</v>
      </c>
      <c r="D67" s="2" t="b">
        <v>1</v>
      </c>
      <c r="E67" s="2">
        <v>11810</v>
      </c>
      <c r="F67" s="2" t="s">
        <v>2877</v>
      </c>
      <c r="G67" s="2" t="s">
        <v>2877</v>
      </c>
      <c r="H67" s="2">
        <v>4234</v>
      </c>
      <c r="I67" s="2" t="s">
        <v>76</v>
      </c>
      <c r="J67" s="2" t="s">
        <v>2932</v>
      </c>
    </row>
    <row r="68" spans="1:10" ht="13" x14ac:dyDescent="0.15">
      <c r="A68" s="2" t="s">
        <v>2577</v>
      </c>
      <c r="B68" s="2" t="s">
        <v>2768</v>
      </c>
      <c r="C68" s="2" t="s">
        <v>2935</v>
      </c>
      <c r="D68" s="2" t="b">
        <v>1</v>
      </c>
      <c r="E68" s="2">
        <v>18437</v>
      </c>
      <c r="F68" s="2" t="s">
        <v>2877</v>
      </c>
      <c r="G68" s="2" t="s">
        <v>2877</v>
      </c>
      <c r="H68" s="2">
        <v>2556</v>
      </c>
      <c r="I68" s="2" t="s">
        <v>76</v>
      </c>
      <c r="J68" s="2" t="s">
        <v>1168</v>
      </c>
    </row>
    <row r="69" spans="1:10" ht="13" x14ac:dyDescent="0.15">
      <c r="A69" s="2" t="s">
        <v>2936</v>
      </c>
      <c r="B69" s="2" t="s">
        <v>2768</v>
      </c>
      <c r="C69" s="2" t="s">
        <v>2937</v>
      </c>
      <c r="D69" s="2" t="b">
        <v>1</v>
      </c>
      <c r="E69" s="2">
        <v>19995</v>
      </c>
      <c r="F69" s="2" t="s">
        <v>2877</v>
      </c>
      <c r="G69" s="2" t="s">
        <v>2877</v>
      </c>
      <c r="H69" s="2">
        <v>5574</v>
      </c>
      <c r="I69" s="2" t="s">
        <v>76</v>
      </c>
      <c r="J69" s="2" t="s">
        <v>1168</v>
      </c>
    </row>
    <row r="70" spans="1:10" ht="13" x14ac:dyDescent="0.15">
      <c r="A70" s="2" t="s">
        <v>2938</v>
      </c>
      <c r="B70" s="2" t="s">
        <v>2768</v>
      </c>
      <c r="C70" s="2" t="s">
        <v>2939</v>
      </c>
      <c r="D70" s="2" t="b">
        <v>1</v>
      </c>
      <c r="E70" s="2">
        <v>6840</v>
      </c>
      <c r="F70" s="2" t="s">
        <v>2877</v>
      </c>
      <c r="G70" s="2" t="s">
        <v>2877</v>
      </c>
      <c r="H70" s="2">
        <v>3453</v>
      </c>
      <c r="I70" s="2" t="s">
        <v>2940</v>
      </c>
      <c r="J70" s="2" t="s">
        <v>1168</v>
      </c>
    </row>
    <row r="71" spans="1:10" ht="13" x14ac:dyDescent="0.15">
      <c r="A71" s="2" t="s">
        <v>2938</v>
      </c>
      <c r="B71" s="2" t="s">
        <v>2768</v>
      </c>
      <c r="C71" s="2" t="s">
        <v>2941</v>
      </c>
      <c r="D71" s="2" t="b">
        <v>1</v>
      </c>
      <c r="E71" s="2">
        <v>6295</v>
      </c>
      <c r="F71" s="2" t="s">
        <v>2877</v>
      </c>
      <c r="G71" s="2" t="s">
        <v>2877</v>
      </c>
      <c r="H71" s="2">
        <v>3454</v>
      </c>
      <c r="I71" s="2" t="s">
        <v>2940</v>
      </c>
      <c r="J71" s="2" t="s">
        <v>1168</v>
      </c>
    </row>
    <row r="72" spans="1:10" ht="13" x14ac:dyDescent="0.15">
      <c r="A72" s="2" t="s">
        <v>2938</v>
      </c>
      <c r="B72" s="2" t="s">
        <v>2768</v>
      </c>
      <c r="C72" s="2" t="s">
        <v>2942</v>
      </c>
      <c r="D72" s="2" t="b">
        <v>1</v>
      </c>
      <c r="E72" s="2">
        <v>4267</v>
      </c>
      <c r="F72" s="2" t="s">
        <v>2877</v>
      </c>
      <c r="G72" s="2" t="s">
        <v>2877</v>
      </c>
      <c r="H72" s="2">
        <v>3457</v>
      </c>
      <c r="I72" s="2" t="s">
        <v>2940</v>
      </c>
      <c r="J72" s="2" t="s">
        <v>1168</v>
      </c>
    </row>
    <row r="73" spans="1:10" ht="13" x14ac:dyDescent="0.15">
      <c r="A73" s="2" t="s">
        <v>2938</v>
      </c>
      <c r="B73" s="2" t="s">
        <v>2768</v>
      </c>
      <c r="C73" s="2" t="s">
        <v>2943</v>
      </c>
      <c r="D73" s="2" t="b">
        <v>1</v>
      </c>
      <c r="E73" s="2">
        <v>3374</v>
      </c>
      <c r="F73" s="2" t="s">
        <v>2877</v>
      </c>
      <c r="G73" s="2" t="s">
        <v>2877</v>
      </c>
      <c r="H73" s="2">
        <v>3458</v>
      </c>
      <c r="I73" s="2" t="s">
        <v>2940</v>
      </c>
      <c r="J73" s="2" t="s">
        <v>1168</v>
      </c>
    </row>
    <row r="74" spans="1:10" ht="13" x14ac:dyDescent="0.15">
      <c r="A74" s="2" t="s">
        <v>2938</v>
      </c>
      <c r="B74" s="2" t="s">
        <v>2768</v>
      </c>
      <c r="C74" s="2" t="s">
        <v>2944</v>
      </c>
      <c r="D74" s="2" t="b">
        <v>1</v>
      </c>
      <c r="E74" s="2">
        <v>2720</v>
      </c>
      <c r="F74" s="2" t="s">
        <v>2877</v>
      </c>
      <c r="G74" s="2" t="s">
        <v>2877</v>
      </c>
      <c r="H74" s="2">
        <v>3459</v>
      </c>
      <c r="I74" s="2" t="s">
        <v>2940</v>
      </c>
      <c r="J74" s="2" t="s">
        <v>1168</v>
      </c>
    </row>
    <row r="75" spans="1:10" ht="13" x14ac:dyDescent="0.15">
      <c r="A75" s="2" t="s">
        <v>2779</v>
      </c>
      <c r="B75" s="2" t="s">
        <v>2768</v>
      </c>
      <c r="C75" s="2" t="s">
        <v>2945</v>
      </c>
      <c r="D75" s="2" t="b">
        <v>0</v>
      </c>
      <c r="E75" s="2">
        <v>21893</v>
      </c>
      <c r="F75" s="2" t="s">
        <v>2877</v>
      </c>
      <c r="G75" s="2" t="s">
        <v>2877</v>
      </c>
      <c r="H75" s="2">
        <v>5560</v>
      </c>
      <c r="I75" s="2" t="s">
        <v>2781</v>
      </c>
      <c r="J75" s="2" t="s">
        <v>2782</v>
      </c>
    </row>
    <row r="76" spans="1:10" ht="13" x14ac:dyDescent="0.15">
      <c r="A76" s="2" t="s">
        <v>43</v>
      </c>
      <c r="B76" s="2" t="s">
        <v>2764</v>
      </c>
      <c r="C76" s="2" t="s">
        <v>2946</v>
      </c>
      <c r="D76" s="2" t="b">
        <v>0</v>
      </c>
      <c r="E76" s="2">
        <v>20912</v>
      </c>
      <c r="F76" s="2" t="s">
        <v>2877</v>
      </c>
      <c r="G76" s="2" t="s">
        <v>2877</v>
      </c>
      <c r="H76" s="2">
        <v>3294</v>
      </c>
      <c r="I76" s="2" t="s">
        <v>39</v>
      </c>
      <c r="J76" s="2" t="s">
        <v>2947</v>
      </c>
    </row>
    <row r="77" spans="1:10" ht="13" x14ac:dyDescent="0.15">
      <c r="A77" s="2" t="s">
        <v>63</v>
      </c>
      <c r="B77" s="2" t="s">
        <v>2764</v>
      </c>
      <c r="C77" s="2" t="s">
        <v>2948</v>
      </c>
      <c r="D77" s="2" t="b">
        <v>0</v>
      </c>
      <c r="E77" s="2">
        <v>20912</v>
      </c>
      <c r="F77" s="2" t="s">
        <v>2877</v>
      </c>
      <c r="G77" s="2" t="s">
        <v>2877</v>
      </c>
      <c r="H77" s="2">
        <v>3294</v>
      </c>
      <c r="I77" s="2" t="s">
        <v>39</v>
      </c>
      <c r="J77" s="2" t="s">
        <v>2947</v>
      </c>
    </row>
    <row r="78" spans="1:10" ht="13" x14ac:dyDescent="0.15">
      <c r="A78" s="2" t="s">
        <v>32</v>
      </c>
      <c r="B78" s="2" t="s">
        <v>2764</v>
      </c>
      <c r="C78" s="2" t="s">
        <v>2949</v>
      </c>
      <c r="D78" s="2" t="b">
        <v>1</v>
      </c>
      <c r="E78" s="2">
        <v>12264</v>
      </c>
      <c r="F78" s="2" t="s">
        <v>2877</v>
      </c>
      <c r="G78" s="2" t="s">
        <v>2877</v>
      </c>
      <c r="H78" s="2">
        <v>2907</v>
      </c>
      <c r="I78" s="2" t="s">
        <v>39</v>
      </c>
      <c r="J78" s="2" t="s">
        <v>1168</v>
      </c>
    </row>
    <row r="79" spans="1:10" ht="13" x14ac:dyDescent="0.15">
      <c r="A79" s="2" t="s">
        <v>55</v>
      </c>
      <c r="B79" s="2" t="s">
        <v>2764</v>
      </c>
      <c r="C79" s="2" t="s">
        <v>2950</v>
      </c>
      <c r="D79" s="2" t="b">
        <v>0</v>
      </c>
      <c r="E79" s="2">
        <v>20912</v>
      </c>
      <c r="F79" s="2" t="s">
        <v>2877</v>
      </c>
      <c r="G79" s="2" t="s">
        <v>2877</v>
      </c>
      <c r="H79" s="2">
        <v>3294</v>
      </c>
      <c r="I79" s="2" t="s">
        <v>39</v>
      </c>
      <c r="J79" s="2" t="s">
        <v>2947</v>
      </c>
    </row>
    <row r="80" spans="1:10" ht="13" x14ac:dyDescent="0.15">
      <c r="A80" s="2" t="s">
        <v>66</v>
      </c>
      <c r="B80" s="2" t="s">
        <v>2764</v>
      </c>
      <c r="C80" s="2" t="s">
        <v>2951</v>
      </c>
      <c r="D80" s="2" t="b">
        <v>1</v>
      </c>
      <c r="E80" s="2">
        <v>17508</v>
      </c>
      <c r="F80" s="2" t="s">
        <v>2877</v>
      </c>
      <c r="G80" s="2" t="s">
        <v>2877</v>
      </c>
      <c r="H80" s="2">
        <v>3294</v>
      </c>
      <c r="I80" s="2" t="s">
        <v>39</v>
      </c>
      <c r="J80" s="2" t="s">
        <v>2947</v>
      </c>
    </row>
    <row r="81" spans="1:10" ht="13" x14ac:dyDescent="0.15">
      <c r="A81" s="2" t="s">
        <v>2952</v>
      </c>
      <c r="B81" s="2" t="s">
        <v>2768</v>
      </c>
      <c r="C81" s="2" t="s">
        <v>2953</v>
      </c>
      <c r="D81" s="2" t="b">
        <v>1</v>
      </c>
      <c r="E81" s="2">
        <v>18474</v>
      </c>
      <c r="F81" s="2" t="s">
        <v>2877</v>
      </c>
      <c r="G81" s="2" t="s">
        <v>2877</v>
      </c>
      <c r="H81" s="2">
        <v>4122</v>
      </c>
      <c r="I81" s="2" t="s">
        <v>39</v>
      </c>
      <c r="J81" s="2" t="s">
        <v>1168</v>
      </c>
    </row>
    <row r="82" spans="1:10" ht="13" x14ac:dyDescent="0.15">
      <c r="A82" s="2" t="s">
        <v>2954</v>
      </c>
      <c r="B82" s="2" t="s">
        <v>2768</v>
      </c>
      <c r="C82" s="2" t="s">
        <v>2955</v>
      </c>
      <c r="D82" s="2" t="b">
        <v>1</v>
      </c>
      <c r="E82" s="2">
        <v>3421</v>
      </c>
      <c r="F82" s="2" t="s">
        <v>2877</v>
      </c>
      <c r="G82" s="2" t="s">
        <v>2877</v>
      </c>
      <c r="H82" s="2">
        <v>4190</v>
      </c>
      <c r="I82" s="2" t="s">
        <v>39</v>
      </c>
      <c r="J82" s="2" t="s">
        <v>2956</v>
      </c>
    </row>
    <row r="83" spans="1:10" ht="13" x14ac:dyDescent="0.15">
      <c r="A83" s="2" t="s">
        <v>2957</v>
      </c>
      <c r="B83" s="2" t="s">
        <v>2768</v>
      </c>
      <c r="C83" s="2" t="s">
        <v>2958</v>
      </c>
      <c r="D83" s="2" t="b">
        <v>1</v>
      </c>
      <c r="E83" s="2">
        <v>7530</v>
      </c>
      <c r="F83" s="2" t="s">
        <v>2877</v>
      </c>
      <c r="G83" s="2" t="s">
        <v>2877</v>
      </c>
      <c r="H83" s="2">
        <v>3294</v>
      </c>
      <c r="I83" s="2" t="s">
        <v>39</v>
      </c>
      <c r="J83" s="2" t="s">
        <v>2947</v>
      </c>
    </row>
    <row r="84" spans="1:10" ht="13" x14ac:dyDescent="0.15">
      <c r="A84" s="2" t="s">
        <v>2959</v>
      </c>
      <c r="B84" s="2" t="s">
        <v>2768</v>
      </c>
      <c r="C84" s="2" t="s">
        <v>2960</v>
      </c>
      <c r="D84" s="2" t="b">
        <v>1</v>
      </c>
      <c r="E84" s="2">
        <v>11205</v>
      </c>
      <c r="F84" s="2" t="s">
        <v>2877</v>
      </c>
      <c r="G84" s="2" t="s">
        <v>2877</v>
      </c>
      <c r="H84" s="2">
        <v>4248</v>
      </c>
      <c r="I84" s="2" t="s">
        <v>39</v>
      </c>
      <c r="J84" s="2" t="s">
        <v>1168</v>
      </c>
    </row>
    <row r="85" spans="1:10" ht="13" x14ac:dyDescent="0.15">
      <c r="A85" s="2" t="s">
        <v>2961</v>
      </c>
      <c r="B85" s="2" t="s">
        <v>2768</v>
      </c>
      <c r="C85" s="2" t="s">
        <v>2962</v>
      </c>
      <c r="D85" s="2" t="b">
        <v>0</v>
      </c>
      <c r="E85" s="2">
        <v>20888</v>
      </c>
      <c r="F85" s="2" t="s">
        <v>2877</v>
      </c>
      <c r="G85" s="2" t="s">
        <v>2877</v>
      </c>
      <c r="H85" s="2">
        <v>3294</v>
      </c>
      <c r="I85" s="2" t="s">
        <v>39</v>
      </c>
      <c r="J85" s="2" t="s">
        <v>1168</v>
      </c>
    </row>
    <row r="86" spans="1:10" ht="13" x14ac:dyDescent="0.15">
      <c r="A86" s="2" t="s">
        <v>2963</v>
      </c>
      <c r="B86" s="2" t="s">
        <v>2768</v>
      </c>
      <c r="C86" s="2" t="s">
        <v>2964</v>
      </c>
      <c r="D86" s="2" t="b">
        <v>0</v>
      </c>
      <c r="E86" s="2">
        <v>20855</v>
      </c>
      <c r="F86" s="2" t="s">
        <v>2877</v>
      </c>
      <c r="G86" s="2" t="s">
        <v>2877</v>
      </c>
      <c r="H86" s="2">
        <v>4122</v>
      </c>
      <c r="I86" s="2" t="s">
        <v>39</v>
      </c>
      <c r="J86" s="2" t="s">
        <v>1168</v>
      </c>
    </row>
    <row r="87" spans="1:10" ht="13" x14ac:dyDescent="0.15">
      <c r="A87" s="2" t="s">
        <v>2965</v>
      </c>
      <c r="B87" s="2" t="s">
        <v>2768</v>
      </c>
      <c r="C87" s="2" t="s">
        <v>2966</v>
      </c>
      <c r="D87" s="2" t="b">
        <v>0</v>
      </c>
      <c r="E87" s="2">
        <v>20906</v>
      </c>
      <c r="F87" s="2" t="s">
        <v>2877</v>
      </c>
      <c r="G87" s="2" t="s">
        <v>2877</v>
      </c>
      <c r="H87" s="2">
        <v>2907</v>
      </c>
      <c r="I87" s="2" t="s">
        <v>39</v>
      </c>
      <c r="J87" s="2" t="s">
        <v>2647</v>
      </c>
    </row>
    <row r="88" spans="1:10" ht="13" x14ac:dyDescent="0.15">
      <c r="A88" s="2" t="s">
        <v>2967</v>
      </c>
      <c r="B88" s="2" t="s">
        <v>2768</v>
      </c>
      <c r="C88" s="2" t="s">
        <v>2968</v>
      </c>
      <c r="D88" s="2" t="b">
        <v>0</v>
      </c>
      <c r="E88" s="2">
        <v>20897</v>
      </c>
      <c r="F88" s="2" t="s">
        <v>2877</v>
      </c>
      <c r="G88" s="2" t="s">
        <v>2877</v>
      </c>
      <c r="H88" s="2">
        <v>5570</v>
      </c>
      <c r="I88" s="2" t="s">
        <v>39</v>
      </c>
      <c r="J88" s="2" t="s">
        <v>2969</v>
      </c>
    </row>
    <row r="89" spans="1:10" ht="13" x14ac:dyDescent="0.15">
      <c r="A89" s="2" t="s">
        <v>2970</v>
      </c>
      <c r="B89" s="2" t="s">
        <v>2768</v>
      </c>
      <c r="C89" s="2" t="s">
        <v>2971</v>
      </c>
      <c r="D89" s="2" t="b">
        <v>1</v>
      </c>
      <c r="E89" s="2">
        <v>19772</v>
      </c>
      <c r="F89" s="2" t="s">
        <v>2877</v>
      </c>
      <c r="G89" s="2" t="s">
        <v>2877</v>
      </c>
      <c r="H89" s="2">
        <v>3695</v>
      </c>
      <c r="I89" s="2" t="s">
        <v>2972</v>
      </c>
      <c r="J89" s="2" t="s">
        <v>2973</v>
      </c>
    </row>
    <row r="90" spans="1:10" ht="13" x14ac:dyDescent="0.15">
      <c r="A90" s="2" t="s">
        <v>2974</v>
      </c>
      <c r="B90" s="2" t="s">
        <v>2768</v>
      </c>
      <c r="C90" s="2" t="s">
        <v>2975</v>
      </c>
      <c r="D90" s="2" t="b">
        <v>1</v>
      </c>
      <c r="E90" s="2">
        <v>19344</v>
      </c>
      <c r="F90" s="2" t="s">
        <v>2877</v>
      </c>
      <c r="G90" s="2" t="s">
        <v>2877</v>
      </c>
      <c r="H90" s="2">
        <v>3786</v>
      </c>
      <c r="I90" s="2" t="s">
        <v>2972</v>
      </c>
      <c r="J90" s="2" t="s">
        <v>1168</v>
      </c>
    </row>
    <row r="91" spans="1:10" ht="13" x14ac:dyDescent="0.15">
      <c r="A91" s="2" t="s">
        <v>2976</v>
      </c>
      <c r="B91" s="2" t="s">
        <v>2768</v>
      </c>
      <c r="C91" s="2" t="s">
        <v>2977</v>
      </c>
      <c r="D91" s="2" t="b">
        <v>0</v>
      </c>
      <c r="E91" s="2">
        <v>23684</v>
      </c>
      <c r="F91" s="2" t="s">
        <v>2877</v>
      </c>
      <c r="G91" s="2" t="s">
        <v>2877</v>
      </c>
      <c r="H91" s="2">
        <v>4469</v>
      </c>
      <c r="I91" s="2" t="s">
        <v>2972</v>
      </c>
      <c r="J91" s="2" t="s">
        <v>1168</v>
      </c>
    </row>
    <row r="92" spans="1:10" ht="13" x14ac:dyDescent="0.15">
      <c r="A92" s="2" t="s">
        <v>2978</v>
      </c>
      <c r="B92" s="2" t="s">
        <v>2768</v>
      </c>
      <c r="C92" s="2" t="s">
        <v>2979</v>
      </c>
      <c r="D92" s="2" t="b">
        <v>0</v>
      </c>
      <c r="E92" s="2">
        <v>21062</v>
      </c>
      <c r="F92" s="2" t="s">
        <v>2877</v>
      </c>
      <c r="G92" s="2" t="s">
        <v>2877</v>
      </c>
      <c r="H92" s="2">
        <v>3923</v>
      </c>
      <c r="I92" s="2" t="s">
        <v>2980</v>
      </c>
      <c r="J92" s="2" t="s">
        <v>2981</v>
      </c>
    </row>
    <row r="93" spans="1:10" ht="13" x14ac:dyDescent="0.15">
      <c r="A93" s="2" t="s">
        <v>2978</v>
      </c>
      <c r="B93" s="2" t="s">
        <v>2768</v>
      </c>
      <c r="C93" s="2" t="s">
        <v>2982</v>
      </c>
      <c r="D93" s="2" t="b">
        <v>0</v>
      </c>
      <c r="E93" s="2">
        <v>24102</v>
      </c>
      <c r="F93" s="2" t="s">
        <v>2877</v>
      </c>
      <c r="G93" s="2" t="s">
        <v>2877</v>
      </c>
      <c r="H93" s="2">
        <v>3927</v>
      </c>
      <c r="I93" s="2" t="s">
        <v>2980</v>
      </c>
      <c r="J93" s="2" t="s">
        <v>2981</v>
      </c>
    </row>
    <row r="94" spans="1:10" ht="13" x14ac:dyDescent="0.15">
      <c r="A94" s="2" t="s">
        <v>2978</v>
      </c>
      <c r="B94" s="2" t="s">
        <v>2768</v>
      </c>
      <c r="C94" s="2" t="s">
        <v>2983</v>
      </c>
      <c r="D94" s="2" t="b">
        <v>0</v>
      </c>
      <c r="E94" s="2">
        <v>20843</v>
      </c>
      <c r="F94" s="2" t="s">
        <v>2877</v>
      </c>
      <c r="G94" s="2" t="s">
        <v>2877</v>
      </c>
      <c r="H94" s="2">
        <v>3929</v>
      </c>
      <c r="I94" s="2" t="s">
        <v>2980</v>
      </c>
      <c r="J94" s="2" t="s">
        <v>2981</v>
      </c>
    </row>
    <row r="95" spans="1:10" ht="13" x14ac:dyDescent="0.15">
      <c r="A95" s="2" t="s">
        <v>2984</v>
      </c>
      <c r="B95" s="2" t="s">
        <v>2768</v>
      </c>
      <c r="C95" s="2" t="s">
        <v>2985</v>
      </c>
      <c r="D95" s="2" t="b">
        <v>1</v>
      </c>
      <c r="E95" s="2">
        <v>18113</v>
      </c>
      <c r="F95" s="2" t="s">
        <v>2877</v>
      </c>
      <c r="G95" s="2" t="s">
        <v>2877</v>
      </c>
      <c r="H95" s="2">
        <v>5596</v>
      </c>
      <c r="I95" s="2" t="s">
        <v>2986</v>
      </c>
      <c r="J95" s="2" t="s">
        <v>1168</v>
      </c>
    </row>
    <row r="96" spans="1:10" ht="13" x14ac:dyDescent="0.15">
      <c r="A96" s="2" t="s">
        <v>2987</v>
      </c>
      <c r="B96" s="2" t="s">
        <v>2768</v>
      </c>
      <c r="C96" s="2" t="s">
        <v>2988</v>
      </c>
      <c r="D96" s="2" t="b">
        <v>1</v>
      </c>
      <c r="E96" s="2">
        <v>13355</v>
      </c>
      <c r="F96" s="2" t="s">
        <v>2877</v>
      </c>
      <c r="G96" s="2" t="s">
        <v>2877</v>
      </c>
      <c r="H96" s="2">
        <v>4530</v>
      </c>
      <c r="I96" s="2" t="s">
        <v>2989</v>
      </c>
      <c r="J96" s="2" t="s">
        <v>2990</v>
      </c>
    </row>
    <row r="97" spans="1:10" ht="13" x14ac:dyDescent="0.15">
      <c r="A97" s="2" t="s">
        <v>2987</v>
      </c>
      <c r="B97" s="2" t="s">
        <v>2768</v>
      </c>
      <c r="C97" s="2" t="s">
        <v>2991</v>
      </c>
      <c r="D97" s="2" t="b">
        <v>1</v>
      </c>
      <c r="E97" s="2">
        <v>2833</v>
      </c>
      <c r="F97" s="2" t="s">
        <v>2877</v>
      </c>
      <c r="G97" s="2" t="s">
        <v>2877</v>
      </c>
      <c r="H97" s="2">
        <v>4535</v>
      </c>
      <c r="I97" s="2" t="s">
        <v>2989</v>
      </c>
      <c r="J97" s="2" t="s">
        <v>2990</v>
      </c>
    </row>
    <row r="98" spans="1:10" ht="13" x14ac:dyDescent="0.15">
      <c r="A98" s="2" t="s">
        <v>2992</v>
      </c>
      <c r="B98" s="2" t="s">
        <v>2768</v>
      </c>
      <c r="C98" s="2" t="s">
        <v>2993</v>
      </c>
      <c r="D98" s="2" t="b">
        <v>1</v>
      </c>
      <c r="E98" s="2">
        <v>16014</v>
      </c>
      <c r="F98" s="2" t="s">
        <v>2877</v>
      </c>
      <c r="G98" s="2" t="s">
        <v>2877</v>
      </c>
      <c r="H98" s="2">
        <v>4448</v>
      </c>
      <c r="I98" s="2" t="s">
        <v>2994</v>
      </c>
      <c r="J98" s="2" t="s">
        <v>2995</v>
      </c>
    </row>
    <row r="99" spans="1:10" ht="13" x14ac:dyDescent="0.15">
      <c r="A99" s="2" t="s">
        <v>199</v>
      </c>
      <c r="B99" s="2" t="s">
        <v>2764</v>
      </c>
      <c r="C99" s="2" t="s">
        <v>2996</v>
      </c>
      <c r="D99" s="2" t="b">
        <v>0</v>
      </c>
      <c r="E99" s="2">
        <v>20936</v>
      </c>
      <c r="F99" s="2" t="s">
        <v>2877</v>
      </c>
      <c r="G99" s="2" t="s">
        <v>2877</v>
      </c>
      <c r="H99" s="2">
        <v>2940</v>
      </c>
      <c r="I99" s="2" t="s">
        <v>203</v>
      </c>
      <c r="J99" s="2" t="s">
        <v>2997</v>
      </c>
    </row>
    <row r="100" spans="1:10" ht="13" x14ac:dyDescent="0.15">
      <c r="A100" s="2" t="s">
        <v>2998</v>
      </c>
      <c r="B100" s="2" t="s">
        <v>2768</v>
      </c>
      <c r="C100" s="2" t="s">
        <v>2999</v>
      </c>
      <c r="D100" s="2" t="b">
        <v>1</v>
      </c>
      <c r="E100" s="2">
        <v>4737</v>
      </c>
      <c r="F100" s="2" t="s">
        <v>2877</v>
      </c>
      <c r="G100" s="2" t="s">
        <v>2877</v>
      </c>
      <c r="H100" s="2">
        <v>3544</v>
      </c>
      <c r="I100" s="2" t="s">
        <v>3000</v>
      </c>
      <c r="J100" s="2" t="s">
        <v>3001</v>
      </c>
    </row>
    <row r="101" spans="1:10" ht="13" x14ac:dyDescent="0.15">
      <c r="A101" s="2" t="s">
        <v>3002</v>
      </c>
      <c r="B101" s="2" t="s">
        <v>2768</v>
      </c>
      <c r="C101" s="2" t="s">
        <v>3003</v>
      </c>
      <c r="D101" s="2" t="b">
        <v>1</v>
      </c>
      <c r="E101" s="2">
        <v>4516</v>
      </c>
      <c r="F101" s="2" t="s">
        <v>2877</v>
      </c>
      <c r="G101" s="2" t="s">
        <v>2877</v>
      </c>
      <c r="H101" s="2">
        <v>5337</v>
      </c>
      <c r="I101" s="2" t="s">
        <v>3000</v>
      </c>
      <c r="J101" s="2" t="s">
        <v>3004</v>
      </c>
    </row>
    <row r="102" spans="1:10" ht="13" x14ac:dyDescent="0.15">
      <c r="A102" s="2" t="s">
        <v>3005</v>
      </c>
      <c r="B102" s="2" t="s">
        <v>2768</v>
      </c>
      <c r="C102" s="2" t="s">
        <v>3006</v>
      </c>
      <c r="D102" s="2" t="b">
        <v>1</v>
      </c>
      <c r="E102" s="2">
        <v>5663</v>
      </c>
      <c r="F102" s="2" t="s">
        <v>2877</v>
      </c>
      <c r="G102" s="2" t="s">
        <v>2877</v>
      </c>
      <c r="H102" s="2">
        <v>3546</v>
      </c>
      <c r="I102" s="2" t="s">
        <v>3007</v>
      </c>
      <c r="J102" s="2" t="s">
        <v>3008</v>
      </c>
    </row>
    <row r="103" spans="1:10" ht="13" x14ac:dyDescent="0.15">
      <c r="A103" s="2" t="s">
        <v>3009</v>
      </c>
      <c r="B103" s="2" t="s">
        <v>2768</v>
      </c>
      <c r="C103" s="2" t="s">
        <v>3010</v>
      </c>
      <c r="D103" s="2" t="b">
        <v>1</v>
      </c>
      <c r="E103" s="2">
        <v>4044</v>
      </c>
      <c r="F103" s="2" t="s">
        <v>2877</v>
      </c>
      <c r="G103" s="2" t="s">
        <v>2877</v>
      </c>
      <c r="H103" s="2">
        <v>3817</v>
      </c>
      <c r="I103" s="2" t="s">
        <v>3011</v>
      </c>
      <c r="J103" s="2" t="s">
        <v>3012</v>
      </c>
    </row>
    <row r="104" spans="1:10" ht="13" x14ac:dyDescent="0.15">
      <c r="A104" s="2" t="s">
        <v>3009</v>
      </c>
      <c r="B104" s="2" t="s">
        <v>2768</v>
      </c>
      <c r="C104" s="2" t="s">
        <v>3013</v>
      </c>
      <c r="D104" s="2" t="b">
        <v>1</v>
      </c>
      <c r="E104" s="2">
        <v>3446</v>
      </c>
      <c r="F104" s="2" t="s">
        <v>2877</v>
      </c>
      <c r="G104" s="2" t="s">
        <v>2877</v>
      </c>
      <c r="H104" s="2">
        <v>3819</v>
      </c>
      <c r="I104" s="2" t="s">
        <v>3011</v>
      </c>
      <c r="J104" s="2" t="s">
        <v>3012</v>
      </c>
    </row>
    <row r="105" spans="1:10" ht="13" x14ac:dyDescent="0.15">
      <c r="A105" s="2" t="s">
        <v>3009</v>
      </c>
      <c r="B105" s="2" t="s">
        <v>2768</v>
      </c>
      <c r="C105" s="2" t="s">
        <v>3014</v>
      </c>
      <c r="D105" s="2" t="b">
        <v>1</v>
      </c>
      <c r="E105" s="2">
        <v>2069</v>
      </c>
      <c r="F105" s="2" t="s">
        <v>2877</v>
      </c>
      <c r="G105" s="2" t="s">
        <v>2877</v>
      </c>
      <c r="H105" s="2">
        <v>3823</v>
      </c>
      <c r="I105" s="2" t="s">
        <v>3011</v>
      </c>
      <c r="J105" s="2" t="s">
        <v>3012</v>
      </c>
    </row>
    <row r="106" spans="1:10" ht="13" x14ac:dyDescent="0.15">
      <c r="A106" s="2" t="s">
        <v>690</v>
      </c>
      <c r="B106" s="2" t="s">
        <v>2764</v>
      </c>
      <c r="C106" s="2" t="s">
        <v>3015</v>
      </c>
      <c r="D106" s="2" t="b">
        <v>1</v>
      </c>
      <c r="E106" s="2">
        <v>15286</v>
      </c>
      <c r="F106" s="2" t="s">
        <v>2877</v>
      </c>
      <c r="G106" s="2" t="s">
        <v>2877</v>
      </c>
      <c r="H106" s="2">
        <v>3327</v>
      </c>
      <c r="I106" s="2" t="s">
        <v>621</v>
      </c>
      <c r="J106" s="2" t="s">
        <v>3016</v>
      </c>
    </row>
    <row r="107" spans="1:10" ht="13" x14ac:dyDescent="0.15">
      <c r="A107" s="2" t="s">
        <v>695</v>
      </c>
      <c r="B107" s="2" t="s">
        <v>2764</v>
      </c>
      <c r="C107" s="2" t="s">
        <v>3017</v>
      </c>
      <c r="D107" s="2" t="b">
        <v>1</v>
      </c>
      <c r="E107" s="2">
        <v>15117</v>
      </c>
      <c r="F107" s="2" t="s">
        <v>2877</v>
      </c>
      <c r="G107" s="2" t="s">
        <v>2877</v>
      </c>
      <c r="H107" s="2">
        <v>3327</v>
      </c>
      <c r="I107" s="2" t="s">
        <v>621</v>
      </c>
      <c r="J107" s="2" t="s">
        <v>3016</v>
      </c>
    </row>
    <row r="108" spans="1:10" ht="13" x14ac:dyDescent="0.15">
      <c r="A108" s="2" t="s">
        <v>699</v>
      </c>
      <c r="B108" s="2" t="s">
        <v>2764</v>
      </c>
      <c r="C108" s="2" t="s">
        <v>3018</v>
      </c>
      <c r="D108" s="2" t="b">
        <v>1</v>
      </c>
      <c r="E108" s="2">
        <v>5037</v>
      </c>
      <c r="F108" s="2" t="s">
        <v>2877</v>
      </c>
      <c r="G108" s="2" t="s">
        <v>2877</v>
      </c>
      <c r="H108" s="2">
        <v>3327</v>
      </c>
      <c r="I108" s="2" t="s">
        <v>621</v>
      </c>
      <c r="J108" s="2" t="s">
        <v>3016</v>
      </c>
    </row>
    <row r="109" spans="1:10" ht="13" x14ac:dyDescent="0.15">
      <c r="A109" s="2" t="s">
        <v>667</v>
      </c>
      <c r="B109" s="2" t="s">
        <v>2764</v>
      </c>
      <c r="C109" s="2" t="s">
        <v>3019</v>
      </c>
      <c r="D109" s="2" t="b">
        <v>0</v>
      </c>
      <c r="E109" s="2">
        <v>21095</v>
      </c>
      <c r="F109" s="2" t="s">
        <v>2877</v>
      </c>
      <c r="G109" s="2" t="s">
        <v>2877</v>
      </c>
      <c r="H109" s="2">
        <v>2730</v>
      </c>
      <c r="I109" s="2" t="s">
        <v>621</v>
      </c>
      <c r="J109" s="2" t="s">
        <v>3020</v>
      </c>
    </row>
    <row r="110" spans="1:10" ht="13" x14ac:dyDescent="0.15">
      <c r="A110" s="2" t="s">
        <v>667</v>
      </c>
      <c r="B110" s="2" t="s">
        <v>2764</v>
      </c>
      <c r="C110" s="2" t="s">
        <v>3021</v>
      </c>
      <c r="D110" s="2" t="b">
        <v>0</v>
      </c>
      <c r="E110" s="2">
        <v>20876</v>
      </c>
      <c r="F110" s="2" t="s">
        <v>2877</v>
      </c>
      <c r="G110" s="2" t="s">
        <v>2877</v>
      </c>
      <c r="H110" s="2">
        <v>3519</v>
      </c>
      <c r="I110" s="2" t="s">
        <v>621</v>
      </c>
      <c r="J110" s="2" t="s">
        <v>3020</v>
      </c>
    </row>
    <row r="111" spans="1:10" ht="13" x14ac:dyDescent="0.15">
      <c r="A111" s="2" t="s">
        <v>702</v>
      </c>
      <c r="B111" s="2" t="s">
        <v>2764</v>
      </c>
      <c r="C111" s="2" t="s">
        <v>3022</v>
      </c>
      <c r="D111" s="2" t="b">
        <v>1</v>
      </c>
      <c r="E111" s="2">
        <v>15190</v>
      </c>
      <c r="F111" s="2" t="s">
        <v>2877</v>
      </c>
      <c r="G111" s="2" t="s">
        <v>2877</v>
      </c>
      <c r="H111" s="2">
        <v>3327</v>
      </c>
      <c r="I111" s="2" t="s">
        <v>621</v>
      </c>
      <c r="J111" s="2" t="s">
        <v>3016</v>
      </c>
    </row>
    <row r="112" spans="1:10" ht="13" x14ac:dyDescent="0.15">
      <c r="A112" s="2" t="s">
        <v>760</v>
      </c>
      <c r="B112" s="2" t="s">
        <v>2764</v>
      </c>
      <c r="C112" s="2" t="s">
        <v>3023</v>
      </c>
      <c r="D112" s="2" t="b">
        <v>1</v>
      </c>
      <c r="E112" s="2">
        <v>15334</v>
      </c>
      <c r="F112" s="2" t="s">
        <v>2877</v>
      </c>
      <c r="G112" s="2" t="s">
        <v>2877</v>
      </c>
      <c r="H112" s="2">
        <v>3327</v>
      </c>
      <c r="I112" s="2" t="s">
        <v>621</v>
      </c>
      <c r="J112" s="2" t="s">
        <v>3016</v>
      </c>
    </row>
    <row r="113" spans="1:10" ht="13" x14ac:dyDescent="0.15">
      <c r="A113" s="2" t="s">
        <v>617</v>
      </c>
      <c r="B113" s="2" t="s">
        <v>2764</v>
      </c>
      <c r="C113" s="2" t="s">
        <v>3024</v>
      </c>
      <c r="D113" s="2" t="b">
        <v>0</v>
      </c>
      <c r="E113" s="2">
        <v>20876</v>
      </c>
      <c r="F113" s="2" t="s">
        <v>2877</v>
      </c>
      <c r="G113" s="2" t="s">
        <v>2877</v>
      </c>
      <c r="H113" s="2">
        <v>3519</v>
      </c>
      <c r="I113" s="2" t="s">
        <v>621</v>
      </c>
      <c r="J113" s="2" t="s">
        <v>1168</v>
      </c>
    </row>
    <row r="114" spans="1:10" ht="13" x14ac:dyDescent="0.15">
      <c r="A114" s="2" t="s">
        <v>712</v>
      </c>
      <c r="B114" s="2" t="s">
        <v>2764</v>
      </c>
      <c r="C114" s="2" t="s">
        <v>3025</v>
      </c>
      <c r="D114" s="2" t="b">
        <v>1</v>
      </c>
      <c r="E114" s="2">
        <v>15033</v>
      </c>
      <c r="F114" s="2" t="s">
        <v>2877</v>
      </c>
      <c r="G114" s="2" t="s">
        <v>2877</v>
      </c>
      <c r="H114" s="2">
        <v>3327</v>
      </c>
      <c r="I114" s="2" t="s">
        <v>621</v>
      </c>
      <c r="J114" s="2" t="s">
        <v>3016</v>
      </c>
    </row>
    <row r="115" spans="1:10" ht="13" x14ac:dyDescent="0.15">
      <c r="A115" s="2" t="s">
        <v>652</v>
      </c>
      <c r="B115" s="2" t="s">
        <v>2764</v>
      </c>
      <c r="C115" s="2" t="s">
        <v>3026</v>
      </c>
      <c r="D115" s="2" t="b">
        <v>0</v>
      </c>
      <c r="E115" s="2">
        <v>20873</v>
      </c>
      <c r="F115" s="2" t="s">
        <v>2877</v>
      </c>
      <c r="G115" s="2" t="s">
        <v>2877</v>
      </c>
      <c r="H115" s="2">
        <v>3768</v>
      </c>
      <c r="I115" s="2" t="s">
        <v>621</v>
      </c>
      <c r="J115" s="2" t="s">
        <v>3027</v>
      </c>
    </row>
    <row r="116" spans="1:10" ht="13" x14ac:dyDescent="0.15">
      <c r="A116" s="2" t="s">
        <v>627</v>
      </c>
      <c r="B116" s="2" t="s">
        <v>2764</v>
      </c>
      <c r="C116" s="2" t="s">
        <v>3028</v>
      </c>
      <c r="D116" s="2" t="b">
        <v>0</v>
      </c>
      <c r="E116" s="2">
        <v>20834</v>
      </c>
      <c r="F116" s="2" t="s">
        <v>2877</v>
      </c>
      <c r="G116" s="2" t="s">
        <v>2877</v>
      </c>
      <c r="H116" s="2">
        <v>4110</v>
      </c>
      <c r="I116" s="2" t="s">
        <v>621</v>
      </c>
      <c r="J116" s="2" t="s">
        <v>1168</v>
      </c>
    </row>
    <row r="117" spans="1:10" ht="13" x14ac:dyDescent="0.15">
      <c r="A117" s="2" t="s">
        <v>766</v>
      </c>
      <c r="B117" s="2" t="s">
        <v>2764</v>
      </c>
      <c r="C117" s="2" t="s">
        <v>3029</v>
      </c>
      <c r="D117" s="2" t="b">
        <v>1</v>
      </c>
      <c r="E117" s="2">
        <v>15075</v>
      </c>
      <c r="F117" s="2" t="s">
        <v>2877</v>
      </c>
      <c r="G117" s="2" t="s">
        <v>2877</v>
      </c>
      <c r="H117" s="2">
        <v>3327</v>
      </c>
      <c r="I117" s="2" t="s">
        <v>621</v>
      </c>
      <c r="J117" s="2" t="s">
        <v>3016</v>
      </c>
    </row>
    <row r="118" spans="1:10" ht="13" x14ac:dyDescent="0.15">
      <c r="A118" s="2" t="s">
        <v>715</v>
      </c>
      <c r="B118" s="2" t="s">
        <v>2764</v>
      </c>
      <c r="C118" s="2" t="s">
        <v>3030</v>
      </c>
      <c r="D118" s="2" t="b">
        <v>1</v>
      </c>
      <c r="E118" s="2">
        <v>15168</v>
      </c>
      <c r="F118" s="2" t="s">
        <v>2877</v>
      </c>
      <c r="G118" s="2" t="s">
        <v>2877</v>
      </c>
      <c r="H118" s="2">
        <v>3327</v>
      </c>
      <c r="I118" s="2" t="s">
        <v>621</v>
      </c>
      <c r="J118" s="2" t="s">
        <v>3016</v>
      </c>
    </row>
    <row r="119" spans="1:10" ht="13" x14ac:dyDescent="0.15">
      <c r="A119" s="2" t="s">
        <v>722</v>
      </c>
      <c r="B119" s="2" t="s">
        <v>2764</v>
      </c>
      <c r="C119" s="2" t="s">
        <v>3031</v>
      </c>
      <c r="D119" s="2" t="b">
        <v>1</v>
      </c>
      <c r="E119" s="2">
        <v>15123</v>
      </c>
      <c r="F119" s="2" t="s">
        <v>2877</v>
      </c>
      <c r="G119" s="2" t="s">
        <v>2877</v>
      </c>
      <c r="H119" s="2">
        <v>3327</v>
      </c>
      <c r="I119" s="2" t="s">
        <v>621</v>
      </c>
      <c r="J119" s="2" t="s">
        <v>3016</v>
      </c>
    </row>
    <row r="120" spans="1:10" ht="13" x14ac:dyDescent="0.15">
      <c r="A120" s="2" t="s">
        <v>642</v>
      </c>
      <c r="B120" s="2" t="s">
        <v>2764</v>
      </c>
      <c r="C120" s="2" t="s">
        <v>3032</v>
      </c>
      <c r="D120" s="2" t="b">
        <v>0</v>
      </c>
      <c r="E120" s="2">
        <v>20981</v>
      </c>
      <c r="F120" s="2" t="s">
        <v>2877</v>
      </c>
      <c r="G120" s="2" t="s">
        <v>2877</v>
      </c>
      <c r="H120" s="2">
        <v>4317</v>
      </c>
      <c r="I120" s="2" t="s">
        <v>621</v>
      </c>
      <c r="J120" s="2" t="s">
        <v>3033</v>
      </c>
    </row>
    <row r="121" spans="1:10" ht="13" x14ac:dyDescent="0.15">
      <c r="A121" s="2" t="s">
        <v>647</v>
      </c>
      <c r="B121" s="2" t="s">
        <v>2764</v>
      </c>
      <c r="C121" s="2" t="s">
        <v>3034</v>
      </c>
      <c r="D121" s="2" t="b">
        <v>0</v>
      </c>
      <c r="E121" s="2">
        <v>20981</v>
      </c>
      <c r="F121" s="2" t="s">
        <v>2877</v>
      </c>
      <c r="G121" s="2" t="s">
        <v>2877</v>
      </c>
      <c r="H121" s="2">
        <v>4317</v>
      </c>
      <c r="I121" s="2" t="s">
        <v>621</v>
      </c>
      <c r="J121" s="2" t="s">
        <v>3035</v>
      </c>
    </row>
    <row r="122" spans="1:10" ht="13" x14ac:dyDescent="0.15">
      <c r="A122" s="2" t="s">
        <v>687</v>
      </c>
      <c r="B122" s="2" t="s">
        <v>2764</v>
      </c>
      <c r="C122" s="2" t="s">
        <v>3036</v>
      </c>
      <c r="D122" s="2" t="b">
        <v>1</v>
      </c>
      <c r="E122" s="2">
        <v>11056</v>
      </c>
      <c r="F122" s="2" t="s">
        <v>2877</v>
      </c>
      <c r="G122" s="2" t="s">
        <v>2877</v>
      </c>
      <c r="H122" s="2">
        <v>3086</v>
      </c>
      <c r="I122" s="2" t="s">
        <v>621</v>
      </c>
      <c r="J122" s="2" t="s">
        <v>3037</v>
      </c>
    </row>
    <row r="123" spans="1:10" ht="13" x14ac:dyDescent="0.15">
      <c r="A123" s="2" t="s">
        <v>658</v>
      </c>
      <c r="B123" s="2" t="s">
        <v>2764</v>
      </c>
      <c r="C123" s="2" t="s">
        <v>3038</v>
      </c>
      <c r="D123" s="2" t="b">
        <v>0</v>
      </c>
      <c r="E123" s="2">
        <v>20798</v>
      </c>
      <c r="F123" s="2" t="s">
        <v>2877</v>
      </c>
      <c r="G123" s="2" t="s">
        <v>2877</v>
      </c>
      <c r="H123" s="2">
        <v>4150</v>
      </c>
      <c r="I123" s="2" t="s">
        <v>621</v>
      </c>
      <c r="J123" s="2" t="s">
        <v>3039</v>
      </c>
    </row>
    <row r="124" spans="1:10" ht="13" x14ac:dyDescent="0.15">
      <c r="A124" s="2" t="s">
        <v>728</v>
      </c>
      <c r="B124" s="2" t="s">
        <v>2764</v>
      </c>
      <c r="C124" s="2" t="s">
        <v>3040</v>
      </c>
      <c r="D124" s="2" t="b">
        <v>1</v>
      </c>
      <c r="E124" s="2">
        <v>15034</v>
      </c>
      <c r="F124" s="2" t="s">
        <v>2877</v>
      </c>
      <c r="G124" s="2" t="s">
        <v>2877</v>
      </c>
      <c r="H124" s="2">
        <v>3327</v>
      </c>
      <c r="I124" s="2" t="s">
        <v>621</v>
      </c>
      <c r="J124" s="2" t="s">
        <v>3016</v>
      </c>
    </row>
    <row r="125" spans="1:10" ht="13" x14ac:dyDescent="0.15">
      <c r="A125" s="2" t="s">
        <v>677</v>
      </c>
      <c r="B125" s="2" t="s">
        <v>2764</v>
      </c>
      <c r="C125" s="2" t="s">
        <v>3041</v>
      </c>
      <c r="D125" s="2" t="b">
        <v>1</v>
      </c>
      <c r="E125" s="2">
        <v>11053</v>
      </c>
      <c r="F125" s="2" t="s">
        <v>2877</v>
      </c>
      <c r="G125" s="2" t="s">
        <v>2877</v>
      </c>
      <c r="H125" s="2">
        <v>3086</v>
      </c>
      <c r="I125" s="2" t="s">
        <v>621</v>
      </c>
      <c r="J125" s="2" t="s">
        <v>3042</v>
      </c>
    </row>
    <row r="126" spans="1:10" ht="13" x14ac:dyDescent="0.15">
      <c r="A126" s="2" t="s">
        <v>734</v>
      </c>
      <c r="B126" s="2" t="s">
        <v>2764</v>
      </c>
      <c r="C126" s="2" t="s">
        <v>3043</v>
      </c>
      <c r="D126" s="2" t="b">
        <v>1</v>
      </c>
      <c r="E126" s="2">
        <v>15141</v>
      </c>
      <c r="F126" s="2" t="s">
        <v>2877</v>
      </c>
      <c r="G126" s="2" t="s">
        <v>2877</v>
      </c>
      <c r="H126" s="2">
        <v>3327</v>
      </c>
      <c r="I126" s="2" t="s">
        <v>621</v>
      </c>
      <c r="J126" s="2" t="s">
        <v>3016</v>
      </c>
    </row>
    <row r="127" spans="1:10" ht="13" x14ac:dyDescent="0.15">
      <c r="A127" s="2" t="s">
        <v>738</v>
      </c>
      <c r="B127" s="2" t="s">
        <v>2764</v>
      </c>
      <c r="C127" s="2" t="s">
        <v>3044</v>
      </c>
      <c r="D127" s="2" t="b">
        <v>1</v>
      </c>
      <c r="E127" s="2">
        <v>15099</v>
      </c>
      <c r="F127" s="2" t="s">
        <v>2877</v>
      </c>
      <c r="G127" s="2" t="s">
        <v>2877</v>
      </c>
      <c r="H127" s="2">
        <v>3327</v>
      </c>
      <c r="I127" s="2" t="s">
        <v>621</v>
      </c>
      <c r="J127" s="2" t="s">
        <v>3016</v>
      </c>
    </row>
    <row r="128" spans="1:10" ht="13" x14ac:dyDescent="0.15">
      <c r="A128" s="2" t="s">
        <v>741</v>
      </c>
      <c r="B128" s="2" t="s">
        <v>2764</v>
      </c>
      <c r="C128" s="2" t="s">
        <v>3045</v>
      </c>
      <c r="D128" s="2" t="b">
        <v>1</v>
      </c>
      <c r="E128" s="2">
        <v>15241</v>
      </c>
      <c r="F128" s="2" t="s">
        <v>2877</v>
      </c>
      <c r="G128" s="2" t="s">
        <v>2877</v>
      </c>
      <c r="H128" s="2">
        <v>3327</v>
      </c>
      <c r="I128" s="2" t="s">
        <v>621</v>
      </c>
      <c r="J128" s="2" t="s">
        <v>3016</v>
      </c>
    </row>
    <row r="129" spans="1:10" ht="13" x14ac:dyDescent="0.15">
      <c r="A129" s="2" t="s">
        <v>672</v>
      </c>
      <c r="B129" s="2" t="s">
        <v>2764</v>
      </c>
      <c r="C129" s="2" t="s">
        <v>3046</v>
      </c>
      <c r="D129" s="2" t="b">
        <v>0</v>
      </c>
      <c r="E129" s="2">
        <v>20849</v>
      </c>
      <c r="F129" s="2" t="s">
        <v>2877</v>
      </c>
      <c r="G129" s="2" t="s">
        <v>2877</v>
      </c>
      <c r="H129" s="2">
        <v>3301</v>
      </c>
      <c r="I129" s="2" t="s">
        <v>621</v>
      </c>
      <c r="J129" s="2" t="s">
        <v>3047</v>
      </c>
    </row>
    <row r="130" spans="1:10" ht="13" x14ac:dyDescent="0.15">
      <c r="A130" s="2" t="s">
        <v>663</v>
      </c>
      <c r="B130" s="2" t="s">
        <v>2764</v>
      </c>
      <c r="C130" s="2" t="s">
        <v>3048</v>
      </c>
      <c r="D130" s="2" t="b">
        <v>1</v>
      </c>
      <c r="E130" s="2">
        <v>11068</v>
      </c>
      <c r="F130" s="2" t="s">
        <v>2877</v>
      </c>
      <c r="G130" s="2" t="s">
        <v>2877</v>
      </c>
      <c r="H130" s="2">
        <v>4150</v>
      </c>
      <c r="I130" s="2" t="s">
        <v>621</v>
      </c>
      <c r="J130" s="2" t="s">
        <v>3039</v>
      </c>
    </row>
    <row r="131" spans="1:10" ht="13" x14ac:dyDescent="0.15">
      <c r="A131" s="2" t="s">
        <v>744</v>
      </c>
      <c r="B131" s="2" t="s">
        <v>2764</v>
      </c>
      <c r="C131" s="2" t="s">
        <v>3049</v>
      </c>
      <c r="D131" s="2" t="b">
        <v>1</v>
      </c>
      <c r="E131" s="2">
        <v>14692</v>
      </c>
      <c r="F131" s="2" t="s">
        <v>2877</v>
      </c>
      <c r="G131" s="2" t="s">
        <v>2877</v>
      </c>
      <c r="H131" s="2">
        <v>3327</v>
      </c>
      <c r="I131" s="2" t="s">
        <v>621</v>
      </c>
      <c r="J131" s="2" t="s">
        <v>3016</v>
      </c>
    </row>
    <row r="132" spans="1:10" ht="13" x14ac:dyDescent="0.15">
      <c r="A132" s="2" t="s">
        <v>748</v>
      </c>
      <c r="B132" s="2" t="s">
        <v>2764</v>
      </c>
      <c r="C132" s="2" t="s">
        <v>3050</v>
      </c>
      <c r="D132" s="2" t="b">
        <v>1</v>
      </c>
      <c r="E132" s="2">
        <v>15163</v>
      </c>
      <c r="F132" s="2" t="s">
        <v>2877</v>
      </c>
      <c r="G132" s="2" t="s">
        <v>2877</v>
      </c>
      <c r="H132" s="2">
        <v>3327</v>
      </c>
      <c r="I132" s="2" t="s">
        <v>621</v>
      </c>
      <c r="J132" s="2" t="s">
        <v>3016</v>
      </c>
    </row>
    <row r="133" spans="1:10" ht="13" x14ac:dyDescent="0.15">
      <c r="A133" s="2" t="s">
        <v>631</v>
      </c>
      <c r="B133" s="2" t="s">
        <v>2764</v>
      </c>
      <c r="C133" s="2" t="s">
        <v>3051</v>
      </c>
      <c r="D133" s="2" t="b">
        <v>0</v>
      </c>
      <c r="E133" s="2">
        <v>20873</v>
      </c>
      <c r="F133" s="2" t="s">
        <v>2877</v>
      </c>
      <c r="G133" s="2" t="s">
        <v>2877</v>
      </c>
      <c r="H133" s="2">
        <v>4110</v>
      </c>
      <c r="I133" s="2" t="s">
        <v>621</v>
      </c>
      <c r="J133" s="2" t="s">
        <v>1168</v>
      </c>
    </row>
    <row r="134" spans="1:10" ht="13" x14ac:dyDescent="0.15">
      <c r="A134" s="2" t="s">
        <v>637</v>
      </c>
      <c r="B134" s="2" t="s">
        <v>2764</v>
      </c>
      <c r="C134" s="2" t="s">
        <v>3052</v>
      </c>
      <c r="D134" s="2" t="b">
        <v>1</v>
      </c>
      <c r="E134" s="2">
        <v>14094</v>
      </c>
      <c r="F134" s="2" t="s">
        <v>2877</v>
      </c>
      <c r="G134" s="2" t="s">
        <v>2877</v>
      </c>
      <c r="H134" s="2">
        <v>3519</v>
      </c>
      <c r="I134" s="2" t="s">
        <v>621</v>
      </c>
      <c r="J134" s="2" t="s">
        <v>3053</v>
      </c>
    </row>
    <row r="135" spans="1:10" ht="13" x14ac:dyDescent="0.15">
      <c r="A135" s="2" t="s">
        <v>751</v>
      </c>
      <c r="B135" s="2" t="s">
        <v>2764</v>
      </c>
      <c r="C135" s="2" t="s">
        <v>3054</v>
      </c>
      <c r="D135" s="2" t="b">
        <v>1</v>
      </c>
      <c r="E135" s="2">
        <v>14709</v>
      </c>
      <c r="F135" s="2" t="s">
        <v>2877</v>
      </c>
      <c r="G135" s="2" t="s">
        <v>2877</v>
      </c>
      <c r="H135" s="2">
        <v>3327</v>
      </c>
      <c r="I135" s="2" t="s">
        <v>621</v>
      </c>
      <c r="J135" s="2" t="s">
        <v>3016</v>
      </c>
    </row>
    <row r="136" spans="1:10" ht="13" x14ac:dyDescent="0.15">
      <c r="A136" s="2" t="s">
        <v>634</v>
      </c>
      <c r="B136" s="2" t="s">
        <v>2764</v>
      </c>
      <c r="C136" s="2" t="s">
        <v>3055</v>
      </c>
      <c r="D136" s="2" t="b">
        <v>0</v>
      </c>
      <c r="E136" s="2">
        <v>20822</v>
      </c>
      <c r="F136" s="2" t="s">
        <v>2877</v>
      </c>
      <c r="G136" s="2" t="s">
        <v>2877</v>
      </c>
      <c r="H136" s="2">
        <v>3394</v>
      </c>
      <c r="I136" s="2" t="s">
        <v>621</v>
      </c>
      <c r="J136" s="2" t="s">
        <v>1168</v>
      </c>
    </row>
    <row r="137" spans="1:10" ht="13" x14ac:dyDescent="0.15">
      <c r="A137" s="2" t="s">
        <v>754</v>
      </c>
      <c r="B137" s="2" t="s">
        <v>2764</v>
      </c>
      <c r="C137" s="2" t="s">
        <v>3056</v>
      </c>
      <c r="D137" s="2" t="b">
        <v>1</v>
      </c>
      <c r="E137" s="2">
        <v>15168</v>
      </c>
      <c r="F137" s="2" t="s">
        <v>2877</v>
      </c>
      <c r="G137" s="2" t="s">
        <v>2877</v>
      </c>
      <c r="H137" s="2">
        <v>3327</v>
      </c>
      <c r="I137" s="2" t="s">
        <v>621</v>
      </c>
      <c r="J137" s="2" t="s">
        <v>3016</v>
      </c>
    </row>
    <row r="138" spans="1:10" ht="13" x14ac:dyDescent="0.15">
      <c r="A138" s="2" t="s">
        <v>757</v>
      </c>
      <c r="B138" s="2" t="s">
        <v>2764</v>
      </c>
      <c r="C138" s="2" t="s">
        <v>3057</v>
      </c>
      <c r="D138" s="2" t="b">
        <v>1</v>
      </c>
      <c r="E138" s="2">
        <v>14692</v>
      </c>
      <c r="F138" s="2" t="s">
        <v>2877</v>
      </c>
      <c r="G138" s="2" t="s">
        <v>2877</v>
      </c>
      <c r="H138" s="2">
        <v>3327</v>
      </c>
      <c r="I138" s="2" t="s">
        <v>621</v>
      </c>
      <c r="J138" s="2" t="s">
        <v>3016</v>
      </c>
    </row>
    <row r="139" spans="1:10" ht="13" x14ac:dyDescent="0.15">
      <c r="A139" s="2" t="s">
        <v>3058</v>
      </c>
      <c r="B139" s="2" t="s">
        <v>2768</v>
      </c>
      <c r="C139" s="2" t="s">
        <v>3059</v>
      </c>
      <c r="D139" s="2" t="b">
        <v>1</v>
      </c>
      <c r="E139" s="2">
        <v>19157</v>
      </c>
      <c r="F139" s="2" t="s">
        <v>2877</v>
      </c>
      <c r="G139" s="2" t="s">
        <v>2877</v>
      </c>
      <c r="H139" s="2">
        <v>4110</v>
      </c>
      <c r="I139" s="2" t="s">
        <v>621</v>
      </c>
      <c r="J139" s="2" t="s">
        <v>1168</v>
      </c>
    </row>
    <row r="140" spans="1:10" ht="13" x14ac:dyDescent="0.15">
      <c r="A140" s="2" t="s">
        <v>3060</v>
      </c>
      <c r="B140" s="2" t="s">
        <v>2768</v>
      </c>
      <c r="C140" s="2" t="s">
        <v>3061</v>
      </c>
      <c r="D140" s="2" t="b">
        <v>0</v>
      </c>
      <c r="E140" s="2">
        <v>21209</v>
      </c>
      <c r="F140" s="2" t="s">
        <v>2877</v>
      </c>
      <c r="G140" s="2" t="s">
        <v>2877</v>
      </c>
      <c r="H140" s="2">
        <v>3469</v>
      </c>
      <c r="I140" s="2" t="s">
        <v>621</v>
      </c>
      <c r="J140" s="2" t="s">
        <v>3062</v>
      </c>
    </row>
    <row r="141" spans="1:10" ht="13" x14ac:dyDescent="0.15">
      <c r="A141" s="2" t="s">
        <v>2579</v>
      </c>
      <c r="B141" s="2" t="s">
        <v>2768</v>
      </c>
      <c r="C141" s="2" t="s">
        <v>3063</v>
      </c>
      <c r="D141" s="2" t="b">
        <v>0</v>
      </c>
      <c r="E141" s="2">
        <v>20876</v>
      </c>
      <c r="F141" s="2" t="s">
        <v>2877</v>
      </c>
      <c r="G141" s="2" t="s">
        <v>2877</v>
      </c>
      <c r="H141" s="2">
        <v>3519</v>
      </c>
      <c r="I141" s="2" t="s">
        <v>621</v>
      </c>
      <c r="J141" s="2" t="s">
        <v>1168</v>
      </c>
    </row>
    <row r="142" spans="1:10" ht="13" x14ac:dyDescent="0.15">
      <c r="A142" s="2" t="s">
        <v>3064</v>
      </c>
      <c r="B142" s="2" t="s">
        <v>2768</v>
      </c>
      <c r="C142" s="2" t="s">
        <v>3065</v>
      </c>
      <c r="D142" s="2" t="b">
        <v>0</v>
      </c>
      <c r="E142" s="2">
        <v>20864</v>
      </c>
      <c r="F142" s="2" t="s">
        <v>2877</v>
      </c>
      <c r="G142" s="2" t="s">
        <v>2877</v>
      </c>
      <c r="H142" s="2">
        <v>3601</v>
      </c>
      <c r="I142" s="2" t="s">
        <v>621</v>
      </c>
      <c r="J142" s="2" t="s">
        <v>3066</v>
      </c>
    </row>
    <row r="143" spans="1:10" ht="13" x14ac:dyDescent="0.15">
      <c r="A143" s="2" t="s">
        <v>3067</v>
      </c>
      <c r="B143" s="2" t="s">
        <v>2768</v>
      </c>
      <c r="C143" s="2" t="s">
        <v>3068</v>
      </c>
      <c r="D143" s="2" t="b">
        <v>0</v>
      </c>
      <c r="E143" s="2">
        <v>21080</v>
      </c>
      <c r="F143" s="2" t="s">
        <v>2877</v>
      </c>
      <c r="G143" s="2" t="s">
        <v>2877</v>
      </c>
      <c r="H143" s="2">
        <v>4269</v>
      </c>
      <c r="I143" s="2" t="s">
        <v>621</v>
      </c>
      <c r="J143" s="2" t="s">
        <v>1168</v>
      </c>
    </row>
    <row r="144" spans="1:10" ht="13" x14ac:dyDescent="0.15">
      <c r="A144" s="2" t="s">
        <v>3069</v>
      </c>
      <c r="B144" s="2" t="s">
        <v>2768</v>
      </c>
      <c r="C144" s="2" t="s">
        <v>3070</v>
      </c>
      <c r="D144" s="2" t="b">
        <v>1</v>
      </c>
      <c r="E144" s="2">
        <v>12091</v>
      </c>
      <c r="F144" s="2" t="s">
        <v>2877</v>
      </c>
      <c r="G144" s="2" t="s">
        <v>2877</v>
      </c>
      <c r="H144" s="2">
        <v>4948</v>
      </c>
      <c r="I144" s="2" t="s">
        <v>621</v>
      </c>
      <c r="J144" s="2" t="s">
        <v>1168</v>
      </c>
    </row>
    <row r="145" spans="1:10" ht="13" x14ac:dyDescent="0.15">
      <c r="A145" s="2" t="s">
        <v>3071</v>
      </c>
      <c r="B145" s="2" t="s">
        <v>2768</v>
      </c>
      <c r="C145" s="2" t="s">
        <v>3072</v>
      </c>
      <c r="D145" s="2" t="b">
        <v>1</v>
      </c>
      <c r="E145" s="2">
        <v>6102</v>
      </c>
      <c r="F145" s="2" t="s">
        <v>2877</v>
      </c>
      <c r="G145" s="2" t="s">
        <v>2877</v>
      </c>
      <c r="H145" s="2">
        <v>3644</v>
      </c>
      <c r="I145" s="2" t="s">
        <v>621</v>
      </c>
      <c r="J145" s="2" t="s">
        <v>3073</v>
      </c>
    </row>
    <row r="146" spans="1:10" ht="13" x14ac:dyDescent="0.15">
      <c r="A146" s="2" t="s">
        <v>3071</v>
      </c>
      <c r="B146" s="2" t="s">
        <v>2768</v>
      </c>
      <c r="C146" s="2" t="s">
        <v>3074</v>
      </c>
      <c r="D146" s="2" t="b">
        <v>1</v>
      </c>
      <c r="E146" s="2">
        <v>3105</v>
      </c>
      <c r="F146" s="2" t="s">
        <v>2877</v>
      </c>
      <c r="G146" s="2" t="s">
        <v>2877</v>
      </c>
      <c r="H146" s="2">
        <v>3646</v>
      </c>
      <c r="I146" s="2" t="s">
        <v>621</v>
      </c>
      <c r="J146" s="2" t="s">
        <v>3073</v>
      </c>
    </row>
    <row r="147" spans="1:10" ht="13" x14ac:dyDescent="0.15">
      <c r="A147" s="2" t="s">
        <v>3075</v>
      </c>
      <c r="B147" s="2" t="s">
        <v>2768</v>
      </c>
      <c r="C147" s="2" t="s">
        <v>3076</v>
      </c>
      <c r="D147" s="2" t="b">
        <v>1</v>
      </c>
      <c r="E147" s="2">
        <v>14109</v>
      </c>
      <c r="F147" s="2" t="s">
        <v>2877</v>
      </c>
      <c r="G147" s="2" t="s">
        <v>2877</v>
      </c>
      <c r="H147" s="2">
        <v>3649</v>
      </c>
      <c r="I147" s="2" t="s">
        <v>621</v>
      </c>
      <c r="J147" s="2" t="s">
        <v>3077</v>
      </c>
    </row>
    <row r="148" spans="1:10" ht="13" x14ac:dyDescent="0.15">
      <c r="A148" s="2" t="s">
        <v>3075</v>
      </c>
      <c r="B148" s="2" t="s">
        <v>2768</v>
      </c>
      <c r="C148" s="2" t="s">
        <v>3078</v>
      </c>
      <c r="D148" s="2" t="b">
        <v>1</v>
      </c>
      <c r="E148" s="2">
        <v>16674</v>
      </c>
      <c r="F148" s="2" t="s">
        <v>2877</v>
      </c>
      <c r="G148" s="2" t="s">
        <v>2877</v>
      </c>
      <c r="H148" s="2">
        <v>3650</v>
      </c>
      <c r="I148" s="2" t="s">
        <v>621</v>
      </c>
      <c r="J148" s="2" t="s">
        <v>3077</v>
      </c>
    </row>
    <row r="149" spans="1:10" ht="13" x14ac:dyDescent="0.15">
      <c r="A149" s="2" t="s">
        <v>3079</v>
      </c>
      <c r="B149" s="2" t="s">
        <v>2768</v>
      </c>
      <c r="C149" s="2" t="s">
        <v>3080</v>
      </c>
      <c r="D149" s="2" t="b">
        <v>1</v>
      </c>
      <c r="E149" s="2">
        <v>12758</v>
      </c>
      <c r="F149" s="2" t="s">
        <v>2877</v>
      </c>
      <c r="G149" s="2" t="s">
        <v>2877</v>
      </c>
      <c r="H149" s="2">
        <v>3666</v>
      </c>
      <c r="I149" s="2" t="s">
        <v>621</v>
      </c>
      <c r="J149" s="2" t="s">
        <v>1168</v>
      </c>
    </row>
    <row r="150" spans="1:10" ht="13" x14ac:dyDescent="0.15">
      <c r="A150" s="2" t="s">
        <v>3081</v>
      </c>
      <c r="B150" s="2" t="s">
        <v>2768</v>
      </c>
      <c r="C150" s="2" t="s">
        <v>3082</v>
      </c>
      <c r="D150" s="2" t="b">
        <v>1</v>
      </c>
      <c r="E150" s="2">
        <v>1931</v>
      </c>
      <c r="F150" s="2" t="s">
        <v>2877</v>
      </c>
      <c r="G150" s="2" t="s">
        <v>2877</v>
      </c>
      <c r="H150" s="2">
        <v>3668</v>
      </c>
      <c r="I150" s="2" t="s">
        <v>621</v>
      </c>
      <c r="J150" s="2" t="s">
        <v>3083</v>
      </c>
    </row>
    <row r="151" spans="1:10" ht="13" x14ac:dyDescent="0.15">
      <c r="A151" s="2" t="s">
        <v>3084</v>
      </c>
      <c r="B151" s="2" t="s">
        <v>2768</v>
      </c>
      <c r="C151" s="2" t="s">
        <v>3085</v>
      </c>
      <c r="D151" s="2" t="b">
        <v>0</v>
      </c>
      <c r="E151" s="2">
        <v>20879</v>
      </c>
      <c r="F151" s="2" t="s">
        <v>2877</v>
      </c>
      <c r="G151" s="2" t="s">
        <v>2877</v>
      </c>
      <c r="H151" s="2">
        <v>3671</v>
      </c>
      <c r="I151" s="2" t="s">
        <v>621</v>
      </c>
      <c r="J151" s="2" t="s">
        <v>3086</v>
      </c>
    </row>
    <row r="152" spans="1:10" ht="13" x14ac:dyDescent="0.15">
      <c r="A152" s="2" t="s">
        <v>3087</v>
      </c>
      <c r="B152" s="2" t="s">
        <v>2768</v>
      </c>
      <c r="C152" s="2" t="s">
        <v>3088</v>
      </c>
      <c r="D152" s="2" t="b">
        <v>0</v>
      </c>
      <c r="E152" s="2">
        <v>20849</v>
      </c>
      <c r="F152" s="2" t="s">
        <v>2877</v>
      </c>
      <c r="G152" s="2" t="s">
        <v>2877</v>
      </c>
      <c r="H152" s="2">
        <v>3301</v>
      </c>
      <c r="I152" s="2" t="s">
        <v>621</v>
      </c>
      <c r="J152" s="2" t="s">
        <v>3089</v>
      </c>
    </row>
    <row r="153" spans="1:10" ht="13" x14ac:dyDescent="0.15">
      <c r="A153" s="2" t="s">
        <v>3090</v>
      </c>
      <c r="B153" s="2" t="s">
        <v>2768</v>
      </c>
      <c r="C153" s="2" t="s">
        <v>3091</v>
      </c>
      <c r="D153" s="2" t="b">
        <v>0</v>
      </c>
      <c r="E153" s="2">
        <v>20828</v>
      </c>
      <c r="F153" s="2" t="s">
        <v>2877</v>
      </c>
      <c r="G153" s="2" t="s">
        <v>2877</v>
      </c>
      <c r="H153" s="2">
        <v>3720</v>
      </c>
      <c r="I153" s="2" t="s">
        <v>621</v>
      </c>
      <c r="J153" s="2" t="s">
        <v>3092</v>
      </c>
    </row>
    <row r="154" spans="1:10" ht="13" x14ac:dyDescent="0.15">
      <c r="A154" s="2" t="s">
        <v>3093</v>
      </c>
      <c r="B154" s="2" t="s">
        <v>2768</v>
      </c>
      <c r="C154" s="2" t="s">
        <v>3094</v>
      </c>
      <c r="D154" s="2" t="b">
        <v>1</v>
      </c>
      <c r="E154" s="2">
        <v>11809</v>
      </c>
      <c r="F154" s="2" t="s">
        <v>2877</v>
      </c>
      <c r="G154" s="2" t="s">
        <v>2877</v>
      </c>
      <c r="H154" s="2">
        <v>3768</v>
      </c>
      <c r="I154" s="2" t="s">
        <v>621</v>
      </c>
      <c r="J154" s="2" t="s">
        <v>3027</v>
      </c>
    </row>
    <row r="155" spans="1:10" ht="13" x14ac:dyDescent="0.15">
      <c r="A155" s="2" t="s">
        <v>3095</v>
      </c>
      <c r="B155" s="2" t="s">
        <v>2768</v>
      </c>
      <c r="C155" s="2" t="s">
        <v>3096</v>
      </c>
      <c r="D155" s="2" t="b">
        <v>1</v>
      </c>
      <c r="E155" s="2">
        <v>12901</v>
      </c>
      <c r="F155" s="2" t="s">
        <v>2877</v>
      </c>
      <c r="G155" s="2" t="s">
        <v>2877</v>
      </c>
      <c r="H155" s="2">
        <v>5610</v>
      </c>
      <c r="I155" s="2" t="s">
        <v>621</v>
      </c>
      <c r="J155" s="2" t="s">
        <v>3053</v>
      </c>
    </row>
    <row r="156" spans="1:10" ht="13" x14ac:dyDescent="0.15">
      <c r="A156" s="2" t="s">
        <v>3097</v>
      </c>
      <c r="B156" s="2" t="s">
        <v>2768</v>
      </c>
      <c r="C156" s="2" t="s">
        <v>3098</v>
      </c>
      <c r="D156" s="2" t="b">
        <v>1</v>
      </c>
      <c r="E156" s="2">
        <v>8211</v>
      </c>
      <c r="F156" s="2" t="s">
        <v>2877</v>
      </c>
      <c r="G156" s="2" t="s">
        <v>2877</v>
      </c>
      <c r="H156" s="2">
        <v>5610</v>
      </c>
      <c r="I156" s="2" t="s">
        <v>621</v>
      </c>
      <c r="J156" s="2" t="s">
        <v>1168</v>
      </c>
    </row>
    <row r="157" spans="1:10" ht="13" x14ac:dyDescent="0.15">
      <c r="A157" s="2" t="s">
        <v>3099</v>
      </c>
      <c r="B157" s="2" t="s">
        <v>2768</v>
      </c>
      <c r="C157" s="2" t="s">
        <v>3100</v>
      </c>
      <c r="D157" s="2" t="b">
        <v>0</v>
      </c>
      <c r="E157" s="2">
        <v>20987</v>
      </c>
      <c r="F157" s="2" t="s">
        <v>2877</v>
      </c>
      <c r="G157" s="2" t="s">
        <v>2877</v>
      </c>
      <c r="H157" s="2">
        <v>4317</v>
      </c>
      <c r="I157" s="2" t="s">
        <v>621</v>
      </c>
      <c r="J157" s="2" t="s">
        <v>3101</v>
      </c>
    </row>
    <row r="158" spans="1:10" ht="13" x14ac:dyDescent="0.15">
      <c r="A158" s="2" t="s">
        <v>3102</v>
      </c>
      <c r="B158" s="2" t="s">
        <v>2768</v>
      </c>
      <c r="C158" s="2" t="s">
        <v>3103</v>
      </c>
      <c r="D158" s="2" t="b">
        <v>1</v>
      </c>
      <c r="E158" s="2">
        <v>14747</v>
      </c>
      <c r="F158" s="2" t="s">
        <v>2877</v>
      </c>
      <c r="G158" s="2" t="s">
        <v>2877</v>
      </c>
      <c r="H158" s="2">
        <v>3327</v>
      </c>
      <c r="I158" s="2" t="s">
        <v>621</v>
      </c>
      <c r="J158" s="2" t="s">
        <v>1168</v>
      </c>
    </row>
    <row r="159" spans="1:10" ht="13" x14ac:dyDescent="0.15">
      <c r="A159" s="2" t="s">
        <v>3104</v>
      </c>
      <c r="B159" s="2" t="s">
        <v>2768</v>
      </c>
      <c r="C159" s="2" t="s">
        <v>3105</v>
      </c>
      <c r="D159" s="2" t="b">
        <v>1</v>
      </c>
      <c r="E159" s="2">
        <v>19962</v>
      </c>
      <c r="F159" s="2" t="s">
        <v>2877</v>
      </c>
      <c r="G159" s="2" t="s">
        <v>2877</v>
      </c>
      <c r="H159" s="2">
        <v>4094</v>
      </c>
      <c r="I159" s="2" t="s">
        <v>621</v>
      </c>
      <c r="J159" s="2" t="s">
        <v>1168</v>
      </c>
    </row>
    <row r="160" spans="1:10" ht="13" x14ac:dyDescent="0.15">
      <c r="A160" s="2" t="s">
        <v>3106</v>
      </c>
      <c r="B160" s="2" t="s">
        <v>2768</v>
      </c>
      <c r="C160" s="2" t="s">
        <v>3107</v>
      </c>
      <c r="D160" s="2" t="b">
        <v>0</v>
      </c>
      <c r="E160" s="2">
        <v>20915</v>
      </c>
      <c r="F160" s="2" t="s">
        <v>2877</v>
      </c>
      <c r="G160" s="2" t="s">
        <v>2877</v>
      </c>
      <c r="H160" s="2">
        <v>4060</v>
      </c>
      <c r="I160" s="2" t="s">
        <v>621</v>
      </c>
      <c r="J160" s="2" t="s">
        <v>1168</v>
      </c>
    </row>
    <row r="161" spans="1:10" ht="13" x14ac:dyDescent="0.15">
      <c r="A161" s="2" t="s">
        <v>3108</v>
      </c>
      <c r="B161" s="2" t="s">
        <v>2768</v>
      </c>
      <c r="C161" s="2" t="s">
        <v>3109</v>
      </c>
      <c r="D161" s="2" t="b">
        <v>0</v>
      </c>
      <c r="E161" s="2">
        <v>20909</v>
      </c>
      <c r="F161" s="2" t="s">
        <v>2877</v>
      </c>
      <c r="G161" s="2" t="s">
        <v>2877</v>
      </c>
      <c r="H161" s="2">
        <v>4060</v>
      </c>
      <c r="I161" s="2" t="s">
        <v>621</v>
      </c>
      <c r="J161" s="2" t="s">
        <v>3110</v>
      </c>
    </row>
    <row r="162" spans="1:10" ht="13" x14ac:dyDescent="0.15">
      <c r="A162" s="2" t="s">
        <v>3111</v>
      </c>
      <c r="B162" s="2" t="s">
        <v>2768</v>
      </c>
      <c r="C162" s="2" t="s">
        <v>3112</v>
      </c>
      <c r="D162" s="2" t="b">
        <v>1</v>
      </c>
      <c r="E162" s="2">
        <v>11996</v>
      </c>
      <c r="F162" s="2" t="s">
        <v>2877</v>
      </c>
      <c r="G162" s="2" t="s">
        <v>2877</v>
      </c>
      <c r="H162" s="2">
        <v>4090</v>
      </c>
      <c r="I162" s="2" t="s">
        <v>621</v>
      </c>
      <c r="J162" s="2" t="s">
        <v>1168</v>
      </c>
    </row>
    <row r="163" spans="1:10" ht="13" x14ac:dyDescent="0.15">
      <c r="A163" s="2" t="s">
        <v>3113</v>
      </c>
      <c r="B163" s="2" t="s">
        <v>2768</v>
      </c>
      <c r="C163" s="2" t="s">
        <v>3114</v>
      </c>
      <c r="D163" s="2" t="b">
        <v>1</v>
      </c>
      <c r="E163" s="2">
        <v>14650</v>
      </c>
      <c r="F163" s="2" t="s">
        <v>2877</v>
      </c>
      <c r="G163" s="2" t="s">
        <v>2877</v>
      </c>
      <c r="H163" s="2">
        <v>4093</v>
      </c>
      <c r="I163" s="2" t="s">
        <v>621</v>
      </c>
      <c r="J163" s="2" t="s">
        <v>1168</v>
      </c>
    </row>
    <row r="164" spans="1:10" ht="13" x14ac:dyDescent="0.15">
      <c r="A164" s="2" t="s">
        <v>3115</v>
      </c>
      <c r="B164" s="2" t="s">
        <v>2768</v>
      </c>
      <c r="C164" s="2" t="s">
        <v>3116</v>
      </c>
      <c r="D164" s="2" t="b">
        <v>0</v>
      </c>
      <c r="E164" s="2">
        <v>21116</v>
      </c>
      <c r="F164" s="2" t="s">
        <v>2877</v>
      </c>
      <c r="G164" s="2" t="s">
        <v>2877</v>
      </c>
      <c r="H164" s="2">
        <v>4094</v>
      </c>
      <c r="I164" s="2" t="s">
        <v>621</v>
      </c>
      <c r="J164" s="2" t="s">
        <v>1168</v>
      </c>
    </row>
    <row r="165" spans="1:10" ht="13" x14ac:dyDescent="0.15">
      <c r="A165" s="2" t="s">
        <v>3117</v>
      </c>
      <c r="B165" s="2" t="s">
        <v>2768</v>
      </c>
      <c r="C165" s="2" t="s">
        <v>3118</v>
      </c>
      <c r="D165" s="2" t="b">
        <v>1</v>
      </c>
      <c r="E165" s="2">
        <v>12113</v>
      </c>
      <c r="F165" s="2" t="s">
        <v>2877</v>
      </c>
      <c r="G165" s="2" t="s">
        <v>2877</v>
      </c>
      <c r="H165" s="2">
        <v>4105</v>
      </c>
      <c r="I165" s="2" t="s">
        <v>621</v>
      </c>
      <c r="J165" s="2" t="s">
        <v>1168</v>
      </c>
    </row>
    <row r="166" spans="1:10" ht="13" x14ac:dyDescent="0.15">
      <c r="A166" s="2" t="s">
        <v>2578</v>
      </c>
      <c r="B166" s="2" t="s">
        <v>2768</v>
      </c>
      <c r="C166" s="2" t="s">
        <v>3119</v>
      </c>
      <c r="D166" s="2" t="b">
        <v>1</v>
      </c>
      <c r="E166" s="2">
        <v>13647</v>
      </c>
      <c r="F166" s="2" t="s">
        <v>2877</v>
      </c>
      <c r="G166" s="2" t="s">
        <v>2877</v>
      </c>
      <c r="H166" s="2">
        <v>4110</v>
      </c>
      <c r="I166" s="2" t="s">
        <v>621</v>
      </c>
      <c r="J166" s="2" t="s">
        <v>1168</v>
      </c>
    </row>
    <row r="167" spans="1:10" ht="13" x14ac:dyDescent="0.15">
      <c r="A167" s="2" t="s">
        <v>3120</v>
      </c>
      <c r="B167" s="2" t="s">
        <v>2768</v>
      </c>
      <c r="C167" s="2" t="s">
        <v>3121</v>
      </c>
      <c r="D167" s="2" t="b">
        <v>1</v>
      </c>
      <c r="E167" s="2">
        <v>6599</v>
      </c>
      <c r="F167" s="2" t="s">
        <v>2877</v>
      </c>
      <c r="G167" s="2" t="s">
        <v>2877</v>
      </c>
      <c r="H167" s="2">
        <v>4118</v>
      </c>
      <c r="I167" s="2" t="s">
        <v>621</v>
      </c>
      <c r="J167" s="2" t="s">
        <v>1168</v>
      </c>
    </row>
    <row r="168" spans="1:10" ht="13" x14ac:dyDescent="0.15">
      <c r="A168" s="2" t="s">
        <v>3122</v>
      </c>
      <c r="B168" s="2" t="s">
        <v>2768</v>
      </c>
      <c r="C168" s="2" t="s">
        <v>3123</v>
      </c>
      <c r="D168" s="2" t="b">
        <v>1</v>
      </c>
      <c r="E168" s="2">
        <v>14473</v>
      </c>
      <c r="F168" s="2" t="s">
        <v>2877</v>
      </c>
      <c r="G168" s="2" t="s">
        <v>2877</v>
      </c>
      <c r="H168" s="2">
        <v>4150</v>
      </c>
      <c r="I168" s="2" t="s">
        <v>621</v>
      </c>
      <c r="J168" s="2" t="s">
        <v>3039</v>
      </c>
    </row>
    <row r="169" spans="1:10" ht="13" x14ac:dyDescent="0.15">
      <c r="A169" s="2" t="s">
        <v>3124</v>
      </c>
      <c r="B169" s="2" t="s">
        <v>2768</v>
      </c>
      <c r="C169" s="2" t="s">
        <v>3125</v>
      </c>
      <c r="D169" s="2" t="b">
        <v>1</v>
      </c>
      <c r="E169" s="2">
        <v>19876</v>
      </c>
      <c r="F169" s="2" t="s">
        <v>2877</v>
      </c>
      <c r="G169" s="2" t="s">
        <v>2877</v>
      </c>
      <c r="H169" s="2">
        <v>4151</v>
      </c>
      <c r="I169" s="2" t="s">
        <v>621</v>
      </c>
      <c r="J169" s="2" t="s">
        <v>1168</v>
      </c>
    </row>
    <row r="170" spans="1:10" ht="13" x14ac:dyDescent="0.15">
      <c r="A170" s="2" t="s">
        <v>3126</v>
      </c>
      <c r="B170" s="2" t="s">
        <v>2768</v>
      </c>
      <c r="C170" s="2" t="s">
        <v>3127</v>
      </c>
      <c r="D170" s="2" t="b">
        <v>0</v>
      </c>
      <c r="E170" s="2">
        <v>21197</v>
      </c>
      <c r="F170" s="2" t="s">
        <v>2877</v>
      </c>
      <c r="G170" s="2" t="s">
        <v>2877</v>
      </c>
      <c r="H170" s="2">
        <v>5464</v>
      </c>
      <c r="I170" s="2" t="s">
        <v>621</v>
      </c>
      <c r="J170" s="2" t="s">
        <v>3128</v>
      </c>
    </row>
    <row r="171" spans="1:10" ht="13" x14ac:dyDescent="0.15">
      <c r="A171" s="2" t="s">
        <v>3129</v>
      </c>
      <c r="B171" s="2" t="s">
        <v>2768</v>
      </c>
      <c r="C171" s="2" t="s">
        <v>3130</v>
      </c>
      <c r="D171" s="2" t="b">
        <v>1</v>
      </c>
      <c r="E171" s="2">
        <v>15851</v>
      </c>
      <c r="F171" s="2" t="s">
        <v>2877</v>
      </c>
      <c r="G171" s="2" t="s">
        <v>2877</v>
      </c>
      <c r="H171" s="2">
        <v>4948</v>
      </c>
      <c r="I171" s="2" t="s">
        <v>621</v>
      </c>
      <c r="J171" s="2" t="s">
        <v>1168</v>
      </c>
    </row>
    <row r="172" spans="1:10" ht="13" x14ac:dyDescent="0.15">
      <c r="A172" s="2" t="s">
        <v>3131</v>
      </c>
      <c r="B172" s="2" t="s">
        <v>2768</v>
      </c>
      <c r="C172" s="2" t="s">
        <v>3132</v>
      </c>
      <c r="D172" s="2" t="b">
        <v>0</v>
      </c>
      <c r="E172" s="2">
        <v>20876</v>
      </c>
      <c r="F172" s="2" t="s">
        <v>2877</v>
      </c>
      <c r="G172" s="2" t="s">
        <v>2877</v>
      </c>
      <c r="H172" s="2">
        <v>3519</v>
      </c>
      <c r="I172" s="2" t="s">
        <v>621</v>
      </c>
      <c r="J172" s="2" t="s">
        <v>3133</v>
      </c>
    </row>
    <row r="173" spans="1:10" ht="13" x14ac:dyDescent="0.15">
      <c r="A173" s="2" t="s">
        <v>3134</v>
      </c>
      <c r="B173" s="2" t="s">
        <v>2768</v>
      </c>
      <c r="C173" s="2" t="s">
        <v>3135</v>
      </c>
      <c r="D173" s="2" t="b">
        <v>0</v>
      </c>
      <c r="E173" s="2">
        <v>20852</v>
      </c>
      <c r="F173" s="2" t="s">
        <v>2877</v>
      </c>
      <c r="G173" s="2" t="s">
        <v>2877</v>
      </c>
      <c r="H173" s="2">
        <v>4264</v>
      </c>
      <c r="I173" s="2" t="s">
        <v>621</v>
      </c>
      <c r="J173" s="2" t="s">
        <v>1168</v>
      </c>
    </row>
    <row r="174" spans="1:10" ht="13" x14ac:dyDescent="0.15">
      <c r="A174" s="2" t="s">
        <v>3136</v>
      </c>
      <c r="B174" s="2" t="s">
        <v>2768</v>
      </c>
      <c r="C174" s="2" t="s">
        <v>3137</v>
      </c>
      <c r="D174" s="2" t="b">
        <v>0</v>
      </c>
      <c r="E174" s="2">
        <v>21053</v>
      </c>
      <c r="F174" s="2" t="s">
        <v>2877</v>
      </c>
      <c r="G174" s="2" t="s">
        <v>2877</v>
      </c>
      <c r="H174" s="2">
        <v>4269</v>
      </c>
      <c r="I174" s="2" t="s">
        <v>621</v>
      </c>
      <c r="J174" s="2" t="s">
        <v>3138</v>
      </c>
    </row>
    <row r="175" spans="1:10" ht="13" x14ac:dyDescent="0.15">
      <c r="A175" s="2" t="s">
        <v>3139</v>
      </c>
      <c r="B175" s="2" t="s">
        <v>2768</v>
      </c>
      <c r="C175" s="2" t="s">
        <v>3140</v>
      </c>
      <c r="D175" s="2" t="b">
        <v>0</v>
      </c>
      <c r="E175" s="2">
        <v>20927</v>
      </c>
      <c r="F175" s="2" t="s">
        <v>2877</v>
      </c>
      <c r="G175" s="2" t="s">
        <v>2877</v>
      </c>
      <c r="H175" s="2">
        <v>3519</v>
      </c>
      <c r="I175" s="2" t="s">
        <v>621</v>
      </c>
      <c r="J175" s="2" t="s">
        <v>1168</v>
      </c>
    </row>
    <row r="176" spans="1:10" ht="13" x14ac:dyDescent="0.15">
      <c r="A176" s="2" t="s">
        <v>3141</v>
      </c>
      <c r="B176" s="2" t="s">
        <v>2768</v>
      </c>
      <c r="C176" s="2" t="s">
        <v>3142</v>
      </c>
      <c r="D176" s="2" t="b">
        <v>0</v>
      </c>
      <c r="E176" s="2">
        <v>20981</v>
      </c>
      <c r="F176" s="2" t="s">
        <v>2877</v>
      </c>
      <c r="G176" s="2" t="s">
        <v>2877</v>
      </c>
      <c r="H176" s="2">
        <v>4317</v>
      </c>
      <c r="I176" s="2" t="s">
        <v>621</v>
      </c>
      <c r="J176" s="2" t="s">
        <v>3033</v>
      </c>
    </row>
    <row r="177" spans="1:10" ht="13" x14ac:dyDescent="0.15">
      <c r="A177" s="2" t="s">
        <v>3143</v>
      </c>
      <c r="B177" s="2" t="s">
        <v>2768</v>
      </c>
      <c r="C177" s="2" t="s">
        <v>3144</v>
      </c>
      <c r="D177" s="2" t="b">
        <v>1</v>
      </c>
      <c r="E177" s="2">
        <v>15167</v>
      </c>
      <c r="F177" s="2" t="s">
        <v>2877</v>
      </c>
      <c r="G177" s="2" t="s">
        <v>2877</v>
      </c>
      <c r="H177" s="2">
        <v>4415</v>
      </c>
      <c r="I177" s="2" t="s">
        <v>621</v>
      </c>
      <c r="J177" s="2" t="s">
        <v>3145</v>
      </c>
    </row>
    <row r="178" spans="1:10" ht="13" x14ac:dyDescent="0.15">
      <c r="A178" s="2" t="s">
        <v>3146</v>
      </c>
      <c r="B178" s="2" t="s">
        <v>2768</v>
      </c>
      <c r="C178" s="2" t="s">
        <v>3147</v>
      </c>
      <c r="D178" s="2" t="b">
        <v>0</v>
      </c>
      <c r="E178" s="2">
        <v>21095</v>
      </c>
      <c r="F178" s="2" t="s">
        <v>2877</v>
      </c>
      <c r="G178" s="2" t="s">
        <v>2877</v>
      </c>
      <c r="H178" s="2">
        <v>2730</v>
      </c>
      <c r="I178" s="2" t="s">
        <v>621</v>
      </c>
      <c r="J178" s="2" t="s">
        <v>3020</v>
      </c>
    </row>
    <row r="179" spans="1:10" ht="13" x14ac:dyDescent="0.15">
      <c r="A179" s="2" t="s">
        <v>3146</v>
      </c>
      <c r="B179" s="2" t="s">
        <v>2768</v>
      </c>
      <c r="C179" s="2" t="s">
        <v>3148</v>
      </c>
      <c r="D179" s="2" t="b">
        <v>0</v>
      </c>
      <c r="E179" s="2">
        <v>20876</v>
      </c>
      <c r="F179" s="2" t="s">
        <v>2877</v>
      </c>
      <c r="G179" s="2" t="s">
        <v>2877</v>
      </c>
      <c r="H179" s="2">
        <v>3519</v>
      </c>
      <c r="I179" s="2" t="s">
        <v>621</v>
      </c>
      <c r="J179" s="2" t="s">
        <v>3020</v>
      </c>
    </row>
    <row r="180" spans="1:10" ht="13" x14ac:dyDescent="0.15">
      <c r="A180" s="2" t="s">
        <v>3149</v>
      </c>
      <c r="B180" s="2" t="s">
        <v>2768</v>
      </c>
      <c r="C180" s="2" t="s">
        <v>3150</v>
      </c>
      <c r="D180" s="2" t="b">
        <v>1</v>
      </c>
      <c r="E180" s="2">
        <v>15007</v>
      </c>
      <c r="F180" s="2" t="s">
        <v>2877</v>
      </c>
      <c r="G180" s="2" t="s">
        <v>2877</v>
      </c>
      <c r="H180" s="2">
        <v>5613</v>
      </c>
      <c r="I180" s="2" t="s">
        <v>621</v>
      </c>
      <c r="J180" s="2" t="s">
        <v>3151</v>
      </c>
    </row>
    <row r="181" spans="1:10" ht="13" x14ac:dyDescent="0.15">
      <c r="A181" s="2" t="s">
        <v>3152</v>
      </c>
      <c r="B181" s="2" t="s">
        <v>2768</v>
      </c>
      <c r="C181" s="2" t="s">
        <v>3153</v>
      </c>
      <c r="D181" s="2" t="b">
        <v>1</v>
      </c>
      <c r="E181" s="2">
        <v>20592</v>
      </c>
      <c r="F181" s="2" t="s">
        <v>2877</v>
      </c>
      <c r="G181" s="2" t="s">
        <v>2877</v>
      </c>
      <c r="H181" s="2">
        <v>4394</v>
      </c>
      <c r="I181" s="2" t="s">
        <v>621</v>
      </c>
      <c r="J181" s="2" t="s">
        <v>1168</v>
      </c>
    </row>
    <row r="182" spans="1:10" ht="13" x14ac:dyDescent="0.15">
      <c r="A182" s="2" t="s">
        <v>3154</v>
      </c>
      <c r="B182" s="2" t="s">
        <v>2768</v>
      </c>
      <c r="C182" s="2" t="s">
        <v>3155</v>
      </c>
      <c r="D182" s="2" t="b">
        <v>1</v>
      </c>
      <c r="E182" s="2">
        <v>8831</v>
      </c>
      <c r="F182" s="2" t="s">
        <v>2877</v>
      </c>
      <c r="G182" s="2" t="s">
        <v>2877</v>
      </c>
      <c r="H182" s="2">
        <v>4415</v>
      </c>
      <c r="I182" s="2" t="s">
        <v>621</v>
      </c>
      <c r="J182" s="2" t="s">
        <v>1168</v>
      </c>
    </row>
    <row r="183" spans="1:10" ht="13" x14ac:dyDescent="0.15">
      <c r="A183" s="2" t="s">
        <v>3156</v>
      </c>
      <c r="B183" s="2" t="s">
        <v>2768</v>
      </c>
      <c r="C183" s="2" t="s">
        <v>3157</v>
      </c>
      <c r="D183" s="2" t="b">
        <v>0</v>
      </c>
      <c r="E183" s="2">
        <v>20867</v>
      </c>
      <c r="F183" s="2" t="s">
        <v>2877</v>
      </c>
      <c r="G183" s="2" t="s">
        <v>2877</v>
      </c>
      <c r="H183" s="2">
        <v>3519</v>
      </c>
      <c r="I183" s="2" t="s">
        <v>621</v>
      </c>
      <c r="J183" s="2" t="s">
        <v>1168</v>
      </c>
    </row>
    <row r="184" spans="1:10" ht="13" x14ac:dyDescent="0.15">
      <c r="A184" s="2" t="s">
        <v>3158</v>
      </c>
      <c r="B184" s="2" t="s">
        <v>2768</v>
      </c>
      <c r="C184" s="2" t="s">
        <v>3159</v>
      </c>
      <c r="D184" s="2" t="b">
        <v>1</v>
      </c>
      <c r="E184" s="2">
        <v>10204</v>
      </c>
      <c r="F184" s="2" t="s">
        <v>2877</v>
      </c>
      <c r="G184" s="2" t="s">
        <v>2877</v>
      </c>
      <c r="H184" s="2">
        <v>4565</v>
      </c>
      <c r="I184" s="2" t="s">
        <v>621</v>
      </c>
      <c r="J184" s="2" t="s">
        <v>3160</v>
      </c>
    </row>
    <row r="185" spans="1:10" ht="13" x14ac:dyDescent="0.15">
      <c r="A185" s="2" t="s">
        <v>3158</v>
      </c>
      <c r="B185" s="2" t="s">
        <v>2768</v>
      </c>
      <c r="C185" s="2" t="s">
        <v>3161</v>
      </c>
      <c r="D185" s="2" t="b">
        <v>1</v>
      </c>
      <c r="E185" s="2">
        <v>5999</v>
      </c>
      <c r="F185" s="2" t="s">
        <v>2877</v>
      </c>
      <c r="G185" s="2" t="s">
        <v>2877</v>
      </c>
      <c r="H185" s="2">
        <v>4566</v>
      </c>
      <c r="I185" s="2" t="s">
        <v>621</v>
      </c>
      <c r="J185" s="2" t="s">
        <v>3160</v>
      </c>
    </row>
    <row r="186" spans="1:10" ht="13" x14ac:dyDescent="0.15">
      <c r="A186" s="2" t="s">
        <v>3162</v>
      </c>
      <c r="B186" s="2" t="s">
        <v>2768</v>
      </c>
      <c r="C186" s="2" t="s">
        <v>3163</v>
      </c>
      <c r="D186" s="2" t="b">
        <v>1</v>
      </c>
      <c r="E186" s="2">
        <v>16722</v>
      </c>
      <c r="F186" s="2" t="s">
        <v>2877</v>
      </c>
      <c r="G186" s="2" t="s">
        <v>2877</v>
      </c>
      <c r="H186" s="2">
        <v>4573</v>
      </c>
      <c r="I186" s="2" t="s">
        <v>621</v>
      </c>
      <c r="J186" s="2" t="s">
        <v>1168</v>
      </c>
    </row>
    <row r="187" spans="1:10" ht="13" x14ac:dyDescent="0.15">
      <c r="A187" s="2" t="s">
        <v>3164</v>
      </c>
      <c r="B187" s="2" t="s">
        <v>2768</v>
      </c>
      <c r="C187" s="2" t="s">
        <v>3165</v>
      </c>
      <c r="D187" s="2" t="b">
        <v>0</v>
      </c>
      <c r="E187" s="2">
        <v>20927</v>
      </c>
      <c r="F187" s="2" t="s">
        <v>2877</v>
      </c>
      <c r="G187" s="2" t="s">
        <v>2877</v>
      </c>
      <c r="H187" s="2">
        <v>4690</v>
      </c>
      <c r="I187" s="2" t="s">
        <v>621</v>
      </c>
      <c r="J187" s="2" t="s">
        <v>3166</v>
      </c>
    </row>
    <row r="188" spans="1:10" ht="13" x14ac:dyDescent="0.15">
      <c r="A188" s="2" t="s">
        <v>3167</v>
      </c>
      <c r="B188" s="2" t="s">
        <v>2768</v>
      </c>
      <c r="C188" s="2" t="s">
        <v>3168</v>
      </c>
      <c r="D188" s="2" t="b">
        <v>1</v>
      </c>
      <c r="E188" s="2">
        <v>12905</v>
      </c>
      <c r="F188" s="2" t="s">
        <v>2877</v>
      </c>
      <c r="G188" s="2" t="s">
        <v>2877</v>
      </c>
      <c r="H188" s="2">
        <v>4695</v>
      </c>
      <c r="I188" s="2" t="s">
        <v>621</v>
      </c>
      <c r="J188" s="2" t="s">
        <v>1168</v>
      </c>
    </row>
    <row r="189" spans="1:10" ht="13" x14ac:dyDescent="0.15">
      <c r="A189" s="2" t="s">
        <v>3169</v>
      </c>
      <c r="B189" s="2" t="s">
        <v>2768</v>
      </c>
      <c r="C189" s="2" t="s">
        <v>3170</v>
      </c>
      <c r="D189" s="2" t="b">
        <v>1</v>
      </c>
      <c r="E189" s="2">
        <v>12960</v>
      </c>
      <c r="F189" s="2" t="s">
        <v>2877</v>
      </c>
      <c r="G189" s="2" t="s">
        <v>2877</v>
      </c>
      <c r="H189" s="2">
        <v>4415</v>
      </c>
      <c r="I189" s="2" t="s">
        <v>621</v>
      </c>
      <c r="J189" s="2" t="s">
        <v>1168</v>
      </c>
    </row>
    <row r="190" spans="1:10" ht="13" x14ac:dyDescent="0.15">
      <c r="A190" s="2" t="s">
        <v>3171</v>
      </c>
      <c r="B190" s="2" t="s">
        <v>2768</v>
      </c>
      <c r="C190" s="2" t="s">
        <v>3172</v>
      </c>
      <c r="D190" s="2" t="b">
        <v>0</v>
      </c>
      <c r="E190" s="2">
        <v>20933</v>
      </c>
      <c r="F190" s="2" t="s">
        <v>2877</v>
      </c>
      <c r="G190" s="2" t="s">
        <v>2877</v>
      </c>
      <c r="H190" s="2">
        <v>4948</v>
      </c>
      <c r="I190" s="2" t="s">
        <v>621</v>
      </c>
      <c r="J190" s="2" t="s">
        <v>3173</v>
      </c>
    </row>
    <row r="191" spans="1:10" ht="13" x14ac:dyDescent="0.15">
      <c r="A191" s="2" t="s">
        <v>3174</v>
      </c>
      <c r="B191" s="2" t="s">
        <v>2768</v>
      </c>
      <c r="C191" s="2" t="s">
        <v>3175</v>
      </c>
      <c r="D191" s="2" t="b">
        <v>1</v>
      </c>
      <c r="E191" s="2">
        <v>16019</v>
      </c>
      <c r="F191" s="2" t="s">
        <v>2877</v>
      </c>
      <c r="G191" s="2" t="s">
        <v>2877</v>
      </c>
      <c r="H191" s="2">
        <v>4093</v>
      </c>
      <c r="I191" s="2" t="s">
        <v>621</v>
      </c>
      <c r="J191" s="2" t="s">
        <v>3176</v>
      </c>
    </row>
    <row r="192" spans="1:10" ht="13" x14ac:dyDescent="0.15">
      <c r="A192" s="2" t="s">
        <v>3177</v>
      </c>
      <c r="B192" s="2" t="s">
        <v>2768</v>
      </c>
      <c r="C192" s="2" t="s">
        <v>3178</v>
      </c>
      <c r="D192" s="2" t="b">
        <v>1</v>
      </c>
      <c r="E192" s="2">
        <v>20372</v>
      </c>
      <c r="F192" s="2" t="s">
        <v>2877</v>
      </c>
      <c r="G192" s="2" t="s">
        <v>2877</v>
      </c>
      <c r="H192" s="2">
        <v>5002</v>
      </c>
      <c r="I192" s="2" t="s">
        <v>621</v>
      </c>
      <c r="J192" s="2" t="s">
        <v>1168</v>
      </c>
    </row>
    <row r="193" spans="1:10" ht="13" x14ac:dyDescent="0.15">
      <c r="A193" s="2" t="s">
        <v>3179</v>
      </c>
      <c r="B193" s="2" t="s">
        <v>2768</v>
      </c>
      <c r="C193" s="2" t="s">
        <v>3180</v>
      </c>
      <c r="D193" s="2" t="b">
        <v>1</v>
      </c>
      <c r="E193" s="2">
        <v>10951</v>
      </c>
      <c r="F193" s="2" t="s">
        <v>2877</v>
      </c>
      <c r="G193" s="2" t="s">
        <v>2877</v>
      </c>
      <c r="H193" s="2">
        <v>4415</v>
      </c>
      <c r="I193" s="2" t="s">
        <v>621</v>
      </c>
      <c r="J193" s="2" t="s">
        <v>1168</v>
      </c>
    </row>
    <row r="194" spans="1:10" ht="13" x14ac:dyDescent="0.15">
      <c r="A194" s="2" t="s">
        <v>3181</v>
      </c>
      <c r="B194" s="2" t="s">
        <v>2768</v>
      </c>
      <c r="C194" s="2" t="s">
        <v>3182</v>
      </c>
      <c r="D194" s="2" t="b">
        <v>1</v>
      </c>
      <c r="E194" s="2">
        <v>12210</v>
      </c>
      <c r="F194" s="2" t="s">
        <v>2877</v>
      </c>
      <c r="G194" s="2" t="s">
        <v>2877</v>
      </c>
      <c r="H194" s="2">
        <v>5040</v>
      </c>
      <c r="I194" s="2" t="s">
        <v>621</v>
      </c>
      <c r="J194" s="2" t="s">
        <v>1168</v>
      </c>
    </row>
    <row r="195" spans="1:10" ht="13" x14ac:dyDescent="0.15">
      <c r="A195" s="2" t="s">
        <v>3183</v>
      </c>
      <c r="B195" s="2" t="s">
        <v>2768</v>
      </c>
      <c r="C195" s="2" t="s">
        <v>3184</v>
      </c>
      <c r="D195" s="2" t="b">
        <v>1</v>
      </c>
      <c r="E195" s="2">
        <v>5710</v>
      </c>
      <c r="F195" s="2" t="s">
        <v>2877</v>
      </c>
      <c r="G195" s="2" t="s">
        <v>2877</v>
      </c>
      <c r="H195" s="2">
        <v>4415</v>
      </c>
      <c r="I195" s="2" t="s">
        <v>621</v>
      </c>
      <c r="J195" s="2" t="s">
        <v>3185</v>
      </c>
    </row>
    <row r="196" spans="1:10" ht="13" x14ac:dyDescent="0.15">
      <c r="A196" s="2" t="s">
        <v>3186</v>
      </c>
      <c r="B196" s="2" t="s">
        <v>2768</v>
      </c>
      <c r="C196" s="2" t="s">
        <v>3187</v>
      </c>
      <c r="D196" s="2" t="b">
        <v>1</v>
      </c>
      <c r="E196" s="2">
        <v>12504</v>
      </c>
      <c r="F196" s="2" t="s">
        <v>2877</v>
      </c>
      <c r="G196" s="2" t="s">
        <v>2877</v>
      </c>
      <c r="H196" s="2">
        <v>4093</v>
      </c>
      <c r="I196" s="2" t="s">
        <v>621</v>
      </c>
      <c r="J196" s="2" t="s">
        <v>3188</v>
      </c>
    </row>
    <row r="197" spans="1:10" ht="13" x14ac:dyDescent="0.15">
      <c r="A197" s="2" t="s">
        <v>3189</v>
      </c>
      <c r="B197" s="2" t="s">
        <v>2768</v>
      </c>
      <c r="C197" s="2" t="s">
        <v>3190</v>
      </c>
      <c r="D197" s="2" t="b">
        <v>1</v>
      </c>
      <c r="E197" s="2">
        <v>5546</v>
      </c>
      <c r="F197" s="2" t="s">
        <v>2877</v>
      </c>
      <c r="G197" s="2" t="s">
        <v>2877</v>
      </c>
      <c r="H197" s="2">
        <v>5146</v>
      </c>
      <c r="I197" s="2" t="s">
        <v>621</v>
      </c>
      <c r="J197" s="2" t="s">
        <v>3191</v>
      </c>
    </row>
    <row r="198" spans="1:10" ht="13" x14ac:dyDescent="0.15">
      <c r="A198" s="2" t="s">
        <v>3192</v>
      </c>
      <c r="B198" s="2" t="s">
        <v>2768</v>
      </c>
      <c r="C198" s="2" t="s">
        <v>3193</v>
      </c>
      <c r="D198" s="2" t="b">
        <v>1</v>
      </c>
      <c r="E198" s="2">
        <v>5205</v>
      </c>
      <c r="F198" s="2" t="s">
        <v>2877</v>
      </c>
      <c r="G198" s="2" t="s">
        <v>2877</v>
      </c>
      <c r="H198" s="2">
        <v>5329</v>
      </c>
      <c r="I198" s="2" t="s">
        <v>621</v>
      </c>
      <c r="J198" s="2" t="s">
        <v>3194</v>
      </c>
    </row>
    <row r="199" spans="1:10" ht="13" x14ac:dyDescent="0.15">
      <c r="A199" s="2" t="s">
        <v>3195</v>
      </c>
      <c r="B199" s="2" t="s">
        <v>2768</v>
      </c>
      <c r="C199" s="2" t="s">
        <v>3196</v>
      </c>
      <c r="D199" s="2" t="b">
        <v>1</v>
      </c>
      <c r="E199" s="2">
        <v>6559</v>
      </c>
      <c r="F199" s="2" t="s">
        <v>2877</v>
      </c>
      <c r="G199" s="2" t="s">
        <v>2877</v>
      </c>
      <c r="H199" s="2">
        <v>5613</v>
      </c>
      <c r="I199" s="2" t="s">
        <v>621</v>
      </c>
      <c r="J199" s="2" t="s">
        <v>1168</v>
      </c>
    </row>
    <row r="200" spans="1:10" ht="13" x14ac:dyDescent="0.15">
      <c r="A200" s="2" t="s">
        <v>3197</v>
      </c>
      <c r="B200" s="2" t="s">
        <v>2768</v>
      </c>
      <c r="C200" s="2" t="s">
        <v>3198</v>
      </c>
      <c r="D200" s="2" t="b">
        <v>1</v>
      </c>
      <c r="E200" s="2">
        <v>11599</v>
      </c>
      <c r="F200" s="2" t="s">
        <v>2877</v>
      </c>
      <c r="G200" s="2" t="s">
        <v>2877</v>
      </c>
      <c r="H200" s="2">
        <v>600</v>
      </c>
      <c r="I200" s="2" t="s">
        <v>621</v>
      </c>
      <c r="J200" s="2" t="s">
        <v>3199</v>
      </c>
    </row>
    <row r="201" spans="1:10" ht="13" x14ac:dyDescent="0.15">
      <c r="A201" s="2" t="s">
        <v>3200</v>
      </c>
      <c r="B201" s="2" t="s">
        <v>2768</v>
      </c>
      <c r="C201" s="2" t="s">
        <v>3201</v>
      </c>
      <c r="D201" s="2" t="b">
        <v>1</v>
      </c>
      <c r="E201" s="2">
        <v>15493</v>
      </c>
      <c r="F201" s="2" t="s">
        <v>2877</v>
      </c>
      <c r="G201" s="2" t="s">
        <v>2877</v>
      </c>
      <c r="H201" s="2">
        <v>5455</v>
      </c>
      <c r="I201" s="2" t="s">
        <v>621</v>
      </c>
      <c r="J201" s="2" t="s">
        <v>3202</v>
      </c>
    </row>
    <row r="202" spans="1:10" ht="13" x14ac:dyDescent="0.15">
      <c r="A202" s="2" t="s">
        <v>2783</v>
      </c>
      <c r="B202" s="2" t="s">
        <v>2768</v>
      </c>
      <c r="C202" s="2" t="s">
        <v>3203</v>
      </c>
      <c r="D202" s="2" t="b">
        <v>0</v>
      </c>
      <c r="E202" s="2">
        <v>21032</v>
      </c>
      <c r="F202" s="2" t="s">
        <v>2877</v>
      </c>
      <c r="G202" s="2" t="s">
        <v>2877</v>
      </c>
      <c r="H202" s="2">
        <v>4269</v>
      </c>
      <c r="I202" s="2" t="s">
        <v>621</v>
      </c>
      <c r="J202" s="2" t="s">
        <v>1168</v>
      </c>
    </row>
    <row r="203" spans="1:10" ht="13" x14ac:dyDescent="0.15">
      <c r="A203" s="2" t="s">
        <v>3204</v>
      </c>
      <c r="B203" s="2" t="s">
        <v>2768</v>
      </c>
      <c r="C203" s="2" t="s">
        <v>3205</v>
      </c>
      <c r="D203" s="2" t="b">
        <v>0</v>
      </c>
      <c r="E203" s="2">
        <v>18704</v>
      </c>
      <c r="F203" s="2" t="s">
        <v>2877</v>
      </c>
      <c r="G203" s="2" t="s">
        <v>2877</v>
      </c>
      <c r="H203" s="2">
        <v>5463</v>
      </c>
      <c r="I203" s="2" t="s">
        <v>621</v>
      </c>
      <c r="J203" s="2" t="s">
        <v>1168</v>
      </c>
    </row>
    <row r="204" spans="1:10" ht="13" x14ac:dyDescent="0.15">
      <c r="A204" s="2" t="s">
        <v>3204</v>
      </c>
      <c r="B204" s="2" t="s">
        <v>2768</v>
      </c>
      <c r="C204" s="2" t="s">
        <v>3206</v>
      </c>
      <c r="D204" s="2" t="b">
        <v>0</v>
      </c>
      <c r="E204" s="2">
        <v>21101</v>
      </c>
      <c r="F204" s="2" t="s">
        <v>2877</v>
      </c>
      <c r="G204" s="2" t="s">
        <v>2877</v>
      </c>
      <c r="H204" s="2">
        <v>5464</v>
      </c>
      <c r="I204" s="2" t="s">
        <v>621</v>
      </c>
      <c r="J204" s="2" t="s">
        <v>1168</v>
      </c>
    </row>
    <row r="205" spans="1:10" ht="13" x14ac:dyDescent="0.15">
      <c r="A205" s="2" t="s">
        <v>3207</v>
      </c>
      <c r="B205" s="2" t="s">
        <v>2768</v>
      </c>
      <c r="C205" s="2" t="s">
        <v>3208</v>
      </c>
      <c r="D205" s="2" t="b">
        <v>1</v>
      </c>
      <c r="E205" s="2">
        <v>3003</v>
      </c>
      <c r="F205" s="2" t="s">
        <v>2877</v>
      </c>
      <c r="G205" s="2" t="s">
        <v>2877</v>
      </c>
      <c r="H205" s="2">
        <v>5473</v>
      </c>
      <c r="I205" s="2" t="s">
        <v>621</v>
      </c>
      <c r="J205" s="2" t="s">
        <v>3209</v>
      </c>
    </row>
    <row r="206" spans="1:10" ht="13" x14ac:dyDescent="0.15">
      <c r="A206" s="2" t="s">
        <v>2576</v>
      </c>
      <c r="B206" s="2" t="s">
        <v>2768</v>
      </c>
      <c r="C206" s="2" t="s">
        <v>3210</v>
      </c>
      <c r="D206" s="2" t="b">
        <v>0</v>
      </c>
      <c r="E206" s="2">
        <v>20957</v>
      </c>
      <c r="F206" s="2" t="s">
        <v>2877</v>
      </c>
      <c r="G206" s="2" t="s">
        <v>2877</v>
      </c>
      <c r="H206" s="2">
        <v>4110</v>
      </c>
      <c r="I206" s="2" t="s">
        <v>621</v>
      </c>
      <c r="J206" s="2" t="s">
        <v>1168</v>
      </c>
    </row>
    <row r="207" spans="1:10" ht="13" x14ac:dyDescent="0.15">
      <c r="A207" s="2" t="s">
        <v>3211</v>
      </c>
      <c r="B207" s="2" t="s">
        <v>2768</v>
      </c>
      <c r="C207" s="2" t="s">
        <v>3212</v>
      </c>
      <c r="D207" s="2" t="b">
        <v>1</v>
      </c>
      <c r="E207" s="2">
        <v>13826</v>
      </c>
      <c r="F207" s="2" t="s">
        <v>2877</v>
      </c>
      <c r="G207" s="2" t="s">
        <v>2877</v>
      </c>
      <c r="H207" s="2">
        <v>4093</v>
      </c>
      <c r="I207" s="2" t="s">
        <v>621</v>
      </c>
      <c r="J207" s="2" t="s">
        <v>3188</v>
      </c>
    </row>
    <row r="208" spans="1:10" ht="13" x14ac:dyDescent="0.15">
      <c r="A208" s="2" t="s">
        <v>3213</v>
      </c>
      <c r="B208" s="2" t="s">
        <v>2768</v>
      </c>
      <c r="C208" s="2" t="s">
        <v>3214</v>
      </c>
      <c r="D208" s="2" t="b">
        <v>1</v>
      </c>
      <c r="E208" s="2">
        <v>19075</v>
      </c>
      <c r="F208" s="2" t="s">
        <v>2877</v>
      </c>
      <c r="G208" s="2" t="s">
        <v>2877</v>
      </c>
      <c r="H208" s="2">
        <v>4093</v>
      </c>
      <c r="I208" s="2" t="s">
        <v>621</v>
      </c>
      <c r="J208" s="2" t="s">
        <v>1168</v>
      </c>
    </row>
    <row r="209" spans="1:10" ht="13" x14ac:dyDescent="0.15">
      <c r="A209" s="2" t="s">
        <v>3215</v>
      </c>
      <c r="B209" s="2" t="s">
        <v>2768</v>
      </c>
      <c r="C209" s="2" t="s">
        <v>3216</v>
      </c>
      <c r="D209" s="2" t="b">
        <v>1</v>
      </c>
      <c r="E209" s="2">
        <v>8256</v>
      </c>
      <c r="F209" s="2" t="s">
        <v>2877</v>
      </c>
      <c r="G209" s="2" t="s">
        <v>2877</v>
      </c>
      <c r="H209" s="2">
        <v>4415</v>
      </c>
      <c r="I209" s="2" t="s">
        <v>621</v>
      </c>
      <c r="J209" s="2" t="s">
        <v>3217</v>
      </c>
    </row>
    <row r="210" spans="1:10" ht="13" x14ac:dyDescent="0.15">
      <c r="A210" s="2" t="s">
        <v>3218</v>
      </c>
      <c r="B210" s="2" t="s">
        <v>2768</v>
      </c>
      <c r="C210" s="2" t="s">
        <v>3219</v>
      </c>
      <c r="D210" s="2" t="b">
        <v>1</v>
      </c>
      <c r="E210" s="2">
        <v>17982</v>
      </c>
      <c r="F210" s="2" t="s">
        <v>2877</v>
      </c>
      <c r="G210" s="2" t="s">
        <v>2877</v>
      </c>
      <c r="H210" s="2">
        <v>4415</v>
      </c>
      <c r="I210" s="2" t="s">
        <v>621</v>
      </c>
      <c r="J210" s="2" t="s">
        <v>3220</v>
      </c>
    </row>
    <row r="211" spans="1:10" ht="13" x14ac:dyDescent="0.15">
      <c r="A211" s="2" t="s">
        <v>3221</v>
      </c>
      <c r="B211" s="2" t="s">
        <v>2768</v>
      </c>
      <c r="C211" s="2" t="s">
        <v>3222</v>
      </c>
      <c r="D211" s="2" t="b">
        <v>1</v>
      </c>
      <c r="E211" s="2">
        <v>10680</v>
      </c>
      <c r="F211" s="2" t="s">
        <v>2877</v>
      </c>
      <c r="G211" s="2" t="s">
        <v>2877</v>
      </c>
      <c r="H211" s="2">
        <v>3394</v>
      </c>
      <c r="I211" s="2" t="s">
        <v>621</v>
      </c>
      <c r="J211" s="2" t="s">
        <v>3223</v>
      </c>
    </row>
    <row r="212" spans="1:10" ht="13" x14ac:dyDescent="0.15">
      <c r="A212" s="2" t="s">
        <v>3224</v>
      </c>
      <c r="B212" s="2" t="s">
        <v>2768</v>
      </c>
      <c r="C212" s="2" t="s">
        <v>3225</v>
      </c>
      <c r="D212" s="2" t="b">
        <v>1</v>
      </c>
      <c r="E212" s="2">
        <v>13567</v>
      </c>
      <c r="F212" s="2" t="s">
        <v>2877</v>
      </c>
      <c r="G212" s="2" t="s">
        <v>2877</v>
      </c>
      <c r="H212" s="2">
        <v>3394</v>
      </c>
      <c r="I212" s="2" t="s">
        <v>621</v>
      </c>
      <c r="J212" s="2" t="s">
        <v>3226</v>
      </c>
    </row>
    <row r="213" spans="1:10" ht="13" x14ac:dyDescent="0.15">
      <c r="A213" s="2" t="s">
        <v>3227</v>
      </c>
      <c r="B213" s="2" t="s">
        <v>2768</v>
      </c>
      <c r="C213" s="2" t="s">
        <v>3228</v>
      </c>
      <c r="D213" s="2" t="b">
        <v>1</v>
      </c>
      <c r="E213" s="2">
        <v>5263</v>
      </c>
      <c r="F213" s="2" t="s">
        <v>2877</v>
      </c>
      <c r="G213" s="2" t="s">
        <v>2877</v>
      </c>
      <c r="H213" s="2">
        <v>5604</v>
      </c>
      <c r="I213" s="2" t="s">
        <v>621</v>
      </c>
      <c r="J213" s="2" t="s">
        <v>3229</v>
      </c>
    </row>
    <row r="214" spans="1:10" ht="13" x14ac:dyDescent="0.15">
      <c r="A214" s="2" t="s">
        <v>3230</v>
      </c>
      <c r="B214" s="2" t="s">
        <v>2768</v>
      </c>
      <c r="C214" s="2" t="s">
        <v>3231</v>
      </c>
      <c r="D214" s="2" t="b">
        <v>0</v>
      </c>
      <c r="E214" s="2">
        <v>20927</v>
      </c>
      <c r="F214" s="2" t="s">
        <v>2877</v>
      </c>
      <c r="G214" s="2" t="s">
        <v>2877</v>
      </c>
      <c r="H214" s="2">
        <v>4948</v>
      </c>
      <c r="I214" s="2" t="s">
        <v>621</v>
      </c>
      <c r="J214" s="2" t="s">
        <v>1168</v>
      </c>
    </row>
    <row r="215" spans="1:10" ht="13" x14ac:dyDescent="0.15">
      <c r="A215" s="2" t="s">
        <v>3232</v>
      </c>
      <c r="B215" s="2" t="s">
        <v>2768</v>
      </c>
      <c r="C215" s="2" t="s">
        <v>3233</v>
      </c>
      <c r="D215" s="2" t="b">
        <v>0</v>
      </c>
      <c r="E215" s="2">
        <v>20861</v>
      </c>
      <c r="F215" s="2" t="s">
        <v>2877</v>
      </c>
      <c r="G215" s="2" t="s">
        <v>2877</v>
      </c>
      <c r="H215" s="2">
        <v>5610</v>
      </c>
      <c r="I215" s="2" t="s">
        <v>621</v>
      </c>
      <c r="J215" s="2" t="s">
        <v>1168</v>
      </c>
    </row>
    <row r="216" spans="1:10" ht="13" x14ac:dyDescent="0.15">
      <c r="A216" s="2" t="s">
        <v>3234</v>
      </c>
      <c r="B216" s="2" t="s">
        <v>2768</v>
      </c>
      <c r="C216" s="2" t="s">
        <v>3235</v>
      </c>
      <c r="D216" s="2" t="b">
        <v>1</v>
      </c>
      <c r="E216" s="2">
        <v>18542</v>
      </c>
      <c r="F216" s="2" t="s">
        <v>2877</v>
      </c>
      <c r="G216" s="2" t="s">
        <v>2877</v>
      </c>
      <c r="H216" s="2">
        <v>5613</v>
      </c>
      <c r="I216" s="2" t="s">
        <v>621</v>
      </c>
      <c r="J216" s="2" t="s">
        <v>3236</v>
      </c>
    </row>
    <row r="217" spans="1:10" ht="13" x14ac:dyDescent="0.15">
      <c r="A217" s="2" t="s">
        <v>3237</v>
      </c>
      <c r="B217" s="2" t="s">
        <v>2768</v>
      </c>
      <c r="C217" s="2" t="s">
        <v>3238</v>
      </c>
      <c r="D217" s="2" t="b">
        <v>1</v>
      </c>
      <c r="E217" s="2">
        <v>11180</v>
      </c>
      <c r="F217" s="2" t="s">
        <v>2877</v>
      </c>
      <c r="G217" s="2" t="s">
        <v>2877</v>
      </c>
      <c r="H217" s="2">
        <v>3086</v>
      </c>
      <c r="I217" s="2" t="s">
        <v>621</v>
      </c>
      <c r="J217" s="2" t="s">
        <v>3042</v>
      </c>
    </row>
    <row r="218" spans="1:10" ht="13" x14ac:dyDescent="0.15">
      <c r="A218" s="2" t="s">
        <v>3239</v>
      </c>
      <c r="B218" s="2" t="s">
        <v>2768</v>
      </c>
      <c r="C218" s="2" t="s">
        <v>3240</v>
      </c>
      <c r="D218" s="2" t="b">
        <v>1</v>
      </c>
      <c r="E218" s="2">
        <v>11417</v>
      </c>
      <c r="F218" s="2" t="s">
        <v>2877</v>
      </c>
      <c r="G218" s="2" t="s">
        <v>2877</v>
      </c>
      <c r="H218" s="2">
        <v>3086</v>
      </c>
      <c r="I218" s="2" t="s">
        <v>621</v>
      </c>
      <c r="J218" s="2" t="s">
        <v>3037</v>
      </c>
    </row>
    <row r="219" spans="1:10" ht="13" x14ac:dyDescent="0.15">
      <c r="A219" s="2" t="s">
        <v>3241</v>
      </c>
      <c r="B219" s="2" t="s">
        <v>2768</v>
      </c>
      <c r="C219" s="2" t="s">
        <v>3242</v>
      </c>
      <c r="D219" s="2" t="b">
        <v>1</v>
      </c>
      <c r="E219" s="2">
        <v>20248</v>
      </c>
      <c r="F219" s="2" t="s">
        <v>2877</v>
      </c>
      <c r="G219" s="2" t="s">
        <v>2877</v>
      </c>
      <c r="H219" s="2">
        <v>5628</v>
      </c>
      <c r="I219" s="2" t="s">
        <v>621</v>
      </c>
      <c r="J219" s="2" t="s">
        <v>3243</v>
      </c>
    </row>
    <row r="220" spans="1:10" ht="13" x14ac:dyDescent="0.15">
      <c r="A220" s="2" t="s">
        <v>3244</v>
      </c>
      <c r="B220" s="2" t="s">
        <v>2768</v>
      </c>
      <c r="C220" s="2" t="s">
        <v>3245</v>
      </c>
      <c r="D220" s="2" t="b">
        <v>0</v>
      </c>
      <c r="E220" s="2">
        <v>20897</v>
      </c>
      <c r="F220" s="2" t="s">
        <v>2877</v>
      </c>
      <c r="G220" s="2" t="s">
        <v>2877</v>
      </c>
      <c r="H220" s="2">
        <v>5628</v>
      </c>
      <c r="I220" s="2" t="s">
        <v>621</v>
      </c>
      <c r="J220" s="2" t="s">
        <v>3246</v>
      </c>
    </row>
    <row r="221" spans="1:10" ht="13" x14ac:dyDescent="0.15">
      <c r="A221" s="2" t="s">
        <v>3247</v>
      </c>
      <c r="B221" s="2" t="s">
        <v>2768</v>
      </c>
      <c r="C221" s="2" t="s">
        <v>3248</v>
      </c>
      <c r="D221" s="2" t="b">
        <v>1</v>
      </c>
      <c r="E221" s="2">
        <v>6161</v>
      </c>
      <c r="F221" s="2" t="s">
        <v>2877</v>
      </c>
      <c r="G221" s="2" t="s">
        <v>2877</v>
      </c>
      <c r="H221" s="2">
        <v>5636</v>
      </c>
      <c r="I221" s="2" t="s">
        <v>621</v>
      </c>
      <c r="J221" s="2" t="s">
        <v>3249</v>
      </c>
    </row>
    <row r="222" spans="1:10" ht="13" x14ac:dyDescent="0.15">
      <c r="A222" s="2" t="s">
        <v>3250</v>
      </c>
      <c r="B222" s="2" t="s">
        <v>2768</v>
      </c>
      <c r="C222" s="2" t="s">
        <v>3251</v>
      </c>
      <c r="D222" s="2" t="b">
        <v>0</v>
      </c>
      <c r="E222" s="2">
        <v>20876</v>
      </c>
      <c r="F222" s="2" t="s">
        <v>2877</v>
      </c>
      <c r="G222" s="2" t="s">
        <v>2877</v>
      </c>
      <c r="H222" s="2">
        <v>3519</v>
      </c>
      <c r="I222" s="2" t="s">
        <v>621</v>
      </c>
      <c r="J222" s="2" t="s">
        <v>3252</v>
      </c>
    </row>
    <row r="223" spans="1:10" ht="13" x14ac:dyDescent="0.15">
      <c r="A223" s="2" t="s">
        <v>3253</v>
      </c>
      <c r="B223" s="2" t="s">
        <v>2768</v>
      </c>
      <c r="C223" s="2" t="s">
        <v>3254</v>
      </c>
      <c r="D223" s="2" t="b">
        <v>1</v>
      </c>
      <c r="E223" s="2">
        <v>11281</v>
      </c>
      <c r="F223" s="2" t="s">
        <v>2877</v>
      </c>
      <c r="G223" s="2" t="s">
        <v>2877</v>
      </c>
      <c r="H223" s="2">
        <v>4948</v>
      </c>
      <c r="I223" s="2" t="s">
        <v>621</v>
      </c>
      <c r="J223" s="2" t="s">
        <v>1168</v>
      </c>
    </row>
    <row r="224" spans="1:10" ht="13" x14ac:dyDescent="0.15">
      <c r="A224" s="2" t="s">
        <v>3255</v>
      </c>
      <c r="B224" s="2" t="s">
        <v>2768</v>
      </c>
      <c r="C224" s="2" t="s">
        <v>3256</v>
      </c>
      <c r="D224" s="2" t="b">
        <v>0</v>
      </c>
      <c r="E224" s="2">
        <v>20876</v>
      </c>
      <c r="F224" s="2" t="s">
        <v>2877</v>
      </c>
      <c r="G224" s="2" t="s">
        <v>2877</v>
      </c>
      <c r="H224" s="2">
        <v>3519</v>
      </c>
      <c r="I224" s="2" t="s">
        <v>621</v>
      </c>
      <c r="J224" s="2" t="s">
        <v>1168</v>
      </c>
    </row>
    <row r="225" spans="1:10" ht="13" x14ac:dyDescent="0.15">
      <c r="A225" s="2" t="s">
        <v>3257</v>
      </c>
      <c r="B225" s="2" t="s">
        <v>2768</v>
      </c>
      <c r="C225" s="2" t="s">
        <v>3258</v>
      </c>
      <c r="D225" s="2" t="b">
        <v>1</v>
      </c>
      <c r="E225" s="2">
        <v>15214</v>
      </c>
      <c r="F225" s="2" t="s">
        <v>2877</v>
      </c>
      <c r="G225" s="2" t="s">
        <v>2877</v>
      </c>
      <c r="H225" s="2">
        <v>5652</v>
      </c>
      <c r="I225" s="2" t="s">
        <v>621</v>
      </c>
      <c r="J225" s="2" t="s">
        <v>3259</v>
      </c>
    </row>
    <row r="226" spans="1:10" ht="13" x14ac:dyDescent="0.15">
      <c r="A226" s="2" t="s">
        <v>3260</v>
      </c>
      <c r="B226" s="2" t="s">
        <v>2768</v>
      </c>
      <c r="C226" s="2" t="s">
        <v>3261</v>
      </c>
      <c r="D226" s="2" t="b">
        <v>1</v>
      </c>
      <c r="E226" s="2">
        <v>17767</v>
      </c>
      <c r="F226" s="2" t="s">
        <v>2877</v>
      </c>
      <c r="G226" s="2" t="s">
        <v>2877</v>
      </c>
      <c r="H226" s="2">
        <v>4652</v>
      </c>
      <c r="I226" s="2" t="s">
        <v>3262</v>
      </c>
      <c r="J226" s="2" t="s">
        <v>1168</v>
      </c>
    </row>
    <row r="227" spans="1:10" ht="13" x14ac:dyDescent="0.15">
      <c r="A227" s="2" t="s">
        <v>3260</v>
      </c>
      <c r="B227" s="2" t="s">
        <v>2768</v>
      </c>
      <c r="C227" s="2" t="s">
        <v>3263</v>
      </c>
      <c r="D227" s="2" t="b">
        <v>1</v>
      </c>
      <c r="E227" s="2">
        <v>15407</v>
      </c>
      <c r="F227" s="2" t="s">
        <v>2877</v>
      </c>
      <c r="G227" s="2" t="s">
        <v>2877</v>
      </c>
      <c r="H227" s="2">
        <v>4654</v>
      </c>
      <c r="I227" s="2" t="s">
        <v>3262</v>
      </c>
      <c r="J227" s="2" t="s">
        <v>1168</v>
      </c>
    </row>
    <row r="228" spans="1:10" ht="13" x14ac:dyDescent="0.15">
      <c r="A228" s="2" t="s">
        <v>3260</v>
      </c>
      <c r="B228" s="2" t="s">
        <v>2768</v>
      </c>
      <c r="C228" s="2" t="s">
        <v>3264</v>
      </c>
      <c r="D228" s="2" t="b">
        <v>1</v>
      </c>
      <c r="E228" s="2">
        <v>12610</v>
      </c>
      <c r="F228" s="2" t="s">
        <v>2877</v>
      </c>
      <c r="G228" s="2" t="s">
        <v>2877</v>
      </c>
      <c r="H228" s="2">
        <v>4655</v>
      </c>
      <c r="I228" s="2" t="s">
        <v>3262</v>
      </c>
      <c r="J228" s="2" t="s">
        <v>1168</v>
      </c>
    </row>
    <row r="229" spans="1:10" ht="13" x14ac:dyDescent="0.15">
      <c r="A229" s="2" t="s">
        <v>3265</v>
      </c>
      <c r="B229" s="2" t="s">
        <v>2768</v>
      </c>
      <c r="C229" s="2" t="s">
        <v>3266</v>
      </c>
      <c r="D229" s="2" t="b">
        <v>1</v>
      </c>
      <c r="E229" s="2">
        <v>1241</v>
      </c>
      <c r="F229" s="2" t="s">
        <v>2877</v>
      </c>
      <c r="G229" s="2" t="s">
        <v>2877</v>
      </c>
      <c r="H229" s="2">
        <v>4659</v>
      </c>
      <c r="I229" s="2" t="s">
        <v>3262</v>
      </c>
      <c r="J229" s="2" t="s">
        <v>1168</v>
      </c>
    </row>
    <row r="230" spans="1:10" ht="13" x14ac:dyDescent="0.15">
      <c r="A230" s="2" t="s">
        <v>3265</v>
      </c>
      <c r="B230" s="2" t="s">
        <v>2768</v>
      </c>
      <c r="C230" s="2" t="s">
        <v>3267</v>
      </c>
      <c r="D230" s="2" t="b">
        <v>1</v>
      </c>
      <c r="E230" s="2">
        <v>1092</v>
      </c>
      <c r="F230" s="2" t="s">
        <v>2877</v>
      </c>
      <c r="G230" s="2" t="s">
        <v>2877</v>
      </c>
      <c r="H230" s="2">
        <v>4660</v>
      </c>
      <c r="I230" s="2" t="s">
        <v>3262</v>
      </c>
      <c r="J230" s="2" t="s">
        <v>1168</v>
      </c>
    </row>
    <row r="231" spans="1:10" ht="13" x14ac:dyDescent="0.15">
      <c r="A231" s="2" t="s">
        <v>3268</v>
      </c>
      <c r="B231" s="2" t="s">
        <v>2768</v>
      </c>
      <c r="C231" s="2" t="s">
        <v>3269</v>
      </c>
      <c r="D231" s="2" t="b">
        <v>1</v>
      </c>
      <c r="E231" s="2">
        <v>16266</v>
      </c>
      <c r="F231" s="2" t="s">
        <v>2877</v>
      </c>
      <c r="G231" s="2" t="s">
        <v>2877</v>
      </c>
      <c r="H231" s="2">
        <v>5088</v>
      </c>
      <c r="I231" s="2" t="s">
        <v>3262</v>
      </c>
      <c r="J231" s="2" t="s">
        <v>1168</v>
      </c>
    </row>
    <row r="232" spans="1:10" ht="13" x14ac:dyDescent="0.15">
      <c r="A232" s="2" t="s">
        <v>3270</v>
      </c>
      <c r="B232" s="2" t="s">
        <v>2768</v>
      </c>
      <c r="C232" s="2" t="s">
        <v>3271</v>
      </c>
      <c r="D232" s="2" t="b">
        <v>1</v>
      </c>
      <c r="E232" s="2">
        <v>14606</v>
      </c>
      <c r="F232" s="2" t="s">
        <v>2877</v>
      </c>
      <c r="G232" s="2" t="s">
        <v>2877</v>
      </c>
      <c r="H232" s="2">
        <v>5138</v>
      </c>
      <c r="I232" s="2" t="s">
        <v>3262</v>
      </c>
      <c r="J232" s="2" t="s">
        <v>3272</v>
      </c>
    </row>
    <row r="233" spans="1:10" ht="13" x14ac:dyDescent="0.15">
      <c r="A233" s="2" t="s">
        <v>3270</v>
      </c>
      <c r="B233" s="2" t="s">
        <v>2768</v>
      </c>
      <c r="C233" s="2" t="s">
        <v>3273</v>
      </c>
      <c r="D233" s="2" t="b">
        <v>1</v>
      </c>
      <c r="E233" s="2">
        <v>1929</v>
      </c>
      <c r="F233" s="2" t="s">
        <v>2877</v>
      </c>
      <c r="G233" s="2" t="s">
        <v>2877</v>
      </c>
      <c r="H233" s="2">
        <v>5141</v>
      </c>
      <c r="I233" s="2" t="s">
        <v>3262</v>
      </c>
      <c r="J233" s="2" t="s">
        <v>3272</v>
      </c>
    </row>
    <row r="234" spans="1:10" ht="13" x14ac:dyDescent="0.15">
      <c r="A234" s="2" t="s">
        <v>164</v>
      </c>
      <c r="B234" s="2" t="s">
        <v>2764</v>
      </c>
      <c r="C234" s="2" t="s">
        <v>3274</v>
      </c>
      <c r="D234" s="2" t="b">
        <v>0</v>
      </c>
      <c r="E234" s="2">
        <v>20468</v>
      </c>
      <c r="F234" s="2" t="s">
        <v>2877</v>
      </c>
      <c r="G234" s="2" t="s">
        <v>2877</v>
      </c>
      <c r="H234" s="2">
        <v>2726</v>
      </c>
      <c r="I234" s="2" t="s">
        <v>161</v>
      </c>
      <c r="J234" s="2" t="s">
        <v>3275</v>
      </c>
    </row>
    <row r="235" spans="1:10" ht="13" x14ac:dyDescent="0.15">
      <c r="A235" s="2" t="s">
        <v>157</v>
      </c>
      <c r="B235" s="2" t="s">
        <v>2764</v>
      </c>
      <c r="C235" s="2" t="s">
        <v>3276</v>
      </c>
      <c r="D235" s="2" t="b">
        <v>1</v>
      </c>
      <c r="E235" s="2">
        <v>18316</v>
      </c>
      <c r="F235" s="2" t="s">
        <v>2877</v>
      </c>
      <c r="G235" s="2" t="s">
        <v>2877</v>
      </c>
      <c r="H235" s="2">
        <v>2970</v>
      </c>
      <c r="I235" s="2" t="s">
        <v>161</v>
      </c>
      <c r="J235" s="2" t="s">
        <v>3277</v>
      </c>
    </row>
    <row r="236" spans="1:10" ht="13" x14ac:dyDescent="0.15">
      <c r="A236" s="2" t="s">
        <v>3278</v>
      </c>
      <c r="B236" s="2" t="s">
        <v>2768</v>
      </c>
      <c r="C236" s="2" t="s">
        <v>3279</v>
      </c>
      <c r="D236" s="2" t="b">
        <v>0</v>
      </c>
      <c r="E236" s="2">
        <v>20960</v>
      </c>
      <c r="F236" s="2" t="s">
        <v>2877</v>
      </c>
      <c r="G236" s="2" t="s">
        <v>2877</v>
      </c>
      <c r="H236" s="2">
        <v>2970</v>
      </c>
      <c r="I236" s="2" t="s">
        <v>161</v>
      </c>
      <c r="J236" s="2" t="s">
        <v>3275</v>
      </c>
    </row>
    <row r="237" spans="1:10" ht="13" x14ac:dyDescent="0.15">
      <c r="A237" s="2" t="s">
        <v>778</v>
      </c>
      <c r="B237" s="2" t="s">
        <v>2764</v>
      </c>
      <c r="C237" s="2" t="s">
        <v>3280</v>
      </c>
      <c r="D237" s="2" t="b">
        <v>0</v>
      </c>
      <c r="E237" s="2">
        <v>20861</v>
      </c>
      <c r="F237" s="2" t="s">
        <v>2877</v>
      </c>
      <c r="G237" s="2" t="s">
        <v>2877</v>
      </c>
      <c r="H237" s="2">
        <v>3421</v>
      </c>
      <c r="I237" s="2" t="s">
        <v>775</v>
      </c>
      <c r="J237" s="2" t="s">
        <v>3281</v>
      </c>
    </row>
    <row r="238" spans="1:10" ht="13" x14ac:dyDescent="0.15">
      <c r="A238" s="2" t="s">
        <v>786</v>
      </c>
      <c r="B238" s="2" t="s">
        <v>2764</v>
      </c>
      <c r="C238" s="2" t="s">
        <v>3282</v>
      </c>
      <c r="D238" s="2" t="b">
        <v>1</v>
      </c>
      <c r="E238" s="2">
        <v>19433</v>
      </c>
      <c r="F238" s="2" t="s">
        <v>2877</v>
      </c>
      <c r="G238" s="2" t="s">
        <v>2877</v>
      </c>
      <c r="H238" s="2">
        <v>3418</v>
      </c>
      <c r="I238" s="2" t="s">
        <v>775</v>
      </c>
      <c r="J238" s="2" t="s">
        <v>3281</v>
      </c>
    </row>
    <row r="239" spans="1:10" ht="13" x14ac:dyDescent="0.15">
      <c r="A239" s="2" t="s">
        <v>786</v>
      </c>
      <c r="B239" s="2" t="s">
        <v>2764</v>
      </c>
      <c r="C239" s="2" t="s">
        <v>3283</v>
      </c>
      <c r="D239" s="2" t="b">
        <v>0</v>
      </c>
      <c r="E239" s="2">
        <v>20861</v>
      </c>
      <c r="F239" s="2" t="s">
        <v>2877</v>
      </c>
      <c r="G239" s="2" t="s">
        <v>2877</v>
      </c>
      <c r="H239" s="2">
        <v>3421</v>
      </c>
      <c r="I239" s="2" t="s">
        <v>775</v>
      </c>
      <c r="J239" s="2" t="s">
        <v>3281</v>
      </c>
    </row>
    <row r="240" spans="1:10" ht="13" x14ac:dyDescent="0.15">
      <c r="A240" s="2" t="s">
        <v>789</v>
      </c>
      <c r="B240" s="2" t="s">
        <v>2764</v>
      </c>
      <c r="C240" s="2" t="s">
        <v>3284</v>
      </c>
      <c r="D240" s="2" t="b">
        <v>0</v>
      </c>
      <c r="E240" s="2">
        <v>20861</v>
      </c>
      <c r="F240" s="2" t="s">
        <v>2877</v>
      </c>
      <c r="G240" s="2" t="s">
        <v>2877</v>
      </c>
      <c r="H240" s="2">
        <v>3421</v>
      </c>
      <c r="I240" s="2" t="s">
        <v>775</v>
      </c>
      <c r="J240" s="2" t="s">
        <v>3281</v>
      </c>
    </row>
    <row r="241" spans="1:10" ht="13" x14ac:dyDescent="0.15">
      <c r="A241" s="2" t="s">
        <v>789</v>
      </c>
      <c r="B241" s="2" t="s">
        <v>2764</v>
      </c>
      <c r="C241" s="2" t="s">
        <v>3285</v>
      </c>
      <c r="D241" s="2" t="b">
        <v>1</v>
      </c>
      <c r="E241" s="2">
        <v>12067</v>
      </c>
      <c r="F241" s="2" t="s">
        <v>2877</v>
      </c>
      <c r="G241" s="2" t="s">
        <v>2877</v>
      </c>
      <c r="H241" s="2">
        <v>3379</v>
      </c>
      <c r="I241" s="2" t="s">
        <v>775</v>
      </c>
      <c r="J241" s="2" t="s">
        <v>3281</v>
      </c>
    </row>
    <row r="242" spans="1:10" ht="13" x14ac:dyDescent="0.15">
      <c r="A242" s="2" t="s">
        <v>792</v>
      </c>
      <c r="B242" s="2" t="s">
        <v>2764</v>
      </c>
      <c r="C242" s="2" t="s">
        <v>3286</v>
      </c>
      <c r="D242" s="2" t="b">
        <v>0</v>
      </c>
      <c r="E242" s="2">
        <v>21185</v>
      </c>
      <c r="F242" s="2" t="s">
        <v>2877</v>
      </c>
      <c r="G242" s="2" t="s">
        <v>2877</v>
      </c>
      <c r="H242" s="2">
        <v>3418</v>
      </c>
      <c r="I242" s="2" t="s">
        <v>775</v>
      </c>
      <c r="J242" s="2" t="s">
        <v>3281</v>
      </c>
    </row>
    <row r="243" spans="1:10" ht="13" x14ac:dyDescent="0.15">
      <c r="A243" s="2" t="s">
        <v>792</v>
      </c>
      <c r="B243" s="2" t="s">
        <v>2764</v>
      </c>
      <c r="C243" s="2" t="s">
        <v>3287</v>
      </c>
      <c r="D243" s="2" t="b">
        <v>0</v>
      </c>
      <c r="E243" s="2">
        <v>20861</v>
      </c>
      <c r="F243" s="2" t="s">
        <v>2877</v>
      </c>
      <c r="G243" s="2" t="s">
        <v>2877</v>
      </c>
      <c r="H243" s="2">
        <v>3421</v>
      </c>
      <c r="I243" s="2" t="s">
        <v>775</v>
      </c>
      <c r="J243" s="2" t="s">
        <v>3281</v>
      </c>
    </row>
    <row r="244" spans="1:10" ht="13" x14ac:dyDescent="0.15">
      <c r="A244" s="2" t="s">
        <v>811</v>
      </c>
      <c r="B244" s="2" t="s">
        <v>2764</v>
      </c>
      <c r="C244" s="2" t="s">
        <v>3288</v>
      </c>
      <c r="D244" s="2" t="b">
        <v>1</v>
      </c>
      <c r="E244" s="2">
        <v>12022</v>
      </c>
      <c r="F244" s="2" t="s">
        <v>2877</v>
      </c>
      <c r="G244" s="2" t="s">
        <v>2877</v>
      </c>
      <c r="H244" s="2">
        <v>3379</v>
      </c>
      <c r="I244" s="2" t="s">
        <v>775</v>
      </c>
      <c r="J244" s="2" t="s">
        <v>3281</v>
      </c>
    </row>
    <row r="245" spans="1:10" ht="13" x14ac:dyDescent="0.15">
      <c r="A245" s="2" t="s">
        <v>811</v>
      </c>
      <c r="B245" s="2" t="s">
        <v>2764</v>
      </c>
      <c r="C245" s="2" t="s">
        <v>3289</v>
      </c>
      <c r="D245" s="2" t="b">
        <v>0</v>
      </c>
      <c r="E245" s="2">
        <v>20861</v>
      </c>
      <c r="F245" s="2" t="s">
        <v>2877</v>
      </c>
      <c r="G245" s="2" t="s">
        <v>2877</v>
      </c>
      <c r="H245" s="2">
        <v>3421</v>
      </c>
      <c r="I245" s="2" t="s">
        <v>775</v>
      </c>
      <c r="J245" s="2" t="s">
        <v>3281</v>
      </c>
    </row>
    <row r="246" spans="1:10" ht="13" x14ac:dyDescent="0.15">
      <c r="A246" s="2" t="s">
        <v>814</v>
      </c>
      <c r="B246" s="2" t="s">
        <v>2764</v>
      </c>
      <c r="C246" s="2" t="s">
        <v>3290</v>
      </c>
      <c r="D246" s="2" t="b">
        <v>0</v>
      </c>
      <c r="E246" s="2">
        <v>20861</v>
      </c>
      <c r="F246" s="2" t="s">
        <v>2877</v>
      </c>
      <c r="G246" s="2" t="s">
        <v>2877</v>
      </c>
      <c r="H246" s="2">
        <v>3421</v>
      </c>
      <c r="I246" s="2" t="s">
        <v>775</v>
      </c>
      <c r="J246" s="2" t="s">
        <v>3281</v>
      </c>
    </row>
    <row r="247" spans="1:10" ht="13" x14ac:dyDescent="0.15">
      <c r="A247" s="2" t="s">
        <v>814</v>
      </c>
      <c r="B247" s="2" t="s">
        <v>2764</v>
      </c>
      <c r="C247" s="2" t="s">
        <v>3291</v>
      </c>
      <c r="D247" s="2" t="b">
        <v>0</v>
      </c>
      <c r="E247" s="2">
        <v>21188</v>
      </c>
      <c r="F247" s="2" t="s">
        <v>2877</v>
      </c>
      <c r="G247" s="2" t="s">
        <v>2877</v>
      </c>
      <c r="H247" s="2">
        <v>3418</v>
      </c>
      <c r="I247" s="2" t="s">
        <v>775</v>
      </c>
      <c r="J247" s="2" t="s">
        <v>3281</v>
      </c>
    </row>
    <row r="248" spans="1:10" ht="13" x14ac:dyDescent="0.15">
      <c r="A248" s="2" t="s">
        <v>817</v>
      </c>
      <c r="B248" s="2" t="s">
        <v>2764</v>
      </c>
      <c r="C248" s="2" t="s">
        <v>3292</v>
      </c>
      <c r="D248" s="2" t="b">
        <v>1</v>
      </c>
      <c r="E248" s="2">
        <v>12020</v>
      </c>
      <c r="F248" s="2" t="s">
        <v>2877</v>
      </c>
      <c r="G248" s="2" t="s">
        <v>2877</v>
      </c>
      <c r="H248" s="2">
        <v>3379</v>
      </c>
      <c r="I248" s="2" t="s">
        <v>775</v>
      </c>
      <c r="J248" s="2" t="s">
        <v>3281</v>
      </c>
    </row>
    <row r="249" spans="1:10" ht="13" x14ac:dyDescent="0.15">
      <c r="A249" s="2" t="s">
        <v>817</v>
      </c>
      <c r="B249" s="2" t="s">
        <v>2764</v>
      </c>
      <c r="C249" s="2" t="s">
        <v>3293</v>
      </c>
      <c r="D249" s="2" t="b">
        <v>0</v>
      </c>
      <c r="E249" s="2">
        <v>20861</v>
      </c>
      <c r="F249" s="2" t="s">
        <v>2877</v>
      </c>
      <c r="G249" s="2" t="s">
        <v>2877</v>
      </c>
      <c r="H249" s="2">
        <v>3421</v>
      </c>
      <c r="I249" s="2" t="s">
        <v>775</v>
      </c>
      <c r="J249" s="2" t="s">
        <v>3281</v>
      </c>
    </row>
    <row r="250" spans="1:10" ht="13" x14ac:dyDescent="0.15">
      <c r="A250" s="2" t="s">
        <v>820</v>
      </c>
      <c r="B250" s="2" t="s">
        <v>2764</v>
      </c>
      <c r="C250" s="2" t="s">
        <v>3294</v>
      </c>
      <c r="D250" s="2" t="b">
        <v>0</v>
      </c>
      <c r="E250" s="2">
        <v>20861</v>
      </c>
      <c r="F250" s="2" t="s">
        <v>2877</v>
      </c>
      <c r="G250" s="2" t="s">
        <v>2877</v>
      </c>
      <c r="H250" s="2">
        <v>3421</v>
      </c>
      <c r="I250" s="2" t="s">
        <v>775</v>
      </c>
      <c r="J250" s="2" t="s">
        <v>3281</v>
      </c>
    </row>
    <row r="251" spans="1:10" ht="13" x14ac:dyDescent="0.15">
      <c r="A251" s="2" t="s">
        <v>820</v>
      </c>
      <c r="B251" s="2" t="s">
        <v>2764</v>
      </c>
      <c r="C251" s="2" t="s">
        <v>3295</v>
      </c>
      <c r="D251" s="2" t="b">
        <v>0</v>
      </c>
      <c r="E251" s="2">
        <v>21275</v>
      </c>
      <c r="F251" s="2" t="s">
        <v>2877</v>
      </c>
      <c r="G251" s="2" t="s">
        <v>2877</v>
      </c>
      <c r="H251" s="2">
        <v>3418</v>
      </c>
      <c r="I251" s="2" t="s">
        <v>775</v>
      </c>
      <c r="J251" s="2" t="s">
        <v>3281</v>
      </c>
    </row>
    <row r="252" spans="1:10" ht="13" x14ac:dyDescent="0.15">
      <c r="A252" s="2" t="s">
        <v>841</v>
      </c>
      <c r="B252" s="2" t="s">
        <v>2764</v>
      </c>
      <c r="C252" s="2" t="s">
        <v>3296</v>
      </c>
      <c r="D252" s="2" t="b">
        <v>1</v>
      </c>
      <c r="E252" s="2">
        <v>12043</v>
      </c>
      <c r="F252" s="2" t="s">
        <v>2877</v>
      </c>
      <c r="G252" s="2" t="s">
        <v>2877</v>
      </c>
      <c r="H252" s="2">
        <v>3379</v>
      </c>
      <c r="I252" s="2" t="s">
        <v>775</v>
      </c>
      <c r="J252" s="2" t="s">
        <v>3297</v>
      </c>
    </row>
    <row r="253" spans="1:10" ht="13" x14ac:dyDescent="0.15">
      <c r="A253" s="2" t="s">
        <v>841</v>
      </c>
      <c r="B253" s="2" t="s">
        <v>2764</v>
      </c>
      <c r="C253" s="2" t="s">
        <v>3298</v>
      </c>
      <c r="D253" s="2" t="b">
        <v>1</v>
      </c>
      <c r="E253" s="2">
        <v>15369</v>
      </c>
      <c r="F253" s="2" t="s">
        <v>2877</v>
      </c>
      <c r="G253" s="2" t="s">
        <v>2877</v>
      </c>
      <c r="H253" s="2">
        <v>607</v>
      </c>
      <c r="I253" s="2" t="s">
        <v>775</v>
      </c>
      <c r="J253" s="2" t="s">
        <v>3297</v>
      </c>
    </row>
    <row r="254" spans="1:10" ht="13" x14ac:dyDescent="0.15">
      <c r="A254" s="2" t="s">
        <v>772</v>
      </c>
      <c r="B254" s="2" t="s">
        <v>2764</v>
      </c>
      <c r="C254" s="2" t="s">
        <v>3299</v>
      </c>
      <c r="D254" s="2" t="b">
        <v>1</v>
      </c>
      <c r="E254" s="2">
        <v>15325</v>
      </c>
      <c r="F254" s="2" t="s">
        <v>2877</v>
      </c>
      <c r="G254" s="2" t="s">
        <v>2877</v>
      </c>
      <c r="H254" s="2">
        <v>607</v>
      </c>
      <c r="I254" s="2" t="s">
        <v>775</v>
      </c>
      <c r="J254" s="2" t="s">
        <v>3300</v>
      </c>
    </row>
    <row r="255" spans="1:10" ht="13" x14ac:dyDescent="0.15">
      <c r="A255" s="2" t="s">
        <v>772</v>
      </c>
      <c r="B255" s="2" t="s">
        <v>2764</v>
      </c>
      <c r="C255" s="2" t="s">
        <v>3301</v>
      </c>
      <c r="D255" s="2" t="b">
        <v>1</v>
      </c>
      <c r="E255" s="2">
        <v>12015</v>
      </c>
      <c r="F255" s="2" t="s">
        <v>2877</v>
      </c>
      <c r="G255" s="2" t="s">
        <v>2877</v>
      </c>
      <c r="H255" s="2">
        <v>3379</v>
      </c>
      <c r="I255" s="2" t="s">
        <v>775</v>
      </c>
      <c r="J255" s="2" t="s">
        <v>3300</v>
      </c>
    </row>
    <row r="256" spans="1:10" ht="13" x14ac:dyDescent="0.15">
      <c r="A256" s="2" t="s">
        <v>838</v>
      </c>
      <c r="B256" s="2" t="s">
        <v>2764</v>
      </c>
      <c r="C256" s="2" t="s">
        <v>3302</v>
      </c>
      <c r="D256" s="2" t="b">
        <v>0</v>
      </c>
      <c r="E256" s="2">
        <v>21209</v>
      </c>
      <c r="F256" s="2" t="s">
        <v>2877</v>
      </c>
      <c r="G256" s="2" t="s">
        <v>2877</v>
      </c>
      <c r="H256" s="2">
        <v>3418</v>
      </c>
      <c r="I256" s="2" t="s">
        <v>775</v>
      </c>
      <c r="J256" s="2" t="s">
        <v>3281</v>
      </c>
    </row>
    <row r="257" spans="1:10" ht="13" x14ac:dyDescent="0.15">
      <c r="A257" s="2" t="s">
        <v>838</v>
      </c>
      <c r="B257" s="2" t="s">
        <v>2764</v>
      </c>
      <c r="C257" s="2" t="s">
        <v>3303</v>
      </c>
      <c r="D257" s="2" t="b">
        <v>1</v>
      </c>
      <c r="E257" s="2">
        <v>15627</v>
      </c>
      <c r="F257" s="2" t="s">
        <v>2877</v>
      </c>
      <c r="G257" s="2" t="s">
        <v>2877</v>
      </c>
      <c r="H257" s="2">
        <v>3421</v>
      </c>
      <c r="I257" s="2" t="s">
        <v>775</v>
      </c>
      <c r="J257" s="2" t="s">
        <v>3281</v>
      </c>
    </row>
    <row r="258" spans="1:10" ht="13" x14ac:dyDescent="0.15">
      <c r="A258" s="2" t="s">
        <v>823</v>
      </c>
      <c r="B258" s="2" t="s">
        <v>2764</v>
      </c>
      <c r="C258" s="2" t="s">
        <v>3304</v>
      </c>
      <c r="D258" s="2" t="b">
        <v>0</v>
      </c>
      <c r="E258" s="2">
        <v>21149</v>
      </c>
      <c r="F258" s="2" t="s">
        <v>2877</v>
      </c>
      <c r="G258" s="2" t="s">
        <v>2877</v>
      </c>
      <c r="H258" s="2">
        <v>3418</v>
      </c>
      <c r="I258" s="2" t="s">
        <v>775</v>
      </c>
      <c r="J258" s="2" t="s">
        <v>3281</v>
      </c>
    </row>
    <row r="259" spans="1:10" ht="13" x14ac:dyDescent="0.15">
      <c r="A259" s="2" t="s">
        <v>823</v>
      </c>
      <c r="B259" s="2" t="s">
        <v>2764</v>
      </c>
      <c r="C259" s="2" t="s">
        <v>3305</v>
      </c>
      <c r="D259" s="2" t="b">
        <v>0</v>
      </c>
      <c r="E259" s="2">
        <v>20861</v>
      </c>
      <c r="F259" s="2" t="s">
        <v>2877</v>
      </c>
      <c r="G259" s="2" t="s">
        <v>2877</v>
      </c>
      <c r="H259" s="2">
        <v>3421</v>
      </c>
      <c r="I259" s="2" t="s">
        <v>775</v>
      </c>
      <c r="J259" s="2" t="s">
        <v>3281</v>
      </c>
    </row>
    <row r="260" spans="1:10" ht="13" x14ac:dyDescent="0.15">
      <c r="A260" s="2" t="s">
        <v>3306</v>
      </c>
      <c r="B260" s="2" t="s">
        <v>2768</v>
      </c>
      <c r="C260" s="2" t="s">
        <v>3307</v>
      </c>
      <c r="D260" s="2" t="b">
        <v>1</v>
      </c>
      <c r="E260" s="2">
        <v>7969</v>
      </c>
      <c r="F260" s="2" t="s">
        <v>2877</v>
      </c>
      <c r="G260" s="2" t="s">
        <v>2877</v>
      </c>
      <c r="H260" s="2">
        <v>3421</v>
      </c>
      <c r="I260" s="2" t="s">
        <v>775</v>
      </c>
      <c r="J260" s="2" t="s">
        <v>3297</v>
      </c>
    </row>
    <row r="261" spans="1:10" ht="13" x14ac:dyDescent="0.15">
      <c r="A261" s="2" t="s">
        <v>3308</v>
      </c>
      <c r="B261" s="2" t="s">
        <v>2768</v>
      </c>
      <c r="C261" s="2" t="s">
        <v>3309</v>
      </c>
      <c r="D261" s="2" t="b">
        <v>0</v>
      </c>
      <c r="E261" s="2">
        <v>20876</v>
      </c>
      <c r="F261" s="2" t="s">
        <v>2877</v>
      </c>
      <c r="G261" s="2" t="s">
        <v>2877</v>
      </c>
      <c r="H261" s="2">
        <v>607</v>
      </c>
      <c r="I261" s="2" t="s">
        <v>775</v>
      </c>
      <c r="J261" s="2" t="s">
        <v>1168</v>
      </c>
    </row>
    <row r="262" spans="1:10" ht="13" x14ac:dyDescent="0.15">
      <c r="A262" s="2" t="s">
        <v>3308</v>
      </c>
      <c r="B262" s="2" t="s">
        <v>2768</v>
      </c>
      <c r="C262" s="2" t="s">
        <v>3310</v>
      </c>
      <c r="D262" s="2" t="b">
        <v>0</v>
      </c>
      <c r="E262" s="2">
        <v>21041</v>
      </c>
      <c r="F262" s="2" t="s">
        <v>2877</v>
      </c>
      <c r="G262" s="2" t="s">
        <v>2877</v>
      </c>
      <c r="H262" s="2">
        <v>3379</v>
      </c>
      <c r="I262" s="2" t="s">
        <v>775</v>
      </c>
      <c r="J262" s="2" t="s">
        <v>1168</v>
      </c>
    </row>
    <row r="263" spans="1:10" ht="13" x14ac:dyDescent="0.15">
      <c r="A263" s="2" t="s">
        <v>3311</v>
      </c>
      <c r="B263" s="2" t="s">
        <v>2768</v>
      </c>
      <c r="C263" s="2" t="s">
        <v>3312</v>
      </c>
      <c r="D263" s="2" t="b">
        <v>1</v>
      </c>
      <c r="E263" s="2">
        <v>3055</v>
      </c>
      <c r="F263" s="2" t="s">
        <v>2877</v>
      </c>
      <c r="G263" s="2" t="s">
        <v>2877</v>
      </c>
      <c r="H263" s="2">
        <v>4755</v>
      </c>
      <c r="I263" s="2" t="s">
        <v>3313</v>
      </c>
      <c r="J263" s="2" t="s">
        <v>3314</v>
      </c>
    </row>
    <row r="264" spans="1:10" ht="13" x14ac:dyDescent="0.15">
      <c r="A264" s="2" t="s">
        <v>3315</v>
      </c>
      <c r="B264" s="2" t="s">
        <v>2768</v>
      </c>
      <c r="C264" s="2" t="s">
        <v>3316</v>
      </c>
      <c r="D264" s="2" t="b">
        <v>1</v>
      </c>
      <c r="E264" s="2">
        <v>1029</v>
      </c>
      <c r="F264" s="2" t="s">
        <v>2877</v>
      </c>
      <c r="G264" s="2" t="s">
        <v>2877</v>
      </c>
      <c r="H264" s="2">
        <v>4769</v>
      </c>
      <c r="I264" s="2" t="s">
        <v>3317</v>
      </c>
      <c r="J264" s="2" t="s">
        <v>1168</v>
      </c>
    </row>
    <row r="265" spans="1:10" ht="13" x14ac:dyDescent="0.15">
      <c r="A265" s="2" t="s">
        <v>3318</v>
      </c>
      <c r="B265" s="2" t="s">
        <v>2768</v>
      </c>
      <c r="C265" s="2" t="s">
        <v>3319</v>
      </c>
      <c r="D265" s="2" t="b">
        <v>1</v>
      </c>
      <c r="E265" s="2">
        <v>1667</v>
      </c>
      <c r="F265" s="2" t="s">
        <v>2877</v>
      </c>
      <c r="G265" s="2" t="s">
        <v>2877</v>
      </c>
      <c r="H265" s="2">
        <v>5091</v>
      </c>
      <c r="I265" s="2" t="s">
        <v>3320</v>
      </c>
      <c r="J265" s="2" t="s">
        <v>3321</v>
      </c>
    </row>
    <row r="266" spans="1:10" ht="13" x14ac:dyDescent="0.15">
      <c r="A266" s="2" t="s">
        <v>3318</v>
      </c>
      <c r="B266" s="2" t="s">
        <v>2768</v>
      </c>
      <c r="C266" s="2" t="s">
        <v>3322</v>
      </c>
      <c r="D266" s="2" t="b">
        <v>1</v>
      </c>
      <c r="E266" s="2">
        <v>1284</v>
      </c>
      <c r="F266" s="2" t="s">
        <v>2877</v>
      </c>
      <c r="G266" s="2" t="s">
        <v>2877</v>
      </c>
      <c r="H266" s="2">
        <v>5092</v>
      </c>
      <c r="I266" s="2" t="s">
        <v>3320</v>
      </c>
      <c r="J266" s="2" t="s">
        <v>3321</v>
      </c>
    </row>
    <row r="267" spans="1:10" ht="13" x14ac:dyDescent="0.15">
      <c r="A267" s="2" t="s">
        <v>3323</v>
      </c>
      <c r="B267" s="2" t="s">
        <v>2768</v>
      </c>
      <c r="C267" s="2" t="s">
        <v>3324</v>
      </c>
      <c r="D267" s="2" t="b">
        <v>1</v>
      </c>
      <c r="E267" s="2">
        <v>6120</v>
      </c>
      <c r="F267" s="2" t="s">
        <v>2877</v>
      </c>
      <c r="G267" s="2" t="s">
        <v>2877</v>
      </c>
      <c r="H267" s="2">
        <v>4210</v>
      </c>
      <c r="I267" s="2" t="s">
        <v>3325</v>
      </c>
      <c r="J267" s="2" t="s">
        <v>1168</v>
      </c>
    </row>
    <row r="268" spans="1:10" ht="13" x14ac:dyDescent="0.15">
      <c r="A268" s="2" t="s">
        <v>3326</v>
      </c>
      <c r="B268" s="2" t="s">
        <v>2768</v>
      </c>
      <c r="C268" s="2" t="s">
        <v>3327</v>
      </c>
      <c r="D268" s="2" t="b">
        <v>1</v>
      </c>
      <c r="E268" s="2">
        <v>18627</v>
      </c>
      <c r="F268" s="2" t="s">
        <v>2877</v>
      </c>
      <c r="G268" s="2" t="s">
        <v>2877</v>
      </c>
      <c r="H268" s="2">
        <v>4017</v>
      </c>
      <c r="I268" s="2" t="s">
        <v>3328</v>
      </c>
      <c r="J268" s="2" t="s">
        <v>1168</v>
      </c>
    </row>
    <row r="269" spans="1:10" ht="13" x14ac:dyDescent="0.15">
      <c r="A269" s="2" t="s">
        <v>3326</v>
      </c>
      <c r="B269" s="2" t="s">
        <v>2768</v>
      </c>
      <c r="C269" s="2" t="s">
        <v>3329</v>
      </c>
      <c r="D269" s="2" t="b">
        <v>1</v>
      </c>
      <c r="E269" s="2">
        <v>17059</v>
      </c>
      <c r="F269" s="2" t="s">
        <v>2877</v>
      </c>
      <c r="G269" s="2" t="s">
        <v>2877</v>
      </c>
      <c r="H269" s="2">
        <v>4018</v>
      </c>
      <c r="I269" s="2" t="s">
        <v>3328</v>
      </c>
      <c r="J269" s="2" t="s">
        <v>1168</v>
      </c>
    </row>
    <row r="270" spans="1:10" ht="13" x14ac:dyDescent="0.15">
      <c r="A270" s="2" t="s">
        <v>3326</v>
      </c>
      <c r="B270" s="2" t="s">
        <v>2768</v>
      </c>
      <c r="C270" s="2" t="s">
        <v>3330</v>
      </c>
      <c r="D270" s="2" t="b">
        <v>1</v>
      </c>
      <c r="E270" s="2">
        <v>7450</v>
      </c>
      <c r="F270" s="2" t="s">
        <v>2877</v>
      </c>
      <c r="G270" s="2" t="s">
        <v>2877</v>
      </c>
      <c r="H270" s="2">
        <v>4019</v>
      </c>
      <c r="I270" s="2" t="s">
        <v>3328</v>
      </c>
      <c r="J270" s="2" t="s">
        <v>1168</v>
      </c>
    </row>
    <row r="271" spans="1:10" ht="13" x14ac:dyDescent="0.15">
      <c r="A271" s="2" t="s">
        <v>3331</v>
      </c>
      <c r="B271" s="2" t="s">
        <v>2768</v>
      </c>
      <c r="C271" s="2" t="s">
        <v>3332</v>
      </c>
      <c r="D271" s="2" t="b">
        <v>1</v>
      </c>
      <c r="E271" s="2">
        <v>3433</v>
      </c>
      <c r="F271" s="2" t="s">
        <v>2877</v>
      </c>
      <c r="G271" s="2" t="s">
        <v>2877</v>
      </c>
      <c r="H271" s="2">
        <v>5074</v>
      </c>
      <c r="I271" s="2" t="s">
        <v>3328</v>
      </c>
      <c r="J271" s="2" t="s">
        <v>1168</v>
      </c>
    </row>
    <row r="272" spans="1:10" ht="13" x14ac:dyDescent="0.15">
      <c r="A272" s="2" t="s">
        <v>3333</v>
      </c>
      <c r="B272" s="2" t="s">
        <v>2768</v>
      </c>
      <c r="C272" s="2" t="s">
        <v>3334</v>
      </c>
      <c r="D272" s="2" t="b">
        <v>0</v>
      </c>
      <c r="E272" s="2">
        <v>21140</v>
      </c>
      <c r="F272" s="2" t="s">
        <v>2877</v>
      </c>
      <c r="G272" s="2" t="s">
        <v>2877</v>
      </c>
      <c r="H272" s="2">
        <v>5078</v>
      </c>
      <c r="I272" s="2" t="s">
        <v>3328</v>
      </c>
      <c r="J272" s="2" t="s">
        <v>1168</v>
      </c>
    </row>
    <row r="273" spans="1:10" ht="13" x14ac:dyDescent="0.15">
      <c r="A273" s="2" t="s">
        <v>3333</v>
      </c>
      <c r="B273" s="2" t="s">
        <v>2768</v>
      </c>
      <c r="C273" s="2" t="s">
        <v>3335</v>
      </c>
      <c r="D273" s="2" t="b">
        <v>0</v>
      </c>
      <c r="E273" s="2">
        <v>20840</v>
      </c>
      <c r="F273" s="2" t="s">
        <v>2877</v>
      </c>
      <c r="G273" s="2" t="s">
        <v>2877</v>
      </c>
      <c r="H273" s="2">
        <v>4019</v>
      </c>
      <c r="I273" s="2" t="s">
        <v>3328</v>
      </c>
      <c r="J273" s="2" t="s">
        <v>1168</v>
      </c>
    </row>
    <row r="274" spans="1:10" ht="13" x14ac:dyDescent="0.15">
      <c r="A274" s="2" t="s">
        <v>3336</v>
      </c>
      <c r="B274" s="2" t="s">
        <v>2768</v>
      </c>
      <c r="C274" s="2" t="s">
        <v>3337</v>
      </c>
      <c r="D274" s="2" t="b">
        <v>0</v>
      </c>
      <c r="E274" s="2">
        <v>21146</v>
      </c>
      <c r="F274" s="2" t="s">
        <v>2877</v>
      </c>
      <c r="G274" s="2" t="s">
        <v>2877</v>
      </c>
      <c r="H274" s="2">
        <v>5290</v>
      </c>
      <c r="I274" s="2" t="s">
        <v>3328</v>
      </c>
      <c r="J274" s="2" t="s">
        <v>1168</v>
      </c>
    </row>
    <row r="275" spans="1:10" ht="13" x14ac:dyDescent="0.15">
      <c r="A275" s="2" t="s">
        <v>3336</v>
      </c>
      <c r="B275" s="2" t="s">
        <v>2768</v>
      </c>
      <c r="C275" s="2" t="s">
        <v>3338</v>
      </c>
      <c r="D275" s="2" t="b">
        <v>0</v>
      </c>
      <c r="E275" s="2">
        <v>20840</v>
      </c>
      <c r="F275" s="2" t="s">
        <v>2877</v>
      </c>
      <c r="G275" s="2" t="s">
        <v>2877</v>
      </c>
      <c r="H275" s="2">
        <v>5291</v>
      </c>
      <c r="I275" s="2" t="s">
        <v>3328</v>
      </c>
      <c r="J275" s="2" t="s">
        <v>1168</v>
      </c>
    </row>
    <row r="276" spans="1:10" ht="13" x14ac:dyDescent="0.15">
      <c r="A276" s="2" t="s">
        <v>849</v>
      </c>
      <c r="B276" s="2" t="s">
        <v>2764</v>
      </c>
      <c r="C276" s="2" t="s">
        <v>3339</v>
      </c>
      <c r="D276" s="2" t="b">
        <v>0</v>
      </c>
      <c r="E276" s="2">
        <v>20939</v>
      </c>
      <c r="F276" s="2" t="s">
        <v>2877</v>
      </c>
      <c r="G276" s="2" t="s">
        <v>2877</v>
      </c>
      <c r="H276" s="2">
        <v>3751</v>
      </c>
      <c r="I276" s="2" t="s">
        <v>852</v>
      </c>
      <c r="J276" s="2" t="s">
        <v>3340</v>
      </c>
    </row>
    <row r="277" spans="1:10" ht="13" x14ac:dyDescent="0.15">
      <c r="A277" s="2" t="s">
        <v>849</v>
      </c>
      <c r="B277" s="2" t="s">
        <v>2764</v>
      </c>
      <c r="C277" s="2" t="s">
        <v>3341</v>
      </c>
      <c r="D277" s="2" t="b">
        <v>0</v>
      </c>
      <c r="E277" s="2">
        <v>21128</v>
      </c>
      <c r="F277" s="2" t="s">
        <v>2877</v>
      </c>
      <c r="G277" s="2" t="s">
        <v>2877</v>
      </c>
      <c r="H277" s="2">
        <v>3755</v>
      </c>
      <c r="I277" s="2" t="s">
        <v>852</v>
      </c>
      <c r="J277" s="2" t="s">
        <v>3340</v>
      </c>
    </row>
    <row r="278" spans="1:10" ht="13" x14ac:dyDescent="0.15">
      <c r="A278" s="2" t="s">
        <v>3342</v>
      </c>
      <c r="B278" s="2" t="s">
        <v>2768</v>
      </c>
      <c r="C278" s="2" t="s">
        <v>3343</v>
      </c>
      <c r="D278" s="2" t="b">
        <v>1</v>
      </c>
      <c r="E278" s="2">
        <v>1942</v>
      </c>
      <c r="F278" s="2" t="s">
        <v>2877</v>
      </c>
      <c r="G278" s="2" t="s">
        <v>2877</v>
      </c>
      <c r="H278" s="2">
        <v>3713</v>
      </c>
      <c r="I278" s="2" t="s">
        <v>852</v>
      </c>
      <c r="J278" s="2" t="s">
        <v>3344</v>
      </c>
    </row>
    <row r="279" spans="1:10" ht="13" x14ac:dyDescent="0.15">
      <c r="A279" s="2" t="s">
        <v>3345</v>
      </c>
      <c r="B279" s="2" t="s">
        <v>2768</v>
      </c>
      <c r="C279" s="2" t="s">
        <v>3346</v>
      </c>
      <c r="D279" s="2" t="b">
        <v>0</v>
      </c>
      <c r="E279" s="2">
        <v>20912</v>
      </c>
      <c r="F279" s="2" t="s">
        <v>2877</v>
      </c>
      <c r="G279" s="2" t="s">
        <v>2877</v>
      </c>
      <c r="H279" s="2">
        <v>3751</v>
      </c>
      <c r="I279" s="2" t="s">
        <v>852</v>
      </c>
      <c r="J279" s="2" t="s">
        <v>3347</v>
      </c>
    </row>
    <row r="280" spans="1:10" ht="13" x14ac:dyDescent="0.15">
      <c r="A280" s="2" t="s">
        <v>3345</v>
      </c>
      <c r="B280" s="2" t="s">
        <v>2768</v>
      </c>
      <c r="C280" s="2" t="s">
        <v>3348</v>
      </c>
      <c r="D280" s="2" t="b">
        <v>1</v>
      </c>
      <c r="E280" s="2">
        <v>14416</v>
      </c>
      <c r="F280" s="2" t="s">
        <v>2877</v>
      </c>
      <c r="G280" s="2" t="s">
        <v>2877</v>
      </c>
      <c r="H280" s="2">
        <v>3755</v>
      </c>
      <c r="I280" s="2" t="s">
        <v>852</v>
      </c>
      <c r="J280" s="2" t="s">
        <v>3347</v>
      </c>
    </row>
    <row r="281" spans="1:10" ht="13" x14ac:dyDescent="0.15">
      <c r="A281" s="2" t="s">
        <v>3349</v>
      </c>
      <c r="B281" s="2" t="s">
        <v>2768</v>
      </c>
      <c r="C281" s="2" t="s">
        <v>3350</v>
      </c>
      <c r="D281" s="2" t="b">
        <v>0</v>
      </c>
      <c r="E281" s="2">
        <v>20915</v>
      </c>
      <c r="F281" s="2" t="s">
        <v>2877</v>
      </c>
      <c r="G281" s="2" t="s">
        <v>2877</v>
      </c>
      <c r="H281" s="2">
        <v>4593</v>
      </c>
      <c r="I281" s="2" t="s">
        <v>852</v>
      </c>
      <c r="J281" s="2" t="s">
        <v>3351</v>
      </c>
    </row>
    <row r="282" spans="1:10" ht="13" x14ac:dyDescent="0.15">
      <c r="A282" s="2" t="s">
        <v>3349</v>
      </c>
      <c r="B282" s="2" t="s">
        <v>2768</v>
      </c>
      <c r="C282" s="2" t="s">
        <v>3352</v>
      </c>
      <c r="D282" s="2" t="b">
        <v>1</v>
      </c>
      <c r="E282" s="2">
        <v>20480</v>
      </c>
      <c r="F282" s="2" t="s">
        <v>2877</v>
      </c>
      <c r="G282" s="2" t="s">
        <v>2877</v>
      </c>
      <c r="H282" s="2">
        <v>4595</v>
      </c>
      <c r="I282" s="2" t="s">
        <v>852</v>
      </c>
      <c r="J282" s="2" t="s">
        <v>3351</v>
      </c>
    </row>
    <row r="283" spans="1:10" ht="13" x14ac:dyDescent="0.15">
      <c r="A283" s="2" t="s">
        <v>3353</v>
      </c>
      <c r="B283" s="2" t="s">
        <v>2768</v>
      </c>
      <c r="C283" s="2" t="s">
        <v>3354</v>
      </c>
      <c r="D283" s="2" t="b">
        <v>0</v>
      </c>
      <c r="E283" s="2">
        <v>21125</v>
      </c>
      <c r="F283" s="2" t="s">
        <v>2877</v>
      </c>
      <c r="G283" s="2" t="s">
        <v>2877</v>
      </c>
      <c r="H283" s="2">
        <v>4891</v>
      </c>
      <c r="I283" s="2" t="s">
        <v>852</v>
      </c>
      <c r="J283" s="2" t="s">
        <v>3355</v>
      </c>
    </row>
    <row r="284" spans="1:10" ht="13" x14ac:dyDescent="0.15">
      <c r="A284" s="2" t="s">
        <v>3353</v>
      </c>
      <c r="B284" s="2" t="s">
        <v>2768</v>
      </c>
      <c r="C284" s="2" t="s">
        <v>3356</v>
      </c>
      <c r="D284" s="2" t="b">
        <v>0</v>
      </c>
      <c r="E284" s="2">
        <v>20924</v>
      </c>
      <c r="F284" s="2" t="s">
        <v>2877</v>
      </c>
      <c r="G284" s="2" t="s">
        <v>2877</v>
      </c>
      <c r="H284" s="2">
        <v>4892</v>
      </c>
      <c r="I284" s="2" t="s">
        <v>852</v>
      </c>
      <c r="J284" s="2" t="s">
        <v>3355</v>
      </c>
    </row>
    <row r="285" spans="1:10" ht="13" x14ac:dyDescent="0.15">
      <c r="A285" s="2" t="s">
        <v>3357</v>
      </c>
      <c r="B285" s="2" t="s">
        <v>2768</v>
      </c>
      <c r="C285" s="2" t="s">
        <v>3358</v>
      </c>
      <c r="D285" s="2" t="b">
        <v>0</v>
      </c>
      <c r="E285" s="2">
        <v>20939</v>
      </c>
      <c r="F285" s="2" t="s">
        <v>2877</v>
      </c>
      <c r="G285" s="2" t="s">
        <v>2877</v>
      </c>
      <c r="H285" s="2">
        <v>3751</v>
      </c>
      <c r="I285" s="2" t="s">
        <v>852</v>
      </c>
      <c r="J285" s="2" t="s">
        <v>3340</v>
      </c>
    </row>
    <row r="286" spans="1:10" ht="13" x14ac:dyDescent="0.15">
      <c r="A286" s="2" t="s">
        <v>3357</v>
      </c>
      <c r="B286" s="2" t="s">
        <v>2768</v>
      </c>
      <c r="C286" s="2" t="s">
        <v>3359</v>
      </c>
      <c r="D286" s="2" t="b">
        <v>1</v>
      </c>
      <c r="E286" s="2">
        <v>14184</v>
      </c>
      <c r="F286" s="2" t="s">
        <v>2877</v>
      </c>
      <c r="G286" s="2" t="s">
        <v>2877</v>
      </c>
      <c r="H286" s="2">
        <v>3755</v>
      </c>
      <c r="I286" s="2" t="s">
        <v>852</v>
      </c>
      <c r="J286" s="2" t="s">
        <v>3340</v>
      </c>
    </row>
    <row r="287" spans="1:10" ht="13" x14ac:dyDescent="0.15">
      <c r="A287" s="2" t="s">
        <v>3360</v>
      </c>
      <c r="B287" s="2" t="s">
        <v>2768</v>
      </c>
      <c r="C287" s="2" t="s">
        <v>3361</v>
      </c>
      <c r="D287" s="2" t="b">
        <v>0</v>
      </c>
      <c r="E287" s="2">
        <v>20771</v>
      </c>
      <c r="F287" s="2" t="s">
        <v>2877</v>
      </c>
      <c r="G287" s="2" t="s">
        <v>2877</v>
      </c>
      <c r="H287" s="2">
        <v>4282</v>
      </c>
      <c r="I287" s="2" t="s">
        <v>3362</v>
      </c>
      <c r="J287" s="2" t="s">
        <v>3363</v>
      </c>
    </row>
    <row r="288" spans="1:10" ht="13" x14ac:dyDescent="0.15">
      <c r="A288" s="2" t="s">
        <v>3364</v>
      </c>
      <c r="B288" s="2" t="s">
        <v>2768</v>
      </c>
      <c r="C288" s="2" t="s">
        <v>3365</v>
      </c>
      <c r="D288" s="2" t="b">
        <v>1</v>
      </c>
      <c r="E288" s="2">
        <v>7566</v>
      </c>
      <c r="F288" s="2" t="s">
        <v>2877</v>
      </c>
      <c r="G288" s="2" t="s">
        <v>2877</v>
      </c>
      <c r="H288" s="2">
        <v>4282</v>
      </c>
      <c r="I288" s="2" t="s">
        <v>3362</v>
      </c>
      <c r="J288" s="2" t="s">
        <v>3366</v>
      </c>
    </row>
    <row r="289" spans="1:10" ht="13" x14ac:dyDescent="0.15">
      <c r="A289" s="2" t="s">
        <v>169</v>
      </c>
      <c r="B289" s="2" t="s">
        <v>2764</v>
      </c>
      <c r="C289" s="2" t="s">
        <v>3367</v>
      </c>
      <c r="D289" s="2" t="b">
        <v>0</v>
      </c>
      <c r="E289" s="2">
        <v>20885</v>
      </c>
      <c r="F289" s="2" t="s">
        <v>2877</v>
      </c>
      <c r="G289" s="2" t="s">
        <v>2877</v>
      </c>
      <c r="H289" s="2">
        <v>3162</v>
      </c>
      <c r="I289" s="2" t="s">
        <v>172</v>
      </c>
      <c r="J289" s="2" t="s">
        <v>3368</v>
      </c>
    </row>
    <row r="290" spans="1:10" ht="13" x14ac:dyDescent="0.15">
      <c r="A290" s="2" t="s">
        <v>3369</v>
      </c>
      <c r="B290" s="2" t="s">
        <v>2768</v>
      </c>
      <c r="C290" s="2" t="s">
        <v>3370</v>
      </c>
      <c r="D290" s="2" t="b">
        <v>1</v>
      </c>
      <c r="E290" s="2">
        <v>11332</v>
      </c>
      <c r="F290" s="2" t="s">
        <v>2877</v>
      </c>
      <c r="G290" s="2" t="s">
        <v>2877</v>
      </c>
      <c r="H290" s="2">
        <v>3162</v>
      </c>
      <c r="I290" s="2" t="s">
        <v>172</v>
      </c>
      <c r="J290" s="2" t="s">
        <v>1168</v>
      </c>
    </row>
    <row r="291" spans="1:10" ht="13" x14ac:dyDescent="0.15">
      <c r="A291" s="2" t="s">
        <v>255</v>
      </c>
      <c r="B291" s="2" t="s">
        <v>2764</v>
      </c>
      <c r="C291" s="2" t="s">
        <v>3371</v>
      </c>
      <c r="D291" s="2" t="b">
        <v>0</v>
      </c>
      <c r="E291" s="2">
        <v>20900</v>
      </c>
      <c r="F291" s="2" t="s">
        <v>2877</v>
      </c>
      <c r="G291" s="2" t="s">
        <v>2877</v>
      </c>
      <c r="H291" s="2">
        <v>5663</v>
      </c>
      <c r="I291" s="2" t="s">
        <v>210</v>
      </c>
      <c r="J291" s="2" t="s">
        <v>3372</v>
      </c>
    </row>
    <row r="292" spans="1:10" ht="13" x14ac:dyDescent="0.15">
      <c r="A292" s="2" t="s">
        <v>260</v>
      </c>
      <c r="B292" s="2" t="s">
        <v>2764</v>
      </c>
      <c r="C292" s="2" t="s">
        <v>3373</v>
      </c>
      <c r="D292" s="2" t="b">
        <v>0</v>
      </c>
      <c r="E292" s="2">
        <v>20900</v>
      </c>
      <c r="F292" s="2" t="s">
        <v>2877</v>
      </c>
      <c r="G292" s="2" t="s">
        <v>2877</v>
      </c>
      <c r="H292" s="2">
        <v>5663</v>
      </c>
      <c r="I292" s="2" t="s">
        <v>210</v>
      </c>
      <c r="J292" s="2" t="s">
        <v>3372</v>
      </c>
    </row>
    <row r="293" spans="1:10" ht="13" x14ac:dyDescent="0.15">
      <c r="A293" s="2" t="s">
        <v>246</v>
      </c>
      <c r="B293" s="2" t="s">
        <v>2764</v>
      </c>
      <c r="C293" s="2" t="s">
        <v>3374</v>
      </c>
      <c r="D293" s="2" t="b">
        <v>1</v>
      </c>
      <c r="E293" s="2">
        <v>20057</v>
      </c>
      <c r="F293" s="2" t="s">
        <v>2877</v>
      </c>
      <c r="G293" s="2" t="s">
        <v>2877</v>
      </c>
      <c r="H293" s="2">
        <v>5512</v>
      </c>
      <c r="I293" s="2" t="s">
        <v>210</v>
      </c>
      <c r="J293" s="2" t="s">
        <v>3375</v>
      </c>
    </row>
    <row r="294" spans="1:10" ht="13" x14ac:dyDescent="0.15">
      <c r="A294" s="2" t="s">
        <v>223</v>
      </c>
      <c r="B294" s="2" t="s">
        <v>2764</v>
      </c>
      <c r="C294" s="2" t="s">
        <v>3376</v>
      </c>
      <c r="D294" s="2" t="b">
        <v>0</v>
      </c>
      <c r="E294" s="2">
        <v>20900</v>
      </c>
      <c r="F294" s="2" t="s">
        <v>2877</v>
      </c>
      <c r="G294" s="2" t="s">
        <v>2877</v>
      </c>
      <c r="H294" s="2">
        <v>3101</v>
      </c>
      <c r="I294" s="2" t="s">
        <v>210</v>
      </c>
      <c r="J294" s="2" t="s">
        <v>3377</v>
      </c>
    </row>
    <row r="295" spans="1:10" ht="13" x14ac:dyDescent="0.15">
      <c r="A295" s="2" t="s">
        <v>251</v>
      </c>
      <c r="B295" s="2" t="s">
        <v>2764</v>
      </c>
      <c r="C295" s="2" t="s">
        <v>3378</v>
      </c>
      <c r="D295" s="2" t="b">
        <v>0</v>
      </c>
      <c r="E295" s="2">
        <v>20852</v>
      </c>
      <c r="F295" s="2" t="s">
        <v>2877</v>
      </c>
      <c r="G295" s="2" t="s">
        <v>2877</v>
      </c>
      <c r="H295" s="2">
        <v>5512</v>
      </c>
      <c r="I295" s="2" t="s">
        <v>210</v>
      </c>
      <c r="J295" s="2" t="s">
        <v>3375</v>
      </c>
    </row>
    <row r="296" spans="1:10" ht="13" x14ac:dyDescent="0.15">
      <c r="A296" s="2" t="s">
        <v>229</v>
      </c>
      <c r="B296" s="2" t="s">
        <v>2764</v>
      </c>
      <c r="C296" s="2" t="s">
        <v>3379</v>
      </c>
      <c r="D296" s="2" t="b">
        <v>0</v>
      </c>
      <c r="E296" s="2">
        <v>20900</v>
      </c>
      <c r="F296" s="2" t="s">
        <v>2877</v>
      </c>
      <c r="G296" s="2" t="s">
        <v>2877</v>
      </c>
      <c r="H296" s="2">
        <v>3101</v>
      </c>
      <c r="I296" s="2" t="s">
        <v>210</v>
      </c>
      <c r="J296" s="2" t="s">
        <v>3377</v>
      </c>
    </row>
    <row r="297" spans="1:10" ht="13" x14ac:dyDescent="0.15">
      <c r="A297" s="2" t="s">
        <v>240</v>
      </c>
      <c r="B297" s="2" t="s">
        <v>2764</v>
      </c>
      <c r="C297" s="2" t="s">
        <v>3380</v>
      </c>
      <c r="D297" s="2" t="b">
        <v>1</v>
      </c>
      <c r="E297" s="2">
        <v>15371</v>
      </c>
      <c r="F297" s="2" t="s">
        <v>2877</v>
      </c>
      <c r="G297" s="2" t="s">
        <v>2877</v>
      </c>
      <c r="H297" s="2">
        <v>3101</v>
      </c>
      <c r="I297" s="2" t="s">
        <v>210</v>
      </c>
      <c r="J297" s="2" t="s">
        <v>3381</v>
      </c>
    </row>
    <row r="298" spans="1:10" ht="13" x14ac:dyDescent="0.15">
      <c r="A298" s="2" t="s">
        <v>216</v>
      </c>
      <c r="B298" s="2" t="s">
        <v>2764</v>
      </c>
      <c r="C298" s="2" t="s">
        <v>3382</v>
      </c>
      <c r="D298" s="2" t="b">
        <v>0</v>
      </c>
      <c r="E298" s="2">
        <v>20996</v>
      </c>
      <c r="F298" s="2" t="s">
        <v>2877</v>
      </c>
      <c r="G298" s="2" t="s">
        <v>2877</v>
      </c>
      <c r="H298" s="2">
        <v>5502</v>
      </c>
      <c r="I298" s="2" t="s">
        <v>210</v>
      </c>
      <c r="J298" s="2" t="s">
        <v>3383</v>
      </c>
    </row>
    <row r="299" spans="1:10" ht="13" x14ac:dyDescent="0.15">
      <c r="A299" s="2" t="s">
        <v>237</v>
      </c>
      <c r="B299" s="2" t="s">
        <v>2764</v>
      </c>
      <c r="C299" s="2" t="s">
        <v>3384</v>
      </c>
      <c r="D299" s="2" t="b">
        <v>0</v>
      </c>
      <c r="E299" s="2">
        <v>20900</v>
      </c>
      <c r="F299" s="2" t="s">
        <v>2877</v>
      </c>
      <c r="G299" s="2" t="s">
        <v>2877</v>
      </c>
      <c r="H299" s="2">
        <v>3101</v>
      </c>
      <c r="I299" s="2" t="s">
        <v>210</v>
      </c>
      <c r="J299" s="2" t="s">
        <v>3377</v>
      </c>
    </row>
    <row r="300" spans="1:10" ht="13" x14ac:dyDescent="0.15">
      <c r="A300" s="2" t="s">
        <v>268</v>
      </c>
      <c r="B300" s="2" t="s">
        <v>2764</v>
      </c>
      <c r="C300" s="2" t="s">
        <v>3385</v>
      </c>
      <c r="D300" s="2" t="b">
        <v>0</v>
      </c>
      <c r="E300" s="2">
        <v>20900</v>
      </c>
      <c r="F300" s="2" t="s">
        <v>2877</v>
      </c>
      <c r="G300" s="2" t="s">
        <v>2877</v>
      </c>
      <c r="H300" s="2">
        <v>5663</v>
      </c>
      <c r="I300" s="2" t="s">
        <v>210</v>
      </c>
      <c r="J300" s="2" t="s">
        <v>3372</v>
      </c>
    </row>
    <row r="301" spans="1:10" ht="13" x14ac:dyDescent="0.15">
      <c r="A301" s="2" t="s">
        <v>212</v>
      </c>
      <c r="B301" s="2" t="s">
        <v>2764</v>
      </c>
      <c r="C301" s="2" t="s">
        <v>3386</v>
      </c>
      <c r="D301" s="2" t="b">
        <v>0</v>
      </c>
      <c r="E301" s="2">
        <v>20852</v>
      </c>
      <c r="F301" s="2" t="s">
        <v>2877</v>
      </c>
      <c r="G301" s="2" t="s">
        <v>2877</v>
      </c>
      <c r="H301" s="2">
        <v>5512</v>
      </c>
      <c r="I301" s="2" t="s">
        <v>210</v>
      </c>
      <c r="J301" s="2" t="s">
        <v>1168</v>
      </c>
    </row>
    <row r="302" spans="1:10" ht="13" x14ac:dyDescent="0.15">
      <c r="A302" s="2" t="s">
        <v>3387</v>
      </c>
      <c r="B302" s="2" t="s">
        <v>2768</v>
      </c>
      <c r="C302" s="2" t="s">
        <v>3388</v>
      </c>
      <c r="D302" s="2" t="b">
        <v>0</v>
      </c>
      <c r="E302" s="2">
        <v>20981</v>
      </c>
      <c r="F302" s="2" t="s">
        <v>2877</v>
      </c>
      <c r="G302" s="2" t="s">
        <v>2877</v>
      </c>
      <c r="H302" s="2">
        <v>3101</v>
      </c>
      <c r="I302" s="2" t="s">
        <v>210</v>
      </c>
      <c r="J302" s="2" t="s">
        <v>3389</v>
      </c>
    </row>
    <row r="303" spans="1:10" ht="13" x14ac:dyDescent="0.15">
      <c r="A303" s="2" t="s">
        <v>3390</v>
      </c>
      <c r="B303" s="2" t="s">
        <v>2768</v>
      </c>
      <c r="C303" s="2" t="s">
        <v>3391</v>
      </c>
      <c r="D303" s="2" t="b">
        <v>1</v>
      </c>
      <c r="E303" s="2">
        <v>4870</v>
      </c>
      <c r="F303" s="2" t="s">
        <v>2877</v>
      </c>
      <c r="G303" s="2" t="s">
        <v>2877</v>
      </c>
      <c r="H303" s="2">
        <v>5502</v>
      </c>
      <c r="I303" s="2" t="s">
        <v>210</v>
      </c>
      <c r="J303" s="2" t="s">
        <v>3392</v>
      </c>
    </row>
    <row r="304" spans="1:10" ht="13" x14ac:dyDescent="0.15">
      <c r="A304" s="2" t="s">
        <v>3393</v>
      </c>
      <c r="B304" s="2" t="s">
        <v>2768</v>
      </c>
      <c r="C304" s="2" t="s">
        <v>3394</v>
      </c>
      <c r="D304" s="2" t="b">
        <v>1</v>
      </c>
      <c r="E304" s="2">
        <v>14346</v>
      </c>
      <c r="F304" s="2" t="s">
        <v>2877</v>
      </c>
      <c r="G304" s="2" t="s">
        <v>2877</v>
      </c>
      <c r="H304" s="2">
        <v>5512</v>
      </c>
      <c r="I304" s="2" t="s">
        <v>210</v>
      </c>
      <c r="J304" s="2" t="s">
        <v>3375</v>
      </c>
    </row>
    <row r="305" spans="1:10" ht="13" x14ac:dyDescent="0.15">
      <c r="A305" s="2" t="s">
        <v>2819</v>
      </c>
      <c r="B305" s="2" t="s">
        <v>2768</v>
      </c>
      <c r="C305" s="2" t="s">
        <v>3395</v>
      </c>
      <c r="D305" s="2" t="b">
        <v>0</v>
      </c>
      <c r="E305" s="2">
        <v>20900</v>
      </c>
      <c r="F305" s="2" t="s">
        <v>2877</v>
      </c>
      <c r="G305" s="2" t="s">
        <v>2877</v>
      </c>
      <c r="H305" s="2">
        <v>3101</v>
      </c>
      <c r="I305" s="2" t="s">
        <v>210</v>
      </c>
      <c r="J305" s="2" t="s">
        <v>2821</v>
      </c>
    </row>
    <row r="306" spans="1:10" ht="13" x14ac:dyDescent="0.15">
      <c r="A306" s="2" t="s">
        <v>3396</v>
      </c>
      <c r="B306" s="2" t="s">
        <v>2768</v>
      </c>
      <c r="C306" s="2" t="s">
        <v>3397</v>
      </c>
      <c r="D306" s="2" t="b">
        <v>0</v>
      </c>
      <c r="E306" s="2">
        <v>20900</v>
      </c>
      <c r="F306" s="2" t="s">
        <v>2877</v>
      </c>
      <c r="G306" s="2" t="s">
        <v>2877</v>
      </c>
      <c r="H306" s="2">
        <v>5663</v>
      </c>
      <c r="I306" s="2" t="s">
        <v>210</v>
      </c>
      <c r="J306" s="2" t="s">
        <v>3398</v>
      </c>
    </row>
    <row r="307" spans="1:10" ht="13" x14ac:dyDescent="0.15">
      <c r="A307" s="2" t="s">
        <v>3399</v>
      </c>
      <c r="B307" s="2" t="s">
        <v>2768</v>
      </c>
      <c r="C307" s="2" t="s">
        <v>3400</v>
      </c>
      <c r="D307" s="2" t="b">
        <v>1</v>
      </c>
      <c r="E307" s="2">
        <v>16050</v>
      </c>
      <c r="F307" s="2" t="s">
        <v>2877</v>
      </c>
      <c r="G307" s="2" t="s">
        <v>2877</v>
      </c>
      <c r="H307" s="2">
        <v>5154</v>
      </c>
      <c r="I307" s="2" t="s">
        <v>3401</v>
      </c>
      <c r="J307" s="2" t="s">
        <v>3402</v>
      </c>
    </row>
    <row r="308" spans="1:10" ht="13" x14ac:dyDescent="0.15">
      <c r="A308" s="2" t="s">
        <v>3403</v>
      </c>
      <c r="B308" s="2" t="s">
        <v>2768</v>
      </c>
      <c r="C308" s="2" t="s">
        <v>3404</v>
      </c>
      <c r="D308" s="2" t="b">
        <v>1</v>
      </c>
      <c r="E308" s="2">
        <v>2801</v>
      </c>
      <c r="F308" s="2" t="s">
        <v>2877</v>
      </c>
      <c r="G308" s="2" t="s">
        <v>2877</v>
      </c>
      <c r="H308" s="2">
        <v>5094</v>
      </c>
      <c r="I308" s="2" t="s">
        <v>1306</v>
      </c>
      <c r="J308" s="2" t="s">
        <v>1168</v>
      </c>
    </row>
    <row r="309" spans="1:10" ht="13" x14ac:dyDescent="0.15">
      <c r="A309" s="2" t="s">
        <v>3405</v>
      </c>
      <c r="B309" s="2" t="s">
        <v>2768</v>
      </c>
      <c r="C309" s="2" t="s">
        <v>3406</v>
      </c>
      <c r="D309" s="2" t="b">
        <v>1</v>
      </c>
      <c r="E309" s="2">
        <v>3166</v>
      </c>
      <c r="F309" s="2" t="s">
        <v>2877</v>
      </c>
      <c r="G309" s="2" t="s">
        <v>2877</v>
      </c>
      <c r="H309" s="2">
        <v>5323</v>
      </c>
      <c r="I309" s="2" t="s">
        <v>1306</v>
      </c>
      <c r="J309" s="2" t="s">
        <v>3407</v>
      </c>
    </row>
    <row r="310" spans="1:10" ht="13" x14ac:dyDescent="0.15">
      <c r="A310" s="2" t="s">
        <v>3408</v>
      </c>
      <c r="B310" s="2" t="s">
        <v>2768</v>
      </c>
      <c r="C310" s="2" t="s">
        <v>3409</v>
      </c>
      <c r="D310" s="2" t="b">
        <v>1</v>
      </c>
      <c r="E310" s="2">
        <v>3409</v>
      </c>
      <c r="F310" s="2" t="s">
        <v>2877</v>
      </c>
      <c r="G310" s="2" t="s">
        <v>2877</v>
      </c>
      <c r="H310" s="2">
        <v>4498</v>
      </c>
      <c r="I310" s="2" t="s">
        <v>3410</v>
      </c>
      <c r="J310" s="2" t="s">
        <v>1168</v>
      </c>
    </row>
    <row r="311" spans="1:10" ht="13" x14ac:dyDescent="0.15">
      <c r="A311" s="2" t="s">
        <v>3411</v>
      </c>
      <c r="B311" s="2" t="s">
        <v>2768</v>
      </c>
      <c r="C311" s="2" t="s">
        <v>3412</v>
      </c>
      <c r="D311" s="2" t="b">
        <v>1</v>
      </c>
      <c r="E311" s="2">
        <v>4462</v>
      </c>
      <c r="F311" s="2" t="s">
        <v>2877</v>
      </c>
      <c r="G311" s="2" t="s">
        <v>2877</v>
      </c>
      <c r="H311" s="2">
        <v>4662</v>
      </c>
      <c r="I311" s="2" t="s">
        <v>3410</v>
      </c>
      <c r="J311" s="2" t="s">
        <v>3413</v>
      </c>
    </row>
    <row r="312" spans="1:10" ht="13" x14ac:dyDescent="0.15">
      <c r="A312" s="2" t="s">
        <v>3411</v>
      </c>
      <c r="B312" s="2" t="s">
        <v>2768</v>
      </c>
      <c r="C312" s="2" t="s">
        <v>3414</v>
      </c>
      <c r="D312" s="2" t="b">
        <v>1</v>
      </c>
      <c r="E312" s="2">
        <v>1096</v>
      </c>
      <c r="F312" s="2" t="s">
        <v>2877</v>
      </c>
      <c r="G312" s="2" t="s">
        <v>2877</v>
      </c>
      <c r="H312" s="2">
        <v>4669</v>
      </c>
      <c r="I312" s="2" t="s">
        <v>3410</v>
      </c>
      <c r="J312" s="2" t="s">
        <v>3413</v>
      </c>
    </row>
    <row r="313" spans="1:10" ht="13" x14ac:dyDescent="0.15">
      <c r="A313" s="2" t="s">
        <v>895</v>
      </c>
      <c r="B313" s="2" t="s">
        <v>2764</v>
      </c>
      <c r="C313" s="2" t="s">
        <v>3415</v>
      </c>
      <c r="D313" s="2" t="b">
        <v>0</v>
      </c>
      <c r="E313" s="2">
        <v>20822</v>
      </c>
      <c r="F313" s="2" t="s">
        <v>2877</v>
      </c>
      <c r="G313" s="2" t="s">
        <v>2877</v>
      </c>
      <c r="H313" s="2">
        <v>3262</v>
      </c>
      <c r="I313" s="2" t="s">
        <v>882</v>
      </c>
      <c r="J313" s="2" t="s">
        <v>3416</v>
      </c>
    </row>
    <row r="314" spans="1:10" ht="13" x14ac:dyDescent="0.15">
      <c r="A314" s="2" t="s">
        <v>3417</v>
      </c>
      <c r="B314" s="2" t="s">
        <v>2768</v>
      </c>
      <c r="C314" s="2" t="s">
        <v>3418</v>
      </c>
      <c r="D314" s="2" t="b">
        <v>0</v>
      </c>
      <c r="E314" s="2">
        <v>20822</v>
      </c>
      <c r="F314" s="2" t="s">
        <v>2877</v>
      </c>
      <c r="G314" s="2" t="s">
        <v>2877</v>
      </c>
      <c r="H314" s="2">
        <v>5667</v>
      </c>
      <c r="I314" s="2" t="s">
        <v>882</v>
      </c>
      <c r="J314" s="2" t="s">
        <v>3419</v>
      </c>
    </row>
    <row r="315" spans="1:10" ht="13" x14ac:dyDescent="0.15">
      <c r="A315" s="2" t="s">
        <v>3420</v>
      </c>
      <c r="B315" s="2" t="s">
        <v>2768</v>
      </c>
      <c r="C315" s="2" t="s">
        <v>3421</v>
      </c>
      <c r="D315" s="2" t="b">
        <v>1</v>
      </c>
      <c r="E315" s="2">
        <v>16635</v>
      </c>
      <c r="F315" s="2" t="s">
        <v>2877</v>
      </c>
      <c r="G315" s="2" t="s">
        <v>2877</v>
      </c>
      <c r="H315" s="2">
        <v>5398</v>
      </c>
      <c r="I315" s="2" t="s">
        <v>3422</v>
      </c>
      <c r="J315" s="2" t="s">
        <v>1168</v>
      </c>
    </row>
    <row r="316" spans="1:10" ht="13" x14ac:dyDescent="0.15">
      <c r="A316" s="2" t="s">
        <v>3423</v>
      </c>
      <c r="B316" s="2" t="s">
        <v>2768</v>
      </c>
      <c r="C316" s="2" t="s">
        <v>3424</v>
      </c>
      <c r="D316" s="2" t="b">
        <v>1</v>
      </c>
      <c r="E316" s="2">
        <v>5166</v>
      </c>
      <c r="F316" s="2" t="s">
        <v>2877</v>
      </c>
      <c r="G316" s="2" t="s">
        <v>2877</v>
      </c>
      <c r="H316" s="2">
        <v>4979</v>
      </c>
      <c r="I316" s="2" t="s">
        <v>3425</v>
      </c>
      <c r="J316" s="2" t="s">
        <v>3426</v>
      </c>
    </row>
    <row r="317" spans="1:10" ht="13" x14ac:dyDescent="0.15">
      <c r="A317" s="2" t="s">
        <v>3427</v>
      </c>
      <c r="B317" s="2" t="s">
        <v>2768</v>
      </c>
      <c r="C317" s="2" t="s">
        <v>3428</v>
      </c>
      <c r="D317" s="2" t="b">
        <v>1</v>
      </c>
      <c r="E317" s="2">
        <v>8541</v>
      </c>
      <c r="F317" s="2" t="s">
        <v>2877</v>
      </c>
      <c r="G317" s="2" t="s">
        <v>2877</v>
      </c>
      <c r="H317" s="2">
        <v>5338</v>
      </c>
      <c r="I317" s="2" t="s">
        <v>3425</v>
      </c>
      <c r="J317" s="2" t="s">
        <v>1168</v>
      </c>
    </row>
    <row r="318" spans="1:10" ht="13" x14ac:dyDescent="0.15">
      <c r="A318" s="2" t="s">
        <v>3427</v>
      </c>
      <c r="B318" s="2" t="s">
        <v>2768</v>
      </c>
      <c r="C318" s="2" t="s">
        <v>3429</v>
      </c>
      <c r="D318" s="2" t="b">
        <v>1</v>
      </c>
      <c r="E318" s="2">
        <v>2004</v>
      </c>
      <c r="F318" s="2" t="s">
        <v>2877</v>
      </c>
      <c r="G318" s="2" t="s">
        <v>2877</v>
      </c>
      <c r="H318" s="2">
        <v>5342</v>
      </c>
      <c r="I318" s="2" t="s">
        <v>3425</v>
      </c>
      <c r="J318" s="2" t="s">
        <v>1168</v>
      </c>
    </row>
    <row r="319" spans="1:10" ht="13" x14ac:dyDescent="0.15">
      <c r="A319" s="2" t="s">
        <v>3430</v>
      </c>
      <c r="B319" s="2" t="s">
        <v>2768</v>
      </c>
      <c r="C319" s="2" t="s">
        <v>3431</v>
      </c>
      <c r="D319" s="2" t="b">
        <v>1</v>
      </c>
      <c r="E319" s="2">
        <v>4991</v>
      </c>
      <c r="F319" s="2" t="s">
        <v>2877</v>
      </c>
      <c r="G319" s="2" t="s">
        <v>2877</v>
      </c>
      <c r="H319" s="2">
        <v>4013</v>
      </c>
      <c r="I319" s="2" t="s">
        <v>3432</v>
      </c>
      <c r="J319" s="2" t="s">
        <v>3433</v>
      </c>
    </row>
    <row r="320" spans="1:10" ht="13" x14ac:dyDescent="0.15">
      <c r="A320" s="2" t="s">
        <v>3430</v>
      </c>
      <c r="B320" s="2" t="s">
        <v>2768</v>
      </c>
      <c r="C320" s="2" t="s">
        <v>3434</v>
      </c>
      <c r="D320" s="2" t="b">
        <v>1</v>
      </c>
      <c r="E320" s="2">
        <v>4145</v>
      </c>
      <c r="F320" s="2" t="s">
        <v>2877</v>
      </c>
      <c r="G320" s="2" t="s">
        <v>2877</v>
      </c>
      <c r="H320" s="2">
        <v>4015</v>
      </c>
      <c r="I320" s="2" t="s">
        <v>3432</v>
      </c>
      <c r="J320" s="2" t="s">
        <v>3433</v>
      </c>
    </row>
    <row r="321" spans="1:10" ht="13" x14ac:dyDescent="0.15">
      <c r="A321" s="2" t="s">
        <v>3435</v>
      </c>
      <c r="B321" s="2" t="s">
        <v>2768</v>
      </c>
      <c r="C321" s="2" t="s">
        <v>3436</v>
      </c>
      <c r="D321" s="2" t="b">
        <v>1</v>
      </c>
      <c r="E321" s="2">
        <v>9528</v>
      </c>
      <c r="F321" s="2" t="s">
        <v>2877</v>
      </c>
      <c r="G321" s="2" t="s">
        <v>2877</v>
      </c>
      <c r="H321" s="2">
        <v>4820</v>
      </c>
      <c r="I321" s="2" t="s">
        <v>3432</v>
      </c>
      <c r="J321" s="2" t="s">
        <v>3437</v>
      </c>
    </row>
    <row r="322" spans="1:10" ht="13" x14ac:dyDescent="0.15">
      <c r="A322" s="2" t="s">
        <v>3435</v>
      </c>
      <c r="B322" s="2" t="s">
        <v>2768</v>
      </c>
      <c r="C322" s="2" t="s">
        <v>3438</v>
      </c>
      <c r="D322" s="2" t="b">
        <v>1</v>
      </c>
      <c r="E322" s="2">
        <v>7354</v>
      </c>
      <c r="F322" s="2" t="s">
        <v>2877</v>
      </c>
      <c r="G322" s="2" t="s">
        <v>2877</v>
      </c>
      <c r="H322" s="2">
        <v>4821</v>
      </c>
      <c r="I322" s="2" t="s">
        <v>3432</v>
      </c>
      <c r="J322" s="2" t="s">
        <v>3437</v>
      </c>
    </row>
    <row r="323" spans="1:10" ht="13" x14ac:dyDescent="0.15">
      <c r="A323" s="2" t="s">
        <v>3435</v>
      </c>
      <c r="B323" s="2" t="s">
        <v>2768</v>
      </c>
      <c r="C323" s="2" t="s">
        <v>3439</v>
      </c>
      <c r="D323" s="2" t="b">
        <v>1</v>
      </c>
      <c r="E323" s="2">
        <v>2048</v>
      </c>
      <c r="F323" s="2" t="s">
        <v>2877</v>
      </c>
      <c r="G323" s="2" t="s">
        <v>2877</v>
      </c>
      <c r="H323" s="2">
        <v>4824</v>
      </c>
      <c r="I323" s="2" t="s">
        <v>3432</v>
      </c>
      <c r="J323" s="2" t="s">
        <v>3437</v>
      </c>
    </row>
    <row r="324" spans="1:10" ht="13" x14ac:dyDescent="0.15">
      <c r="A324" s="2" t="s">
        <v>2785</v>
      </c>
      <c r="B324" s="2" t="s">
        <v>2768</v>
      </c>
      <c r="C324" s="2" t="s">
        <v>3440</v>
      </c>
      <c r="D324" s="2" t="b">
        <v>0</v>
      </c>
      <c r="E324" s="2">
        <v>21664</v>
      </c>
      <c r="F324" s="2" t="s">
        <v>2877</v>
      </c>
      <c r="G324" s="2" t="s">
        <v>2877</v>
      </c>
      <c r="H324" s="2">
        <v>3623</v>
      </c>
      <c r="I324" s="2" t="s">
        <v>2787</v>
      </c>
      <c r="J324" s="2" t="s">
        <v>2788</v>
      </c>
    </row>
    <row r="325" spans="1:10" ht="13" x14ac:dyDescent="0.15">
      <c r="A325" s="2" t="s">
        <v>3441</v>
      </c>
      <c r="B325" s="2" t="s">
        <v>2768</v>
      </c>
      <c r="C325" s="2" t="s">
        <v>3442</v>
      </c>
      <c r="D325" s="2" t="b">
        <v>1</v>
      </c>
      <c r="E325" s="2">
        <v>1384</v>
      </c>
      <c r="F325" s="2" t="s">
        <v>2877</v>
      </c>
      <c r="G325" s="2" t="s">
        <v>2877</v>
      </c>
      <c r="H325" s="2">
        <v>5302</v>
      </c>
      <c r="I325" s="2" t="s">
        <v>3443</v>
      </c>
      <c r="J325" s="2" t="s">
        <v>1168</v>
      </c>
    </row>
    <row r="326" spans="1:10" ht="13" x14ac:dyDescent="0.15">
      <c r="A326" s="2" t="s">
        <v>186</v>
      </c>
      <c r="B326" s="2" t="s">
        <v>2764</v>
      </c>
      <c r="C326" s="2" t="s">
        <v>3444</v>
      </c>
      <c r="D326" s="2" t="b">
        <v>1</v>
      </c>
      <c r="E326" s="2">
        <v>16635</v>
      </c>
      <c r="F326" s="2" t="s">
        <v>2877</v>
      </c>
      <c r="G326" s="2" t="s">
        <v>2877</v>
      </c>
      <c r="H326" s="2">
        <v>3788</v>
      </c>
      <c r="I326" s="2" t="s">
        <v>183</v>
      </c>
      <c r="J326" s="2" t="s">
        <v>3445</v>
      </c>
    </row>
    <row r="327" spans="1:10" ht="13" x14ac:dyDescent="0.15">
      <c r="A327" s="2" t="s">
        <v>179</v>
      </c>
      <c r="B327" s="2" t="s">
        <v>2764</v>
      </c>
      <c r="C327" s="2" t="s">
        <v>3446</v>
      </c>
      <c r="D327" s="2" t="b">
        <v>1</v>
      </c>
      <c r="E327" s="2">
        <v>12630</v>
      </c>
      <c r="F327" s="2" t="s">
        <v>2877</v>
      </c>
      <c r="G327" s="2" t="s">
        <v>2877</v>
      </c>
      <c r="H327" s="2">
        <v>2887</v>
      </c>
      <c r="I327" s="2" t="s">
        <v>183</v>
      </c>
      <c r="J327" s="2" t="s">
        <v>3447</v>
      </c>
    </row>
    <row r="328" spans="1:10" ht="13" x14ac:dyDescent="0.15">
      <c r="A328" s="2" t="s">
        <v>3448</v>
      </c>
      <c r="B328" s="2" t="s">
        <v>2768</v>
      </c>
      <c r="C328" s="2" t="s">
        <v>3449</v>
      </c>
      <c r="D328" s="2" t="b">
        <v>1</v>
      </c>
      <c r="E328" s="2">
        <v>14147</v>
      </c>
      <c r="F328" s="2" t="s">
        <v>2877</v>
      </c>
      <c r="G328" s="2" t="s">
        <v>2877</v>
      </c>
      <c r="H328" s="2">
        <v>3788</v>
      </c>
      <c r="I328" s="2" t="s">
        <v>183</v>
      </c>
      <c r="J328" s="2" t="s">
        <v>3450</v>
      </c>
    </row>
    <row r="329" spans="1:10" ht="13" x14ac:dyDescent="0.15">
      <c r="A329" s="2" t="s">
        <v>3451</v>
      </c>
      <c r="B329" s="2" t="s">
        <v>2768</v>
      </c>
      <c r="C329" s="2" t="s">
        <v>3452</v>
      </c>
      <c r="D329" s="2" t="b">
        <v>0</v>
      </c>
      <c r="E329" s="2">
        <v>20870</v>
      </c>
      <c r="F329" s="2" t="s">
        <v>2877</v>
      </c>
      <c r="G329" s="2" t="s">
        <v>2877</v>
      </c>
      <c r="H329" s="2">
        <v>2887</v>
      </c>
      <c r="I329" s="2" t="s">
        <v>183</v>
      </c>
      <c r="J329" s="2" t="s">
        <v>1168</v>
      </c>
    </row>
    <row r="330" spans="1:10" ht="13" x14ac:dyDescent="0.15">
      <c r="A330" s="2" t="s">
        <v>3453</v>
      </c>
      <c r="B330" s="2" t="s">
        <v>2768</v>
      </c>
      <c r="C330" s="2" t="s">
        <v>3454</v>
      </c>
      <c r="D330" s="2" t="b">
        <v>1</v>
      </c>
      <c r="E330" s="2">
        <v>10918</v>
      </c>
      <c r="F330" s="2" t="s">
        <v>2877</v>
      </c>
      <c r="G330" s="2" t="s">
        <v>2877</v>
      </c>
      <c r="H330" s="2">
        <v>2887</v>
      </c>
      <c r="I330" s="2" t="s">
        <v>183</v>
      </c>
      <c r="J330" s="2" t="s">
        <v>1168</v>
      </c>
    </row>
    <row r="331" spans="1:10" ht="13" x14ac:dyDescent="0.15">
      <c r="A331" s="2" t="s">
        <v>3455</v>
      </c>
      <c r="B331" s="2" t="s">
        <v>2768</v>
      </c>
      <c r="C331" s="2" t="s">
        <v>3456</v>
      </c>
      <c r="D331" s="2" t="b">
        <v>1</v>
      </c>
      <c r="E331" s="2">
        <v>4662</v>
      </c>
      <c r="F331" s="2" t="s">
        <v>2877</v>
      </c>
      <c r="G331" s="2" t="s">
        <v>2877</v>
      </c>
      <c r="H331" s="2">
        <v>2887</v>
      </c>
      <c r="I331" s="2" t="s">
        <v>183</v>
      </c>
      <c r="J331" s="2" t="s">
        <v>1168</v>
      </c>
    </row>
    <row r="332" spans="1:10" ht="13" x14ac:dyDescent="0.15">
      <c r="A332" s="2" t="s">
        <v>3457</v>
      </c>
      <c r="B332" s="2" t="s">
        <v>2768</v>
      </c>
      <c r="C332" s="2" t="s">
        <v>3458</v>
      </c>
      <c r="D332" s="2" t="b">
        <v>1</v>
      </c>
      <c r="E332" s="2">
        <v>14359</v>
      </c>
      <c r="F332" s="2" t="s">
        <v>2877</v>
      </c>
      <c r="G332" s="2" t="s">
        <v>2877</v>
      </c>
      <c r="H332" s="2">
        <v>5299</v>
      </c>
      <c r="I332" s="2" t="s">
        <v>183</v>
      </c>
      <c r="J332" s="2" t="s">
        <v>1168</v>
      </c>
    </row>
    <row r="333" spans="1:10" ht="13" x14ac:dyDescent="0.15">
      <c r="A333" s="2" t="s">
        <v>3459</v>
      </c>
      <c r="B333" s="2" t="s">
        <v>2768</v>
      </c>
      <c r="C333" s="2" t="s">
        <v>3460</v>
      </c>
      <c r="D333" s="2" t="b">
        <v>1</v>
      </c>
      <c r="E333" s="2">
        <v>20008</v>
      </c>
      <c r="F333" s="2" t="s">
        <v>2877</v>
      </c>
      <c r="G333" s="2" t="s">
        <v>2877</v>
      </c>
      <c r="H333" s="2">
        <v>5674</v>
      </c>
      <c r="I333" s="2" t="s">
        <v>183</v>
      </c>
      <c r="J333" s="2" t="s">
        <v>3461</v>
      </c>
    </row>
    <row r="334" spans="1:10" ht="13" x14ac:dyDescent="0.15">
      <c r="A334" s="2" t="s">
        <v>272</v>
      </c>
      <c r="B334" s="2" t="s">
        <v>2764</v>
      </c>
      <c r="C334" s="2" t="s">
        <v>3462</v>
      </c>
      <c r="D334" s="2" t="b">
        <v>1</v>
      </c>
      <c r="E334" s="2">
        <v>15210</v>
      </c>
      <c r="F334" s="2" t="s">
        <v>2877</v>
      </c>
      <c r="G334" s="2" t="s">
        <v>2877</v>
      </c>
      <c r="H334" s="2">
        <v>3070</v>
      </c>
      <c r="I334" s="2" t="s">
        <v>276</v>
      </c>
      <c r="J334" s="2" t="s">
        <v>3463</v>
      </c>
    </row>
    <row r="335" spans="1:10" ht="13" x14ac:dyDescent="0.15">
      <c r="A335" s="2" t="s">
        <v>279</v>
      </c>
      <c r="B335" s="2" t="s">
        <v>2764</v>
      </c>
      <c r="C335" s="2" t="s">
        <v>3464</v>
      </c>
      <c r="D335" s="2" t="b">
        <v>1</v>
      </c>
      <c r="E335" s="2">
        <v>20852</v>
      </c>
      <c r="F335" s="2" t="s">
        <v>2877</v>
      </c>
      <c r="G335" s="2" t="s">
        <v>2877</v>
      </c>
      <c r="H335" s="2">
        <v>2940</v>
      </c>
      <c r="I335" s="2" t="s">
        <v>276</v>
      </c>
      <c r="J335" s="2" t="s">
        <v>3463</v>
      </c>
    </row>
    <row r="336" spans="1:10" ht="13" x14ac:dyDescent="0.15">
      <c r="A336" s="2" t="s">
        <v>283</v>
      </c>
      <c r="B336" s="2" t="s">
        <v>2764</v>
      </c>
      <c r="C336" s="2" t="s">
        <v>3465</v>
      </c>
      <c r="D336" s="2" t="b">
        <v>1</v>
      </c>
      <c r="E336" s="2">
        <v>14136</v>
      </c>
      <c r="F336" s="2" t="s">
        <v>2877</v>
      </c>
      <c r="G336" s="2" t="s">
        <v>2877</v>
      </c>
      <c r="H336" s="2">
        <v>2940</v>
      </c>
      <c r="I336" s="2" t="s">
        <v>276</v>
      </c>
      <c r="J336" s="2" t="s">
        <v>3463</v>
      </c>
    </row>
    <row r="337" spans="1:10" ht="13" x14ac:dyDescent="0.15">
      <c r="A337" s="2" t="s">
        <v>286</v>
      </c>
      <c r="B337" s="2" t="s">
        <v>2764</v>
      </c>
      <c r="C337" s="2" t="s">
        <v>3466</v>
      </c>
      <c r="D337" s="2" t="b">
        <v>1</v>
      </c>
      <c r="E337" s="2">
        <v>16685</v>
      </c>
      <c r="F337" s="2" t="s">
        <v>2877</v>
      </c>
      <c r="G337" s="2" t="s">
        <v>2877</v>
      </c>
      <c r="H337" s="2">
        <v>2940</v>
      </c>
      <c r="I337" s="2" t="s">
        <v>276</v>
      </c>
      <c r="J337" s="2" t="s">
        <v>3463</v>
      </c>
    </row>
    <row r="338" spans="1:10" ht="13" x14ac:dyDescent="0.15">
      <c r="A338" s="2" t="s">
        <v>290</v>
      </c>
      <c r="B338" s="2" t="s">
        <v>2764</v>
      </c>
      <c r="C338" s="2" t="s">
        <v>3467</v>
      </c>
      <c r="D338" s="2" t="b">
        <v>0</v>
      </c>
      <c r="E338" s="2">
        <v>20897</v>
      </c>
      <c r="F338" s="2" t="s">
        <v>2877</v>
      </c>
      <c r="G338" s="2" t="s">
        <v>2877</v>
      </c>
      <c r="H338" s="2">
        <v>2940</v>
      </c>
      <c r="I338" s="2" t="s">
        <v>276</v>
      </c>
      <c r="J338" s="2" t="s">
        <v>3463</v>
      </c>
    </row>
    <row r="339" spans="1:10" ht="13" x14ac:dyDescent="0.15">
      <c r="A339" s="2" t="s">
        <v>293</v>
      </c>
      <c r="B339" s="2" t="s">
        <v>2764</v>
      </c>
      <c r="C339" s="2" t="s">
        <v>3468</v>
      </c>
      <c r="D339" s="2" t="b">
        <v>0</v>
      </c>
      <c r="E339" s="2">
        <v>20897</v>
      </c>
      <c r="F339" s="2" t="s">
        <v>2877</v>
      </c>
      <c r="G339" s="2" t="s">
        <v>2877</v>
      </c>
      <c r="H339" s="2">
        <v>2940</v>
      </c>
      <c r="I339" s="2" t="s">
        <v>276</v>
      </c>
      <c r="J339" s="2" t="s">
        <v>3463</v>
      </c>
    </row>
    <row r="340" spans="1:10" ht="13" x14ac:dyDescent="0.15">
      <c r="A340" s="2" t="s">
        <v>296</v>
      </c>
      <c r="B340" s="2" t="s">
        <v>2764</v>
      </c>
      <c r="C340" s="2" t="s">
        <v>3469</v>
      </c>
      <c r="D340" s="2" t="b">
        <v>0</v>
      </c>
      <c r="E340" s="2">
        <v>20897</v>
      </c>
      <c r="F340" s="2" t="s">
        <v>2877</v>
      </c>
      <c r="G340" s="2" t="s">
        <v>2877</v>
      </c>
      <c r="H340" s="2">
        <v>2940</v>
      </c>
      <c r="I340" s="2" t="s">
        <v>276</v>
      </c>
      <c r="J340" s="2" t="s">
        <v>3463</v>
      </c>
    </row>
    <row r="341" spans="1:10" ht="13" x14ac:dyDescent="0.15">
      <c r="A341" s="2" t="s">
        <v>299</v>
      </c>
      <c r="B341" s="2" t="s">
        <v>2764</v>
      </c>
      <c r="C341" s="2" t="s">
        <v>3470</v>
      </c>
      <c r="D341" s="2" t="b">
        <v>1</v>
      </c>
      <c r="E341" s="2">
        <v>14650</v>
      </c>
      <c r="F341" s="2" t="s">
        <v>2877</v>
      </c>
      <c r="G341" s="2" t="s">
        <v>2877</v>
      </c>
      <c r="H341" s="2">
        <v>2940</v>
      </c>
      <c r="I341" s="2" t="s">
        <v>276</v>
      </c>
      <c r="J341" s="2" t="s">
        <v>3463</v>
      </c>
    </row>
    <row r="342" spans="1:10" ht="13" x14ac:dyDescent="0.15">
      <c r="A342" s="2" t="s">
        <v>302</v>
      </c>
      <c r="B342" s="2" t="s">
        <v>2764</v>
      </c>
      <c r="C342" s="2" t="s">
        <v>3471</v>
      </c>
      <c r="D342" s="2" t="b">
        <v>0</v>
      </c>
      <c r="E342" s="2">
        <v>20897</v>
      </c>
      <c r="F342" s="2" t="s">
        <v>2877</v>
      </c>
      <c r="G342" s="2" t="s">
        <v>2877</v>
      </c>
      <c r="H342" s="2">
        <v>2940</v>
      </c>
      <c r="I342" s="2" t="s">
        <v>276</v>
      </c>
      <c r="J342" s="2" t="s">
        <v>3463</v>
      </c>
    </row>
    <row r="343" spans="1:10" ht="13" x14ac:dyDescent="0.15">
      <c r="A343" s="2" t="s">
        <v>306</v>
      </c>
      <c r="B343" s="2" t="s">
        <v>2764</v>
      </c>
      <c r="C343" s="2" t="s">
        <v>3472</v>
      </c>
      <c r="D343" s="2" t="b">
        <v>1</v>
      </c>
      <c r="E343" s="2">
        <v>20833</v>
      </c>
      <c r="F343" s="2" t="s">
        <v>2877</v>
      </c>
      <c r="G343" s="2" t="s">
        <v>2877</v>
      </c>
      <c r="H343" s="2">
        <v>2940</v>
      </c>
      <c r="I343" s="2" t="s">
        <v>276</v>
      </c>
      <c r="J343" s="2" t="s">
        <v>3463</v>
      </c>
    </row>
    <row r="344" spans="1:10" ht="13" x14ac:dyDescent="0.15">
      <c r="A344" s="2" t="s">
        <v>310</v>
      </c>
      <c r="B344" s="2" t="s">
        <v>2764</v>
      </c>
      <c r="C344" s="2" t="s">
        <v>3473</v>
      </c>
      <c r="D344" s="2" t="b">
        <v>0</v>
      </c>
      <c r="E344" s="2">
        <v>20897</v>
      </c>
      <c r="F344" s="2" t="s">
        <v>2877</v>
      </c>
      <c r="G344" s="2" t="s">
        <v>2877</v>
      </c>
      <c r="H344" s="2">
        <v>2940</v>
      </c>
      <c r="I344" s="2" t="s">
        <v>276</v>
      </c>
      <c r="J344" s="2" t="s">
        <v>3463</v>
      </c>
    </row>
    <row r="345" spans="1:10" ht="13" x14ac:dyDescent="0.15">
      <c r="A345" s="2" t="s">
        <v>313</v>
      </c>
      <c r="B345" s="2" t="s">
        <v>2764</v>
      </c>
      <c r="C345" s="2" t="s">
        <v>3474</v>
      </c>
      <c r="D345" s="2" t="b">
        <v>1</v>
      </c>
      <c r="E345" s="2">
        <v>13767</v>
      </c>
      <c r="F345" s="2" t="s">
        <v>2877</v>
      </c>
      <c r="G345" s="2" t="s">
        <v>2877</v>
      </c>
      <c r="H345" s="2">
        <v>2940</v>
      </c>
      <c r="I345" s="2" t="s">
        <v>276</v>
      </c>
      <c r="J345" s="2" t="s">
        <v>3463</v>
      </c>
    </row>
    <row r="346" spans="1:10" ht="13" x14ac:dyDescent="0.15">
      <c r="A346" s="2" t="s">
        <v>316</v>
      </c>
      <c r="B346" s="2" t="s">
        <v>2764</v>
      </c>
      <c r="C346" s="2" t="s">
        <v>3475</v>
      </c>
      <c r="D346" s="2" t="b">
        <v>1</v>
      </c>
      <c r="E346" s="2">
        <v>14526</v>
      </c>
      <c r="F346" s="2" t="s">
        <v>2877</v>
      </c>
      <c r="G346" s="2" t="s">
        <v>2877</v>
      </c>
      <c r="H346" s="2">
        <v>2940</v>
      </c>
      <c r="I346" s="2" t="s">
        <v>276</v>
      </c>
      <c r="J346" s="2" t="s">
        <v>3463</v>
      </c>
    </row>
    <row r="347" spans="1:10" ht="13" x14ac:dyDescent="0.15">
      <c r="A347" s="2" t="s">
        <v>319</v>
      </c>
      <c r="B347" s="2" t="s">
        <v>2764</v>
      </c>
      <c r="C347" s="2" t="s">
        <v>3476</v>
      </c>
      <c r="D347" s="2" t="b">
        <v>1</v>
      </c>
      <c r="E347" s="2">
        <v>12433</v>
      </c>
      <c r="F347" s="2" t="s">
        <v>2877</v>
      </c>
      <c r="G347" s="2" t="s">
        <v>2877</v>
      </c>
      <c r="H347" s="2">
        <v>2940</v>
      </c>
      <c r="I347" s="2" t="s">
        <v>276</v>
      </c>
      <c r="J347" s="2" t="s">
        <v>3463</v>
      </c>
    </row>
    <row r="348" spans="1:10" ht="13" x14ac:dyDescent="0.15">
      <c r="A348" s="2" t="s">
        <v>322</v>
      </c>
      <c r="B348" s="2" t="s">
        <v>2764</v>
      </c>
      <c r="C348" s="2" t="s">
        <v>3477</v>
      </c>
      <c r="D348" s="2" t="b">
        <v>1</v>
      </c>
      <c r="E348" s="2">
        <v>20824</v>
      </c>
      <c r="F348" s="2" t="s">
        <v>2877</v>
      </c>
      <c r="G348" s="2" t="s">
        <v>2877</v>
      </c>
      <c r="H348" s="2">
        <v>2940</v>
      </c>
      <c r="I348" s="2" t="s">
        <v>276</v>
      </c>
      <c r="J348" s="2" t="s">
        <v>3463</v>
      </c>
    </row>
    <row r="349" spans="1:10" ht="13" x14ac:dyDescent="0.15">
      <c r="A349" s="2" t="s">
        <v>325</v>
      </c>
      <c r="B349" s="2" t="s">
        <v>2764</v>
      </c>
      <c r="C349" s="2" t="s">
        <v>3478</v>
      </c>
      <c r="D349" s="2" t="b">
        <v>0</v>
      </c>
      <c r="E349" s="2">
        <v>20897</v>
      </c>
      <c r="F349" s="2" t="s">
        <v>2877</v>
      </c>
      <c r="G349" s="2" t="s">
        <v>2877</v>
      </c>
      <c r="H349" s="2">
        <v>2940</v>
      </c>
      <c r="I349" s="2" t="s">
        <v>276</v>
      </c>
      <c r="J349" s="2" t="s">
        <v>3463</v>
      </c>
    </row>
    <row r="350" spans="1:10" ht="13" x14ac:dyDescent="0.15">
      <c r="A350" s="2" t="s">
        <v>328</v>
      </c>
      <c r="B350" s="2" t="s">
        <v>2764</v>
      </c>
      <c r="C350" s="2" t="s">
        <v>3479</v>
      </c>
      <c r="D350" s="2" t="b">
        <v>0</v>
      </c>
      <c r="E350" s="2">
        <v>20897</v>
      </c>
      <c r="F350" s="2" t="s">
        <v>2877</v>
      </c>
      <c r="G350" s="2" t="s">
        <v>2877</v>
      </c>
      <c r="H350" s="2">
        <v>2940</v>
      </c>
      <c r="I350" s="2" t="s">
        <v>276</v>
      </c>
      <c r="J350" s="2" t="s">
        <v>3463</v>
      </c>
    </row>
    <row r="351" spans="1:10" ht="13" x14ac:dyDescent="0.15">
      <c r="A351" s="2" t="s">
        <v>332</v>
      </c>
      <c r="B351" s="2" t="s">
        <v>2764</v>
      </c>
      <c r="C351" s="2" t="s">
        <v>3480</v>
      </c>
      <c r="D351" s="2" t="b">
        <v>0</v>
      </c>
      <c r="E351" s="2">
        <v>20897</v>
      </c>
      <c r="F351" s="2" t="s">
        <v>2877</v>
      </c>
      <c r="G351" s="2" t="s">
        <v>2877</v>
      </c>
      <c r="H351" s="2">
        <v>3070</v>
      </c>
      <c r="I351" s="2" t="s">
        <v>276</v>
      </c>
      <c r="J351" s="2" t="s">
        <v>3463</v>
      </c>
    </row>
    <row r="352" spans="1:10" ht="13" x14ac:dyDescent="0.15">
      <c r="A352" s="2" t="s">
        <v>335</v>
      </c>
      <c r="B352" s="2" t="s">
        <v>2764</v>
      </c>
      <c r="C352" s="2" t="s">
        <v>3481</v>
      </c>
      <c r="D352" s="2" t="b">
        <v>1</v>
      </c>
      <c r="E352" s="2">
        <v>14190</v>
      </c>
      <c r="F352" s="2" t="s">
        <v>2877</v>
      </c>
      <c r="G352" s="2" t="s">
        <v>2877</v>
      </c>
      <c r="H352" s="2">
        <v>2940</v>
      </c>
      <c r="I352" s="2" t="s">
        <v>276</v>
      </c>
      <c r="J352" s="2" t="s">
        <v>3463</v>
      </c>
    </row>
    <row r="353" spans="1:10" ht="13" x14ac:dyDescent="0.15">
      <c r="A353" s="2" t="s">
        <v>338</v>
      </c>
      <c r="B353" s="2" t="s">
        <v>2764</v>
      </c>
      <c r="C353" s="2" t="s">
        <v>3482</v>
      </c>
      <c r="D353" s="2" t="b">
        <v>1</v>
      </c>
      <c r="E353" s="2">
        <v>15261</v>
      </c>
      <c r="F353" s="2" t="s">
        <v>2877</v>
      </c>
      <c r="G353" s="2" t="s">
        <v>2877</v>
      </c>
      <c r="H353" s="2">
        <v>2940</v>
      </c>
      <c r="I353" s="2" t="s">
        <v>276</v>
      </c>
      <c r="J353" s="2" t="s">
        <v>3463</v>
      </c>
    </row>
    <row r="354" spans="1:10" ht="13" x14ac:dyDescent="0.15">
      <c r="A354" s="2" t="s">
        <v>341</v>
      </c>
      <c r="B354" s="2" t="s">
        <v>2764</v>
      </c>
      <c r="C354" s="2" t="s">
        <v>3483</v>
      </c>
      <c r="D354" s="2" t="b">
        <v>1</v>
      </c>
      <c r="E354" s="2">
        <v>20847</v>
      </c>
      <c r="F354" s="2" t="s">
        <v>2877</v>
      </c>
      <c r="G354" s="2" t="s">
        <v>2877</v>
      </c>
      <c r="H354" s="2">
        <v>2940</v>
      </c>
      <c r="I354" s="2" t="s">
        <v>276</v>
      </c>
      <c r="J354" s="2" t="s">
        <v>3463</v>
      </c>
    </row>
    <row r="355" spans="1:10" ht="13" x14ac:dyDescent="0.15">
      <c r="A355" s="2" t="s">
        <v>345</v>
      </c>
      <c r="B355" s="2" t="s">
        <v>2764</v>
      </c>
      <c r="C355" s="2" t="s">
        <v>3484</v>
      </c>
      <c r="D355" s="2" t="b">
        <v>1</v>
      </c>
      <c r="E355" s="2">
        <v>18205</v>
      </c>
      <c r="F355" s="2" t="s">
        <v>2877</v>
      </c>
      <c r="G355" s="2" t="s">
        <v>2877</v>
      </c>
      <c r="H355" s="2">
        <v>2940</v>
      </c>
      <c r="I355" s="2" t="s">
        <v>276</v>
      </c>
      <c r="J355" s="2" t="s">
        <v>3463</v>
      </c>
    </row>
    <row r="356" spans="1:10" ht="13" x14ac:dyDescent="0.15">
      <c r="A356" s="2" t="s">
        <v>348</v>
      </c>
      <c r="B356" s="2" t="s">
        <v>2764</v>
      </c>
      <c r="C356" s="2" t="s">
        <v>3485</v>
      </c>
      <c r="D356" s="2" t="b">
        <v>1</v>
      </c>
      <c r="E356" s="2">
        <v>14826</v>
      </c>
      <c r="F356" s="2" t="s">
        <v>2877</v>
      </c>
      <c r="G356" s="2" t="s">
        <v>2877</v>
      </c>
      <c r="H356" s="2">
        <v>2940</v>
      </c>
      <c r="I356" s="2" t="s">
        <v>276</v>
      </c>
      <c r="J356" s="2" t="s">
        <v>3463</v>
      </c>
    </row>
    <row r="357" spans="1:10" ht="13" x14ac:dyDescent="0.15">
      <c r="A357" s="2" t="s">
        <v>352</v>
      </c>
      <c r="B357" s="2" t="s">
        <v>2764</v>
      </c>
      <c r="C357" s="2" t="s">
        <v>3486</v>
      </c>
      <c r="D357" s="2" t="b">
        <v>1</v>
      </c>
      <c r="E357" s="2">
        <v>14168</v>
      </c>
      <c r="F357" s="2" t="s">
        <v>2877</v>
      </c>
      <c r="G357" s="2" t="s">
        <v>2877</v>
      </c>
      <c r="H357" s="2">
        <v>2940</v>
      </c>
      <c r="I357" s="2" t="s">
        <v>276</v>
      </c>
      <c r="J357" s="2" t="s">
        <v>3463</v>
      </c>
    </row>
    <row r="358" spans="1:10" ht="13" x14ac:dyDescent="0.15">
      <c r="A358" s="2" t="s">
        <v>355</v>
      </c>
      <c r="B358" s="2" t="s">
        <v>2764</v>
      </c>
      <c r="C358" s="2" t="s">
        <v>3487</v>
      </c>
      <c r="D358" s="2" t="b">
        <v>0</v>
      </c>
      <c r="E358" s="2">
        <v>20897</v>
      </c>
      <c r="F358" s="2" t="s">
        <v>2877</v>
      </c>
      <c r="G358" s="2" t="s">
        <v>2877</v>
      </c>
      <c r="H358" s="2">
        <v>2940</v>
      </c>
      <c r="I358" s="2" t="s">
        <v>276</v>
      </c>
      <c r="J358" s="2" t="s">
        <v>3463</v>
      </c>
    </row>
    <row r="359" spans="1:10" ht="13" x14ac:dyDescent="0.15">
      <c r="A359" s="2" t="s">
        <v>358</v>
      </c>
      <c r="B359" s="2" t="s">
        <v>2764</v>
      </c>
      <c r="C359" s="2" t="s">
        <v>3488</v>
      </c>
      <c r="D359" s="2" t="b">
        <v>0</v>
      </c>
      <c r="E359" s="2">
        <v>20897</v>
      </c>
      <c r="F359" s="2" t="s">
        <v>2877</v>
      </c>
      <c r="G359" s="2" t="s">
        <v>2877</v>
      </c>
      <c r="H359" s="2">
        <v>2940</v>
      </c>
      <c r="I359" s="2" t="s">
        <v>276</v>
      </c>
      <c r="J359" s="2" t="s">
        <v>3463</v>
      </c>
    </row>
    <row r="360" spans="1:10" ht="13" x14ac:dyDescent="0.15">
      <c r="A360" s="2" t="s">
        <v>362</v>
      </c>
      <c r="B360" s="2" t="s">
        <v>2764</v>
      </c>
      <c r="C360" s="2" t="s">
        <v>3489</v>
      </c>
      <c r="D360" s="2" t="b">
        <v>0</v>
      </c>
      <c r="E360" s="2">
        <v>20897</v>
      </c>
      <c r="F360" s="2" t="s">
        <v>2877</v>
      </c>
      <c r="G360" s="2" t="s">
        <v>2877</v>
      </c>
      <c r="H360" s="2">
        <v>2940</v>
      </c>
      <c r="I360" s="2" t="s">
        <v>276</v>
      </c>
      <c r="J360" s="2" t="s">
        <v>3463</v>
      </c>
    </row>
    <row r="361" spans="1:10" ht="13" x14ac:dyDescent="0.15">
      <c r="A361" s="2" t="s">
        <v>365</v>
      </c>
      <c r="B361" s="2" t="s">
        <v>2764</v>
      </c>
      <c r="C361" s="2" t="s">
        <v>3490</v>
      </c>
      <c r="D361" s="2" t="b">
        <v>1</v>
      </c>
      <c r="E361" s="2">
        <v>14825</v>
      </c>
      <c r="F361" s="2" t="s">
        <v>2877</v>
      </c>
      <c r="G361" s="2" t="s">
        <v>2877</v>
      </c>
      <c r="H361" s="2">
        <v>2940</v>
      </c>
      <c r="I361" s="2" t="s">
        <v>276</v>
      </c>
      <c r="J361" s="2" t="s">
        <v>3463</v>
      </c>
    </row>
    <row r="362" spans="1:10" ht="13" x14ac:dyDescent="0.15">
      <c r="A362" s="2" t="s">
        <v>368</v>
      </c>
      <c r="B362" s="2" t="s">
        <v>2764</v>
      </c>
      <c r="C362" s="2" t="s">
        <v>3491</v>
      </c>
      <c r="D362" s="2" t="b">
        <v>0</v>
      </c>
      <c r="E362" s="2">
        <v>20897</v>
      </c>
      <c r="F362" s="2" t="s">
        <v>2877</v>
      </c>
      <c r="G362" s="2" t="s">
        <v>2877</v>
      </c>
      <c r="H362" s="2">
        <v>2940</v>
      </c>
      <c r="I362" s="2" t="s">
        <v>276</v>
      </c>
      <c r="J362" s="2" t="s">
        <v>3463</v>
      </c>
    </row>
    <row r="363" spans="1:10" ht="13" x14ac:dyDescent="0.15">
      <c r="A363" s="2" t="s">
        <v>371</v>
      </c>
      <c r="B363" s="2" t="s">
        <v>2764</v>
      </c>
      <c r="C363" s="2" t="s">
        <v>3492</v>
      </c>
      <c r="D363" s="2" t="b">
        <v>1</v>
      </c>
      <c r="E363" s="2">
        <v>14136</v>
      </c>
      <c r="F363" s="2" t="s">
        <v>2877</v>
      </c>
      <c r="G363" s="2" t="s">
        <v>2877</v>
      </c>
      <c r="H363" s="2">
        <v>2940</v>
      </c>
      <c r="I363" s="2" t="s">
        <v>276</v>
      </c>
      <c r="J363" s="2" t="s">
        <v>3463</v>
      </c>
    </row>
    <row r="364" spans="1:10" ht="13" x14ac:dyDescent="0.15">
      <c r="A364" s="2" t="s">
        <v>375</v>
      </c>
      <c r="B364" s="2" t="s">
        <v>2764</v>
      </c>
      <c r="C364" s="2" t="s">
        <v>3493</v>
      </c>
      <c r="D364" s="2" t="b">
        <v>0</v>
      </c>
      <c r="E364" s="2">
        <v>20897</v>
      </c>
      <c r="F364" s="2" t="s">
        <v>2877</v>
      </c>
      <c r="G364" s="2" t="s">
        <v>2877</v>
      </c>
      <c r="H364" s="2">
        <v>3070</v>
      </c>
      <c r="I364" s="2" t="s">
        <v>276</v>
      </c>
      <c r="J364" s="2" t="s">
        <v>3463</v>
      </c>
    </row>
    <row r="365" spans="1:10" ht="13" x14ac:dyDescent="0.15">
      <c r="A365" s="2" t="s">
        <v>379</v>
      </c>
      <c r="B365" s="2" t="s">
        <v>2764</v>
      </c>
      <c r="C365" s="2" t="s">
        <v>3494</v>
      </c>
      <c r="D365" s="2" t="b">
        <v>0</v>
      </c>
      <c r="E365" s="2">
        <v>20897</v>
      </c>
      <c r="F365" s="2" t="s">
        <v>2877</v>
      </c>
      <c r="G365" s="2" t="s">
        <v>2877</v>
      </c>
      <c r="H365" s="2">
        <v>2940</v>
      </c>
      <c r="I365" s="2" t="s">
        <v>276</v>
      </c>
      <c r="J365" s="2" t="s">
        <v>3463</v>
      </c>
    </row>
    <row r="366" spans="1:10" ht="13" x14ac:dyDescent="0.15">
      <c r="A366" s="2" t="s">
        <v>383</v>
      </c>
      <c r="B366" s="2" t="s">
        <v>2764</v>
      </c>
      <c r="C366" s="2" t="s">
        <v>3495</v>
      </c>
      <c r="D366" s="2" t="b">
        <v>0</v>
      </c>
      <c r="E366" s="2">
        <v>20897</v>
      </c>
      <c r="F366" s="2" t="s">
        <v>2877</v>
      </c>
      <c r="G366" s="2" t="s">
        <v>2877</v>
      </c>
      <c r="H366" s="2">
        <v>3070</v>
      </c>
      <c r="I366" s="2" t="s">
        <v>276</v>
      </c>
      <c r="J366" s="2" t="s">
        <v>3463</v>
      </c>
    </row>
    <row r="367" spans="1:10" ht="13" x14ac:dyDescent="0.15">
      <c r="A367" s="2" t="s">
        <v>386</v>
      </c>
      <c r="B367" s="2" t="s">
        <v>2764</v>
      </c>
      <c r="C367" s="2" t="s">
        <v>3496</v>
      </c>
      <c r="D367" s="2" t="b">
        <v>1</v>
      </c>
      <c r="E367" s="2">
        <v>14130</v>
      </c>
      <c r="F367" s="2" t="s">
        <v>2877</v>
      </c>
      <c r="G367" s="2" t="s">
        <v>2877</v>
      </c>
      <c r="H367" s="2">
        <v>2940</v>
      </c>
      <c r="I367" s="2" t="s">
        <v>276</v>
      </c>
      <c r="J367" s="2" t="s">
        <v>3463</v>
      </c>
    </row>
    <row r="368" spans="1:10" ht="13" x14ac:dyDescent="0.15">
      <c r="A368" s="2" t="s">
        <v>390</v>
      </c>
      <c r="B368" s="2" t="s">
        <v>2764</v>
      </c>
      <c r="C368" s="2" t="s">
        <v>3497</v>
      </c>
      <c r="D368" s="2" t="b">
        <v>0</v>
      </c>
      <c r="E368" s="2">
        <v>20897</v>
      </c>
      <c r="F368" s="2" t="s">
        <v>2877</v>
      </c>
      <c r="G368" s="2" t="s">
        <v>2877</v>
      </c>
      <c r="H368" s="2">
        <v>3070</v>
      </c>
      <c r="I368" s="2" t="s">
        <v>276</v>
      </c>
      <c r="J368" s="2" t="s">
        <v>3463</v>
      </c>
    </row>
    <row r="369" spans="1:10" ht="13" x14ac:dyDescent="0.15">
      <c r="A369" s="2" t="s">
        <v>394</v>
      </c>
      <c r="B369" s="2" t="s">
        <v>2764</v>
      </c>
      <c r="C369" s="2" t="s">
        <v>3498</v>
      </c>
      <c r="D369" s="2" t="b">
        <v>0</v>
      </c>
      <c r="E369" s="2">
        <v>20897</v>
      </c>
      <c r="F369" s="2" t="s">
        <v>2877</v>
      </c>
      <c r="G369" s="2" t="s">
        <v>2877</v>
      </c>
      <c r="H369" s="2">
        <v>2940</v>
      </c>
      <c r="I369" s="2" t="s">
        <v>276</v>
      </c>
      <c r="J369" s="2" t="s">
        <v>3463</v>
      </c>
    </row>
    <row r="370" spans="1:10" ht="13" x14ac:dyDescent="0.15">
      <c r="A370" s="2" t="s">
        <v>397</v>
      </c>
      <c r="B370" s="2" t="s">
        <v>2764</v>
      </c>
      <c r="C370" s="2" t="s">
        <v>3499</v>
      </c>
      <c r="D370" s="2" t="b">
        <v>0</v>
      </c>
      <c r="E370" s="2">
        <v>20897</v>
      </c>
      <c r="F370" s="2" t="s">
        <v>2877</v>
      </c>
      <c r="G370" s="2" t="s">
        <v>2877</v>
      </c>
      <c r="H370" s="2">
        <v>2940</v>
      </c>
      <c r="I370" s="2" t="s">
        <v>276</v>
      </c>
      <c r="J370" s="2" t="s">
        <v>3463</v>
      </c>
    </row>
    <row r="371" spans="1:10" ht="13" x14ac:dyDescent="0.15">
      <c r="A371" s="2" t="s">
        <v>400</v>
      </c>
      <c r="B371" s="2" t="s">
        <v>2764</v>
      </c>
      <c r="C371" s="2" t="s">
        <v>3500</v>
      </c>
      <c r="D371" s="2" t="b">
        <v>0</v>
      </c>
      <c r="E371" s="2">
        <v>20897</v>
      </c>
      <c r="F371" s="2" t="s">
        <v>2877</v>
      </c>
      <c r="G371" s="2" t="s">
        <v>2877</v>
      </c>
      <c r="H371" s="2">
        <v>3070</v>
      </c>
      <c r="I371" s="2" t="s">
        <v>276</v>
      </c>
      <c r="J371" s="2" t="s">
        <v>3463</v>
      </c>
    </row>
    <row r="372" spans="1:10" ht="13" x14ac:dyDescent="0.15">
      <c r="A372" s="2" t="s">
        <v>403</v>
      </c>
      <c r="B372" s="2" t="s">
        <v>2764</v>
      </c>
      <c r="C372" s="2" t="s">
        <v>3501</v>
      </c>
      <c r="D372" s="2" t="b">
        <v>1</v>
      </c>
      <c r="E372" s="2">
        <v>12748</v>
      </c>
      <c r="F372" s="2" t="s">
        <v>2877</v>
      </c>
      <c r="G372" s="2" t="s">
        <v>2877</v>
      </c>
      <c r="H372" s="2">
        <v>2940</v>
      </c>
      <c r="I372" s="2" t="s">
        <v>276</v>
      </c>
      <c r="J372" s="2" t="s">
        <v>3463</v>
      </c>
    </row>
    <row r="373" spans="1:10" ht="13" x14ac:dyDescent="0.15">
      <c r="A373" s="2" t="s">
        <v>407</v>
      </c>
      <c r="B373" s="2" t="s">
        <v>2764</v>
      </c>
      <c r="C373" s="2" t="s">
        <v>3502</v>
      </c>
      <c r="D373" s="2" t="b">
        <v>0</v>
      </c>
      <c r="E373" s="2">
        <v>20897</v>
      </c>
      <c r="F373" s="2" t="s">
        <v>2877</v>
      </c>
      <c r="G373" s="2" t="s">
        <v>2877</v>
      </c>
      <c r="H373" s="2">
        <v>2940</v>
      </c>
      <c r="I373" s="2" t="s">
        <v>276</v>
      </c>
      <c r="J373" s="2" t="s">
        <v>3463</v>
      </c>
    </row>
    <row r="374" spans="1:10" ht="13" x14ac:dyDescent="0.15">
      <c r="A374" s="2" t="s">
        <v>517</v>
      </c>
      <c r="B374" s="2" t="s">
        <v>2764</v>
      </c>
      <c r="C374" s="2" t="s">
        <v>3503</v>
      </c>
      <c r="D374" s="2" t="b">
        <v>0</v>
      </c>
      <c r="E374" s="2">
        <v>20897</v>
      </c>
      <c r="F374" s="2" t="s">
        <v>2877</v>
      </c>
      <c r="G374" s="2" t="s">
        <v>2877</v>
      </c>
      <c r="H374" s="2">
        <v>2940</v>
      </c>
      <c r="I374" s="2" t="s">
        <v>276</v>
      </c>
      <c r="J374" s="2" t="s">
        <v>3463</v>
      </c>
    </row>
    <row r="375" spans="1:10" ht="13" x14ac:dyDescent="0.15">
      <c r="A375" s="2" t="s">
        <v>410</v>
      </c>
      <c r="B375" s="2" t="s">
        <v>2764</v>
      </c>
      <c r="C375" s="2" t="s">
        <v>3504</v>
      </c>
      <c r="D375" s="2" t="b">
        <v>1</v>
      </c>
      <c r="E375" s="2">
        <v>15224</v>
      </c>
      <c r="F375" s="2" t="s">
        <v>2877</v>
      </c>
      <c r="G375" s="2" t="s">
        <v>2877</v>
      </c>
      <c r="H375" s="2">
        <v>2940</v>
      </c>
      <c r="I375" s="2" t="s">
        <v>276</v>
      </c>
      <c r="J375" s="2" t="s">
        <v>3463</v>
      </c>
    </row>
    <row r="376" spans="1:10" ht="13" x14ac:dyDescent="0.15">
      <c r="A376" s="2" t="s">
        <v>414</v>
      </c>
      <c r="B376" s="2" t="s">
        <v>2764</v>
      </c>
      <c r="C376" s="2" t="s">
        <v>3505</v>
      </c>
      <c r="D376" s="2" t="b">
        <v>1</v>
      </c>
      <c r="E376" s="2">
        <v>18188</v>
      </c>
      <c r="F376" s="2" t="s">
        <v>2877</v>
      </c>
      <c r="G376" s="2" t="s">
        <v>2877</v>
      </c>
      <c r="H376" s="2">
        <v>2940</v>
      </c>
      <c r="I376" s="2" t="s">
        <v>276</v>
      </c>
      <c r="J376" s="2" t="s">
        <v>3463</v>
      </c>
    </row>
    <row r="377" spans="1:10" ht="13" x14ac:dyDescent="0.15">
      <c r="A377" s="2" t="s">
        <v>417</v>
      </c>
      <c r="B377" s="2" t="s">
        <v>2764</v>
      </c>
      <c r="C377" s="2" t="s">
        <v>3506</v>
      </c>
      <c r="D377" s="2" t="b">
        <v>0</v>
      </c>
      <c r="E377" s="2">
        <v>20897</v>
      </c>
      <c r="F377" s="2" t="s">
        <v>2877</v>
      </c>
      <c r="G377" s="2" t="s">
        <v>2877</v>
      </c>
      <c r="H377" s="2">
        <v>3070</v>
      </c>
      <c r="I377" s="2" t="s">
        <v>276</v>
      </c>
      <c r="J377" s="2" t="s">
        <v>3463</v>
      </c>
    </row>
    <row r="378" spans="1:10" ht="13" x14ac:dyDescent="0.15">
      <c r="A378" s="2" t="s">
        <v>421</v>
      </c>
      <c r="B378" s="2" t="s">
        <v>2764</v>
      </c>
      <c r="C378" s="2" t="s">
        <v>3507</v>
      </c>
      <c r="D378" s="2" t="b">
        <v>1</v>
      </c>
      <c r="E378" s="2">
        <v>14830</v>
      </c>
      <c r="F378" s="2" t="s">
        <v>2877</v>
      </c>
      <c r="G378" s="2" t="s">
        <v>2877</v>
      </c>
      <c r="H378" s="2">
        <v>3070</v>
      </c>
      <c r="I378" s="2" t="s">
        <v>276</v>
      </c>
      <c r="J378" s="2" t="s">
        <v>3463</v>
      </c>
    </row>
    <row r="379" spans="1:10" ht="13" x14ac:dyDescent="0.15">
      <c r="A379" s="2" t="s">
        <v>530</v>
      </c>
      <c r="B379" s="2" t="s">
        <v>2764</v>
      </c>
      <c r="C379" s="2" t="s">
        <v>3508</v>
      </c>
      <c r="D379" s="2" t="b">
        <v>1</v>
      </c>
      <c r="E379" s="2">
        <v>12744</v>
      </c>
      <c r="F379" s="2" t="s">
        <v>2877</v>
      </c>
      <c r="G379" s="2" t="s">
        <v>2877</v>
      </c>
      <c r="H379" s="2">
        <v>2940</v>
      </c>
      <c r="I379" s="2" t="s">
        <v>276</v>
      </c>
      <c r="J379" s="2" t="s">
        <v>3463</v>
      </c>
    </row>
    <row r="380" spans="1:10" ht="13" x14ac:dyDescent="0.15">
      <c r="A380" s="2" t="s">
        <v>425</v>
      </c>
      <c r="B380" s="2" t="s">
        <v>2764</v>
      </c>
      <c r="C380" s="2" t="s">
        <v>3509</v>
      </c>
      <c r="D380" s="2" t="b">
        <v>1</v>
      </c>
      <c r="E380" s="2">
        <v>12661</v>
      </c>
      <c r="F380" s="2" t="s">
        <v>2877</v>
      </c>
      <c r="G380" s="2" t="s">
        <v>2877</v>
      </c>
      <c r="H380" s="2">
        <v>2940</v>
      </c>
      <c r="I380" s="2" t="s">
        <v>276</v>
      </c>
      <c r="J380" s="2" t="s">
        <v>3463</v>
      </c>
    </row>
    <row r="381" spans="1:10" ht="13" x14ac:dyDescent="0.15">
      <c r="A381" s="2" t="s">
        <v>428</v>
      </c>
      <c r="B381" s="2" t="s">
        <v>2764</v>
      </c>
      <c r="C381" s="2" t="s">
        <v>3510</v>
      </c>
      <c r="D381" s="2" t="b">
        <v>0</v>
      </c>
      <c r="E381" s="2">
        <v>20897</v>
      </c>
      <c r="F381" s="2" t="s">
        <v>2877</v>
      </c>
      <c r="G381" s="2" t="s">
        <v>2877</v>
      </c>
      <c r="H381" s="2">
        <v>2940</v>
      </c>
      <c r="I381" s="2" t="s">
        <v>276</v>
      </c>
      <c r="J381" s="2" t="s">
        <v>3463</v>
      </c>
    </row>
    <row r="382" spans="1:10" ht="13" x14ac:dyDescent="0.15">
      <c r="A382" s="2" t="s">
        <v>432</v>
      </c>
      <c r="B382" s="2" t="s">
        <v>2764</v>
      </c>
      <c r="C382" s="2" t="s">
        <v>3511</v>
      </c>
      <c r="D382" s="2" t="b">
        <v>0</v>
      </c>
      <c r="E382" s="2">
        <v>20897</v>
      </c>
      <c r="F382" s="2" t="s">
        <v>2877</v>
      </c>
      <c r="G382" s="2" t="s">
        <v>2877</v>
      </c>
      <c r="H382" s="2">
        <v>3070</v>
      </c>
      <c r="I382" s="2" t="s">
        <v>276</v>
      </c>
      <c r="J382" s="2" t="s">
        <v>3463</v>
      </c>
    </row>
    <row r="383" spans="1:10" ht="13" x14ac:dyDescent="0.15">
      <c r="A383" s="2" t="s">
        <v>436</v>
      </c>
      <c r="B383" s="2" t="s">
        <v>2764</v>
      </c>
      <c r="C383" s="2" t="s">
        <v>3512</v>
      </c>
      <c r="D383" s="2" t="b">
        <v>1</v>
      </c>
      <c r="E383" s="2">
        <v>14136</v>
      </c>
      <c r="F383" s="2" t="s">
        <v>2877</v>
      </c>
      <c r="G383" s="2" t="s">
        <v>2877</v>
      </c>
      <c r="H383" s="2">
        <v>2940</v>
      </c>
      <c r="I383" s="2" t="s">
        <v>276</v>
      </c>
      <c r="J383" s="2" t="s">
        <v>3463</v>
      </c>
    </row>
    <row r="384" spans="1:10" ht="13" x14ac:dyDescent="0.15">
      <c r="A384" s="2" t="s">
        <v>534</v>
      </c>
      <c r="B384" s="2" t="s">
        <v>2764</v>
      </c>
      <c r="C384" s="2" t="s">
        <v>3513</v>
      </c>
      <c r="D384" s="2" t="b">
        <v>0</v>
      </c>
      <c r="E384" s="2">
        <v>20897</v>
      </c>
      <c r="F384" s="2" t="s">
        <v>2877</v>
      </c>
      <c r="G384" s="2" t="s">
        <v>2877</v>
      </c>
      <c r="H384" s="2">
        <v>2940</v>
      </c>
      <c r="I384" s="2" t="s">
        <v>276</v>
      </c>
      <c r="J384" s="2" t="s">
        <v>3463</v>
      </c>
    </row>
    <row r="385" spans="1:10" ht="13" x14ac:dyDescent="0.15">
      <c r="A385" s="2" t="s">
        <v>443</v>
      </c>
      <c r="B385" s="2" t="s">
        <v>2764</v>
      </c>
      <c r="C385" s="2" t="s">
        <v>3514</v>
      </c>
      <c r="D385" s="2" t="b">
        <v>0</v>
      </c>
      <c r="E385" s="2">
        <v>20897</v>
      </c>
      <c r="F385" s="2" t="s">
        <v>2877</v>
      </c>
      <c r="G385" s="2" t="s">
        <v>2877</v>
      </c>
      <c r="H385" s="2">
        <v>2940</v>
      </c>
      <c r="I385" s="2" t="s">
        <v>276</v>
      </c>
      <c r="J385" s="2" t="s">
        <v>3463</v>
      </c>
    </row>
    <row r="386" spans="1:10" ht="13" x14ac:dyDescent="0.15">
      <c r="A386" s="2" t="s">
        <v>447</v>
      </c>
      <c r="B386" s="2" t="s">
        <v>2764</v>
      </c>
      <c r="C386" s="2" t="s">
        <v>3515</v>
      </c>
      <c r="D386" s="2" t="b">
        <v>0</v>
      </c>
      <c r="E386" s="2">
        <v>20897</v>
      </c>
      <c r="F386" s="2" t="s">
        <v>2877</v>
      </c>
      <c r="G386" s="2" t="s">
        <v>2877</v>
      </c>
      <c r="H386" s="2">
        <v>2940</v>
      </c>
      <c r="I386" s="2" t="s">
        <v>276</v>
      </c>
      <c r="J386" s="2" t="s">
        <v>3463</v>
      </c>
    </row>
    <row r="387" spans="1:10" ht="13" x14ac:dyDescent="0.15">
      <c r="A387" s="2" t="s">
        <v>451</v>
      </c>
      <c r="B387" s="2" t="s">
        <v>2764</v>
      </c>
      <c r="C387" s="2" t="s">
        <v>3516</v>
      </c>
      <c r="D387" s="2" t="b">
        <v>1</v>
      </c>
      <c r="E387" s="2">
        <v>18092</v>
      </c>
      <c r="F387" s="2" t="s">
        <v>2877</v>
      </c>
      <c r="G387" s="2" t="s">
        <v>2877</v>
      </c>
      <c r="H387" s="2">
        <v>2940</v>
      </c>
      <c r="I387" s="2" t="s">
        <v>276</v>
      </c>
      <c r="J387" s="2" t="s">
        <v>3463</v>
      </c>
    </row>
    <row r="388" spans="1:10" ht="13" x14ac:dyDescent="0.15">
      <c r="A388" s="2" t="s">
        <v>454</v>
      </c>
      <c r="B388" s="2" t="s">
        <v>2764</v>
      </c>
      <c r="C388" s="2" t="s">
        <v>3517</v>
      </c>
      <c r="D388" s="2" t="b">
        <v>1</v>
      </c>
      <c r="E388" s="2">
        <v>18115</v>
      </c>
      <c r="F388" s="2" t="s">
        <v>2877</v>
      </c>
      <c r="G388" s="2" t="s">
        <v>2877</v>
      </c>
      <c r="H388" s="2">
        <v>2940</v>
      </c>
      <c r="I388" s="2" t="s">
        <v>276</v>
      </c>
      <c r="J388" s="2" t="s">
        <v>3463</v>
      </c>
    </row>
    <row r="389" spans="1:10" ht="13" x14ac:dyDescent="0.15">
      <c r="A389" s="2" t="s">
        <v>458</v>
      </c>
      <c r="B389" s="2" t="s">
        <v>2764</v>
      </c>
      <c r="C389" s="2" t="s">
        <v>3518</v>
      </c>
      <c r="D389" s="2" t="b">
        <v>0</v>
      </c>
      <c r="E389" s="2">
        <v>20897</v>
      </c>
      <c r="F389" s="2" t="s">
        <v>2877</v>
      </c>
      <c r="G389" s="2" t="s">
        <v>2877</v>
      </c>
      <c r="H389" s="2">
        <v>3070</v>
      </c>
      <c r="I389" s="2" t="s">
        <v>276</v>
      </c>
      <c r="J389" s="2" t="s">
        <v>3463</v>
      </c>
    </row>
    <row r="390" spans="1:10" ht="13" x14ac:dyDescent="0.15">
      <c r="A390" s="2" t="s">
        <v>461</v>
      </c>
      <c r="B390" s="2" t="s">
        <v>2764</v>
      </c>
      <c r="C390" s="2" t="s">
        <v>3519</v>
      </c>
      <c r="D390" s="2" t="b">
        <v>1</v>
      </c>
      <c r="E390" s="2">
        <v>14130</v>
      </c>
      <c r="F390" s="2" t="s">
        <v>2877</v>
      </c>
      <c r="G390" s="2" t="s">
        <v>2877</v>
      </c>
      <c r="H390" s="2">
        <v>2940</v>
      </c>
      <c r="I390" s="2" t="s">
        <v>276</v>
      </c>
      <c r="J390" s="2" t="s">
        <v>3463</v>
      </c>
    </row>
    <row r="391" spans="1:10" ht="13" x14ac:dyDescent="0.15">
      <c r="A391" s="2" t="s">
        <v>556</v>
      </c>
      <c r="B391" s="2" t="s">
        <v>2764</v>
      </c>
      <c r="C391" s="2" t="s">
        <v>3520</v>
      </c>
      <c r="D391" s="2" t="b">
        <v>1</v>
      </c>
      <c r="E391" s="2">
        <v>14101</v>
      </c>
      <c r="F391" s="2" t="s">
        <v>2877</v>
      </c>
      <c r="G391" s="2" t="s">
        <v>2877</v>
      </c>
      <c r="H391" s="2">
        <v>2940</v>
      </c>
      <c r="I391" s="2" t="s">
        <v>276</v>
      </c>
      <c r="J391" s="2" t="s">
        <v>3463</v>
      </c>
    </row>
    <row r="392" spans="1:10" ht="13" x14ac:dyDescent="0.15">
      <c r="A392" s="2" t="s">
        <v>560</v>
      </c>
      <c r="B392" s="2" t="s">
        <v>2764</v>
      </c>
      <c r="C392" s="2" t="s">
        <v>3521</v>
      </c>
      <c r="D392" s="2" t="b">
        <v>1</v>
      </c>
      <c r="E392" s="2">
        <v>14358</v>
      </c>
      <c r="F392" s="2" t="s">
        <v>2877</v>
      </c>
      <c r="G392" s="2" t="s">
        <v>2877</v>
      </c>
      <c r="H392" s="2">
        <v>2940</v>
      </c>
      <c r="I392" s="2" t="s">
        <v>276</v>
      </c>
      <c r="J392" s="2" t="s">
        <v>3463</v>
      </c>
    </row>
    <row r="393" spans="1:10" ht="13" x14ac:dyDescent="0.15">
      <c r="A393" s="2" t="s">
        <v>3522</v>
      </c>
      <c r="B393" s="2" t="s">
        <v>2768</v>
      </c>
      <c r="C393" s="2" t="s">
        <v>3523</v>
      </c>
      <c r="D393" s="2" t="b">
        <v>1</v>
      </c>
      <c r="E393" s="2">
        <v>7662</v>
      </c>
      <c r="F393" s="2" t="s">
        <v>2877</v>
      </c>
      <c r="G393" s="2" t="s">
        <v>2877</v>
      </c>
      <c r="H393" s="2">
        <v>3070</v>
      </c>
      <c r="I393" s="2" t="s">
        <v>276</v>
      </c>
      <c r="J393" s="2" t="s">
        <v>1168</v>
      </c>
    </row>
    <row r="394" spans="1:10" ht="13" x14ac:dyDescent="0.15">
      <c r="A394" s="2" t="s">
        <v>3524</v>
      </c>
      <c r="B394" s="2" t="s">
        <v>2768</v>
      </c>
      <c r="C394" s="2" t="s">
        <v>3525</v>
      </c>
      <c r="D394" s="2" t="b">
        <v>1</v>
      </c>
      <c r="E394" s="2">
        <v>12792</v>
      </c>
      <c r="F394" s="2" t="s">
        <v>2877</v>
      </c>
      <c r="G394" s="2" t="s">
        <v>2877</v>
      </c>
      <c r="H394" s="2">
        <v>3070</v>
      </c>
      <c r="I394" s="2" t="s">
        <v>276</v>
      </c>
      <c r="J394" s="2" t="s">
        <v>3526</v>
      </c>
    </row>
    <row r="395" spans="1:10" ht="13" x14ac:dyDescent="0.15">
      <c r="A395" s="2" t="s">
        <v>3527</v>
      </c>
      <c r="B395" s="2" t="s">
        <v>2768</v>
      </c>
      <c r="C395" s="2" t="s">
        <v>3528</v>
      </c>
      <c r="D395" s="2" t="b">
        <v>1</v>
      </c>
      <c r="E395" s="2">
        <v>10418</v>
      </c>
      <c r="F395" s="2" t="s">
        <v>2877</v>
      </c>
      <c r="G395" s="2" t="s">
        <v>2877</v>
      </c>
      <c r="H395" s="2">
        <v>2940</v>
      </c>
      <c r="I395" s="2" t="s">
        <v>276</v>
      </c>
      <c r="J395" s="2" t="s">
        <v>3463</v>
      </c>
    </row>
    <row r="396" spans="1:10" ht="13" x14ac:dyDescent="0.15">
      <c r="A396" s="2" t="s">
        <v>3529</v>
      </c>
      <c r="B396" s="2" t="s">
        <v>2768</v>
      </c>
      <c r="C396" s="2" t="s">
        <v>3530</v>
      </c>
      <c r="D396" s="2" t="b">
        <v>1</v>
      </c>
      <c r="E396" s="2">
        <v>10869</v>
      </c>
      <c r="F396" s="2" t="s">
        <v>2877</v>
      </c>
      <c r="G396" s="2" t="s">
        <v>2877</v>
      </c>
      <c r="H396" s="2">
        <v>2940</v>
      </c>
      <c r="I396" s="2" t="s">
        <v>276</v>
      </c>
      <c r="J396" s="2" t="s">
        <v>3531</v>
      </c>
    </row>
    <row r="397" spans="1:10" ht="13" x14ac:dyDescent="0.15">
      <c r="A397" s="2" t="s">
        <v>3532</v>
      </c>
      <c r="B397" s="2" t="s">
        <v>2768</v>
      </c>
      <c r="C397" s="2" t="s">
        <v>3533</v>
      </c>
      <c r="D397" s="2" t="b">
        <v>1</v>
      </c>
      <c r="E397" s="2">
        <v>4673</v>
      </c>
      <c r="F397" s="2" t="s">
        <v>2877</v>
      </c>
      <c r="G397" s="2" t="s">
        <v>2877</v>
      </c>
      <c r="H397" s="2">
        <v>4133</v>
      </c>
      <c r="I397" s="2" t="s">
        <v>276</v>
      </c>
      <c r="J397" s="2" t="s">
        <v>1168</v>
      </c>
    </row>
    <row r="398" spans="1:10" ht="13" x14ac:dyDescent="0.15">
      <c r="A398" s="2" t="s">
        <v>3534</v>
      </c>
      <c r="B398" s="2" t="s">
        <v>2768</v>
      </c>
      <c r="C398" s="2" t="s">
        <v>3535</v>
      </c>
      <c r="D398" s="2" t="b">
        <v>1</v>
      </c>
      <c r="E398" s="2">
        <v>3290</v>
      </c>
      <c r="F398" s="2" t="s">
        <v>2877</v>
      </c>
      <c r="G398" s="2" t="s">
        <v>2877</v>
      </c>
      <c r="H398" s="2">
        <v>4845</v>
      </c>
      <c r="I398" s="2" t="s">
        <v>276</v>
      </c>
      <c r="J398" s="2" t="s">
        <v>1168</v>
      </c>
    </row>
    <row r="399" spans="1:10" ht="13" x14ac:dyDescent="0.15">
      <c r="A399" s="2" t="s">
        <v>3536</v>
      </c>
      <c r="B399" s="2" t="s">
        <v>2768</v>
      </c>
      <c r="C399" s="2" t="s">
        <v>3537</v>
      </c>
      <c r="D399" s="2" t="b">
        <v>1</v>
      </c>
      <c r="E399" s="2">
        <v>13135</v>
      </c>
      <c r="F399" s="2" t="s">
        <v>2877</v>
      </c>
      <c r="G399" s="2" t="s">
        <v>2877</v>
      </c>
      <c r="H399" s="2">
        <v>2940</v>
      </c>
      <c r="I399" s="2" t="s">
        <v>276</v>
      </c>
      <c r="J399" s="2" t="s">
        <v>1168</v>
      </c>
    </row>
    <row r="400" spans="1:10" ht="13" x14ac:dyDescent="0.15">
      <c r="A400" s="2" t="s">
        <v>3538</v>
      </c>
      <c r="B400" s="2" t="s">
        <v>2768</v>
      </c>
      <c r="C400" s="2" t="s">
        <v>3539</v>
      </c>
      <c r="D400" s="2" t="b">
        <v>1</v>
      </c>
      <c r="E400" s="2">
        <v>4830</v>
      </c>
      <c r="F400" s="2" t="s">
        <v>2877</v>
      </c>
      <c r="G400" s="2" t="s">
        <v>2877</v>
      </c>
      <c r="H400" s="2">
        <v>3070</v>
      </c>
      <c r="I400" s="2" t="s">
        <v>276</v>
      </c>
      <c r="J400" s="2" t="s">
        <v>1168</v>
      </c>
    </row>
    <row r="401" spans="1:10" ht="13" x14ac:dyDescent="0.15">
      <c r="A401" s="2" t="s">
        <v>610</v>
      </c>
      <c r="B401" s="2" t="s">
        <v>2764</v>
      </c>
      <c r="C401" s="2" t="s">
        <v>3540</v>
      </c>
      <c r="D401" s="2" t="b">
        <v>1</v>
      </c>
      <c r="E401" s="2">
        <v>15878</v>
      </c>
      <c r="F401" s="2" t="s">
        <v>2877</v>
      </c>
      <c r="G401" s="2" t="s">
        <v>2877</v>
      </c>
      <c r="H401" s="2">
        <v>3340</v>
      </c>
      <c r="I401" s="2" t="s">
        <v>614</v>
      </c>
      <c r="J401" s="2" t="s">
        <v>2873</v>
      </c>
    </row>
    <row r="402" spans="1:10" ht="13" x14ac:dyDescent="0.15">
      <c r="A402" s="2" t="s">
        <v>610</v>
      </c>
      <c r="B402" s="2" t="s">
        <v>2764</v>
      </c>
      <c r="C402" s="2" t="s">
        <v>3541</v>
      </c>
      <c r="D402" s="2" t="b">
        <v>1</v>
      </c>
      <c r="E402" s="2">
        <v>8940</v>
      </c>
      <c r="F402" s="2" t="s">
        <v>2877</v>
      </c>
      <c r="G402" s="2" t="s">
        <v>2877</v>
      </c>
      <c r="H402" s="2">
        <v>3341</v>
      </c>
      <c r="I402" s="2" t="s">
        <v>614</v>
      </c>
      <c r="J402" s="2" t="s">
        <v>2873</v>
      </c>
    </row>
    <row r="403" spans="1:10" ht="13" x14ac:dyDescent="0.15">
      <c r="A403" s="2" t="s">
        <v>610</v>
      </c>
      <c r="B403" s="2" t="s">
        <v>2764</v>
      </c>
      <c r="C403" s="2" t="s">
        <v>3542</v>
      </c>
      <c r="D403" s="2" t="b">
        <v>1</v>
      </c>
      <c r="E403" s="2">
        <v>8109</v>
      </c>
      <c r="F403" s="2" t="s">
        <v>2877</v>
      </c>
      <c r="G403" s="2" t="s">
        <v>2877</v>
      </c>
      <c r="H403" s="2">
        <v>3344</v>
      </c>
      <c r="I403" s="2" t="s">
        <v>614</v>
      </c>
      <c r="J403" s="2" t="s">
        <v>2873</v>
      </c>
    </row>
    <row r="404" spans="1:10" ht="13" x14ac:dyDescent="0.15">
      <c r="A404" s="2" t="s">
        <v>610</v>
      </c>
      <c r="B404" s="2" t="s">
        <v>2764</v>
      </c>
      <c r="C404" s="2" t="s">
        <v>3543</v>
      </c>
      <c r="D404" s="2" t="b">
        <v>1</v>
      </c>
      <c r="E404" s="2">
        <v>17584</v>
      </c>
      <c r="F404" s="2" t="s">
        <v>2877</v>
      </c>
      <c r="G404" s="2" t="s">
        <v>2877</v>
      </c>
      <c r="H404" s="2">
        <v>3363</v>
      </c>
      <c r="I404" s="2" t="s">
        <v>614</v>
      </c>
      <c r="J404" s="2" t="s">
        <v>2873</v>
      </c>
    </row>
    <row r="405" spans="1:10" ht="13" x14ac:dyDescent="0.15">
      <c r="A405" s="2" t="s">
        <v>3544</v>
      </c>
      <c r="B405" s="2" t="s">
        <v>2768</v>
      </c>
      <c r="C405" s="2" t="s">
        <v>3545</v>
      </c>
      <c r="D405" s="2" t="b">
        <v>0</v>
      </c>
      <c r="E405" s="2">
        <v>20843</v>
      </c>
      <c r="F405" s="2" t="s">
        <v>2877</v>
      </c>
      <c r="G405" s="2" t="s">
        <v>2877</v>
      </c>
      <c r="H405" s="2">
        <v>3861</v>
      </c>
      <c r="I405" s="2" t="s">
        <v>3546</v>
      </c>
      <c r="J405" s="2" t="s">
        <v>1168</v>
      </c>
    </row>
    <row r="406" spans="1:10" ht="13" x14ac:dyDescent="0.15">
      <c r="A406" s="2" t="s">
        <v>2856</v>
      </c>
      <c r="B406" s="2" t="s">
        <v>2768</v>
      </c>
      <c r="C406" s="2" t="s">
        <v>3547</v>
      </c>
      <c r="D406" s="2" t="b">
        <v>1</v>
      </c>
      <c r="E406" s="2">
        <v>6127</v>
      </c>
      <c r="F406" s="2" t="s">
        <v>2877</v>
      </c>
      <c r="G406" s="2" t="s">
        <v>2877</v>
      </c>
      <c r="H406" s="2">
        <v>4793</v>
      </c>
      <c r="I406" s="2" t="s">
        <v>2858</v>
      </c>
      <c r="J406" s="2" t="s">
        <v>2859</v>
      </c>
    </row>
    <row r="407" spans="1:10" ht="13" x14ac:dyDescent="0.15">
      <c r="A407" s="2" t="s">
        <v>3548</v>
      </c>
      <c r="B407" s="2" t="s">
        <v>2768</v>
      </c>
      <c r="C407" s="2" t="s">
        <v>3549</v>
      </c>
      <c r="D407" s="2" t="b">
        <v>1</v>
      </c>
      <c r="E407" s="2">
        <v>18851</v>
      </c>
      <c r="F407" s="2" t="s">
        <v>2877</v>
      </c>
      <c r="G407" s="2" t="s">
        <v>2877</v>
      </c>
      <c r="H407" s="2">
        <v>3835</v>
      </c>
      <c r="I407" s="2" t="s">
        <v>3550</v>
      </c>
      <c r="J407" s="2" t="s">
        <v>3551</v>
      </c>
    </row>
    <row r="408" spans="1:10" ht="13" x14ac:dyDescent="0.15">
      <c r="A408" s="2" t="s">
        <v>3548</v>
      </c>
      <c r="B408" s="2" t="s">
        <v>2768</v>
      </c>
      <c r="C408" s="2" t="s">
        <v>3552</v>
      </c>
      <c r="D408" s="2" t="b">
        <v>1</v>
      </c>
      <c r="E408" s="2">
        <v>11757</v>
      </c>
      <c r="F408" s="2" t="s">
        <v>2877</v>
      </c>
      <c r="G408" s="2" t="s">
        <v>2877</v>
      </c>
      <c r="H408" s="2">
        <v>3838</v>
      </c>
      <c r="I408" s="2" t="s">
        <v>3550</v>
      </c>
      <c r="J408" s="2" t="s">
        <v>3551</v>
      </c>
    </row>
    <row r="409" spans="1:10" ht="13" x14ac:dyDescent="0.15">
      <c r="A409" s="2" t="s">
        <v>3553</v>
      </c>
      <c r="B409" s="2" t="s">
        <v>2768</v>
      </c>
      <c r="C409" s="2" t="s">
        <v>3554</v>
      </c>
      <c r="D409" s="2" t="b">
        <v>1</v>
      </c>
      <c r="E409" s="2">
        <v>11605</v>
      </c>
      <c r="F409" s="2" t="s">
        <v>2877</v>
      </c>
      <c r="G409" s="2" t="s">
        <v>2877</v>
      </c>
      <c r="H409" s="2">
        <v>5423</v>
      </c>
      <c r="I409" s="2" t="s">
        <v>3550</v>
      </c>
      <c r="J409" s="2" t="s">
        <v>3555</v>
      </c>
    </row>
    <row r="410" spans="1:10" ht="13" x14ac:dyDescent="0.15">
      <c r="A410" s="2" t="s">
        <v>3553</v>
      </c>
      <c r="B410" s="2" t="s">
        <v>2768</v>
      </c>
      <c r="C410" s="2" t="s">
        <v>3556</v>
      </c>
      <c r="D410" s="2" t="b">
        <v>1</v>
      </c>
      <c r="E410" s="2">
        <v>11533</v>
      </c>
      <c r="F410" s="2" t="s">
        <v>2877</v>
      </c>
      <c r="G410" s="2" t="s">
        <v>2877</v>
      </c>
      <c r="H410" s="2">
        <v>5434</v>
      </c>
      <c r="I410" s="2" t="s">
        <v>3550</v>
      </c>
      <c r="J410" s="2" t="s">
        <v>3555</v>
      </c>
    </row>
    <row r="411" spans="1:10" ht="13" x14ac:dyDescent="0.15">
      <c r="A411" s="2" t="s">
        <v>3557</v>
      </c>
      <c r="B411" s="2" t="s">
        <v>2768</v>
      </c>
      <c r="C411" s="2" t="s">
        <v>3558</v>
      </c>
      <c r="D411" s="2" t="b">
        <v>1</v>
      </c>
      <c r="E411" s="2">
        <v>16788</v>
      </c>
      <c r="F411" s="2" t="s">
        <v>2877</v>
      </c>
      <c r="G411" s="2" t="s">
        <v>2877</v>
      </c>
      <c r="H411" s="2">
        <v>4213</v>
      </c>
      <c r="I411" s="2" t="s">
        <v>1168</v>
      </c>
      <c r="J411" s="2" t="s">
        <v>1168</v>
      </c>
    </row>
    <row r="412" spans="1:10" ht="13" x14ac:dyDescent="0.15">
      <c r="A412" s="2" t="s">
        <v>3559</v>
      </c>
      <c r="B412" s="2" t="s">
        <v>2768</v>
      </c>
      <c r="C412" s="2" t="s">
        <v>3560</v>
      </c>
      <c r="D412" s="2" t="b">
        <v>1</v>
      </c>
      <c r="E412" s="2">
        <v>20252</v>
      </c>
      <c r="F412" s="2" t="s">
        <v>2877</v>
      </c>
      <c r="G412" s="2" t="s">
        <v>2877</v>
      </c>
      <c r="H412" s="2">
        <v>4222</v>
      </c>
      <c r="I412" s="2" t="s">
        <v>1168</v>
      </c>
      <c r="J412" s="2" t="s">
        <v>1168</v>
      </c>
    </row>
    <row r="413" spans="1:10" ht="13" x14ac:dyDescent="0.15">
      <c r="A413" s="2" t="s">
        <v>3561</v>
      </c>
      <c r="B413" s="2" t="s">
        <v>2768</v>
      </c>
      <c r="C413" s="2" t="s">
        <v>3562</v>
      </c>
      <c r="D413" s="2" t="b">
        <v>0</v>
      </c>
      <c r="E413" s="2">
        <v>25152</v>
      </c>
      <c r="F413" s="2" t="s">
        <v>2877</v>
      </c>
      <c r="G413" s="2" t="s">
        <v>2877</v>
      </c>
      <c r="H413" s="2">
        <v>5081</v>
      </c>
      <c r="I413" s="2" t="s">
        <v>1168</v>
      </c>
      <c r="J413" s="2" t="s">
        <v>1168</v>
      </c>
    </row>
    <row r="414" spans="1:10" ht="13" x14ac:dyDescent="0.15">
      <c r="A414" s="2" t="s">
        <v>3561</v>
      </c>
      <c r="B414" s="2" t="s">
        <v>2768</v>
      </c>
      <c r="C414" s="2" t="s">
        <v>3563</v>
      </c>
      <c r="D414" s="2" t="b">
        <v>0</v>
      </c>
      <c r="E414" s="2">
        <v>20891</v>
      </c>
      <c r="F414" s="2" t="s">
        <v>2877</v>
      </c>
      <c r="G414" s="2" t="s">
        <v>2877</v>
      </c>
      <c r="H414" s="2">
        <v>5083</v>
      </c>
      <c r="I414" s="2" t="s">
        <v>1168</v>
      </c>
      <c r="J414" s="2" t="s">
        <v>1168</v>
      </c>
    </row>
    <row r="415" spans="1:10" ht="13" x14ac:dyDescent="0.15">
      <c r="A415" s="2" t="s">
        <v>3564</v>
      </c>
      <c r="B415" s="2" t="s">
        <v>2768</v>
      </c>
      <c r="C415" s="2" t="s">
        <v>3565</v>
      </c>
      <c r="D415" s="2" t="b">
        <v>1</v>
      </c>
      <c r="E415" s="2">
        <v>2575</v>
      </c>
      <c r="F415" s="2" t="s">
        <v>2877</v>
      </c>
      <c r="G415" s="2" t="s">
        <v>2877</v>
      </c>
      <c r="H415" s="2">
        <v>3677</v>
      </c>
      <c r="I415" s="2" t="s">
        <v>3566</v>
      </c>
      <c r="J415" s="2" t="s">
        <v>3567</v>
      </c>
    </row>
    <row r="416" spans="1:10" ht="13" x14ac:dyDescent="0.15">
      <c r="A416" s="2" t="s">
        <v>3564</v>
      </c>
      <c r="B416" s="2" t="s">
        <v>2768</v>
      </c>
      <c r="C416" s="2" t="s">
        <v>3568</v>
      </c>
      <c r="D416" s="2" t="b">
        <v>1</v>
      </c>
      <c r="E416" s="2">
        <v>1183</v>
      </c>
      <c r="F416" s="2" t="s">
        <v>2877</v>
      </c>
      <c r="G416" s="2" t="s">
        <v>2877</v>
      </c>
      <c r="H416" s="2">
        <v>3678</v>
      </c>
      <c r="I416" s="2" t="s">
        <v>3566</v>
      </c>
      <c r="J416" s="2" t="s">
        <v>3567</v>
      </c>
    </row>
    <row r="417" spans="1:10" ht="13" x14ac:dyDescent="0.15">
      <c r="A417" s="2" t="s">
        <v>3569</v>
      </c>
      <c r="B417" s="2" t="s">
        <v>2768</v>
      </c>
      <c r="C417" s="2" t="s">
        <v>3570</v>
      </c>
      <c r="D417" s="2" t="b">
        <v>1</v>
      </c>
      <c r="E417" s="2">
        <v>2078</v>
      </c>
      <c r="F417" s="2" t="s">
        <v>2877</v>
      </c>
      <c r="G417" s="2" t="s">
        <v>2877</v>
      </c>
      <c r="H417" s="2">
        <v>5066</v>
      </c>
      <c r="I417" s="2" t="s">
        <v>3566</v>
      </c>
      <c r="J417" s="2" t="s">
        <v>3571</v>
      </c>
    </row>
    <row r="418" spans="1:10" ht="13" x14ac:dyDescent="0.15">
      <c r="A418" s="2" t="s">
        <v>3569</v>
      </c>
      <c r="B418" s="2" t="s">
        <v>2768</v>
      </c>
      <c r="C418" s="2" t="s">
        <v>3572</v>
      </c>
      <c r="D418" s="2" t="b">
        <v>1</v>
      </c>
      <c r="E418" s="2">
        <v>1118</v>
      </c>
      <c r="F418" s="2" t="s">
        <v>2877</v>
      </c>
      <c r="G418" s="2" t="s">
        <v>2877</v>
      </c>
      <c r="H418" s="2">
        <v>3747</v>
      </c>
      <c r="I418" s="2" t="s">
        <v>3566</v>
      </c>
      <c r="J418" s="2" t="s">
        <v>3571</v>
      </c>
    </row>
    <row r="419" spans="1:10" ht="13" x14ac:dyDescent="0.15">
      <c r="A419" s="2" t="s">
        <v>3573</v>
      </c>
      <c r="B419" s="2" t="s">
        <v>2768</v>
      </c>
      <c r="C419" s="2" t="s">
        <v>3574</v>
      </c>
      <c r="D419" s="2" t="b">
        <v>1</v>
      </c>
      <c r="E419" s="2">
        <v>2647</v>
      </c>
      <c r="F419" s="2" t="s">
        <v>2877</v>
      </c>
      <c r="G419" s="2" t="s">
        <v>2877</v>
      </c>
      <c r="H419" s="2">
        <v>5066</v>
      </c>
      <c r="I419" s="2" t="s">
        <v>3566</v>
      </c>
      <c r="J419" s="2" t="s">
        <v>3575</v>
      </c>
    </row>
    <row r="420" spans="1:10" ht="13" x14ac:dyDescent="0.15">
      <c r="A420" s="2" t="s">
        <v>3573</v>
      </c>
      <c r="B420" s="2" t="s">
        <v>2768</v>
      </c>
      <c r="C420" s="2" t="s">
        <v>3576</v>
      </c>
      <c r="D420" s="2" t="b">
        <v>1</v>
      </c>
      <c r="E420" s="2">
        <v>2096</v>
      </c>
      <c r="F420" s="2" t="s">
        <v>2877</v>
      </c>
      <c r="G420" s="2" t="s">
        <v>2877</v>
      </c>
      <c r="H420" s="2">
        <v>5067</v>
      </c>
      <c r="I420" s="2" t="s">
        <v>3566</v>
      </c>
      <c r="J420" s="2" t="s">
        <v>3575</v>
      </c>
    </row>
    <row r="421" spans="1:10" ht="13" x14ac:dyDescent="0.15">
      <c r="A421" s="2" t="s">
        <v>3577</v>
      </c>
      <c r="B421" s="2" t="s">
        <v>2768</v>
      </c>
      <c r="C421" s="2" t="s">
        <v>3578</v>
      </c>
      <c r="D421" s="2" t="b">
        <v>1</v>
      </c>
      <c r="E421" s="2">
        <v>13410</v>
      </c>
      <c r="F421" s="2" t="s">
        <v>2877</v>
      </c>
      <c r="G421" s="2" t="s">
        <v>2877</v>
      </c>
      <c r="H421" s="2">
        <v>3747</v>
      </c>
      <c r="I421" s="2" t="s">
        <v>3566</v>
      </c>
      <c r="J421" s="2" t="s">
        <v>3579</v>
      </c>
    </row>
    <row r="422" spans="1:10" ht="13" x14ac:dyDescent="0.15">
      <c r="A422" s="2" t="s">
        <v>3577</v>
      </c>
      <c r="B422" s="2" t="s">
        <v>2768</v>
      </c>
      <c r="C422" s="2" t="s">
        <v>3580</v>
      </c>
      <c r="D422" s="2" t="b">
        <v>1</v>
      </c>
      <c r="E422" s="2">
        <v>8606</v>
      </c>
      <c r="F422" s="2" t="s">
        <v>2877</v>
      </c>
      <c r="G422" s="2" t="s">
        <v>2877</v>
      </c>
      <c r="H422" s="2">
        <v>5099</v>
      </c>
      <c r="I422" s="2" t="s">
        <v>3566</v>
      </c>
      <c r="J422" s="2" t="s">
        <v>3579</v>
      </c>
    </row>
    <row r="423" spans="1:10" ht="13" x14ac:dyDescent="0.15">
      <c r="A423" s="2" t="s">
        <v>3581</v>
      </c>
      <c r="B423" s="2" t="s">
        <v>2768</v>
      </c>
      <c r="C423" s="2" t="s">
        <v>3582</v>
      </c>
      <c r="D423" s="2" t="b">
        <v>1</v>
      </c>
      <c r="E423" s="2">
        <v>11133</v>
      </c>
      <c r="F423" s="2" t="s">
        <v>2877</v>
      </c>
      <c r="G423" s="2" t="s">
        <v>2877</v>
      </c>
      <c r="H423" s="2">
        <v>4984</v>
      </c>
      <c r="I423" s="2" t="s">
        <v>3583</v>
      </c>
      <c r="J423" s="2" t="s">
        <v>1168</v>
      </c>
    </row>
    <row r="424" spans="1:10" ht="13" x14ac:dyDescent="0.15">
      <c r="A424" s="2" t="s">
        <v>563</v>
      </c>
      <c r="B424" s="2" t="s">
        <v>2764</v>
      </c>
      <c r="C424" s="2" t="s">
        <v>3584</v>
      </c>
      <c r="D424" s="2" t="b">
        <v>1</v>
      </c>
      <c r="E424" s="2">
        <v>19306</v>
      </c>
      <c r="F424" s="2" t="s">
        <v>2877</v>
      </c>
      <c r="G424" s="2" t="s">
        <v>2877</v>
      </c>
      <c r="H424" s="2">
        <v>3137</v>
      </c>
      <c r="I424" s="2" t="s">
        <v>566</v>
      </c>
      <c r="J424" s="2" t="s">
        <v>3585</v>
      </c>
    </row>
    <row r="425" spans="1:10" ht="13" x14ac:dyDescent="0.15">
      <c r="A425" s="2" t="s">
        <v>3586</v>
      </c>
      <c r="B425" s="2" t="s">
        <v>2768</v>
      </c>
      <c r="C425" s="2" t="s">
        <v>3587</v>
      </c>
      <c r="D425" s="2" t="b">
        <v>1</v>
      </c>
      <c r="E425" s="2">
        <v>15405</v>
      </c>
      <c r="F425" s="2" t="s">
        <v>2877</v>
      </c>
      <c r="G425" s="2" t="s">
        <v>2877</v>
      </c>
      <c r="H425" s="2">
        <v>4143</v>
      </c>
      <c r="I425" s="2" t="s">
        <v>566</v>
      </c>
      <c r="J425" s="2" t="s">
        <v>1168</v>
      </c>
    </row>
    <row r="426" spans="1:10" ht="13" x14ac:dyDescent="0.15">
      <c r="A426" s="2" t="s">
        <v>3588</v>
      </c>
      <c r="B426" s="2" t="s">
        <v>2768</v>
      </c>
      <c r="C426" s="2" t="s">
        <v>3589</v>
      </c>
      <c r="D426" s="2" t="b">
        <v>1</v>
      </c>
      <c r="E426" s="2">
        <v>4226</v>
      </c>
      <c r="F426" s="2" t="s">
        <v>2877</v>
      </c>
      <c r="G426" s="2" t="s">
        <v>2877</v>
      </c>
      <c r="H426" s="2">
        <v>4419</v>
      </c>
      <c r="I426" s="2" t="s">
        <v>566</v>
      </c>
      <c r="J426" s="2" t="s">
        <v>1168</v>
      </c>
    </row>
    <row r="427" spans="1:10" ht="13" x14ac:dyDescent="0.15">
      <c r="A427" s="2" t="s">
        <v>3590</v>
      </c>
      <c r="B427" s="2" t="s">
        <v>2768</v>
      </c>
      <c r="C427" s="2" t="s">
        <v>3591</v>
      </c>
      <c r="D427" s="2" t="b">
        <v>0</v>
      </c>
      <c r="E427" s="2">
        <v>20873</v>
      </c>
      <c r="F427" s="2" t="s">
        <v>2877</v>
      </c>
      <c r="G427" s="2" t="s">
        <v>2877</v>
      </c>
      <c r="H427" s="2">
        <v>4483</v>
      </c>
      <c r="I427" s="2" t="s">
        <v>566</v>
      </c>
      <c r="J427" s="2" t="s">
        <v>1168</v>
      </c>
    </row>
    <row r="428" spans="1:10" ht="13" x14ac:dyDescent="0.15">
      <c r="A428" s="2" t="s">
        <v>3592</v>
      </c>
      <c r="B428" s="2" t="s">
        <v>2768</v>
      </c>
      <c r="C428" s="2" t="s">
        <v>3593</v>
      </c>
      <c r="D428" s="2" t="b">
        <v>1</v>
      </c>
      <c r="E428" s="2">
        <v>5622</v>
      </c>
      <c r="F428" s="2" t="s">
        <v>2877</v>
      </c>
      <c r="G428" s="2" t="s">
        <v>2877</v>
      </c>
      <c r="H428" s="2">
        <v>4811</v>
      </c>
      <c r="I428" s="2" t="s">
        <v>566</v>
      </c>
      <c r="J428" s="2" t="s">
        <v>1168</v>
      </c>
    </row>
    <row r="429" spans="1:10" ht="13" x14ac:dyDescent="0.15">
      <c r="A429" s="2" t="s">
        <v>904</v>
      </c>
      <c r="B429" s="2" t="s">
        <v>2764</v>
      </c>
      <c r="C429" s="2" t="s">
        <v>3594</v>
      </c>
      <c r="D429" s="2" t="b">
        <v>0</v>
      </c>
      <c r="E429" s="2">
        <v>21896</v>
      </c>
      <c r="F429" s="2" t="s">
        <v>2877</v>
      </c>
      <c r="G429" s="2" t="s">
        <v>2877</v>
      </c>
      <c r="H429" s="2">
        <v>3250</v>
      </c>
      <c r="I429" s="2" t="s">
        <v>907</v>
      </c>
      <c r="J429" s="2" t="s">
        <v>3595</v>
      </c>
    </row>
    <row r="430" spans="1:10" ht="13" x14ac:dyDescent="0.15">
      <c r="A430" s="2" t="s">
        <v>904</v>
      </c>
      <c r="B430" s="2" t="s">
        <v>2764</v>
      </c>
      <c r="C430" s="2" t="s">
        <v>3596</v>
      </c>
      <c r="D430" s="2" t="b">
        <v>0</v>
      </c>
      <c r="E430" s="2">
        <v>20879</v>
      </c>
      <c r="F430" s="2" t="s">
        <v>2877</v>
      </c>
      <c r="G430" s="2" t="s">
        <v>2877</v>
      </c>
      <c r="H430" s="2">
        <v>3251</v>
      </c>
      <c r="I430" s="2" t="s">
        <v>907</v>
      </c>
      <c r="J430" s="2" t="s">
        <v>3595</v>
      </c>
    </row>
    <row r="431" spans="1:10" ht="13" x14ac:dyDescent="0.15">
      <c r="A431" s="2" t="s">
        <v>3597</v>
      </c>
      <c r="B431" s="2" t="s">
        <v>2768</v>
      </c>
      <c r="C431" s="2" t="s">
        <v>3598</v>
      </c>
      <c r="D431" s="2" t="b">
        <v>0</v>
      </c>
      <c r="E431" s="2">
        <v>24758</v>
      </c>
      <c r="F431" s="2" t="s">
        <v>2877</v>
      </c>
      <c r="G431" s="2" t="s">
        <v>2877</v>
      </c>
      <c r="H431" s="2">
        <v>3530</v>
      </c>
      <c r="I431" s="2" t="s">
        <v>3599</v>
      </c>
      <c r="J431" s="2" t="s">
        <v>1168</v>
      </c>
    </row>
    <row r="432" spans="1:10" ht="13" x14ac:dyDescent="0.15">
      <c r="A432" s="2" t="s">
        <v>916</v>
      </c>
      <c r="B432" s="2" t="s">
        <v>2764</v>
      </c>
      <c r="C432" s="2" t="s">
        <v>3600</v>
      </c>
      <c r="D432" s="2" t="b">
        <v>0</v>
      </c>
      <c r="E432" s="2">
        <v>20822</v>
      </c>
      <c r="F432" s="2" t="s">
        <v>2877</v>
      </c>
      <c r="G432" s="2" t="s">
        <v>2877</v>
      </c>
      <c r="H432" s="2">
        <v>2760</v>
      </c>
      <c r="I432" s="2" t="s">
        <v>913</v>
      </c>
      <c r="J432" s="2" t="s">
        <v>3601</v>
      </c>
    </row>
    <row r="433" spans="1:10" ht="13" x14ac:dyDescent="0.15">
      <c r="A433" s="2" t="s">
        <v>3602</v>
      </c>
      <c r="B433" s="2" t="s">
        <v>2768</v>
      </c>
      <c r="C433" s="2" t="s">
        <v>3603</v>
      </c>
      <c r="D433" s="2" t="b">
        <v>1</v>
      </c>
      <c r="E433" s="2">
        <v>11810</v>
      </c>
      <c r="F433" s="2" t="s">
        <v>2877</v>
      </c>
      <c r="G433" s="2" t="s">
        <v>2877</v>
      </c>
      <c r="H433" s="2">
        <v>4645</v>
      </c>
      <c r="I433" s="2" t="s">
        <v>3604</v>
      </c>
      <c r="J433" s="2" t="s">
        <v>3605</v>
      </c>
    </row>
    <row r="434" spans="1:10" ht="13" x14ac:dyDescent="0.15">
      <c r="A434" s="2" t="s">
        <v>3606</v>
      </c>
      <c r="B434" s="2" t="s">
        <v>2768</v>
      </c>
      <c r="C434" s="2" t="s">
        <v>3607</v>
      </c>
      <c r="D434" s="2" t="b">
        <v>1</v>
      </c>
      <c r="E434" s="2">
        <v>12462</v>
      </c>
      <c r="F434" s="2" t="s">
        <v>2877</v>
      </c>
      <c r="G434" s="2" t="s">
        <v>2877</v>
      </c>
      <c r="H434" s="2">
        <v>4214</v>
      </c>
      <c r="I434" s="2" t="s">
        <v>3608</v>
      </c>
      <c r="J434" s="2" t="s">
        <v>3609</v>
      </c>
    </row>
    <row r="435" spans="1:10" ht="13" x14ac:dyDescent="0.15">
      <c r="A435" s="2" t="s">
        <v>3610</v>
      </c>
      <c r="B435" s="2" t="s">
        <v>2768</v>
      </c>
      <c r="C435" s="2" t="s">
        <v>3611</v>
      </c>
      <c r="D435" s="2" t="b">
        <v>0</v>
      </c>
      <c r="E435" s="2">
        <v>20891</v>
      </c>
      <c r="F435" s="2" t="s">
        <v>2877</v>
      </c>
      <c r="G435" s="2" t="s">
        <v>2877</v>
      </c>
      <c r="H435" s="2">
        <v>4685</v>
      </c>
      <c r="I435" s="2" t="s">
        <v>3612</v>
      </c>
      <c r="J435" s="2" t="s">
        <v>3613</v>
      </c>
    </row>
    <row r="436" spans="1:10" ht="13" x14ac:dyDescent="0.15">
      <c r="A436" s="2" t="s">
        <v>931</v>
      </c>
      <c r="B436" s="2" t="s">
        <v>2764</v>
      </c>
      <c r="C436" s="2" t="s">
        <v>3614</v>
      </c>
      <c r="D436" s="2" t="b">
        <v>1</v>
      </c>
      <c r="E436" s="2">
        <v>12125</v>
      </c>
      <c r="F436" s="2" t="s">
        <v>2877</v>
      </c>
      <c r="G436" s="2" t="s">
        <v>2877</v>
      </c>
      <c r="H436" s="2">
        <v>3108</v>
      </c>
      <c r="I436" s="2" t="s">
        <v>934</v>
      </c>
      <c r="J436" s="2" t="s">
        <v>3615</v>
      </c>
    </row>
    <row r="437" spans="1:10" ht="13" x14ac:dyDescent="0.15">
      <c r="A437" s="2" t="s">
        <v>3616</v>
      </c>
      <c r="B437" s="2" t="s">
        <v>2768</v>
      </c>
      <c r="C437" s="2" t="s">
        <v>3617</v>
      </c>
      <c r="D437" s="2" t="b">
        <v>0</v>
      </c>
      <c r="E437" s="2">
        <v>20873</v>
      </c>
      <c r="F437" s="2" t="s">
        <v>2877</v>
      </c>
      <c r="G437" s="2" t="s">
        <v>2877</v>
      </c>
      <c r="H437" s="2">
        <v>3891</v>
      </c>
      <c r="I437" s="2" t="s">
        <v>934</v>
      </c>
      <c r="J437" s="2" t="s">
        <v>1168</v>
      </c>
    </row>
    <row r="438" spans="1:10" ht="13" x14ac:dyDescent="0.15">
      <c r="A438" s="2" t="s">
        <v>3618</v>
      </c>
      <c r="B438" s="2" t="s">
        <v>2768</v>
      </c>
      <c r="C438" s="2" t="s">
        <v>3619</v>
      </c>
      <c r="D438" s="2" t="b">
        <v>0</v>
      </c>
      <c r="E438" s="2">
        <v>20873</v>
      </c>
      <c r="F438" s="2" t="s">
        <v>2877</v>
      </c>
      <c r="G438" s="2" t="s">
        <v>2877</v>
      </c>
      <c r="H438" s="2">
        <v>3891</v>
      </c>
      <c r="I438" s="2" t="s">
        <v>934</v>
      </c>
      <c r="J438" s="2" t="s">
        <v>3620</v>
      </c>
    </row>
    <row r="439" spans="1:10" ht="13" x14ac:dyDescent="0.15">
      <c r="A439" s="2" t="s">
        <v>937</v>
      </c>
      <c r="B439" s="2" t="s">
        <v>2764</v>
      </c>
      <c r="C439" s="2" t="s">
        <v>3621</v>
      </c>
      <c r="D439" s="2" t="b">
        <v>0</v>
      </c>
      <c r="E439" s="2">
        <v>21929</v>
      </c>
      <c r="F439" s="2" t="s">
        <v>2877</v>
      </c>
      <c r="G439" s="2" t="s">
        <v>2877</v>
      </c>
      <c r="H439" s="2">
        <v>2582</v>
      </c>
      <c r="I439" s="2" t="s">
        <v>940</v>
      </c>
      <c r="J439" s="2" t="s">
        <v>3622</v>
      </c>
    </row>
    <row r="440" spans="1:10" ht="13" x14ac:dyDescent="0.15">
      <c r="A440" s="2" t="s">
        <v>2824</v>
      </c>
      <c r="B440" s="2" t="s">
        <v>2768</v>
      </c>
      <c r="C440" s="2" t="s">
        <v>3623</v>
      </c>
      <c r="D440" s="2" t="b">
        <v>0</v>
      </c>
      <c r="E440" s="2">
        <v>23564</v>
      </c>
      <c r="F440" s="2" t="s">
        <v>2877</v>
      </c>
      <c r="G440" s="2" t="s">
        <v>2877</v>
      </c>
      <c r="H440" s="2">
        <v>3887</v>
      </c>
      <c r="I440" s="2" t="s">
        <v>2826</v>
      </c>
      <c r="J440" s="2" t="s">
        <v>2827</v>
      </c>
    </row>
    <row r="441" spans="1:10" ht="13" x14ac:dyDescent="0.15">
      <c r="A441" s="2" t="s">
        <v>2828</v>
      </c>
      <c r="B441" s="2" t="s">
        <v>2768</v>
      </c>
      <c r="C441" s="2" t="s">
        <v>3624</v>
      </c>
      <c r="D441" s="2" t="b">
        <v>1</v>
      </c>
      <c r="E441" s="2">
        <v>20717</v>
      </c>
      <c r="F441" s="2" t="s">
        <v>2877</v>
      </c>
      <c r="G441" s="2" t="s">
        <v>2877</v>
      </c>
      <c r="H441" s="2">
        <v>3887</v>
      </c>
      <c r="I441" s="2" t="s">
        <v>2826</v>
      </c>
      <c r="J441" s="2" t="s">
        <v>2830</v>
      </c>
    </row>
    <row r="442" spans="1:10" ht="13" x14ac:dyDescent="0.15">
      <c r="A442" s="2" t="s">
        <v>3625</v>
      </c>
      <c r="B442" s="2" t="s">
        <v>2768</v>
      </c>
      <c r="C442" s="2" t="s">
        <v>3626</v>
      </c>
      <c r="D442" s="2" t="b">
        <v>1</v>
      </c>
      <c r="E442" s="2">
        <v>18961</v>
      </c>
      <c r="F442" s="2" t="s">
        <v>2877</v>
      </c>
      <c r="G442" s="2" t="s">
        <v>2877</v>
      </c>
      <c r="H442" s="2">
        <v>3887</v>
      </c>
      <c r="I442" s="2" t="s">
        <v>2826</v>
      </c>
      <c r="J442" s="2" t="s">
        <v>3627</v>
      </c>
    </row>
    <row r="443" spans="1:10" ht="13" x14ac:dyDescent="0.15">
      <c r="A443" s="2" t="s">
        <v>3628</v>
      </c>
      <c r="B443" s="2" t="s">
        <v>2768</v>
      </c>
      <c r="C443" s="2" t="s">
        <v>3629</v>
      </c>
      <c r="D443" s="2" t="b">
        <v>1</v>
      </c>
      <c r="E443" s="2">
        <v>4094</v>
      </c>
      <c r="F443" s="2" t="s">
        <v>2877</v>
      </c>
      <c r="G443" s="2" t="s">
        <v>2877</v>
      </c>
      <c r="H443" s="2">
        <v>5510</v>
      </c>
      <c r="I443" s="2" t="s">
        <v>2826</v>
      </c>
      <c r="J443" s="2" t="s">
        <v>3630</v>
      </c>
    </row>
    <row r="444" spans="1:10" ht="13" x14ac:dyDescent="0.15">
      <c r="A444" s="2" t="s">
        <v>3631</v>
      </c>
      <c r="B444" s="2" t="s">
        <v>2768</v>
      </c>
      <c r="C444" s="2" t="s">
        <v>3632</v>
      </c>
      <c r="D444" s="2" t="b">
        <v>1</v>
      </c>
      <c r="E444" s="2">
        <v>2158</v>
      </c>
      <c r="F444" s="2" t="s">
        <v>2877</v>
      </c>
      <c r="G444" s="2" t="s">
        <v>2877</v>
      </c>
      <c r="H444" s="2">
        <v>3726</v>
      </c>
      <c r="I444" s="2" t="s">
        <v>3633</v>
      </c>
      <c r="J444" s="2" t="s">
        <v>3634</v>
      </c>
    </row>
    <row r="445" spans="1:10" ht="13" x14ac:dyDescent="0.15">
      <c r="A445" s="2" t="s">
        <v>3631</v>
      </c>
      <c r="B445" s="2" t="s">
        <v>2768</v>
      </c>
      <c r="C445" s="2" t="s">
        <v>3635</v>
      </c>
      <c r="D445" s="2" t="b">
        <v>1</v>
      </c>
      <c r="E445" s="2">
        <v>1635</v>
      </c>
      <c r="F445" s="2" t="s">
        <v>2877</v>
      </c>
      <c r="G445" s="2" t="s">
        <v>2877</v>
      </c>
      <c r="H445" s="2">
        <v>3730</v>
      </c>
      <c r="I445" s="2" t="s">
        <v>3633</v>
      </c>
      <c r="J445" s="2" t="s">
        <v>3634</v>
      </c>
    </row>
    <row r="446" spans="1:10" ht="13" x14ac:dyDescent="0.15">
      <c r="A446" s="2" t="s">
        <v>3631</v>
      </c>
      <c r="B446" s="2" t="s">
        <v>2768</v>
      </c>
      <c r="C446" s="2" t="s">
        <v>3636</v>
      </c>
      <c r="D446" s="2" t="b">
        <v>1</v>
      </c>
      <c r="E446" s="2">
        <v>1259</v>
      </c>
      <c r="F446" s="2" t="s">
        <v>2877</v>
      </c>
      <c r="G446" s="2" t="s">
        <v>2877</v>
      </c>
      <c r="H446" s="2">
        <v>3732</v>
      </c>
      <c r="I446" s="2" t="s">
        <v>3633</v>
      </c>
      <c r="J446" s="2" t="s">
        <v>3634</v>
      </c>
    </row>
    <row r="447" spans="1:10" ht="13" x14ac:dyDescent="0.15">
      <c r="A447" s="2" t="s">
        <v>3637</v>
      </c>
      <c r="B447" s="2" t="s">
        <v>2768</v>
      </c>
      <c r="C447" s="2" t="s">
        <v>3638</v>
      </c>
      <c r="D447" s="2" t="b">
        <v>1</v>
      </c>
      <c r="E447" s="2">
        <v>6622</v>
      </c>
      <c r="F447" s="2" t="s">
        <v>2877</v>
      </c>
      <c r="G447" s="2" t="s">
        <v>2877</v>
      </c>
      <c r="H447" s="2">
        <v>4032</v>
      </c>
      <c r="I447" s="2" t="s">
        <v>2865</v>
      </c>
      <c r="J447" s="2" t="s">
        <v>1168</v>
      </c>
    </row>
    <row r="448" spans="1:10" ht="13" x14ac:dyDescent="0.15">
      <c r="A448" s="2" t="s">
        <v>3639</v>
      </c>
      <c r="B448" s="2" t="s">
        <v>2768</v>
      </c>
      <c r="C448" s="2" t="s">
        <v>3640</v>
      </c>
      <c r="D448" s="2" t="b">
        <v>1</v>
      </c>
      <c r="E448" s="2">
        <v>5253</v>
      </c>
      <c r="F448" s="2" t="s">
        <v>2877</v>
      </c>
      <c r="G448" s="2" t="s">
        <v>2877</v>
      </c>
      <c r="H448" s="2">
        <v>4047</v>
      </c>
      <c r="I448" s="2" t="s">
        <v>2865</v>
      </c>
      <c r="J448" s="2" t="s">
        <v>3641</v>
      </c>
    </row>
    <row r="449" spans="1:10" ht="13" x14ac:dyDescent="0.15">
      <c r="A449" s="2" t="s">
        <v>3642</v>
      </c>
      <c r="B449" s="2" t="s">
        <v>2768</v>
      </c>
      <c r="C449" s="2" t="s">
        <v>3643</v>
      </c>
      <c r="D449" s="2" t="b">
        <v>1</v>
      </c>
      <c r="E449" s="2">
        <v>16181</v>
      </c>
      <c r="F449" s="2" t="s">
        <v>2877</v>
      </c>
      <c r="G449" s="2" t="s">
        <v>2877</v>
      </c>
      <c r="H449" s="2">
        <v>598</v>
      </c>
      <c r="I449" s="2" t="s">
        <v>2865</v>
      </c>
      <c r="J449" s="2" t="s">
        <v>3644</v>
      </c>
    </row>
    <row r="450" spans="1:10" ht="13" x14ac:dyDescent="0.15">
      <c r="A450" s="2" t="s">
        <v>2863</v>
      </c>
      <c r="B450" s="2" t="s">
        <v>2768</v>
      </c>
      <c r="C450" s="2" t="s">
        <v>3645</v>
      </c>
      <c r="D450" s="2" t="b">
        <v>0</v>
      </c>
      <c r="E450" s="2">
        <v>23547</v>
      </c>
      <c r="F450" s="2" t="s">
        <v>2877</v>
      </c>
      <c r="G450" s="2" t="s">
        <v>2877</v>
      </c>
      <c r="H450" s="2">
        <v>5010</v>
      </c>
      <c r="I450" s="2" t="s">
        <v>2865</v>
      </c>
      <c r="J450" s="2" t="s">
        <v>2866</v>
      </c>
    </row>
    <row r="451" spans="1:10" ht="13" x14ac:dyDescent="0.15">
      <c r="A451" s="2" t="s">
        <v>898</v>
      </c>
      <c r="B451" s="2" t="s">
        <v>2764</v>
      </c>
      <c r="C451" s="2" t="s">
        <v>3646</v>
      </c>
      <c r="D451" s="2" t="b">
        <v>0</v>
      </c>
      <c r="E451" s="2">
        <v>20819</v>
      </c>
      <c r="F451" s="2" t="s">
        <v>2877</v>
      </c>
      <c r="G451" s="2" t="s">
        <v>2877</v>
      </c>
      <c r="H451" s="2">
        <v>3077</v>
      </c>
      <c r="I451" s="2" t="s">
        <v>901</v>
      </c>
      <c r="J451" s="2" t="s">
        <v>3647</v>
      </c>
    </row>
    <row r="452" spans="1:10" ht="13" x14ac:dyDescent="0.15">
      <c r="A452" s="2" t="s">
        <v>898</v>
      </c>
      <c r="B452" s="2" t="s">
        <v>2764</v>
      </c>
      <c r="C452" s="2" t="s">
        <v>3648</v>
      </c>
      <c r="D452" s="2" t="b">
        <v>0</v>
      </c>
      <c r="E452" s="2">
        <v>21896</v>
      </c>
      <c r="F452" s="2" t="s">
        <v>2877</v>
      </c>
      <c r="G452" s="2" t="s">
        <v>2877</v>
      </c>
      <c r="H452" s="2">
        <v>3084</v>
      </c>
      <c r="I452" s="2" t="s">
        <v>901</v>
      </c>
      <c r="J452" s="2" t="s">
        <v>3647</v>
      </c>
    </row>
    <row r="453" spans="1:10" ht="13" x14ac:dyDescent="0.15">
      <c r="A453" s="2" t="s">
        <v>3649</v>
      </c>
      <c r="B453" s="2" t="s">
        <v>2768</v>
      </c>
      <c r="C453" s="2" t="s">
        <v>3650</v>
      </c>
      <c r="D453" s="2" t="b">
        <v>1</v>
      </c>
      <c r="E453" s="2">
        <v>10695</v>
      </c>
      <c r="F453" s="2" t="s">
        <v>2877</v>
      </c>
      <c r="G453" s="2" t="s">
        <v>2877</v>
      </c>
      <c r="H453" s="2">
        <v>4649</v>
      </c>
      <c r="I453" s="2" t="s">
        <v>3651</v>
      </c>
      <c r="J453" s="2" t="s">
        <v>3652</v>
      </c>
    </row>
    <row r="454" spans="1:10" ht="13" x14ac:dyDescent="0.15">
      <c r="A454" s="2" t="s">
        <v>3653</v>
      </c>
      <c r="B454" s="2" t="s">
        <v>2768</v>
      </c>
      <c r="C454" s="2" t="s">
        <v>3654</v>
      </c>
      <c r="D454" s="2" t="b">
        <v>1</v>
      </c>
      <c r="E454" s="2">
        <v>18646</v>
      </c>
      <c r="F454" s="2" t="s">
        <v>2877</v>
      </c>
      <c r="G454" s="2" t="s">
        <v>2877</v>
      </c>
      <c r="H454" s="2">
        <v>4080</v>
      </c>
      <c r="I454" s="2" t="s">
        <v>196</v>
      </c>
      <c r="J454" s="2" t="s">
        <v>1168</v>
      </c>
    </row>
    <row r="455" spans="1:10" ht="13" x14ac:dyDescent="0.15">
      <c r="A455" s="2" t="s">
        <v>3655</v>
      </c>
      <c r="B455" s="2" t="s">
        <v>2768</v>
      </c>
      <c r="C455" s="2" t="s">
        <v>3656</v>
      </c>
      <c r="D455" s="2" t="b">
        <v>0</v>
      </c>
      <c r="E455" s="2">
        <v>23619</v>
      </c>
      <c r="F455" s="2" t="s">
        <v>2877</v>
      </c>
      <c r="G455" s="2" t="s">
        <v>2877</v>
      </c>
      <c r="H455" s="2">
        <v>3898</v>
      </c>
      <c r="I455" s="2" t="s">
        <v>3657</v>
      </c>
      <c r="J455" s="2" t="s">
        <v>3658</v>
      </c>
    </row>
    <row r="456" spans="1:10" ht="13" x14ac:dyDescent="0.15">
      <c r="A456" s="2" t="s">
        <v>3659</v>
      </c>
      <c r="B456" s="2" t="s">
        <v>2768</v>
      </c>
      <c r="C456" s="2" t="s">
        <v>3660</v>
      </c>
      <c r="D456" s="2" t="b">
        <v>1</v>
      </c>
      <c r="E456" s="2">
        <v>18181</v>
      </c>
      <c r="F456" s="2" t="s">
        <v>2877</v>
      </c>
      <c r="G456" s="2" t="s">
        <v>2877</v>
      </c>
      <c r="H456" s="2">
        <v>3573</v>
      </c>
      <c r="I456" s="2" t="s">
        <v>2791</v>
      </c>
      <c r="J456" s="2" t="s">
        <v>3661</v>
      </c>
    </row>
    <row r="457" spans="1:10" ht="13" x14ac:dyDescent="0.15">
      <c r="A457" s="2" t="s">
        <v>3662</v>
      </c>
      <c r="B457" s="2" t="s">
        <v>2768</v>
      </c>
      <c r="C457" s="2" t="s">
        <v>3663</v>
      </c>
      <c r="D457" s="2" t="b">
        <v>1</v>
      </c>
      <c r="E457" s="2">
        <v>11359</v>
      </c>
      <c r="F457" s="2" t="s">
        <v>2877</v>
      </c>
      <c r="G457" s="2" t="s">
        <v>2877</v>
      </c>
      <c r="H457" s="2">
        <v>5115</v>
      </c>
      <c r="I457" s="2" t="s">
        <v>2791</v>
      </c>
      <c r="J457" s="2" t="s">
        <v>3664</v>
      </c>
    </row>
    <row r="458" spans="1:10" ht="13" x14ac:dyDescent="0.15">
      <c r="A458" s="2" t="s">
        <v>3665</v>
      </c>
      <c r="B458" s="2" t="s">
        <v>2768</v>
      </c>
      <c r="C458" s="2" t="s">
        <v>3666</v>
      </c>
      <c r="D458" s="2" t="b">
        <v>1</v>
      </c>
      <c r="E458" s="2">
        <v>1305</v>
      </c>
      <c r="F458" s="2" t="s">
        <v>2877</v>
      </c>
      <c r="G458" s="2" t="s">
        <v>2877</v>
      </c>
      <c r="H458" s="2">
        <v>5415</v>
      </c>
      <c r="I458" s="2" t="s">
        <v>2791</v>
      </c>
      <c r="J458" s="2" t="s">
        <v>3667</v>
      </c>
    </row>
    <row r="459" spans="1:10" ht="13" x14ac:dyDescent="0.15">
      <c r="A459" s="2" t="s">
        <v>3668</v>
      </c>
      <c r="B459" s="2" t="s">
        <v>2768</v>
      </c>
      <c r="C459" s="2" t="s">
        <v>3669</v>
      </c>
      <c r="D459" s="2" t="b">
        <v>1</v>
      </c>
      <c r="E459" s="2">
        <v>4252</v>
      </c>
      <c r="F459" s="2" t="s">
        <v>2877</v>
      </c>
      <c r="G459" s="2" t="s">
        <v>2877</v>
      </c>
      <c r="H459" s="2">
        <v>4808</v>
      </c>
      <c r="I459" s="2" t="s">
        <v>3670</v>
      </c>
      <c r="J459" s="2" t="s">
        <v>1168</v>
      </c>
    </row>
    <row r="460" spans="1:10" ht="13" x14ac:dyDescent="0.15">
      <c r="A460" s="2" t="s">
        <v>3671</v>
      </c>
      <c r="B460" s="2" t="s">
        <v>2768</v>
      </c>
      <c r="C460" s="2" t="s">
        <v>3672</v>
      </c>
      <c r="D460" s="2" t="b">
        <v>1</v>
      </c>
      <c r="E460" s="2">
        <v>2327</v>
      </c>
      <c r="F460" s="2" t="s">
        <v>2877</v>
      </c>
      <c r="G460" s="2" t="s">
        <v>2877</v>
      </c>
      <c r="H460" s="2">
        <v>4555</v>
      </c>
      <c r="I460" s="2" t="s">
        <v>3673</v>
      </c>
      <c r="J460" s="2" t="s">
        <v>3674</v>
      </c>
    </row>
    <row r="461" spans="1:10" ht="13" x14ac:dyDescent="0.15">
      <c r="A461" s="2" t="s">
        <v>3671</v>
      </c>
      <c r="B461" s="2" t="s">
        <v>2768</v>
      </c>
      <c r="C461" s="2" t="s">
        <v>3675</v>
      </c>
      <c r="D461" s="2" t="b">
        <v>1</v>
      </c>
      <c r="E461" s="2">
        <v>1907</v>
      </c>
      <c r="F461" s="2" t="s">
        <v>2877</v>
      </c>
      <c r="G461" s="2" t="s">
        <v>2877</v>
      </c>
      <c r="H461" s="2">
        <v>4560</v>
      </c>
      <c r="I461" s="2" t="s">
        <v>3673</v>
      </c>
      <c r="J461" s="2" t="s">
        <v>3674</v>
      </c>
    </row>
    <row r="462" spans="1:10" ht="13" x14ac:dyDescent="0.15">
      <c r="A462" s="2" t="s">
        <v>3676</v>
      </c>
      <c r="B462" s="2" t="s">
        <v>2768</v>
      </c>
      <c r="C462" s="2" t="s">
        <v>3677</v>
      </c>
      <c r="D462" s="2" t="b">
        <v>1</v>
      </c>
      <c r="E462" s="2">
        <v>10914</v>
      </c>
      <c r="F462" s="2" t="s">
        <v>2877</v>
      </c>
      <c r="G462" s="2" t="s">
        <v>2877</v>
      </c>
      <c r="H462" s="2">
        <v>5475</v>
      </c>
      <c r="I462" s="2" t="s">
        <v>3673</v>
      </c>
      <c r="J462" s="2" t="s">
        <v>3678</v>
      </c>
    </row>
    <row r="463" spans="1:10" ht="13" x14ac:dyDescent="0.15">
      <c r="A463" s="2" t="s">
        <v>3676</v>
      </c>
      <c r="B463" s="2" t="s">
        <v>2768</v>
      </c>
      <c r="C463" s="2" t="s">
        <v>3679</v>
      </c>
      <c r="D463" s="2" t="b">
        <v>1</v>
      </c>
      <c r="E463" s="2">
        <v>6195</v>
      </c>
      <c r="F463" s="2" t="s">
        <v>2877</v>
      </c>
      <c r="G463" s="2" t="s">
        <v>2877</v>
      </c>
      <c r="H463" s="2">
        <v>5479</v>
      </c>
      <c r="I463" s="2" t="s">
        <v>3673</v>
      </c>
      <c r="J463" s="2" t="s">
        <v>3678</v>
      </c>
    </row>
    <row r="464" spans="1:10" ht="13" x14ac:dyDescent="0.15">
      <c r="A464" s="2" t="s">
        <v>3680</v>
      </c>
      <c r="B464" s="2" t="s">
        <v>2768</v>
      </c>
      <c r="C464" s="2" t="s">
        <v>3681</v>
      </c>
      <c r="D464" s="2" t="b">
        <v>0</v>
      </c>
      <c r="E464" s="2">
        <v>22706</v>
      </c>
      <c r="F464" s="2" t="s">
        <v>2877</v>
      </c>
      <c r="G464" s="2" t="s">
        <v>2877</v>
      </c>
      <c r="H464" s="2">
        <v>4647</v>
      </c>
      <c r="I464" s="2" t="s">
        <v>3682</v>
      </c>
      <c r="J464" s="2" t="s">
        <v>1168</v>
      </c>
    </row>
    <row r="465" spans="1:10" ht="13" x14ac:dyDescent="0.15">
      <c r="A465" s="2" t="s">
        <v>3683</v>
      </c>
      <c r="B465" s="2" t="s">
        <v>2768</v>
      </c>
      <c r="C465" s="2" t="s">
        <v>3684</v>
      </c>
      <c r="D465" s="2" t="b">
        <v>0</v>
      </c>
      <c r="E465" s="2">
        <v>24923</v>
      </c>
      <c r="F465" s="2" t="s">
        <v>2877</v>
      </c>
      <c r="G465" s="2" t="s">
        <v>2877</v>
      </c>
      <c r="H465" s="2">
        <v>3936</v>
      </c>
      <c r="I465" s="2" t="s">
        <v>2869</v>
      </c>
      <c r="J465" s="2" t="s">
        <v>1168</v>
      </c>
    </row>
    <row r="466" spans="1:10" ht="13" x14ac:dyDescent="0.15">
      <c r="A466" s="2" t="s">
        <v>3683</v>
      </c>
      <c r="B466" s="2" t="s">
        <v>2768</v>
      </c>
      <c r="C466" s="2" t="s">
        <v>3685</v>
      </c>
      <c r="D466" s="2" t="b">
        <v>1</v>
      </c>
      <c r="E466" s="2">
        <v>19900</v>
      </c>
      <c r="F466" s="2" t="s">
        <v>2877</v>
      </c>
      <c r="G466" s="2" t="s">
        <v>2877</v>
      </c>
      <c r="H466" s="2">
        <v>3937</v>
      </c>
      <c r="I466" s="2" t="s">
        <v>2869</v>
      </c>
      <c r="J466" s="2" t="s">
        <v>1168</v>
      </c>
    </row>
    <row r="467" spans="1:10" ht="13" x14ac:dyDescent="0.15">
      <c r="A467" s="2" t="s">
        <v>3683</v>
      </c>
      <c r="B467" s="2" t="s">
        <v>2768</v>
      </c>
      <c r="C467" s="2" t="s">
        <v>3686</v>
      </c>
      <c r="D467" s="2" t="b">
        <v>1</v>
      </c>
      <c r="E467" s="2">
        <v>14098</v>
      </c>
      <c r="F467" s="2" t="s">
        <v>2877</v>
      </c>
      <c r="G467" s="2" t="s">
        <v>2877</v>
      </c>
      <c r="H467" s="2">
        <v>3939</v>
      </c>
      <c r="I467" s="2" t="s">
        <v>2869</v>
      </c>
      <c r="J467" s="2" t="s">
        <v>1168</v>
      </c>
    </row>
    <row r="468" spans="1:10" ht="13" x14ac:dyDescent="0.15">
      <c r="A468" s="2" t="s">
        <v>2867</v>
      </c>
      <c r="B468" s="2" t="s">
        <v>2768</v>
      </c>
      <c r="C468" s="2" t="s">
        <v>3687</v>
      </c>
      <c r="D468" s="2" t="b">
        <v>0</v>
      </c>
      <c r="E468" s="2">
        <v>20822</v>
      </c>
      <c r="F468" s="2" t="s">
        <v>2877</v>
      </c>
      <c r="G468" s="2" t="s">
        <v>2877</v>
      </c>
      <c r="H468" s="2">
        <v>3942</v>
      </c>
      <c r="I468" s="2" t="s">
        <v>2869</v>
      </c>
      <c r="J468" s="2" t="s">
        <v>2870</v>
      </c>
    </row>
    <row r="469" spans="1:10" ht="13" x14ac:dyDescent="0.15">
      <c r="A469" s="2" t="s">
        <v>588</v>
      </c>
      <c r="B469" s="2" t="s">
        <v>2764</v>
      </c>
      <c r="C469" s="2" t="s">
        <v>3688</v>
      </c>
      <c r="D469" s="2" t="b">
        <v>1</v>
      </c>
      <c r="E469" s="2">
        <v>16813</v>
      </c>
      <c r="F469" s="2" t="s">
        <v>2877</v>
      </c>
      <c r="G469" s="2" t="s">
        <v>2877</v>
      </c>
      <c r="H469" s="2">
        <v>4909</v>
      </c>
      <c r="I469" s="2" t="s">
        <v>578</v>
      </c>
      <c r="J469" s="2" t="s">
        <v>3689</v>
      </c>
    </row>
    <row r="470" spans="1:10" ht="13" x14ac:dyDescent="0.15">
      <c r="A470" s="2" t="s">
        <v>3690</v>
      </c>
      <c r="B470" s="2" t="s">
        <v>2768</v>
      </c>
      <c r="C470" s="2" t="s">
        <v>3691</v>
      </c>
      <c r="D470" s="2" t="b">
        <v>0</v>
      </c>
      <c r="E470" s="2">
        <v>20867</v>
      </c>
      <c r="F470" s="2" t="s">
        <v>2877</v>
      </c>
      <c r="G470" s="2" t="s">
        <v>2877</v>
      </c>
      <c r="H470" s="2">
        <v>4909</v>
      </c>
      <c r="I470" s="2" t="s">
        <v>578</v>
      </c>
      <c r="J470" s="2" t="s">
        <v>3689</v>
      </c>
    </row>
    <row r="471" spans="1:10" ht="13" x14ac:dyDescent="0.15">
      <c r="A471" s="2" t="s">
        <v>3692</v>
      </c>
      <c r="B471" s="2" t="s">
        <v>2768</v>
      </c>
      <c r="C471" s="2" t="s">
        <v>3693</v>
      </c>
      <c r="D471" s="2" t="b">
        <v>1</v>
      </c>
      <c r="E471" s="2">
        <v>13668</v>
      </c>
      <c r="F471" s="2" t="s">
        <v>2877</v>
      </c>
      <c r="G471" s="2" t="s">
        <v>2877</v>
      </c>
      <c r="H471" s="2">
        <v>5057</v>
      </c>
      <c r="I471" s="2" t="s">
        <v>578</v>
      </c>
      <c r="J471" s="2" t="s">
        <v>1168</v>
      </c>
    </row>
    <row r="472" spans="1:10" ht="13" x14ac:dyDescent="0.15">
      <c r="A472" s="2" t="s">
        <v>3694</v>
      </c>
      <c r="B472" s="2" t="s">
        <v>2768</v>
      </c>
      <c r="C472" s="2" t="s">
        <v>3695</v>
      </c>
      <c r="D472" s="2" t="b">
        <v>0</v>
      </c>
      <c r="E472" s="2">
        <v>20888</v>
      </c>
      <c r="F472" s="2" t="s">
        <v>2877</v>
      </c>
      <c r="G472" s="2" t="s">
        <v>2877</v>
      </c>
      <c r="H472" s="2">
        <v>4006</v>
      </c>
      <c r="I472" s="2" t="s">
        <v>3696</v>
      </c>
      <c r="J472" s="2" t="s">
        <v>3697</v>
      </c>
    </row>
    <row r="473" spans="1:10" ht="13" x14ac:dyDescent="0.15">
      <c r="A473" s="2" t="s">
        <v>3698</v>
      </c>
      <c r="B473" s="2" t="s">
        <v>2768</v>
      </c>
      <c r="C473" s="2" t="s">
        <v>3699</v>
      </c>
      <c r="D473" s="2" t="b">
        <v>1</v>
      </c>
      <c r="E473" s="2">
        <v>17707</v>
      </c>
      <c r="F473" s="2" t="s">
        <v>2877</v>
      </c>
      <c r="G473" s="2" t="s">
        <v>2877</v>
      </c>
      <c r="H473" s="2">
        <v>4936</v>
      </c>
      <c r="I473" s="2" t="s">
        <v>3696</v>
      </c>
      <c r="J473" s="2" t="s">
        <v>3700</v>
      </c>
    </row>
    <row r="474" spans="1:10" ht="13" x14ac:dyDescent="0.15">
      <c r="A474" s="2" t="s">
        <v>867</v>
      </c>
      <c r="B474" s="2" t="s">
        <v>2764</v>
      </c>
      <c r="C474" s="2" t="s">
        <v>3701</v>
      </c>
      <c r="D474" s="2" t="b">
        <v>0</v>
      </c>
      <c r="E474" s="2">
        <v>20837</v>
      </c>
      <c r="F474" s="2" t="s">
        <v>2877</v>
      </c>
      <c r="G474" s="2" t="s">
        <v>2877</v>
      </c>
      <c r="H474" s="2">
        <v>3024</v>
      </c>
      <c r="I474" s="2" t="s">
        <v>871</v>
      </c>
      <c r="J474" s="2" t="s">
        <v>3702</v>
      </c>
    </row>
    <row r="475" spans="1:10" ht="13" x14ac:dyDescent="0.15">
      <c r="A475" s="2" t="s">
        <v>874</v>
      </c>
      <c r="B475" s="2" t="s">
        <v>2764</v>
      </c>
      <c r="C475" s="2" t="s">
        <v>3703</v>
      </c>
      <c r="D475" s="2" t="b">
        <v>0</v>
      </c>
      <c r="E475" s="2">
        <v>20837</v>
      </c>
      <c r="F475" s="2" t="s">
        <v>2877</v>
      </c>
      <c r="G475" s="2" t="s">
        <v>2877</v>
      </c>
      <c r="H475" s="2">
        <v>3117</v>
      </c>
      <c r="I475" s="2" t="s">
        <v>871</v>
      </c>
      <c r="J475" s="2" t="s">
        <v>3704</v>
      </c>
    </row>
    <row r="476" spans="1:10" ht="13" x14ac:dyDescent="0.15">
      <c r="A476" s="2" t="s">
        <v>3705</v>
      </c>
      <c r="B476" s="2" t="s">
        <v>2768</v>
      </c>
      <c r="C476" s="2" t="s">
        <v>3706</v>
      </c>
      <c r="D476" s="2" t="b">
        <v>1</v>
      </c>
      <c r="E476" s="2">
        <v>2807</v>
      </c>
      <c r="F476" s="2" t="s">
        <v>2877</v>
      </c>
      <c r="G476" s="2" t="s">
        <v>2877</v>
      </c>
      <c r="H476" s="2">
        <v>3600</v>
      </c>
      <c r="I476" s="2" t="s">
        <v>871</v>
      </c>
      <c r="J476" s="2" t="s">
        <v>3707</v>
      </c>
    </row>
    <row r="477" spans="1:10" ht="13" x14ac:dyDescent="0.15">
      <c r="A477" s="2" t="s">
        <v>3708</v>
      </c>
      <c r="B477" s="2" t="s">
        <v>2768</v>
      </c>
      <c r="C477" s="2" t="s">
        <v>3709</v>
      </c>
      <c r="D477" s="2" t="b">
        <v>1</v>
      </c>
      <c r="E477" s="2">
        <v>5023</v>
      </c>
      <c r="F477" s="2" t="s">
        <v>2877</v>
      </c>
      <c r="G477" s="2" t="s">
        <v>2877</v>
      </c>
      <c r="H477" s="2">
        <v>4570</v>
      </c>
      <c r="I477" s="2" t="s">
        <v>871</v>
      </c>
      <c r="J477" s="2" t="s">
        <v>3710</v>
      </c>
    </row>
    <row r="478" spans="1:10" ht="13" x14ac:dyDescent="0.15">
      <c r="A478" s="2" t="s">
        <v>3711</v>
      </c>
      <c r="B478" s="2" t="s">
        <v>2768</v>
      </c>
      <c r="C478" s="2" t="s">
        <v>3712</v>
      </c>
      <c r="D478" s="2" t="b">
        <v>1</v>
      </c>
      <c r="E478" s="2">
        <v>15055</v>
      </c>
      <c r="F478" s="2" t="s">
        <v>2877</v>
      </c>
      <c r="G478" s="2" t="s">
        <v>2877</v>
      </c>
      <c r="H478" s="2">
        <v>4987</v>
      </c>
      <c r="I478" s="2" t="s">
        <v>3713</v>
      </c>
      <c r="J478" s="2" t="s">
        <v>3714</v>
      </c>
    </row>
    <row r="479" spans="1:10" ht="13" x14ac:dyDescent="0.15">
      <c r="A479" s="2" t="s">
        <v>3715</v>
      </c>
      <c r="B479" s="2" t="s">
        <v>2768</v>
      </c>
      <c r="C479" s="2" t="s">
        <v>3716</v>
      </c>
      <c r="D479" s="2" t="b">
        <v>0</v>
      </c>
      <c r="E479" s="2">
        <v>24244</v>
      </c>
      <c r="F479" s="2" t="s">
        <v>2877</v>
      </c>
      <c r="G479" s="2" t="s">
        <v>2877</v>
      </c>
      <c r="H479" s="2">
        <v>3964</v>
      </c>
      <c r="I479" s="2" t="s">
        <v>3717</v>
      </c>
      <c r="J479" s="2" t="s">
        <v>1168</v>
      </c>
    </row>
    <row r="480" spans="1:10" ht="13" x14ac:dyDescent="0.15">
      <c r="A480" s="2" t="s">
        <v>3718</v>
      </c>
      <c r="B480" s="2" t="s">
        <v>2768</v>
      </c>
      <c r="C480" s="2" t="s">
        <v>3719</v>
      </c>
      <c r="D480" s="2" t="b">
        <v>1</v>
      </c>
      <c r="E480" s="2">
        <v>4877</v>
      </c>
      <c r="F480" s="2" t="s">
        <v>2877</v>
      </c>
      <c r="G480" s="2" t="s">
        <v>2877</v>
      </c>
      <c r="H480" s="2">
        <v>4852</v>
      </c>
      <c r="I480" s="2" t="s">
        <v>3717</v>
      </c>
      <c r="J480" s="2" t="s">
        <v>1168</v>
      </c>
    </row>
    <row r="481" spans="1:10" ht="13" x14ac:dyDescent="0.15">
      <c r="A481" s="2" t="s">
        <v>3720</v>
      </c>
      <c r="B481" s="2" t="s">
        <v>2768</v>
      </c>
      <c r="C481" s="2" t="s">
        <v>3721</v>
      </c>
      <c r="D481" s="2" t="b">
        <v>1</v>
      </c>
      <c r="E481" s="2">
        <v>19163</v>
      </c>
      <c r="F481" s="2" t="s">
        <v>2877</v>
      </c>
      <c r="G481" s="2" t="s">
        <v>2877</v>
      </c>
      <c r="H481" s="2">
        <v>4970</v>
      </c>
      <c r="I481" s="2" t="s">
        <v>3717</v>
      </c>
      <c r="J481" s="2" t="s">
        <v>3722</v>
      </c>
    </row>
    <row r="482" spans="1:10" ht="13" x14ac:dyDescent="0.15">
      <c r="A482" s="2" t="s">
        <v>3723</v>
      </c>
      <c r="B482" s="2" t="s">
        <v>2768</v>
      </c>
      <c r="C482" s="2" t="s">
        <v>3724</v>
      </c>
      <c r="D482" s="2" t="b">
        <v>0</v>
      </c>
      <c r="E482" s="2">
        <v>24164</v>
      </c>
      <c r="F482" s="2" t="s">
        <v>2877</v>
      </c>
      <c r="G482" s="2" t="s">
        <v>2877</v>
      </c>
      <c r="H482" s="2">
        <v>5003</v>
      </c>
      <c r="I482" s="2" t="s">
        <v>3717</v>
      </c>
      <c r="J482" s="2" t="s">
        <v>1168</v>
      </c>
    </row>
    <row r="483" spans="1:10" ht="13" x14ac:dyDescent="0.15">
      <c r="A483" s="2" t="s">
        <v>3725</v>
      </c>
      <c r="B483" s="2" t="s">
        <v>2768</v>
      </c>
      <c r="C483" s="2" t="s">
        <v>3726</v>
      </c>
      <c r="D483" s="2" t="b">
        <v>0</v>
      </c>
      <c r="E483" s="2">
        <v>21875</v>
      </c>
      <c r="F483" s="2" t="s">
        <v>2877</v>
      </c>
      <c r="G483" s="2" t="s">
        <v>2877</v>
      </c>
      <c r="H483" s="2">
        <v>4000</v>
      </c>
      <c r="I483" s="2" t="s">
        <v>3727</v>
      </c>
      <c r="J483" s="2" t="s">
        <v>1168</v>
      </c>
    </row>
    <row r="484" spans="1:10" ht="13" x14ac:dyDescent="0.15">
      <c r="A484" s="2" t="s">
        <v>3725</v>
      </c>
      <c r="B484" s="2" t="s">
        <v>2768</v>
      </c>
      <c r="C484" s="2" t="s">
        <v>3728</v>
      </c>
      <c r="D484" s="2" t="b">
        <v>0</v>
      </c>
      <c r="E484" s="2">
        <v>20822</v>
      </c>
      <c r="F484" s="2" t="s">
        <v>2877</v>
      </c>
      <c r="G484" s="2" t="s">
        <v>2877</v>
      </c>
      <c r="H484" s="2">
        <v>4002</v>
      </c>
      <c r="I484" s="2" t="s">
        <v>3727</v>
      </c>
      <c r="J484" s="2" t="s">
        <v>1168</v>
      </c>
    </row>
    <row r="485" spans="1:10" ht="13" x14ac:dyDescent="0.15">
      <c r="A485" s="2" t="s">
        <v>3729</v>
      </c>
      <c r="B485" s="2" t="s">
        <v>2768</v>
      </c>
      <c r="C485" s="2" t="s">
        <v>3730</v>
      </c>
      <c r="D485" s="2" t="b">
        <v>0</v>
      </c>
      <c r="E485" s="2">
        <v>19582</v>
      </c>
      <c r="F485" s="2" t="s">
        <v>2877</v>
      </c>
      <c r="G485" s="2" t="s">
        <v>2877</v>
      </c>
      <c r="H485" s="2">
        <v>4372</v>
      </c>
      <c r="I485" s="2" t="s">
        <v>3731</v>
      </c>
      <c r="J485" s="2" t="s">
        <v>1168</v>
      </c>
    </row>
    <row r="486" spans="1:10" ht="13" x14ac:dyDescent="0.15">
      <c r="A486" s="2" t="s">
        <v>3729</v>
      </c>
      <c r="B486" s="2" t="s">
        <v>2768</v>
      </c>
      <c r="C486" s="2" t="s">
        <v>3732</v>
      </c>
      <c r="D486" s="2" t="b">
        <v>0</v>
      </c>
      <c r="E486" s="2">
        <v>20813</v>
      </c>
      <c r="F486" s="2" t="s">
        <v>2877</v>
      </c>
      <c r="G486" s="2" t="s">
        <v>2877</v>
      </c>
      <c r="H486" s="2">
        <v>4373</v>
      </c>
      <c r="I486" s="2" t="s">
        <v>3731</v>
      </c>
      <c r="J486" s="2" t="s">
        <v>1168</v>
      </c>
    </row>
    <row r="487" spans="1:10" ht="13" x14ac:dyDescent="0.15">
      <c r="A487" s="2" t="s">
        <v>1043</v>
      </c>
      <c r="B487" s="2" t="s">
        <v>2764</v>
      </c>
      <c r="C487" s="2" t="s">
        <v>3733</v>
      </c>
      <c r="D487" s="2" t="b">
        <v>0</v>
      </c>
      <c r="E487" s="2">
        <v>20822</v>
      </c>
      <c r="F487" s="2" t="s">
        <v>2877</v>
      </c>
      <c r="G487" s="2" t="s">
        <v>2877</v>
      </c>
      <c r="H487" s="2">
        <v>3959</v>
      </c>
      <c r="I487" s="2" t="s">
        <v>946</v>
      </c>
      <c r="J487" s="2" t="s">
        <v>3734</v>
      </c>
    </row>
    <row r="488" spans="1:10" ht="13" x14ac:dyDescent="0.15">
      <c r="A488" s="2" t="s">
        <v>1043</v>
      </c>
      <c r="B488" s="2" t="s">
        <v>2764</v>
      </c>
      <c r="C488" s="2" t="s">
        <v>3735</v>
      </c>
      <c r="D488" s="2" t="b">
        <v>0</v>
      </c>
      <c r="E488" s="2">
        <v>20882</v>
      </c>
      <c r="F488" s="2" t="s">
        <v>2877</v>
      </c>
      <c r="G488" s="2" t="s">
        <v>2877</v>
      </c>
      <c r="H488" s="2">
        <v>2528</v>
      </c>
      <c r="I488" s="2" t="s">
        <v>946</v>
      </c>
      <c r="J488" s="2" t="s">
        <v>3734</v>
      </c>
    </row>
    <row r="489" spans="1:10" ht="13" x14ac:dyDescent="0.15">
      <c r="A489" s="2" t="s">
        <v>1048</v>
      </c>
      <c r="B489" s="2" t="s">
        <v>2764</v>
      </c>
      <c r="C489" s="2" t="s">
        <v>3736</v>
      </c>
      <c r="D489" s="2" t="b">
        <v>0</v>
      </c>
      <c r="E489" s="2">
        <v>20882</v>
      </c>
      <c r="F489" s="2" t="s">
        <v>2877</v>
      </c>
      <c r="G489" s="2" t="s">
        <v>2877</v>
      </c>
      <c r="H489" s="2">
        <v>3013</v>
      </c>
      <c r="I489" s="2" t="s">
        <v>946</v>
      </c>
      <c r="J489" s="2" t="s">
        <v>3737</v>
      </c>
    </row>
    <row r="490" spans="1:10" ht="13" x14ac:dyDescent="0.15">
      <c r="A490" s="2" t="s">
        <v>1038</v>
      </c>
      <c r="B490" s="2" t="s">
        <v>2764</v>
      </c>
      <c r="C490" s="2" t="s">
        <v>3738</v>
      </c>
      <c r="D490" s="2" t="b">
        <v>0</v>
      </c>
      <c r="E490" s="2">
        <v>20819</v>
      </c>
      <c r="F490" s="2" t="s">
        <v>2877</v>
      </c>
      <c r="G490" s="2" t="s">
        <v>2877</v>
      </c>
      <c r="H490" s="2">
        <v>3959</v>
      </c>
      <c r="I490" s="2" t="s">
        <v>946</v>
      </c>
      <c r="J490" s="2" t="s">
        <v>3739</v>
      </c>
    </row>
    <row r="491" spans="1:10" ht="13" x14ac:dyDescent="0.15">
      <c r="A491" s="2" t="s">
        <v>943</v>
      </c>
      <c r="B491" s="2" t="s">
        <v>2764</v>
      </c>
      <c r="C491" s="2" t="s">
        <v>3740</v>
      </c>
      <c r="D491" s="2" t="b">
        <v>1</v>
      </c>
      <c r="E491" s="2">
        <v>15351</v>
      </c>
      <c r="F491" s="2" t="s">
        <v>2877</v>
      </c>
      <c r="G491" s="2" t="s">
        <v>2877</v>
      </c>
      <c r="H491" s="2">
        <v>3957</v>
      </c>
      <c r="I491" s="2" t="s">
        <v>946</v>
      </c>
      <c r="J491" s="2" t="s">
        <v>2629</v>
      </c>
    </row>
    <row r="492" spans="1:10" ht="13" x14ac:dyDescent="0.15">
      <c r="A492" s="2" t="s">
        <v>3741</v>
      </c>
      <c r="B492" s="2" t="s">
        <v>2768</v>
      </c>
      <c r="C492" s="2" t="s">
        <v>3742</v>
      </c>
      <c r="D492" s="2" t="b">
        <v>0</v>
      </c>
      <c r="E492" s="2">
        <v>20855</v>
      </c>
      <c r="F492" s="2" t="s">
        <v>2877</v>
      </c>
      <c r="G492" s="2" t="s">
        <v>2877</v>
      </c>
      <c r="H492" s="2">
        <v>3446</v>
      </c>
      <c r="I492" s="2" t="s">
        <v>946</v>
      </c>
      <c r="J492" s="2" t="s">
        <v>1168</v>
      </c>
    </row>
    <row r="493" spans="1:10" ht="13" x14ac:dyDescent="0.15">
      <c r="A493" s="2" t="s">
        <v>3743</v>
      </c>
      <c r="B493" s="2" t="s">
        <v>2768</v>
      </c>
      <c r="C493" s="2" t="s">
        <v>3744</v>
      </c>
      <c r="D493" s="2" t="b">
        <v>1</v>
      </c>
      <c r="E493" s="2">
        <v>12746</v>
      </c>
      <c r="F493" s="2" t="s">
        <v>2877</v>
      </c>
      <c r="G493" s="2" t="s">
        <v>2877</v>
      </c>
      <c r="H493" s="2">
        <v>3661</v>
      </c>
      <c r="I493" s="2" t="s">
        <v>946</v>
      </c>
      <c r="J493" s="2" t="s">
        <v>3745</v>
      </c>
    </row>
    <row r="494" spans="1:10" ht="13" x14ac:dyDescent="0.15">
      <c r="A494" s="2" t="s">
        <v>3746</v>
      </c>
      <c r="B494" s="2" t="s">
        <v>2768</v>
      </c>
      <c r="C494" s="2" t="s">
        <v>3747</v>
      </c>
      <c r="D494" s="2" t="b">
        <v>0</v>
      </c>
      <c r="E494" s="2">
        <v>20822</v>
      </c>
      <c r="F494" s="2" t="s">
        <v>2877</v>
      </c>
      <c r="G494" s="2" t="s">
        <v>2877</v>
      </c>
      <c r="H494" s="2">
        <v>3959</v>
      </c>
      <c r="I494" s="2" t="s">
        <v>946</v>
      </c>
      <c r="J494" s="2" t="s">
        <v>3748</v>
      </c>
    </row>
    <row r="495" spans="1:10" ht="13" x14ac:dyDescent="0.15">
      <c r="A495" s="2" t="s">
        <v>3749</v>
      </c>
      <c r="B495" s="2" t="s">
        <v>2768</v>
      </c>
      <c r="C495" s="2" t="s">
        <v>3750</v>
      </c>
      <c r="D495" s="2" t="b">
        <v>0</v>
      </c>
      <c r="E495" s="2">
        <v>20873</v>
      </c>
      <c r="F495" s="2" t="s">
        <v>2877</v>
      </c>
      <c r="G495" s="2" t="s">
        <v>2877</v>
      </c>
      <c r="H495" s="2">
        <v>3980</v>
      </c>
      <c r="I495" s="2" t="s">
        <v>946</v>
      </c>
      <c r="J495" s="2" t="s">
        <v>1168</v>
      </c>
    </row>
    <row r="496" spans="1:10" ht="13" x14ac:dyDescent="0.15">
      <c r="A496" s="2" t="s">
        <v>3749</v>
      </c>
      <c r="B496" s="2" t="s">
        <v>2768</v>
      </c>
      <c r="C496" s="2" t="s">
        <v>3751</v>
      </c>
      <c r="D496" s="2" t="b">
        <v>1</v>
      </c>
      <c r="E496" s="2">
        <v>15892</v>
      </c>
      <c r="F496" s="2" t="s">
        <v>2877</v>
      </c>
      <c r="G496" s="2" t="s">
        <v>2877</v>
      </c>
      <c r="H496" s="2">
        <v>3981</v>
      </c>
      <c r="I496" s="2" t="s">
        <v>946</v>
      </c>
      <c r="J496" s="2" t="s">
        <v>1168</v>
      </c>
    </row>
    <row r="497" spans="1:10" ht="13" x14ac:dyDescent="0.15">
      <c r="A497" s="2" t="s">
        <v>3752</v>
      </c>
      <c r="B497" s="2" t="s">
        <v>2768</v>
      </c>
      <c r="C497" s="2" t="s">
        <v>3753</v>
      </c>
      <c r="D497" s="2" t="b">
        <v>0</v>
      </c>
      <c r="E497" s="2">
        <v>20864</v>
      </c>
      <c r="F497" s="2" t="s">
        <v>2877</v>
      </c>
      <c r="G497" s="2" t="s">
        <v>2877</v>
      </c>
      <c r="H497" s="2">
        <v>3991</v>
      </c>
      <c r="I497" s="2" t="s">
        <v>946</v>
      </c>
      <c r="J497" s="2" t="s">
        <v>3754</v>
      </c>
    </row>
    <row r="498" spans="1:10" ht="13" x14ac:dyDescent="0.15">
      <c r="A498" s="2" t="s">
        <v>3755</v>
      </c>
      <c r="B498" s="2" t="s">
        <v>2768</v>
      </c>
      <c r="C498" s="2" t="s">
        <v>3756</v>
      </c>
      <c r="D498" s="2" t="b">
        <v>0</v>
      </c>
      <c r="E498" s="2">
        <v>20861</v>
      </c>
      <c r="F498" s="2" t="s">
        <v>2877</v>
      </c>
      <c r="G498" s="2" t="s">
        <v>2877</v>
      </c>
      <c r="H498" s="2">
        <v>4125</v>
      </c>
      <c r="I498" s="2" t="s">
        <v>946</v>
      </c>
      <c r="J498" s="2" t="s">
        <v>1168</v>
      </c>
    </row>
    <row r="499" spans="1:10" ht="13" x14ac:dyDescent="0.15">
      <c r="A499" s="2" t="s">
        <v>3757</v>
      </c>
      <c r="B499" s="2" t="s">
        <v>2768</v>
      </c>
      <c r="C499" s="2" t="s">
        <v>3758</v>
      </c>
      <c r="D499" s="2" t="b">
        <v>0</v>
      </c>
      <c r="E499" s="2">
        <v>20882</v>
      </c>
      <c r="F499" s="2" t="s">
        <v>2877</v>
      </c>
      <c r="G499" s="2" t="s">
        <v>2877</v>
      </c>
      <c r="H499" s="2">
        <v>4381</v>
      </c>
      <c r="I499" s="2" t="s">
        <v>946</v>
      </c>
      <c r="J499" s="2" t="s">
        <v>3737</v>
      </c>
    </row>
    <row r="500" spans="1:10" ht="13" x14ac:dyDescent="0.15">
      <c r="A500" s="2" t="s">
        <v>3759</v>
      </c>
      <c r="B500" s="2" t="s">
        <v>2768</v>
      </c>
      <c r="C500" s="2" t="s">
        <v>3760</v>
      </c>
      <c r="D500" s="2" t="b">
        <v>1</v>
      </c>
      <c r="E500" s="2">
        <v>3143</v>
      </c>
      <c r="F500" s="2" t="s">
        <v>2877</v>
      </c>
      <c r="G500" s="2" t="s">
        <v>2877</v>
      </c>
      <c r="H500" s="2">
        <v>4703</v>
      </c>
      <c r="I500" s="2" t="s">
        <v>946</v>
      </c>
      <c r="J500" s="2" t="s">
        <v>3739</v>
      </c>
    </row>
    <row r="501" spans="1:10" ht="13" x14ac:dyDescent="0.15">
      <c r="A501" s="2" t="s">
        <v>3761</v>
      </c>
      <c r="B501" s="2" t="s">
        <v>2768</v>
      </c>
      <c r="C501" s="2" t="s">
        <v>3762</v>
      </c>
      <c r="D501" s="2" t="b">
        <v>1</v>
      </c>
      <c r="E501" s="2">
        <v>17904</v>
      </c>
      <c r="F501" s="2" t="s">
        <v>2877</v>
      </c>
      <c r="G501" s="2" t="s">
        <v>2877</v>
      </c>
      <c r="H501" s="2">
        <v>3661</v>
      </c>
      <c r="I501" s="2" t="s">
        <v>946</v>
      </c>
      <c r="J501" s="2" t="s">
        <v>3763</v>
      </c>
    </row>
    <row r="502" spans="1:10" ht="13" x14ac:dyDescent="0.15">
      <c r="A502" s="2" t="s">
        <v>3764</v>
      </c>
      <c r="B502" s="2" t="s">
        <v>2768</v>
      </c>
      <c r="C502" s="2" t="s">
        <v>3765</v>
      </c>
      <c r="D502" s="2" t="b">
        <v>1</v>
      </c>
      <c r="E502" s="2">
        <v>16301</v>
      </c>
      <c r="F502" s="2" t="s">
        <v>2877</v>
      </c>
      <c r="G502" s="2" t="s">
        <v>2877</v>
      </c>
      <c r="H502" s="2">
        <v>3959</v>
      </c>
      <c r="I502" s="2" t="s">
        <v>946</v>
      </c>
      <c r="J502" s="2" t="s">
        <v>3766</v>
      </c>
    </row>
    <row r="503" spans="1:10" ht="13" x14ac:dyDescent="0.15">
      <c r="A503" s="2" t="s">
        <v>3764</v>
      </c>
      <c r="B503" s="2" t="s">
        <v>2768</v>
      </c>
      <c r="C503" s="2" t="s">
        <v>3767</v>
      </c>
      <c r="D503" s="2" t="b">
        <v>1</v>
      </c>
      <c r="E503" s="2">
        <v>2454</v>
      </c>
      <c r="F503" s="2" t="s">
        <v>2877</v>
      </c>
      <c r="G503" s="2" t="s">
        <v>2877</v>
      </c>
      <c r="H503" s="2">
        <v>5452</v>
      </c>
      <c r="I503" s="2" t="s">
        <v>946</v>
      </c>
      <c r="J503" s="2" t="s">
        <v>3766</v>
      </c>
    </row>
    <row r="504" spans="1:10" ht="13" x14ac:dyDescent="0.15">
      <c r="A504" s="2" t="s">
        <v>3768</v>
      </c>
      <c r="B504" s="2" t="s">
        <v>2768</v>
      </c>
      <c r="C504" s="2" t="s">
        <v>3769</v>
      </c>
      <c r="D504" s="2" t="b">
        <v>1</v>
      </c>
      <c r="E504" s="2">
        <v>18739</v>
      </c>
      <c r="F504" s="2" t="s">
        <v>2877</v>
      </c>
      <c r="G504" s="2" t="s">
        <v>2877</v>
      </c>
      <c r="H504" s="2">
        <v>5470</v>
      </c>
      <c r="I504" s="2" t="s">
        <v>946</v>
      </c>
      <c r="J504" s="2" t="s">
        <v>3770</v>
      </c>
    </row>
    <row r="505" spans="1:10" ht="13" x14ac:dyDescent="0.15">
      <c r="A505" s="2" t="s">
        <v>3771</v>
      </c>
      <c r="B505" s="2" t="s">
        <v>2768</v>
      </c>
      <c r="C505" s="2" t="s">
        <v>3772</v>
      </c>
      <c r="D505" s="2" t="b">
        <v>1</v>
      </c>
      <c r="E505" s="2">
        <v>4958</v>
      </c>
      <c r="F505" s="2" t="s">
        <v>2877</v>
      </c>
      <c r="G505" s="2" t="s">
        <v>2877</v>
      </c>
      <c r="H505" s="2">
        <v>4602</v>
      </c>
      <c r="I505" s="2" t="s">
        <v>3773</v>
      </c>
      <c r="J505" s="2" t="s">
        <v>1168</v>
      </c>
    </row>
    <row r="506" spans="1:10" ht="13" x14ac:dyDescent="0.15">
      <c r="A506" s="2" t="s">
        <v>3771</v>
      </c>
      <c r="B506" s="2" t="s">
        <v>2768</v>
      </c>
      <c r="C506" s="2" t="s">
        <v>3774</v>
      </c>
      <c r="D506" s="2" t="b">
        <v>1</v>
      </c>
      <c r="E506" s="2">
        <v>2437</v>
      </c>
      <c r="F506" s="2" t="s">
        <v>2877</v>
      </c>
      <c r="G506" s="2" t="s">
        <v>2877</v>
      </c>
      <c r="H506" s="2">
        <v>4603</v>
      </c>
      <c r="I506" s="2" t="s">
        <v>3773</v>
      </c>
      <c r="J506" s="2" t="s">
        <v>1168</v>
      </c>
    </row>
    <row r="507" spans="1:10" ht="13" x14ac:dyDescent="0.15">
      <c r="A507" s="2" t="s">
        <v>3775</v>
      </c>
      <c r="B507" s="2" t="s">
        <v>2768</v>
      </c>
      <c r="C507" s="2" t="s">
        <v>3776</v>
      </c>
      <c r="D507" s="2" t="b">
        <v>1</v>
      </c>
      <c r="E507" s="2">
        <v>3824</v>
      </c>
      <c r="F507" s="2" t="s">
        <v>2877</v>
      </c>
      <c r="G507" s="2" t="s">
        <v>2877</v>
      </c>
      <c r="H507" s="2">
        <v>5293</v>
      </c>
      <c r="I507" s="2" t="s">
        <v>3777</v>
      </c>
      <c r="J507" s="2" t="s">
        <v>1168</v>
      </c>
    </row>
    <row r="508" spans="1:10" ht="13" x14ac:dyDescent="0.15">
      <c r="A508" s="2" t="s">
        <v>3778</v>
      </c>
      <c r="B508" s="2" t="s">
        <v>2768</v>
      </c>
      <c r="C508" s="2" t="s">
        <v>3779</v>
      </c>
      <c r="D508" s="2" t="b">
        <v>1</v>
      </c>
      <c r="E508" s="2">
        <v>5990</v>
      </c>
      <c r="F508" s="2" t="s">
        <v>2877</v>
      </c>
      <c r="G508" s="2" t="s">
        <v>2877</v>
      </c>
      <c r="H508" s="2">
        <v>4867</v>
      </c>
      <c r="I508" s="2" t="s">
        <v>3780</v>
      </c>
      <c r="J508" s="2" t="s">
        <v>3781</v>
      </c>
    </row>
    <row r="509" spans="1:10" ht="13" x14ac:dyDescent="0.15">
      <c r="A509" s="2" t="s">
        <v>3782</v>
      </c>
      <c r="B509" s="2" t="s">
        <v>2768</v>
      </c>
      <c r="C509" s="2" t="s">
        <v>3783</v>
      </c>
      <c r="D509" s="2" t="b">
        <v>1</v>
      </c>
      <c r="E509" s="2">
        <v>2159</v>
      </c>
      <c r="F509" s="2" t="s">
        <v>2877</v>
      </c>
      <c r="G509" s="2" t="s">
        <v>2877</v>
      </c>
      <c r="H509" s="2">
        <v>5186</v>
      </c>
      <c r="I509" s="2" t="s">
        <v>3784</v>
      </c>
      <c r="J509" s="2" t="s">
        <v>1168</v>
      </c>
    </row>
    <row r="510" spans="1:10" ht="13" x14ac:dyDescent="0.15">
      <c r="A510" s="2" t="s">
        <v>3782</v>
      </c>
      <c r="B510" s="2" t="s">
        <v>2768</v>
      </c>
      <c r="C510" s="2" t="s">
        <v>3785</v>
      </c>
      <c r="D510" s="2" t="b">
        <v>1</v>
      </c>
      <c r="E510" s="2">
        <v>2048</v>
      </c>
      <c r="F510" s="2" t="s">
        <v>2877</v>
      </c>
      <c r="G510" s="2" t="s">
        <v>2877</v>
      </c>
      <c r="H510" s="2">
        <v>5192</v>
      </c>
      <c r="I510" s="2" t="s">
        <v>3784</v>
      </c>
      <c r="J510" s="2" t="s">
        <v>1168</v>
      </c>
    </row>
    <row r="511" spans="1:10" ht="13" x14ac:dyDescent="0.15">
      <c r="A511" s="2" t="s">
        <v>2903</v>
      </c>
      <c r="B511" s="2" t="s">
        <v>2768</v>
      </c>
      <c r="C511" s="2" t="s">
        <v>3786</v>
      </c>
      <c r="D511" s="2" t="b">
        <v>1</v>
      </c>
      <c r="E511" s="2">
        <v>4425</v>
      </c>
      <c r="F511" s="2" t="s">
        <v>3787</v>
      </c>
      <c r="G511" s="2" t="s">
        <v>3787</v>
      </c>
      <c r="H511" s="2">
        <v>4219</v>
      </c>
      <c r="I511" s="2" t="s">
        <v>2905</v>
      </c>
      <c r="J511" s="2" t="s">
        <v>1168</v>
      </c>
    </row>
    <row r="512" spans="1:10" ht="13" x14ac:dyDescent="0.15">
      <c r="A512" s="2" t="s">
        <v>2906</v>
      </c>
      <c r="B512" s="2" t="s">
        <v>2768</v>
      </c>
      <c r="C512" s="2" t="s">
        <v>3788</v>
      </c>
      <c r="D512" s="2" t="b">
        <v>0</v>
      </c>
      <c r="E512" s="2">
        <v>41500</v>
      </c>
      <c r="F512" s="2" t="s">
        <v>3787</v>
      </c>
      <c r="G512" s="2" t="s">
        <v>3787</v>
      </c>
      <c r="H512" s="2">
        <v>5536</v>
      </c>
      <c r="I512" s="2" t="s">
        <v>2905</v>
      </c>
      <c r="J512" s="2" t="s">
        <v>2908</v>
      </c>
    </row>
    <row r="513" spans="1:10" ht="13" x14ac:dyDescent="0.15">
      <c r="A513" s="2" t="s">
        <v>2913</v>
      </c>
      <c r="B513" s="2" t="s">
        <v>2768</v>
      </c>
      <c r="C513" s="2" t="s">
        <v>3789</v>
      </c>
      <c r="D513" s="2" t="b">
        <v>1</v>
      </c>
      <c r="E513" s="2">
        <v>28065</v>
      </c>
      <c r="F513" s="2" t="s">
        <v>3787</v>
      </c>
      <c r="G513" s="2" t="s">
        <v>3787</v>
      </c>
      <c r="H513" s="2">
        <v>4765</v>
      </c>
      <c r="I513" s="2" t="s">
        <v>1169</v>
      </c>
      <c r="J513" s="2" t="s">
        <v>2915</v>
      </c>
    </row>
    <row r="514" spans="1:10" ht="13" x14ac:dyDescent="0.15">
      <c r="A514" s="2" t="s">
        <v>2917</v>
      </c>
      <c r="B514" s="2" t="s">
        <v>2768</v>
      </c>
      <c r="C514" s="2" t="s">
        <v>3790</v>
      </c>
      <c r="D514" s="2" t="b">
        <v>0</v>
      </c>
      <c r="E514" s="2">
        <v>41089</v>
      </c>
      <c r="F514" s="2" t="s">
        <v>3787</v>
      </c>
      <c r="G514" s="2" t="s">
        <v>3787</v>
      </c>
      <c r="H514" s="2">
        <v>5544</v>
      </c>
      <c r="I514" s="2" t="s">
        <v>2919</v>
      </c>
      <c r="J514" s="2" t="s">
        <v>2920</v>
      </c>
    </row>
    <row r="515" spans="1:10" ht="13" x14ac:dyDescent="0.15">
      <c r="A515" s="2" t="s">
        <v>3791</v>
      </c>
      <c r="B515" s="2" t="s">
        <v>2768</v>
      </c>
      <c r="C515" s="2" t="s">
        <v>3792</v>
      </c>
      <c r="D515" s="2" t="b">
        <v>1</v>
      </c>
      <c r="E515" s="2">
        <v>30817</v>
      </c>
      <c r="F515" s="2" t="s">
        <v>3787</v>
      </c>
      <c r="G515" s="2" t="s">
        <v>3787</v>
      </c>
      <c r="H515" s="2">
        <v>5006</v>
      </c>
      <c r="I515" s="2" t="s">
        <v>3793</v>
      </c>
      <c r="J515" s="2" t="s">
        <v>3794</v>
      </c>
    </row>
    <row r="516" spans="1:10" ht="13" x14ac:dyDescent="0.15">
      <c r="A516" s="2" t="s">
        <v>3795</v>
      </c>
      <c r="B516" s="2" t="s">
        <v>2768</v>
      </c>
      <c r="C516" s="2" t="s">
        <v>3796</v>
      </c>
      <c r="D516" s="2" t="b">
        <v>0</v>
      </c>
      <c r="E516" s="2">
        <v>41308</v>
      </c>
      <c r="F516" s="2" t="s">
        <v>3787</v>
      </c>
      <c r="G516" s="2" t="s">
        <v>3787</v>
      </c>
      <c r="H516" s="2">
        <v>5006</v>
      </c>
      <c r="I516" s="2" t="s">
        <v>3793</v>
      </c>
      <c r="J516" s="2" t="s">
        <v>3797</v>
      </c>
    </row>
    <row r="517" spans="1:10" ht="13" x14ac:dyDescent="0.15">
      <c r="A517" s="2" t="s">
        <v>2936</v>
      </c>
      <c r="B517" s="2" t="s">
        <v>2768</v>
      </c>
      <c r="C517" s="2" t="s">
        <v>3798</v>
      </c>
      <c r="D517" s="2" t="b">
        <v>0</v>
      </c>
      <c r="E517" s="2">
        <v>41197</v>
      </c>
      <c r="F517" s="2" t="s">
        <v>3787</v>
      </c>
      <c r="G517" s="2" t="s">
        <v>3787</v>
      </c>
      <c r="H517" s="2">
        <v>5572</v>
      </c>
      <c r="I517" s="2" t="s">
        <v>76</v>
      </c>
      <c r="J517" s="2" t="s">
        <v>1168</v>
      </c>
    </row>
    <row r="518" spans="1:10" ht="13" x14ac:dyDescent="0.15">
      <c r="A518" s="2" t="s">
        <v>2976</v>
      </c>
      <c r="B518" s="2" t="s">
        <v>2768</v>
      </c>
      <c r="C518" s="2" t="s">
        <v>3799</v>
      </c>
      <c r="D518" s="2" t="b">
        <v>1</v>
      </c>
      <c r="E518" s="2">
        <v>23231</v>
      </c>
      <c r="F518" s="2" t="s">
        <v>3787</v>
      </c>
      <c r="G518" s="2" t="s">
        <v>3787</v>
      </c>
      <c r="H518" s="2">
        <v>4470</v>
      </c>
      <c r="I518" s="2" t="s">
        <v>2972</v>
      </c>
      <c r="J518" s="2" t="s">
        <v>1168</v>
      </c>
    </row>
    <row r="519" spans="1:10" ht="13" x14ac:dyDescent="0.15">
      <c r="A519" s="2" t="s">
        <v>2984</v>
      </c>
      <c r="B519" s="2" t="s">
        <v>2768</v>
      </c>
      <c r="C519" s="2" t="s">
        <v>3800</v>
      </c>
      <c r="D519" s="2" t="b">
        <v>1</v>
      </c>
      <c r="E519" s="2">
        <v>24321</v>
      </c>
      <c r="F519" s="2" t="s">
        <v>3787</v>
      </c>
      <c r="G519" s="2" t="s">
        <v>3787</v>
      </c>
      <c r="H519" s="2">
        <v>5597</v>
      </c>
      <c r="I519" s="2" t="s">
        <v>2986</v>
      </c>
      <c r="J519" s="2" t="s">
        <v>1168</v>
      </c>
    </row>
    <row r="520" spans="1:10" ht="13" x14ac:dyDescent="0.15">
      <c r="A520" s="2" t="s">
        <v>2984</v>
      </c>
      <c r="B520" s="2" t="s">
        <v>2768</v>
      </c>
      <c r="C520" s="2" t="s">
        <v>3801</v>
      </c>
      <c r="D520" s="2" t="b">
        <v>1</v>
      </c>
      <c r="E520" s="2">
        <v>11810</v>
      </c>
      <c r="F520" s="2" t="s">
        <v>3787</v>
      </c>
      <c r="G520" s="2" t="s">
        <v>3787</v>
      </c>
      <c r="H520" s="2">
        <v>5598</v>
      </c>
      <c r="I520" s="2" t="s">
        <v>2986</v>
      </c>
      <c r="J520" s="2" t="s">
        <v>1168</v>
      </c>
    </row>
    <row r="521" spans="1:10" ht="13" x14ac:dyDescent="0.15">
      <c r="A521" s="2" t="s">
        <v>199</v>
      </c>
      <c r="B521" s="2" t="s">
        <v>2764</v>
      </c>
      <c r="C521" s="2" t="s">
        <v>3802</v>
      </c>
      <c r="D521" s="2" t="b">
        <v>0</v>
      </c>
      <c r="E521" s="2">
        <v>41197</v>
      </c>
      <c r="F521" s="2" t="s">
        <v>3787</v>
      </c>
      <c r="G521" s="2" t="s">
        <v>3787</v>
      </c>
      <c r="H521" s="2">
        <v>2773</v>
      </c>
      <c r="I521" s="2" t="s">
        <v>203</v>
      </c>
      <c r="J521" s="2" t="s">
        <v>2997</v>
      </c>
    </row>
    <row r="522" spans="1:10" ht="13" x14ac:dyDescent="0.15">
      <c r="A522" s="2" t="s">
        <v>642</v>
      </c>
      <c r="B522" s="2" t="s">
        <v>2764</v>
      </c>
      <c r="C522" s="2" t="s">
        <v>3803</v>
      </c>
      <c r="D522" s="2" t="b">
        <v>0</v>
      </c>
      <c r="E522" s="2">
        <v>41191</v>
      </c>
      <c r="F522" s="2" t="s">
        <v>3787</v>
      </c>
      <c r="G522" s="2" t="s">
        <v>3787</v>
      </c>
      <c r="H522" s="2">
        <v>3902</v>
      </c>
      <c r="I522" s="2" t="s">
        <v>621</v>
      </c>
      <c r="J522" s="2" t="s">
        <v>3033</v>
      </c>
    </row>
    <row r="523" spans="1:10" ht="13" x14ac:dyDescent="0.15">
      <c r="A523" s="2" t="s">
        <v>647</v>
      </c>
      <c r="B523" s="2" t="s">
        <v>2764</v>
      </c>
      <c r="C523" s="2" t="s">
        <v>3804</v>
      </c>
      <c r="D523" s="2" t="b">
        <v>0</v>
      </c>
      <c r="E523" s="2">
        <v>41308</v>
      </c>
      <c r="F523" s="2" t="s">
        <v>3787</v>
      </c>
      <c r="G523" s="2" t="s">
        <v>3787</v>
      </c>
      <c r="H523" s="2">
        <v>3902</v>
      </c>
      <c r="I523" s="2" t="s">
        <v>621</v>
      </c>
      <c r="J523" s="2" t="s">
        <v>3035</v>
      </c>
    </row>
    <row r="524" spans="1:10" ht="13" x14ac:dyDescent="0.15">
      <c r="A524" s="2" t="s">
        <v>3075</v>
      </c>
      <c r="B524" s="2" t="s">
        <v>2768</v>
      </c>
      <c r="C524" s="2" t="s">
        <v>3805</v>
      </c>
      <c r="D524" s="2" t="b">
        <v>1</v>
      </c>
      <c r="E524" s="2">
        <v>26590</v>
      </c>
      <c r="F524" s="2" t="s">
        <v>3787</v>
      </c>
      <c r="G524" s="2" t="s">
        <v>3787</v>
      </c>
      <c r="H524" s="2">
        <v>3648</v>
      </c>
      <c r="I524" s="2" t="s">
        <v>621</v>
      </c>
      <c r="J524" s="2" t="s">
        <v>3077</v>
      </c>
    </row>
    <row r="525" spans="1:10" ht="13" x14ac:dyDescent="0.15">
      <c r="A525" s="2" t="s">
        <v>3081</v>
      </c>
      <c r="B525" s="2" t="s">
        <v>2768</v>
      </c>
      <c r="C525" s="2" t="s">
        <v>3806</v>
      </c>
      <c r="D525" s="2" t="b">
        <v>1</v>
      </c>
      <c r="E525" s="2">
        <v>3502</v>
      </c>
      <c r="F525" s="2" t="s">
        <v>3787</v>
      </c>
      <c r="G525" s="2" t="s">
        <v>3787</v>
      </c>
      <c r="H525" s="2">
        <v>3667</v>
      </c>
      <c r="I525" s="2" t="s">
        <v>621</v>
      </c>
      <c r="J525" s="2" t="s">
        <v>3083</v>
      </c>
    </row>
    <row r="526" spans="1:10" ht="13" x14ac:dyDescent="0.15">
      <c r="A526" s="2" t="s">
        <v>3099</v>
      </c>
      <c r="B526" s="2" t="s">
        <v>2768</v>
      </c>
      <c r="C526" s="2" t="s">
        <v>3807</v>
      </c>
      <c r="D526" s="2" t="b">
        <v>1</v>
      </c>
      <c r="E526" s="2">
        <v>22273</v>
      </c>
      <c r="F526" s="2" t="s">
        <v>3787</v>
      </c>
      <c r="G526" s="2" t="s">
        <v>3787</v>
      </c>
      <c r="H526" s="2">
        <v>3902</v>
      </c>
      <c r="I526" s="2" t="s">
        <v>621</v>
      </c>
      <c r="J526" s="2" t="s">
        <v>3101</v>
      </c>
    </row>
    <row r="527" spans="1:10" ht="13" x14ac:dyDescent="0.15">
      <c r="A527" s="2" t="s">
        <v>3136</v>
      </c>
      <c r="B527" s="2" t="s">
        <v>2768</v>
      </c>
      <c r="C527" s="2" t="s">
        <v>3808</v>
      </c>
      <c r="D527" s="2" t="b">
        <v>1</v>
      </c>
      <c r="E527" s="2">
        <v>32081</v>
      </c>
      <c r="F527" s="2" t="s">
        <v>3787</v>
      </c>
      <c r="G527" s="2" t="s">
        <v>3787</v>
      </c>
      <c r="H527" s="2">
        <v>3613</v>
      </c>
      <c r="I527" s="2" t="s">
        <v>621</v>
      </c>
      <c r="J527" s="2" t="s">
        <v>3138</v>
      </c>
    </row>
    <row r="528" spans="1:10" ht="13" x14ac:dyDescent="0.15">
      <c r="A528" s="2" t="s">
        <v>3141</v>
      </c>
      <c r="B528" s="2" t="s">
        <v>2768</v>
      </c>
      <c r="C528" s="2" t="s">
        <v>3809</v>
      </c>
      <c r="D528" s="2" t="b">
        <v>0</v>
      </c>
      <c r="E528" s="2">
        <v>41191</v>
      </c>
      <c r="F528" s="2" t="s">
        <v>3787</v>
      </c>
      <c r="G528" s="2" t="s">
        <v>3787</v>
      </c>
      <c r="H528" s="2">
        <v>3902</v>
      </c>
      <c r="I528" s="2" t="s">
        <v>621</v>
      </c>
      <c r="J528" s="2" t="s">
        <v>3033</v>
      </c>
    </row>
    <row r="529" spans="1:10" ht="13" x14ac:dyDescent="0.15">
      <c r="A529" s="2" t="s">
        <v>2783</v>
      </c>
      <c r="B529" s="2" t="s">
        <v>2768</v>
      </c>
      <c r="C529" s="2" t="s">
        <v>3810</v>
      </c>
      <c r="D529" s="2" t="b">
        <v>0</v>
      </c>
      <c r="E529" s="2">
        <v>41194</v>
      </c>
      <c r="F529" s="2" t="s">
        <v>3787</v>
      </c>
      <c r="G529" s="2" t="s">
        <v>3787</v>
      </c>
      <c r="H529" s="2">
        <v>3613</v>
      </c>
      <c r="I529" s="2" t="s">
        <v>621</v>
      </c>
      <c r="J529" s="2" t="s">
        <v>1168</v>
      </c>
    </row>
    <row r="530" spans="1:10" ht="13" x14ac:dyDescent="0.15">
      <c r="A530" s="2" t="s">
        <v>3260</v>
      </c>
      <c r="B530" s="2" t="s">
        <v>2768</v>
      </c>
      <c r="C530" s="2" t="s">
        <v>3811</v>
      </c>
      <c r="D530" s="2" t="b">
        <v>1</v>
      </c>
      <c r="E530" s="2">
        <v>23879</v>
      </c>
      <c r="F530" s="2" t="s">
        <v>3787</v>
      </c>
      <c r="G530" s="2" t="s">
        <v>3787</v>
      </c>
      <c r="H530" s="2">
        <v>4653</v>
      </c>
      <c r="I530" s="2" t="s">
        <v>3262</v>
      </c>
      <c r="J530" s="2" t="s">
        <v>1168</v>
      </c>
    </row>
    <row r="531" spans="1:10" ht="13" x14ac:dyDescent="0.15">
      <c r="A531" s="2" t="s">
        <v>3260</v>
      </c>
      <c r="B531" s="2" t="s">
        <v>2768</v>
      </c>
      <c r="C531" s="2" t="s">
        <v>3812</v>
      </c>
      <c r="D531" s="2" t="b">
        <v>1</v>
      </c>
      <c r="E531" s="2">
        <v>5914</v>
      </c>
      <c r="F531" s="2" t="s">
        <v>3787</v>
      </c>
      <c r="G531" s="2" t="s">
        <v>3787</v>
      </c>
      <c r="H531" s="2">
        <v>4656</v>
      </c>
      <c r="I531" s="2" t="s">
        <v>3262</v>
      </c>
      <c r="J531" s="2" t="s">
        <v>1168</v>
      </c>
    </row>
    <row r="532" spans="1:10" ht="13" x14ac:dyDescent="0.15">
      <c r="A532" s="2" t="s">
        <v>3265</v>
      </c>
      <c r="B532" s="2" t="s">
        <v>2768</v>
      </c>
      <c r="C532" s="2" t="s">
        <v>3813</v>
      </c>
      <c r="D532" s="2" t="b">
        <v>1</v>
      </c>
      <c r="E532" s="2">
        <v>3646</v>
      </c>
      <c r="F532" s="2" t="s">
        <v>3787</v>
      </c>
      <c r="G532" s="2" t="s">
        <v>3787</v>
      </c>
      <c r="H532" s="2">
        <v>4658</v>
      </c>
      <c r="I532" s="2" t="s">
        <v>3262</v>
      </c>
      <c r="J532" s="2" t="s">
        <v>1168</v>
      </c>
    </row>
    <row r="533" spans="1:10" ht="13" x14ac:dyDescent="0.15">
      <c r="A533" s="2" t="s">
        <v>3270</v>
      </c>
      <c r="B533" s="2" t="s">
        <v>2768</v>
      </c>
      <c r="C533" s="2" t="s">
        <v>3814</v>
      </c>
      <c r="D533" s="2" t="b">
        <v>1</v>
      </c>
      <c r="E533" s="2">
        <v>11672</v>
      </c>
      <c r="F533" s="2" t="s">
        <v>3787</v>
      </c>
      <c r="G533" s="2" t="s">
        <v>3787</v>
      </c>
      <c r="H533" s="2">
        <v>5139</v>
      </c>
      <c r="I533" s="2" t="s">
        <v>3262</v>
      </c>
      <c r="J533" s="2" t="s">
        <v>3272</v>
      </c>
    </row>
    <row r="534" spans="1:10" ht="13" x14ac:dyDescent="0.15">
      <c r="A534" s="2" t="s">
        <v>3815</v>
      </c>
      <c r="B534" s="2" t="s">
        <v>2768</v>
      </c>
      <c r="C534" s="2" t="s">
        <v>3816</v>
      </c>
      <c r="D534" s="2" t="b">
        <v>1</v>
      </c>
      <c r="E534" s="2">
        <v>1876</v>
      </c>
      <c r="F534" s="2" t="s">
        <v>3787</v>
      </c>
      <c r="G534" s="2" t="s">
        <v>3787</v>
      </c>
      <c r="H534" s="2">
        <v>5151</v>
      </c>
      <c r="I534" s="2" t="s">
        <v>3262</v>
      </c>
      <c r="J534" s="2" t="s">
        <v>1168</v>
      </c>
    </row>
    <row r="535" spans="1:10" ht="13" x14ac:dyDescent="0.15">
      <c r="A535" s="2" t="s">
        <v>124</v>
      </c>
      <c r="B535" s="2" t="s">
        <v>2764</v>
      </c>
      <c r="C535" s="2" t="s">
        <v>3817</v>
      </c>
      <c r="D535" s="2" t="b">
        <v>0</v>
      </c>
      <c r="E535" s="2">
        <v>41161</v>
      </c>
      <c r="F535" s="2" t="s">
        <v>3787</v>
      </c>
      <c r="G535" s="2" t="s">
        <v>3787</v>
      </c>
      <c r="H535" s="2">
        <v>5654</v>
      </c>
      <c r="I535" s="2" t="s">
        <v>118</v>
      </c>
      <c r="J535" s="2" t="s">
        <v>3818</v>
      </c>
    </row>
    <row r="536" spans="1:10" ht="13" x14ac:dyDescent="0.15">
      <c r="A536" s="2" t="s">
        <v>131</v>
      </c>
      <c r="B536" s="2" t="s">
        <v>2764</v>
      </c>
      <c r="C536" s="2" t="s">
        <v>3819</v>
      </c>
      <c r="D536" s="2" t="b">
        <v>1</v>
      </c>
      <c r="E536" s="2">
        <v>35874</v>
      </c>
      <c r="F536" s="2" t="s">
        <v>3787</v>
      </c>
      <c r="G536" s="2" t="s">
        <v>3787</v>
      </c>
      <c r="H536" s="2">
        <v>5654</v>
      </c>
      <c r="I536" s="2" t="s">
        <v>118</v>
      </c>
      <c r="J536" s="2" t="s">
        <v>3818</v>
      </c>
    </row>
    <row r="537" spans="1:10" ht="13" x14ac:dyDescent="0.15">
      <c r="A537" s="2" t="s">
        <v>151</v>
      </c>
      <c r="B537" s="2" t="s">
        <v>2764</v>
      </c>
      <c r="C537" s="2" t="s">
        <v>3820</v>
      </c>
      <c r="D537" s="2" t="b">
        <v>1</v>
      </c>
      <c r="E537" s="2">
        <v>35740</v>
      </c>
      <c r="F537" s="2" t="s">
        <v>3787</v>
      </c>
      <c r="G537" s="2" t="s">
        <v>3787</v>
      </c>
      <c r="H537" s="2">
        <v>5654</v>
      </c>
      <c r="I537" s="2" t="s">
        <v>118</v>
      </c>
      <c r="J537" s="2" t="s">
        <v>3821</v>
      </c>
    </row>
    <row r="538" spans="1:10" ht="13" x14ac:dyDescent="0.15">
      <c r="A538" s="2" t="s">
        <v>136</v>
      </c>
      <c r="B538" s="2" t="s">
        <v>2764</v>
      </c>
      <c r="C538" s="2" t="s">
        <v>3822</v>
      </c>
      <c r="D538" s="2" t="b">
        <v>0</v>
      </c>
      <c r="E538" s="2">
        <v>41161</v>
      </c>
      <c r="F538" s="2" t="s">
        <v>3787</v>
      </c>
      <c r="G538" s="2" t="s">
        <v>3787</v>
      </c>
      <c r="H538" s="2">
        <v>5654</v>
      </c>
      <c r="I538" s="2" t="s">
        <v>118</v>
      </c>
      <c r="J538" s="2" t="s">
        <v>3818</v>
      </c>
    </row>
    <row r="539" spans="1:10" ht="13" x14ac:dyDescent="0.15">
      <c r="A539" s="2" t="s">
        <v>140</v>
      </c>
      <c r="B539" s="2" t="s">
        <v>2764</v>
      </c>
      <c r="C539" s="2" t="s">
        <v>3823</v>
      </c>
      <c r="D539" s="2" t="b">
        <v>1</v>
      </c>
      <c r="E539" s="2">
        <v>27115</v>
      </c>
      <c r="F539" s="2" t="s">
        <v>3787</v>
      </c>
      <c r="G539" s="2" t="s">
        <v>3787</v>
      </c>
      <c r="H539" s="2">
        <v>5654</v>
      </c>
      <c r="I539" s="2" t="s">
        <v>118</v>
      </c>
      <c r="J539" s="2" t="s">
        <v>3818</v>
      </c>
    </row>
    <row r="540" spans="1:10" ht="13" x14ac:dyDescent="0.15">
      <c r="A540" s="2" t="s">
        <v>144</v>
      </c>
      <c r="B540" s="2" t="s">
        <v>2764</v>
      </c>
      <c r="C540" s="2" t="s">
        <v>3824</v>
      </c>
      <c r="D540" s="2" t="b">
        <v>1</v>
      </c>
      <c r="E540" s="2">
        <v>36363</v>
      </c>
      <c r="F540" s="2" t="s">
        <v>3787</v>
      </c>
      <c r="G540" s="2" t="s">
        <v>3787</v>
      </c>
      <c r="H540" s="2">
        <v>5654</v>
      </c>
      <c r="I540" s="2" t="s">
        <v>118</v>
      </c>
      <c r="J540" s="2" t="s">
        <v>3818</v>
      </c>
    </row>
    <row r="541" spans="1:10" ht="13" x14ac:dyDescent="0.15">
      <c r="A541" s="2" t="s">
        <v>3825</v>
      </c>
      <c r="B541" s="2" t="s">
        <v>2768</v>
      </c>
      <c r="C541" s="2" t="s">
        <v>3826</v>
      </c>
      <c r="D541" s="2" t="b">
        <v>1</v>
      </c>
      <c r="E541" s="2">
        <v>40152</v>
      </c>
      <c r="F541" s="2" t="s">
        <v>3787</v>
      </c>
      <c r="G541" s="2" t="s">
        <v>3787</v>
      </c>
      <c r="H541" s="2">
        <v>5654</v>
      </c>
      <c r="I541" s="2" t="s">
        <v>118</v>
      </c>
      <c r="J541" s="2" t="s">
        <v>3818</v>
      </c>
    </row>
    <row r="542" spans="1:10" ht="13" x14ac:dyDescent="0.15">
      <c r="A542" s="2" t="s">
        <v>3827</v>
      </c>
      <c r="B542" s="2" t="s">
        <v>2768</v>
      </c>
      <c r="C542" s="2" t="s">
        <v>3828</v>
      </c>
      <c r="D542" s="2" t="b">
        <v>0</v>
      </c>
      <c r="E542" s="2">
        <v>41161</v>
      </c>
      <c r="F542" s="2" t="s">
        <v>3787</v>
      </c>
      <c r="G542" s="2" t="s">
        <v>3787</v>
      </c>
      <c r="H542" s="2">
        <v>5654</v>
      </c>
      <c r="I542" s="2" t="s">
        <v>3829</v>
      </c>
      <c r="J542" s="2" t="s">
        <v>3830</v>
      </c>
    </row>
    <row r="543" spans="1:10" ht="13" x14ac:dyDescent="0.15">
      <c r="A543" s="2" t="s">
        <v>3311</v>
      </c>
      <c r="B543" s="2" t="s">
        <v>2768</v>
      </c>
      <c r="C543" s="2" t="s">
        <v>3831</v>
      </c>
      <c r="D543" s="2" t="b">
        <v>1</v>
      </c>
      <c r="E543" s="2">
        <v>5384</v>
      </c>
      <c r="F543" s="2" t="s">
        <v>3787</v>
      </c>
      <c r="G543" s="2" t="s">
        <v>3787</v>
      </c>
      <c r="H543" s="2">
        <v>4754</v>
      </c>
      <c r="I543" s="2" t="s">
        <v>3313</v>
      </c>
      <c r="J543" s="2" t="s">
        <v>3314</v>
      </c>
    </row>
    <row r="544" spans="1:10" ht="13" x14ac:dyDescent="0.15">
      <c r="A544" s="2" t="s">
        <v>3832</v>
      </c>
      <c r="B544" s="2" t="s">
        <v>2768</v>
      </c>
      <c r="C544" s="2" t="s">
        <v>3833</v>
      </c>
      <c r="D544" s="2" t="b">
        <v>0</v>
      </c>
      <c r="E544" s="2">
        <v>41161</v>
      </c>
      <c r="F544" s="2" t="s">
        <v>3787</v>
      </c>
      <c r="G544" s="2" t="s">
        <v>3787</v>
      </c>
      <c r="H544" s="2">
        <v>4708</v>
      </c>
      <c r="I544" s="2" t="s">
        <v>3834</v>
      </c>
      <c r="J544" s="2" t="s">
        <v>1168</v>
      </c>
    </row>
    <row r="545" spans="1:10" ht="13" x14ac:dyDescent="0.15">
      <c r="A545" s="2" t="s">
        <v>3835</v>
      </c>
      <c r="B545" s="2" t="s">
        <v>2768</v>
      </c>
      <c r="C545" s="2" t="s">
        <v>3836</v>
      </c>
      <c r="D545" s="2" t="b">
        <v>1</v>
      </c>
      <c r="E545" s="2">
        <v>1128</v>
      </c>
      <c r="F545" s="2" t="s">
        <v>3787</v>
      </c>
      <c r="G545" s="2" t="s">
        <v>3787</v>
      </c>
      <c r="H545" s="2">
        <v>4697</v>
      </c>
      <c r="I545" s="2" t="s">
        <v>3837</v>
      </c>
      <c r="J545" s="2" t="s">
        <v>3838</v>
      </c>
    </row>
    <row r="546" spans="1:10" ht="13" x14ac:dyDescent="0.15">
      <c r="A546" s="2" t="s">
        <v>3839</v>
      </c>
      <c r="B546" s="2" t="s">
        <v>2768</v>
      </c>
      <c r="C546" s="2" t="s">
        <v>3840</v>
      </c>
      <c r="D546" s="2" t="b">
        <v>0</v>
      </c>
      <c r="E546" s="2">
        <v>41161</v>
      </c>
      <c r="F546" s="2" t="s">
        <v>3787</v>
      </c>
      <c r="G546" s="2" t="s">
        <v>3787</v>
      </c>
      <c r="H546" s="2">
        <v>4772</v>
      </c>
      <c r="I546" s="2" t="s">
        <v>3841</v>
      </c>
      <c r="J546" s="2" t="s">
        <v>3842</v>
      </c>
    </row>
    <row r="547" spans="1:10" ht="13" x14ac:dyDescent="0.15">
      <c r="A547" s="2" t="s">
        <v>919</v>
      </c>
      <c r="B547" s="2" t="s">
        <v>2764</v>
      </c>
      <c r="C547" s="2" t="s">
        <v>3843</v>
      </c>
      <c r="D547" s="2" t="b">
        <v>0</v>
      </c>
      <c r="E547" s="2">
        <v>41161</v>
      </c>
      <c r="F547" s="2" t="s">
        <v>3787</v>
      </c>
      <c r="G547" s="2" t="s">
        <v>3787</v>
      </c>
      <c r="H547" s="2">
        <v>2779</v>
      </c>
      <c r="I547" s="2" t="s">
        <v>922</v>
      </c>
      <c r="J547" s="2" t="s">
        <v>3844</v>
      </c>
    </row>
    <row r="548" spans="1:10" ht="13" x14ac:dyDescent="0.15">
      <c r="A548" s="2" t="s">
        <v>3845</v>
      </c>
      <c r="B548" s="2" t="s">
        <v>2768</v>
      </c>
      <c r="C548" s="2" t="s">
        <v>3846</v>
      </c>
      <c r="D548" s="2" t="b">
        <v>1</v>
      </c>
      <c r="E548" s="2">
        <v>1919</v>
      </c>
      <c r="F548" s="2" t="s">
        <v>3787</v>
      </c>
      <c r="G548" s="2" t="s">
        <v>3787</v>
      </c>
      <c r="H548" s="2">
        <v>4915</v>
      </c>
      <c r="I548" s="2" t="s">
        <v>922</v>
      </c>
      <c r="J548" s="2" t="s">
        <v>3844</v>
      </c>
    </row>
    <row r="549" spans="1:10" ht="13" x14ac:dyDescent="0.15">
      <c r="A549" s="2" t="s">
        <v>3847</v>
      </c>
      <c r="B549" s="2" t="s">
        <v>2768</v>
      </c>
      <c r="C549" s="2" t="s">
        <v>3848</v>
      </c>
      <c r="D549" s="2" t="b">
        <v>1</v>
      </c>
      <c r="E549" s="2">
        <v>26662</v>
      </c>
      <c r="F549" s="2" t="s">
        <v>3787</v>
      </c>
      <c r="G549" s="2" t="s">
        <v>3787</v>
      </c>
      <c r="H549" s="2">
        <v>5654</v>
      </c>
      <c r="I549" s="2" t="s">
        <v>2656</v>
      </c>
      <c r="J549" s="2" t="s">
        <v>1168</v>
      </c>
    </row>
    <row r="550" spans="1:10" ht="13" x14ac:dyDescent="0.15">
      <c r="A550" s="2" t="s">
        <v>1066</v>
      </c>
      <c r="B550" s="2" t="s">
        <v>2764</v>
      </c>
      <c r="C550" s="2" t="s">
        <v>3849</v>
      </c>
      <c r="D550" s="2" t="b">
        <v>0</v>
      </c>
      <c r="E550" s="2">
        <v>41134</v>
      </c>
      <c r="F550" s="2" t="s">
        <v>3787</v>
      </c>
      <c r="G550" s="2" t="s">
        <v>3787</v>
      </c>
      <c r="H550" s="2">
        <v>3205</v>
      </c>
      <c r="I550" s="2" t="s">
        <v>1063</v>
      </c>
      <c r="J550" s="2" t="s">
        <v>3850</v>
      </c>
    </row>
    <row r="551" spans="1:10" ht="13" x14ac:dyDescent="0.15">
      <c r="A551" s="2" t="s">
        <v>3851</v>
      </c>
      <c r="B551" s="2" t="s">
        <v>2768</v>
      </c>
      <c r="C551" s="2" t="s">
        <v>3852</v>
      </c>
      <c r="D551" s="2" t="b">
        <v>1</v>
      </c>
      <c r="E551" s="2">
        <v>34058</v>
      </c>
      <c r="F551" s="2" t="s">
        <v>3787</v>
      </c>
      <c r="G551" s="2" t="s">
        <v>3787</v>
      </c>
      <c r="H551" s="2">
        <v>3653</v>
      </c>
      <c r="I551" s="2" t="s">
        <v>3853</v>
      </c>
      <c r="J551" s="2" t="s">
        <v>3854</v>
      </c>
    </row>
    <row r="552" spans="1:10" ht="13" x14ac:dyDescent="0.15">
      <c r="A552" s="2" t="s">
        <v>255</v>
      </c>
      <c r="B552" s="2" t="s">
        <v>2764</v>
      </c>
      <c r="C552" s="2" t="s">
        <v>3855</v>
      </c>
      <c r="D552" s="2" t="b">
        <v>1</v>
      </c>
      <c r="E552" s="2">
        <v>30115</v>
      </c>
      <c r="F552" s="2" t="s">
        <v>3787</v>
      </c>
      <c r="G552" s="2" t="s">
        <v>3787</v>
      </c>
      <c r="H552" s="2">
        <v>2548</v>
      </c>
      <c r="I552" s="2" t="s">
        <v>210</v>
      </c>
      <c r="J552" s="2" t="s">
        <v>3372</v>
      </c>
    </row>
    <row r="553" spans="1:10" ht="13" x14ac:dyDescent="0.15">
      <c r="A553" s="2" t="s">
        <v>260</v>
      </c>
      <c r="B553" s="2" t="s">
        <v>2764</v>
      </c>
      <c r="C553" s="2" t="s">
        <v>3856</v>
      </c>
      <c r="D553" s="2" t="b">
        <v>1</v>
      </c>
      <c r="E553" s="2">
        <v>31943</v>
      </c>
      <c r="F553" s="2" t="s">
        <v>3787</v>
      </c>
      <c r="G553" s="2" t="s">
        <v>3787</v>
      </c>
      <c r="H553" s="2">
        <v>2548</v>
      </c>
      <c r="I553" s="2" t="s">
        <v>210</v>
      </c>
      <c r="J553" s="2" t="s">
        <v>3372</v>
      </c>
    </row>
    <row r="554" spans="1:10" ht="13" x14ac:dyDescent="0.15">
      <c r="A554" s="2" t="s">
        <v>223</v>
      </c>
      <c r="B554" s="2" t="s">
        <v>2764</v>
      </c>
      <c r="C554" s="2" t="s">
        <v>3857</v>
      </c>
      <c r="D554" s="2" t="b">
        <v>1</v>
      </c>
      <c r="E554" s="2">
        <v>29860</v>
      </c>
      <c r="F554" s="2" t="s">
        <v>3787</v>
      </c>
      <c r="G554" s="2" t="s">
        <v>3787</v>
      </c>
      <c r="H554" s="2">
        <v>3102</v>
      </c>
      <c r="I554" s="2" t="s">
        <v>210</v>
      </c>
      <c r="J554" s="2" t="s">
        <v>3377</v>
      </c>
    </row>
    <row r="555" spans="1:10" ht="13" x14ac:dyDescent="0.15">
      <c r="A555" s="2" t="s">
        <v>229</v>
      </c>
      <c r="B555" s="2" t="s">
        <v>2764</v>
      </c>
      <c r="C555" s="2" t="s">
        <v>3858</v>
      </c>
      <c r="D555" s="2" t="b">
        <v>1</v>
      </c>
      <c r="E555" s="2">
        <v>29256</v>
      </c>
      <c r="F555" s="2" t="s">
        <v>3787</v>
      </c>
      <c r="G555" s="2" t="s">
        <v>3787</v>
      </c>
      <c r="H555" s="2">
        <v>3102</v>
      </c>
      <c r="I555" s="2" t="s">
        <v>210</v>
      </c>
      <c r="J555" s="2" t="s">
        <v>3377</v>
      </c>
    </row>
    <row r="556" spans="1:10" ht="13" x14ac:dyDescent="0.15">
      <c r="A556" s="2" t="s">
        <v>240</v>
      </c>
      <c r="B556" s="2" t="s">
        <v>2764</v>
      </c>
      <c r="C556" s="2" t="s">
        <v>3859</v>
      </c>
      <c r="D556" s="2" t="b">
        <v>1</v>
      </c>
      <c r="E556" s="2">
        <v>32085</v>
      </c>
      <c r="F556" s="2" t="s">
        <v>3787</v>
      </c>
      <c r="G556" s="2" t="s">
        <v>3787</v>
      </c>
      <c r="H556" s="2">
        <v>3102</v>
      </c>
      <c r="I556" s="2" t="s">
        <v>210</v>
      </c>
      <c r="J556" s="2" t="s">
        <v>3381</v>
      </c>
    </row>
    <row r="557" spans="1:10" ht="13" x14ac:dyDescent="0.15">
      <c r="A557" s="2" t="s">
        <v>216</v>
      </c>
      <c r="B557" s="2" t="s">
        <v>2764</v>
      </c>
      <c r="C557" s="2" t="s">
        <v>3860</v>
      </c>
      <c r="D557" s="2" t="b">
        <v>1</v>
      </c>
      <c r="E557" s="2">
        <v>11204</v>
      </c>
      <c r="F557" s="2" t="s">
        <v>3787</v>
      </c>
      <c r="G557" s="2" t="s">
        <v>3787</v>
      </c>
      <c r="H557" s="2">
        <v>5498</v>
      </c>
      <c r="I557" s="2" t="s">
        <v>210</v>
      </c>
      <c r="J557" s="2" t="s">
        <v>3383</v>
      </c>
    </row>
    <row r="558" spans="1:10" ht="13" x14ac:dyDescent="0.15">
      <c r="A558" s="2" t="s">
        <v>237</v>
      </c>
      <c r="B558" s="2" t="s">
        <v>2764</v>
      </c>
      <c r="C558" s="2" t="s">
        <v>3861</v>
      </c>
      <c r="D558" s="2" t="b">
        <v>1</v>
      </c>
      <c r="E558" s="2">
        <v>38395</v>
      </c>
      <c r="F558" s="2" t="s">
        <v>3787</v>
      </c>
      <c r="G558" s="2" t="s">
        <v>3787</v>
      </c>
      <c r="H558" s="2">
        <v>3102</v>
      </c>
      <c r="I558" s="2" t="s">
        <v>210</v>
      </c>
      <c r="J558" s="2" t="s">
        <v>3377</v>
      </c>
    </row>
    <row r="559" spans="1:10" ht="13" x14ac:dyDescent="0.15">
      <c r="A559" s="2" t="s">
        <v>268</v>
      </c>
      <c r="B559" s="2" t="s">
        <v>2764</v>
      </c>
      <c r="C559" s="2" t="s">
        <v>3862</v>
      </c>
      <c r="D559" s="2" t="b">
        <v>1</v>
      </c>
      <c r="E559" s="2">
        <v>31944</v>
      </c>
      <c r="F559" s="2" t="s">
        <v>3787</v>
      </c>
      <c r="G559" s="2" t="s">
        <v>3787</v>
      </c>
      <c r="H559" s="2">
        <v>2548</v>
      </c>
      <c r="I559" s="2" t="s">
        <v>210</v>
      </c>
      <c r="J559" s="2" t="s">
        <v>3372</v>
      </c>
    </row>
    <row r="560" spans="1:10" ht="13" x14ac:dyDescent="0.15">
      <c r="A560" s="2" t="s">
        <v>3387</v>
      </c>
      <c r="B560" s="2" t="s">
        <v>2768</v>
      </c>
      <c r="C560" s="2" t="s">
        <v>3863</v>
      </c>
      <c r="D560" s="2" t="b">
        <v>0</v>
      </c>
      <c r="E560" s="2">
        <v>41206</v>
      </c>
      <c r="F560" s="2" t="s">
        <v>3787</v>
      </c>
      <c r="G560" s="2" t="s">
        <v>3787</v>
      </c>
      <c r="H560" s="2">
        <v>2548</v>
      </c>
      <c r="I560" s="2" t="s">
        <v>210</v>
      </c>
      <c r="J560" s="2" t="s">
        <v>3389</v>
      </c>
    </row>
    <row r="561" spans="1:10" ht="13" x14ac:dyDescent="0.15">
      <c r="A561" s="2" t="s">
        <v>3390</v>
      </c>
      <c r="B561" s="2" t="s">
        <v>2768</v>
      </c>
      <c r="C561" s="2" t="s">
        <v>3864</v>
      </c>
      <c r="D561" s="2" t="b">
        <v>1</v>
      </c>
      <c r="E561" s="2">
        <v>17806</v>
      </c>
      <c r="F561" s="2" t="s">
        <v>3787</v>
      </c>
      <c r="G561" s="2" t="s">
        <v>3787</v>
      </c>
      <c r="H561" s="2">
        <v>5498</v>
      </c>
      <c r="I561" s="2" t="s">
        <v>210</v>
      </c>
      <c r="J561" s="2" t="s">
        <v>3392</v>
      </c>
    </row>
    <row r="562" spans="1:10" ht="13" x14ac:dyDescent="0.15">
      <c r="A562" s="2" t="s">
        <v>2819</v>
      </c>
      <c r="B562" s="2" t="s">
        <v>2768</v>
      </c>
      <c r="C562" s="2" t="s">
        <v>3865</v>
      </c>
      <c r="D562" s="2" t="b">
        <v>1</v>
      </c>
      <c r="E562" s="2">
        <v>27576</v>
      </c>
      <c r="F562" s="2" t="s">
        <v>3787</v>
      </c>
      <c r="G562" s="2" t="s">
        <v>3787</v>
      </c>
      <c r="H562" s="2">
        <v>3102</v>
      </c>
      <c r="I562" s="2" t="s">
        <v>210</v>
      </c>
      <c r="J562" s="2" t="s">
        <v>2821</v>
      </c>
    </row>
    <row r="563" spans="1:10" ht="13" x14ac:dyDescent="0.15">
      <c r="A563" s="2" t="s">
        <v>3396</v>
      </c>
      <c r="B563" s="2" t="s">
        <v>2768</v>
      </c>
      <c r="C563" s="2" t="s">
        <v>3866</v>
      </c>
      <c r="D563" s="2" t="b">
        <v>1</v>
      </c>
      <c r="E563" s="2">
        <v>22257</v>
      </c>
      <c r="F563" s="2" t="s">
        <v>3787</v>
      </c>
      <c r="G563" s="2" t="s">
        <v>3787</v>
      </c>
      <c r="H563" s="2">
        <v>2548</v>
      </c>
      <c r="I563" s="2" t="s">
        <v>210</v>
      </c>
      <c r="J563" s="2" t="s">
        <v>3398</v>
      </c>
    </row>
    <row r="564" spans="1:10" ht="13" x14ac:dyDescent="0.15">
      <c r="A564" s="2" t="s">
        <v>3405</v>
      </c>
      <c r="B564" s="2" t="s">
        <v>2768</v>
      </c>
      <c r="C564" s="2" t="s">
        <v>3867</v>
      </c>
      <c r="D564" s="2" t="b">
        <v>1</v>
      </c>
      <c r="E564" s="2">
        <v>8668</v>
      </c>
      <c r="F564" s="2" t="s">
        <v>3787</v>
      </c>
      <c r="G564" s="2" t="s">
        <v>3787</v>
      </c>
      <c r="H564" s="2">
        <v>5322</v>
      </c>
      <c r="I564" s="2" t="s">
        <v>1306</v>
      </c>
      <c r="J564" s="2" t="s">
        <v>3407</v>
      </c>
    </row>
    <row r="565" spans="1:10" ht="13" x14ac:dyDescent="0.15">
      <c r="A565" s="2" t="s">
        <v>3868</v>
      </c>
      <c r="B565" s="2" t="s">
        <v>2768</v>
      </c>
      <c r="C565" s="2" t="s">
        <v>3869</v>
      </c>
      <c r="D565" s="2" t="b">
        <v>1</v>
      </c>
      <c r="E565" s="2">
        <v>21299</v>
      </c>
      <c r="F565" s="2" t="s">
        <v>3787</v>
      </c>
      <c r="G565" s="2" t="s">
        <v>3787</v>
      </c>
      <c r="H565" s="2">
        <v>4582</v>
      </c>
      <c r="I565" s="2" t="s">
        <v>3870</v>
      </c>
      <c r="J565" s="2" t="s">
        <v>3871</v>
      </c>
    </row>
    <row r="566" spans="1:10" ht="13" x14ac:dyDescent="0.15">
      <c r="A566" s="2" t="s">
        <v>3872</v>
      </c>
      <c r="B566" s="2" t="s">
        <v>2768</v>
      </c>
      <c r="C566" s="2" t="s">
        <v>3873</v>
      </c>
      <c r="D566" s="2" t="b">
        <v>1</v>
      </c>
      <c r="E566" s="2">
        <v>8192</v>
      </c>
      <c r="F566" s="2" t="s">
        <v>3787</v>
      </c>
      <c r="G566" s="2" t="s">
        <v>3787</v>
      </c>
      <c r="H566" s="2">
        <v>4860</v>
      </c>
      <c r="I566" s="2" t="s">
        <v>3874</v>
      </c>
      <c r="J566" s="2" t="s">
        <v>1168</v>
      </c>
    </row>
    <row r="567" spans="1:10" ht="13" x14ac:dyDescent="0.15">
      <c r="A567" s="2" t="s">
        <v>3875</v>
      </c>
      <c r="B567" s="2" t="s">
        <v>2768</v>
      </c>
      <c r="C567" s="2" t="s">
        <v>3876</v>
      </c>
      <c r="D567" s="2" t="b">
        <v>1</v>
      </c>
      <c r="E567" s="2">
        <v>1885</v>
      </c>
      <c r="F567" s="2" t="s">
        <v>3787</v>
      </c>
      <c r="G567" s="2" t="s">
        <v>3787</v>
      </c>
      <c r="H567" s="2">
        <v>5089</v>
      </c>
      <c r="I567" s="2" t="s">
        <v>3874</v>
      </c>
      <c r="J567" s="2" t="s">
        <v>3877</v>
      </c>
    </row>
    <row r="568" spans="1:10" ht="13" x14ac:dyDescent="0.15">
      <c r="A568" s="2" t="s">
        <v>895</v>
      </c>
      <c r="B568" s="2" t="s">
        <v>2764</v>
      </c>
      <c r="C568" s="2" t="s">
        <v>3878</v>
      </c>
      <c r="D568" s="2" t="b">
        <v>0</v>
      </c>
      <c r="E568" s="2">
        <v>41083</v>
      </c>
      <c r="F568" s="2" t="s">
        <v>3787</v>
      </c>
      <c r="G568" s="2" t="s">
        <v>3787</v>
      </c>
      <c r="H568" s="2">
        <v>3265</v>
      </c>
      <c r="I568" s="2" t="s">
        <v>882</v>
      </c>
      <c r="J568" s="2" t="s">
        <v>3416</v>
      </c>
    </row>
    <row r="569" spans="1:10" ht="13" x14ac:dyDescent="0.15">
      <c r="A569" s="2" t="s">
        <v>3417</v>
      </c>
      <c r="B569" s="2" t="s">
        <v>2768</v>
      </c>
      <c r="C569" s="2" t="s">
        <v>3879</v>
      </c>
      <c r="D569" s="2" t="b">
        <v>0</v>
      </c>
      <c r="E569" s="2">
        <v>41083</v>
      </c>
      <c r="F569" s="2" t="s">
        <v>3787</v>
      </c>
      <c r="G569" s="2" t="s">
        <v>3787</v>
      </c>
      <c r="H569" s="2">
        <v>3265</v>
      </c>
      <c r="I569" s="2" t="s">
        <v>882</v>
      </c>
      <c r="J569" s="2" t="s">
        <v>3419</v>
      </c>
    </row>
    <row r="570" spans="1:10" ht="13" x14ac:dyDescent="0.15">
      <c r="A570" s="2" t="s">
        <v>3441</v>
      </c>
      <c r="B570" s="2" t="s">
        <v>2768</v>
      </c>
      <c r="C570" s="2" t="s">
        <v>3880</v>
      </c>
      <c r="D570" s="2" t="b">
        <v>1</v>
      </c>
      <c r="E570" s="2">
        <v>1817</v>
      </c>
      <c r="F570" s="2" t="s">
        <v>3787</v>
      </c>
      <c r="G570" s="2" t="s">
        <v>3787</v>
      </c>
      <c r="H570" s="2">
        <v>5301</v>
      </c>
      <c r="I570" s="2" t="s">
        <v>3443</v>
      </c>
      <c r="J570" s="2" t="s">
        <v>1168</v>
      </c>
    </row>
    <row r="571" spans="1:10" ht="13" x14ac:dyDescent="0.15">
      <c r="A571" s="2" t="s">
        <v>186</v>
      </c>
      <c r="B571" s="2" t="s">
        <v>2764</v>
      </c>
      <c r="C571" s="2" t="s">
        <v>3881</v>
      </c>
      <c r="D571" s="2" t="b">
        <v>1</v>
      </c>
      <c r="E571" s="2">
        <v>15013</v>
      </c>
      <c r="F571" s="2" t="s">
        <v>3787</v>
      </c>
      <c r="G571" s="2" t="s">
        <v>3787</v>
      </c>
      <c r="H571" s="2">
        <v>2725</v>
      </c>
      <c r="I571" s="2" t="s">
        <v>183</v>
      </c>
      <c r="J571" s="2" t="s">
        <v>3445</v>
      </c>
    </row>
    <row r="572" spans="1:10" ht="13" x14ac:dyDescent="0.15">
      <c r="A572" s="2" t="s">
        <v>179</v>
      </c>
      <c r="B572" s="2" t="s">
        <v>2764</v>
      </c>
      <c r="C572" s="2" t="s">
        <v>3882</v>
      </c>
      <c r="D572" s="2" t="b">
        <v>1</v>
      </c>
      <c r="E572" s="2">
        <v>29607</v>
      </c>
      <c r="F572" s="2" t="s">
        <v>3787</v>
      </c>
      <c r="G572" s="2" t="s">
        <v>3787</v>
      </c>
      <c r="H572" s="2">
        <v>3858</v>
      </c>
      <c r="I572" s="2" t="s">
        <v>183</v>
      </c>
      <c r="J572" s="2" t="s">
        <v>3447</v>
      </c>
    </row>
    <row r="573" spans="1:10" ht="13" x14ac:dyDescent="0.15">
      <c r="A573" s="2" t="s">
        <v>3448</v>
      </c>
      <c r="B573" s="2" t="s">
        <v>2768</v>
      </c>
      <c r="C573" s="2" t="s">
        <v>3883</v>
      </c>
      <c r="D573" s="2" t="b">
        <v>1</v>
      </c>
      <c r="E573" s="2">
        <v>6971</v>
      </c>
      <c r="F573" s="2" t="s">
        <v>3787</v>
      </c>
      <c r="G573" s="2" t="s">
        <v>3787</v>
      </c>
      <c r="H573" s="2">
        <v>3789</v>
      </c>
      <c r="I573" s="2" t="s">
        <v>183</v>
      </c>
      <c r="J573" s="2" t="s">
        <v>3450</v>
      </c>
    </row>
    <row r="574" spans="1:10" ht="13" x14ac:dyDescent="0.15">
      <c r="A574" s="2" t="s">
        <v>3451</v>
      </c>
      <c r="B574" s="2" t="s">
        <v>2768</v>
      </c>
      <c r="C574" s="2" t="s">
        <v>3884</v>
      </c>
      <c r="D574" s="2" t="b">
        <v>0</v>
      </c>
      <c r="E574" s="2">
        <v>41098</v>
      </c>
      <c r="F574" s="2" t="s">
        <v>3787</v>
      </c>
      <c r="G574" s="2" t="s">
        <v>3787</v>
      </c>
      <c r="H574" s="2">
        <v>3858</v>
      </c>
      <c r="I574" s="2" t="s">
        <v>183</v>
      </c>
      <c r="J574" s="2" t="s">
        <v>1168</v>
      </c>
    </row>
    <row r="575" spans="1:10" ht="13" x14ac:dyDescent="0.15">
      <c r="A575" s="2" t="s">
        <v>3455</v>
      </c>
      <c r="B575" s="2" t="s">
        <v>2768</v>
      </c>
      <c r="C575" s="2" t="s">
        <v>3885</v>
      </c>
      <c r="D575" s="2" t="b">
        <v>1</v>
      </c>
      <c r="E575" s="2">
        <v>1654</v>
      </c>
      <c r="F575" s="2" t="s">
        <v>3787</v>
      </c>
      <c r="G575" s="2" t="s">
        <v>3787</v>
      </c>
      <c r="H575" s="2">
        <v>5150</v>
      </c>
      <c r="I575" s="2" t="s">
        <v>183</v>
      </c>
      <c r="J575" s="2" t="s">
        <v>1168</v>
      </c>
    </row>
    <row r="576" spans="1:10" ht="13" x14ac:dyDescent="0.15">
      <c r="A576" s="2" t="s">
        <v>3457</v>
      </c>
      <c r="B576" s="2" t="s">
        <v>2768</v>
      </c>
      <c r="C576" s="2" t="s">
        <v>3886</v>
      </c>
      <c r="D576" s="2" t="b">
        <v>0</v>
      </c>
      <c r="E576" s="2">
        <v>41155</v>
      </c>
      <c r="F576" s="2" t="s">
        <v>3787</v>
      </c>
      <c r="G576" s="2" t="s">
        <v>3787</v>
      </c>
      <c r="H576" s="2">
        <v>5297</v>
      </c>
      <c r="I576" s="2" t="s">
        <v>183</v>
      </c>
      <c r="J576" s="2" t="s">
        <v>1168</v>
      </c>
    </row>
    <row r="577" spans="1:10" ht="13" x14ac:dyDescent="0.15">
      <c r="A577" s="2" t="s">
        <v>3459</v>
      </c>
      <c r="B577" s="2" t="s">
        <v>2768</v>
      </c>
      <c r="C577" s="2" t="s">
        <v>3887</v>
      </c>
      <c r="D577" s="2" t="b">
        <v>1</v>
      </c>
      <c r="E577" s="2">
        <v>12720</v>
      </c>
      <c r="F577" s="2" t="s">
        <v>3787</v>
      </c>
      <c r="G577" s="2" t="s">
        <v>3787</v>
      </c>
      <c r="H577" s="2">
        <v>5678</v>
      </c>
      <c r="I577" s="2" t="s">
        <v>183</v>
      </c>
      <c r="J577" s="2" t="s">
        <v>3461</v>
      </c>
    </row>
    <row r="578" spans="1:10" ht="13" x14ac:dyDescent="0.15">
      <c r="A578" s="2" t="s">
        <v>3529</v>
      </c>
      <c r="B578" s="2" t="s">
        <v>2768</v>
      </c>
      <c r="C578" s="2" t="s">
        <v>3888</v>
      </c>
      <c r="D578" s="2" t="b">
        <v>1</v>
      </c>
      <c r="E578" s="2">
        <v>6013</v>
      </c>
      <c r="F578" s="2" t="s">
        <v>3787</v>
      </c>
      <c r="G578" s="2" t="s">
        <v>3787</v>
      </c>
      <c r="H578" s="2">
        <v>4045</v>
      </c>
      <c r="I578" s="2" t="s">
        <v>276</v>
      </c>
      <c r="J578" s="2" t="s">
        <v>3531</v>
      </c>
    </row>
    <row r="579" spans="1:10" ht="13" x14ac:dyDescent="0.15">
      <c r="A579" s="2" t="s">
        <v>3889</v>
      </c>
      <c r="B579" s="2" t="s">
        <v>2768</v>
      </c>
      <c r="C579" s="2" t="s">
        <v>3890</v>
      </c>
      <c r="D579" s="2" t="b">
        <v>1</v>
      </c>
      <c r="E579" s="2">
        <v>12618</v>
      </c>
      <c r="F579" s="2" t="s">
        <v>3787</v>
      </c>
      <c r="G579" s="2" t="s">
        <v>3787</v>
      </c>
      <c r="H579" s="2">
        <v>4254</v>
      </c>
      <c r="I579" s="2" t="s">
        <v>276</v>
      </c>
      <c r="J579" s="2" t="s">
        <v>1168</v>
      </c>
    </row>
    <row r="580" spans="1:10" ht="13" x14ac:dyDescent="0.15">
      <c r="A580" s="2" t="s">
        <v>3538</v>
      </c>
      <c r="B580" s="2" t="s">
        <v>2768</v>
      </c>
      <c r="C580" s="2" t="s">
        <v>3891</v>
      </c>
      <c r="D580" s="2" t="b">
        <v>1</v>
      </c>
      <c r="E580" s="2">
        <v>3641</v>
      </c>
      <c r="F580" s="2" t="s">
        <v>3787</v>
      </c>
      <c r="G580" s="2" t="s">
        <v>3787</v>
      </c>
      <c r="H580" s="2">
        <v>4956</v>
      </c>
      <c r="I580" s="2" t="s">
        <v>276</v>
      </c>
      <c r="J580" s="2" t="s">
        <v>1168</v>
      </c>
    </row>
    <row r="581" spans="1:10" ht="13" x14ac:dyDescent="0.15">
      <c r="A581" s="2" t="s">
        <v>3892</v>
      </c>
      <c r="B581" s="2" t="s">
        <v>2768</v>
      </c>
      <c r="C581" s="2" t="s">
        <v>3893</v>
      </c>
      <c r="D581" s="2" t="b">
        <v>1</v>
      </c>
      <c r="E581" s="2">
        <v>5360</v>
      </c>
      <c r="F581" s="2" t="s">
        <v>3787</v>
      </c>
      <c r="G581" s="2" t="s">
        <v>3787</v>
      </c>
      <c r="H581" s="2">
        <v>5142</v>
      </c>
      <c r="I581" s="2" t="s">
        <v>276</v>
      </c>
      <c r="J581" s="2" t="s">
        <v>1168</v>
      </c>
    </row>
    <row r="582" spans="1:10" ht="13" x14ac:dyDescent="0.15">
      <c r="A582" s="2" t="s">
        <v>610</v>
      </c>
      <c r="B582" s="2" t="s">
        <v>2764</v>
      </c>
      <c r="C582" s="2" t="s">
        <v>3894</v>
      </c>
      <c r="D582" s="2" t="b">
        <v>1</v>
      </c>
      <c r="E582" s="2">
        <v>20112</v>
      </c>
      <c r="F582" s="2" t="s">
        <v>3787</v>
      </c>
      <c r="G582" s="2" t="s">
        <v>3787</v>
      </c>
      <c r="H582" s="2">
        <v>3365</v>
      </c>
      <c r="I582" s="2" t="s">
        <v>614</v>
      </c>
      <c r="J582" s="2" t="s">
        <v>2873</v>
      </c>
    </row>
    <row r="583" spans="1:10" ht="13" x14ac:dyDescent="0.15">
      <c r="A583" s="2" t="s">
        <v>3544</v>
      </c>
      <c r="B583" s="2" t="s">
        <v>2768</v>
      </c>
      <c r="C583" s="2" t="s">
        <v>3895</v>
      </c>
      <c r="D583" s="2" t="b">
        <v>0</v>
      </c>
      <c r="E583" s="2">
        <v>41062</v>
      </c>
      <c r="F583" s="2" t="s">
        <v>3787</v>
      </c>
      <c r="G583" s="2" t="s">
        <v>3787</v>
      </c>
      <c r="H583" s="2">
        <v>3860</v>
      </c>
      <c r="I583" s="2" t="s">
        <v>3546</v>
      </c>
      <c r="J583" s="2" t="s">
        <v>1168</v>
      </c>
    </row>
    <row r="584" spans="1:10" ht="13" x14ac:dyDescent="0.15">
      <c r="A584" s="2" t="s">
        <v>2856</v>
      </c>
      <c r="B584" s="2" t="s">
        <v>2768</v>
      </c>
      <c r="C584" s="2" t="s">
        <v>3896</v>
      </c>
      <c r="D584" s="2" t="b">
        <v>1</v>
      </c>
      <c r="E584" s="2">
        <v>13307</v>
      </c>
      <c r="F584" s="2" t="s">
        <v>3787</v>
      </c>
      <c r="G584" s="2" t="s">
        <v>3787</v>
      </c>
      <c r="H584" s="2">
        <v>4779</v>
      </c>
      <c r="I584" s="2" t="s">
        <v>2858</v>
      </c>
      <c r="J584" s="2" t="s">
        <v>2859</v>
      </c>
    </row>
    <row r="585" spans="1:10" ht="13" x14ac:dyDescent="0.15">
      <c r="A585" s="2" t="s">
        <v>2856</v>
      </c>
      <c r="B585" s="2" t="s">
        <v>2768</v>
      </c>
      <c r="C585" s="2" t="s">
        <v>3897</v>
      </c>
      <c r="D585" s="2" t="b">
        <v>1</v>
      </c>
      <c r="E585" s="2">
        <v>10895</v>
      </c>
      <c r="F585" s="2" t="s">
        <v>3787</v>
      </c>
      <c r="G585" s="2" t="s">
        <v>3787</v>
      </c>
      <c r="H585" s="2">
        <v>4784</v>
      </c>
      <c r="I585" s="2" t="s">
        <v>2858</v>
      </c>
      <c r="J585" s="2" t="s">
        <v>2859</v>
      </c>
    </row>
    <row r="586" spans="1:10" ht="13" x14ac:dyDescent="0.15">
      <c r="A586" s="2" t="s">
        <v>2856</v>
      </c>
      <c r="B586" s="2" t="s">
        <v>2768</v>
      </c>
      <c r="C586" s="2" t="s">
        <v>3898</v>
      </c>
      <c r="D586" s="2" t="b">
        <v>1</v>
      </c>
      <c r="E586" s="2">
        <v>3540</v>
      </c>
      <c r="F586" s="2" t="s">
        <v>3787</v>
      </c>
      <c r="G586" s="2" t="s">
        <v>3787</v>
      </c>
      <c r="H586" s="2">
        <v>4801</v>
      </c>
      <c r="I586" s="2" t="s">
        <v>2858</v>
      </c>
      <c r="J586" s="2" t="s">
        <v>2859</v>
      </c>
    </row>
    <row r="587" spans="1:10" ht="13" x14ac:dyDescent="0.15">
      <c r="A587" s="2" t="s">
        <v>2856</v>
      </c>
      <c r="B587" s="2" t="s">
        <v>2768</v>
      </c>
      <c r="C587" s="2" t="s">
        <v>3899</v>
      </c>
      <c r="D587" s="2" t="b">
        <v>1</v>
      </c>
      <c r="E587" s="2">
        <v>2687</v>
      </c>
      <c r="F587" s="2" t="s">
        <v>3787</v>
      </c>
      <c r="G587" s="2" t="s">
        <v>3787</v>
      </c>
      <c r="H587" s="2">
        <v>4805</v>
      </c>
      <c r="I587" s="2" t="s">
        <v>2858</v>
      </c>
      <c r="J587" s="2" t="s">
        <v>2859</v>
      </c>
    </row>
    <row r="588" spans="1:10" ht="13" x14ac:dyDescent="0.15">
      <c r="A588" s="2" t="s">
        <v>2860</v>
      </c>
      <c r="B588" s="2" t="s">
        <v>2768</v>
      </c>
      <c r="C588" s="2" t="s">
        <v>3900</v>
      </c>
      <c r="D588" s="2" t="b">
        <v>1</v>
      </c>
      <c r="E588" s="2">
        <v>7093</v>
      </c>
      <c r="F588" s="2" t="s">
        <v>3787</v>
      </c>
      <c r="G588" s="2" t="s">
        <v>3787</v>
      </c>
      <c r="H588" s="2">
        <v>5249</v>
      </c>
      <c r="I588" s="2" t="s">
        <v>2858</v>
      </c>
      <c r="J588" s="2" t="s">
        <v>2862</v>
      </c>
    </row>
    <row r="589" spans="1:10" ht="13" x14ac:dyDescent="0.15">
      <c r="A589" s="2" t="s">
        <v>2860</v>
      </c>
      <c r="B589" s="2" t="s">
        <v>2768</v>
      </c>
      <c r="C589" s="2" t="s">
        <v>3901</v>
      </c>
      <c r="D589" s="2" t="b">
        <v>1</v>
      </c>
      <c r="E589" s="2">
        <v>2962</v>
      </c>
      <c r="F589" s="2" t="s">
        <v>3787</v>
      </c>
      <c r="G589" s="2" t="s">
        <v>3787</v>
      </c>
      <c r="H589" s="2">
        <v>5267</v>
      </c>
      <c r="I589" s="2" t="s">
        <v>2858</v>
      </c>
      <c r="J589" s="2" t="s">
        <v>2862</v>
      </c>
    </row>
    <row r="590" spans="1:10" ht="13" x14ac:dyDescent="0.15">
      <c r="A590" s="2" t="s">
        <v>2860</v>
      </c>
      <c r="B590" s="2" t="s">
        <v>2768</v>
      </c>
      <c r="C590" s="2" t="s">
        <v>3902</v>
      </c>
      <c r="D590" s="2" t="b">
        <v>1</v>
      </c>
      <c r="E590" s="2">
        <v>2878</v>
      </c>
      <c r="F590" s="2" t="s">
        <v>3787</v>
      </c>
      <c r="G590" s="2" t="s">
        <v>3787</v>
      </c>
      <c r="H590" s="2">
        <v>4805</v>
      </c>
      <c r="I590" s="2" t="s">
        <v>2858</v>
      </c>
      <c r="J590" s="2" t="s">
        <v>2862</v>
      </c>
    </row>
    <row r="591" spans="1:10" ht="13" x14ac:dyDescent="0.15">
      <c r="A591" s="2" t="s">
        <v>2860</v>
      </c>
      <c r="B591" s="2" t="s">
        <v>2768</v>
      </c>
      <c r="C591" s="2" t="s">
        <v>3903</v>
      </c>
      <c r="D591" s="2" t="b">
        <v>1</v>
      </c>
      <c r="E591" s="2">
        <v>2615</v>
      </c>
      <c r="F591" s="2" t="s">
        <v>3787</v>
      </c>
      <c r="G591" s="2" t="s">
        <v>3787</v>
      </c>
      <c r="H591" s="2">
        <v>5271</v>
      </c>
      <c r="I591" s="2" t="s">
        <v>2858</v>
      </c>
      <c r="J591" s="2" t="s">
        <v>2862</v>
      </c>
    </row>
    <row r="592" spans="1:10" ht="13" x14ac:dyDescent="0.15">
      <c r="A592" s="2" t="s">
        <v>2860</v>
      </c>
      <c r="B592" s="2" t="s">
        <v>2768</v>
      </c>
      <c r="C592" s="2" t="s">
        <v>3904</v>
      </c>
      <c r="D592" s="2" t="b">
        <v>1</v>
      </c>
      <c r="E592" s="2">
        <v>2271</v>
      </c>
      <c r="F592" s="2" t="s">
        <v>3787</v>
      </c>
      <c r="G592" s="2" t="s">
        <v>3787</v>
      </c>
      <c r="H592" s="2">
        <v>5272</v>
      </c>
      <c r="I592" s="2" t="s">
        <v>2858</v>
      </c>
      <c r="J592" s="2" t="s">
        <v>2862</v>
      </c>
    </row>
    <row r="593" spans="1:10" ht="13" x14ac:dyDescent="0.15">
      <c r="A593" s="2" t="s">
        <v>3548</v>
      </c>
      <c r="B593" s="2" t="s">
        <v>2768</v>
      </c>
      <c r="C593" s="2" t="s">
        <v>3905</v>
      </c>
      <c r="D593" s="2" t="b">
        <v>0</v>
      </c>
      <c r="E593" s="2">
        <v>41071</v>
      </c>
      <c r="F593" s="2" t="s">
        <v>3787</v>
      </c>
      <c r="G593" s="2" t="s">
        <v>3787</v>
      </c>
      <c r="H593" s="2">
        <v>3824</v>
      </c>
      <c r="I593" s="2" t="s">
        <v>3550</v>
      </c>
      <c r="J593" s="2" t="s">
        <v>3551</v>
      </c>
    </row>
    <row r="594" spans="1:10" ht="13" x14ac:dyDescent="0.15">
      <c r="A594" s="2" t="s">
        <v>3553</v>
      </c>
      <c r="B594" s="2" t="s">
        <v>2768</v>
      </c>
      <c r="C594" s="2" t="s">
        <v>3906</v>
      </c>
      <c r="D594" s="2" t="b">
        <v>1</v>
      </c>
      <c r="E594" s="2">
        <v>29454</v>
      </c>
      <c r="F594" s="2" t="s">
        <v>3787</v>
      </c>
      <c r="G594" s="2" t="s">
        <v>3787</v>
      </c>
      <c r="H594" s="2">
        <v>5427</v>
      </c>
      <c r="I594" s="2" t="s">
        <v>3550</v>
      </c>
      <c r="J594" s="2" t="s">
        <v>3555</v>
      </c>
    </row>
    <row r="595" spans="1:10" ht="13" x14ac:dyDescent="0.15">
      <c r="A595" s="2" t="s">
        <v>3907</v>
      </c>
      <c r="B595" s="2" t="s">
        <v>2768</v>
      </c>
      <c r="C595" s="2" t="s">
        <v>3908</v>
      </c>
      <c r="D595" s="2" t="b">
        <v>1</v>
      </c>
      <c r="E595" s="2">
        <v>3996</v>
      </c>
      <c r="F595" s="2" t="s">
        <v>3787</v>
      </c>
      <c r="G595" s="2" t="s">
        <v>3787</v>
      </c>
      <c r="H595" s="2">
        <v>3442</v>
      </c>
      <c r="I595" s="2" t="s">
        <v>1168</v>
      </c>
      <c r="J595" s="2" t="s">
        <v>1168</v>
      </c>
    </row>
    <row r="596" spans="1:10" ht="13" x14ac:dyDescent="0.15">
      <c r="A596" s="2" t="s">
        <v>3909</v>
      </c>
      <c r="B596" s="2" t="s">
        <v>2768</v>
      </c>
      <c r="C596" s="2" t="s">
        <v>3910</v>
      </c>
      <c r="D596" s="2" t="b">
        <v>0</v>
      </c>
      <c r="E596" s="2">
        <v>41164</v>
      </c>
      <c r="F596" s="2" t="s">
        <v>3787</v>
      </c>
      <c r="G596" s="2" t="s">
        <v>3787</v>
      </c>
      <c r="H596" s="2">
        <v>4334</v>
      </c>
      <c r="I596" s="2" t="s">
        <v>1168</v>
      </c>
      <c r="J596" s="2" t="s">
        <v>1168</v>
      </c>
    </row>
    <row r="597" spans="1:10" ht="13" x14ac:dyDescent="0.15">
      <c r="A597" s="2" t="s">
        <v>3911</v>
      </c>
      <c r="B597" s="2" t="s">
        <v>2768</v>
      </c>
      <c r="C597" s="2" t="s">
        <v>3912</v>
      </c>
      <c r="D597" s="2" t="b">
        <v>1</v>
      </c>
      <c r="E597" s="2">
        <v>5168</v>
      </c>
      <c r="F597" s="2" t="s">
        <v>3787</v>
      </c>
      <c r="G597" s="2" t="s">
        <v>3787</v>
      </c>
      <c r="H597" s="2">
        <v>5354</v>
      </c>
      <c r="I597" s="2" t="s">
        <v>1168</v>
      </c>
      <c r="J597" s="2" t="s">
        <v>1168</v>
      </c>
    </row>
    <row r="598" spans="1:10" ht="13" x14ac:dyDescent="0.15">
      <c r="A598" s="2" t="s">
        <v>563</v>
      </c>
      <c r="B598" s="2" t="s">
        <v>2764</v>
      </c>
      <c r="C598" s="2" t="s">
        <v>3913</v>
      </c>
      <c r="D598" s="2" t="b">
        <v>1</v>
      </c>
      <c r="E598" s="2">
        <v>38079</v>
      </c>
      <c r="F598" s="2" t="s">
        <v>3787</v>
      </c>
      <c r="G598" s="2" t="s">
        <v>3787</v>
      </c>
      <c r="H598" s="2">
        <v>3136</v>
      </c>
      <c r="I598" s="2" t="s">
        <v>566</v>
      </c>
      <c r="J598" s="2" t="s">
        <v>3585</v>
      </c>
    </row>
    <row r="599" spans="1:10" ht="13" x14ac:dyDescent="0.15">
      <c r="A599" s="2" t="s">
        <v>3586</v>
      </c>
      <c r="B599" s="2" t="s">
        <v>2768</v>
      </c>
      <c r="C599" s="2" t="s">
        <v>3914</v>
      </c>
      <c r="D599" s="2" t="b">
        <v>1</v>
      </c>
      <c r="E599" s="2">
        <v>4928</v>
      </c>
      <c r="F599" s="2" t="s">
        <v>3787</v>
      </c>
      <c r="G599" s="2" t="s">
        <v>3787</v>
      </c>
      <c r="H599" s="2">
        <v>4147</v>
      </c>
      <c r="I599" s="2" t="s">
        <v>566</v>
      </c>
      <c r="J599" s="2" t="s">
        <v>1168</v>
      </c>
    </row>
    <row r="600" spans="1:10" ht="13" x14ac:dyDescent="0.15">
      <c r="A600" s="2" t="s">
        <v>3915</v>
      </c>
      <c r="B600" s="2" t="s">
        <v>2768</v>
      </c>
      <c r="C600" s="2" t="s">
        <v>3916</v>
      </c>
      <c r="D600" s="2" t="b">
        <v>1</v>
      </c>
      <c r="E600" s="2">
        <v>3311</v>
      </c>
      <c r="F600" s="2" t="s">
        <v>3787</v>
      </c>
      <c r="G600" s="2" t="s">
        <v>3787</v>
      </c>
      <c r="H600" s="2">
        <v>4428</v>
      </c>
      <c r="I600" s="2" t="s">
        <v>566</v>
      </c>
      <c r="J600" s="2" t="s">
        <v>1168</v>
      </c>
    </row>
    <row r="601" spans="1:10" ht="13" x14ac:dyDescent="0.15">
      <c r="A601" s="2" t="s">
        <v>3590</v>
      </c>
      <c r="B601" s="2" t="s">
        <v>2768</v>
      </c>
      <c r="C601" s="2" t="s">
        <v>3917</v>
      </c>
      <c r="D601" s="2" t="b">
        <v>1</v>
      </c>
      <c r="E601" s="2">
        <v>36692</v>
      </c>
      <c r="F601" s="2" t="s">
        <v>3787</v>
      </c>
      <c r="G601" s="2" t="s">
        <v>3787</v>
      </c>
      <c r="H601" s="2">
        <v>4484</v>
      </c>
      <c r="I601" s="2" t="s">
        <v>566</v>
      </c>
      <c r="J601" s="2" t="s">
        <v>1168</v>
      </c>
    </row>
    <row r="602" spans="1:10" ht="13" x14ac:dyDescent="0.15">
      <c r="A602" s="2" t="s">
        <v>3918</v>
      </c>
      <c r="B602" s="2" t="s">
        <v>2768</v>
      </c>
      <c r="C602" s="2" t="s">
        <v>3919</v>
      </c>
      <c r="D602" s="2" t="b">
        <v>1</v>
      </c>
      <c r="E602" s="2">
        <v>2910</v>
      </c>
      <c r="F602" s="2" t="s">
        <v>3787</v>
      </c>
      <c r="G602" s="2" t="s">
        <v>3787</v>
      </c>
      <c r="H602" s="2">
        <v>4752</v>
      </c>
      <c r="I602" s="2" t="s">
        <v>566</v>
      </c>
      <c r="J602" s="2" t="s">
        <v>3585</v>
      </c>
    </row>
    <row r="603" spans="1:10" ht="13" x14ac:dyDescent="0.15">
      <c r="A603" s="2" t="s">
        <v>916</v>
      </c>
      <c r="B603" s="2" t="s">
        <v>2764</v>
      </c>
      <c r="C603" s="2" t="s">
        <v>3920</v>
      </c>
      <c r="D603" s="2" t="b">
        <v>0</v>
      </c>
      <c r="E603" s="2">
        <v>41092</v>
      </c>
      <c r="F603" s="2" t="s">
        <v>3787</v>
      </c>
      <c r="G603" s="2" t="s">
        <v>3787</v>
      </c>
      <c r="H603" s="2">
        <v>2756</v>
      </c>
      <c r="I603" s="2" t="s">
        <v>913</v>
      </c>
      <c r="J603" s="2" t="s">
        <v>3601</v>
      </c>
    </row>
    <row r="604" spans="1:10" ht="13" x14ac:dyDescent="0.15">
      <c r="A604" s="2" t="s">
        <v>916</v>
      </c>
      <c r="B604" s="2" t="s">
        <v>2764</v>
      </c>
      <c r="C604" s="2" t="s">
        <v>3921</v>
      </c>
      <c r="D604" s="2" t="b">
        <v>1</v>
      </c>
      <c r="E604" s="2">
        <v>26399</v>
      </c>
      <c r="F604" s="2" t="s">
        <v>3787</v>
      </c>
      <c r="G604" s="2" t="s">
        <v>3787</v>
      </c>
      <c r="H604" s="2">
        <v>2761</v>
      </c>
      <c r="I604" s="2" t="s">
        <v>913</v>
      </c>
      <c r="J604" s="2" t="s">
        <v>3601</v>
      </c>
    </row>
    <row r="605" spans="1:10" ht="13" x14ac:dyDescent="0.15">
      <c r="A605" s="2" t="s">
        <v>931</v>
      </c>
      <c r="B605" s="2" t="s">
        <v>2764</v>
      </c>
      <c r="C605" s="2" t="s">
        <v>3922</v>
      </c>
      <c r="D605" s="2" t="b">
        <v>0</v>
      </c>
      <c r="E605" s="2">
        <v>41158</v>
      </c>
      <c r="F605" s="2" t="s">
        <v>3787</v>
      </c>
      <c r="G605" s="2" t="s">
        <v>3787</v>
      </c>
      <c r="H605" s="2">
        <v>3113</v>
      </c>
      <c r="I605" s="2" t="s">
        <v>934</v>
      </c>
      <c r="J605" s="2" t="s">
        <v>3615</v>
      </c>
    </row>
    <row r="606" spans="1:10" ht="13" x14ac:dyDescent="0.15">
      <c r="A606" s="2" t="s">
        <v>3616</v>
      </c>
      <c r="B606" s="2" t="s">
        <v>2768</v>
      </c>
      <c r="C606" s="2" t="s">
        <v>3923</v>
      </c>
      <c r="D606" s="2" t="b">
        <v>0</v>
      </c>
      <c r="E606" s="2">
        <v>41161</v>
      </c>
      <c r="F606" s="2" t="s">
        <v>3787</v>
      </c>
      <c r="G606" s="2" t="s">
        <v>3787</v>
      </c>
      <c r="H606" s="2">
        <v>3888</v>
      </c>
      <c r="I606" s="2" t="s">
        <v>934</v>
      </c>
      <c r="J606" s="2" t="s">
        <v>1168</v>
      </c>
    </row>
    <row r="607" spans="1:10" ht="13" x14ac:dyDescent="0.15">
      <c r="A607" s="2" t="s">
        <v>3618</v>
      </c>
      <c r="B607" s="2" t="s">
        <v>2768</v>
      </c>
      <c r="C607" s="2" t="s">
        <v>3924</v>
      </c>
      <c r="D607" s="2" t="b">
        <v>0</v>
      </c>
      <c r="E607" s="2">
        <v>41161</v>
      </c>
      <c r="F607" s="2" t="s">
        <v>3787</v>
      </c>
      <c r="G607" s="2" t="s">
        <v>3787</v>
      </c>
      <c r="H607" s="2">
        <v>3911</v>
      </c>
      <c r="I607" s="2" t="s">
        <v>934</v>
      </c>
      <c r="J607" s="2" t="s">
        <v>3620</v>
      </c>
    </row>
    <row r="608" spans="1:10" ht="13" x14ac:dyDescent="0.15">
      <c r="A608" s="2" t="s">
        <v>3639</v>
      </c>
      <c r="B608" s="2" t="s">
        <v>2768</v>
      </c>
      <c r="C608" s="2" t="s">
        <v>3925</v>
      </c>
      <c r="D608" s="2" t="b">
        <v>1</v>
      </c>
      <c r="E608" s="2">
        <v>3856</v>
      </c>
      <c r="F608" s="2" t="s">
        <v>3787</v>
      </c>
      <c r="G608" s="2" t="s">
        <v>3787</v>
      </c>
      <c r="H608" s="2">
        <v>4049</v>
      </c>
      <c r="I608" s="2" t="s">
        <v>2865</v>
      </c>
      <c r="J608" s="2" t="s">
        <v>3641</v>
      </c>
    </row>
    <row r="609" spans="1:10" ht="13" x14ac:dyDescent="0.15">
      <c r="A609" s="2" t="s">
        <v>3926</v>
      </c>
      <c r="B609" s="2" t="s">
        <v>2768</v>
      </c>
      <c r="C609" s="2" t="s">
        <v>3927</v>
      </c>
      <c r="D609" s="2" t="b">
        <v>1</v>
      </c>
      <c r="E609" s="2">
        <v>5980</v>
      </c>
      <c r="F609" s="2" t="s">
        <v>3787</v>
      </c>
      <c r="G609" s="2" t="s">
        <v>3787</v>
      </c>
      <c r="H609" s="2">
        <v>4165</v>
      </c>
      <c r="I609" s="2" t="s">
        <v>2865</v>
      </c>
      <c r="J609" s="2" t="s">
        <v>1168</v>
      </c>
    </row>
    <row r="610" spans="1:10" ht="13" x14ac:dyDescent="0.15">
      <c r="A610" s="2" t="s">
        <v>3642</v>
      </c>
      <c r="B610" s="2" t="s">
        <v>2768</v>
      </c>
      <c r="C610" s="2" t="s">
        <v>3928</v>
      </c>
      <c r="D610" s="2" t="b">
        <v>1</v>
      </c>
      <c r="E610" s="2">
        <v>4707</v>
      </c>
      <c r="F610" s="2" t="s">
        <v>3787</v>
      </c>
      <c r="G610" s="2" t="s">
        <v>3787</v>
      </c>
      <c r="H610" s="2">
        <v>4441</v>
      </c>
      <c r="I610" s="2" t="s">
        <v>2865</v>
      </c>
      <c r="J610" s="2" t="s">
        <v>3644</v>
      </c>
    </row>
    <row r="611" spans="1:10" ht="13" x14ac:dyDescent="0.15">
      <c r="A611" s="2" t="s">
        <v>898</v>
      </c>
      <c r="B611" s="2" t="s">
        <v>2764</v>
      </c>
      <c r="C611" s="2" t="s">
        <v>3929</v>
      </c>
      <c r="D611" s="2" t="b">
        <v>0</v>
      </c>
      <c r="E611" s="2">
        <v>41089</v>
      </c>
      <c r="F611" s="2" t="s">
        <v>3787</v>
      </c>
      <c r="G611" s="2" t="s">
        <v>3787</v>
      </c>
      <c r="H611" s="2">
        <v>3076</v>
      </c>
      <c r="I611" s="2" t="s">
        <v>901</v>
      </c>
      <c r="J611" s="2" t="s">
        <v>3647</v>
      </c>
    </row>
    <row r="612" spans="1:10" ht="13" x14ac:dyDescent="0.15">
      <c r="A612" s="2" t="s">
        <v>3653</v>
      </c>
      <c r="B612" s="2" t="s">
        <v>2768</v>
      </c>
      <c r="C612" s="2" t="s">
        <v>3930</v>
      </c>
      <c r="D612" s="2" t="b">
        <v>1</v>
      </c>
      <c r="E612" s="2">
        <v>26747</v>
      </c>
      <c r="F612" s="2" t="s">
        <v>3787</v>
      </c>
      <c r="G612" s="2" t="s">
        <v>3787</v>
      </c>
      <c r="H612" s="2">
        <v>4081</v>
      </c>
      <c r="I612" s="2" t="s">
        <v>196</v>
      </c>
      <c r="J612" s="2" t="s">
        <v>1168</v>
      </c>
    </row>
    <row r="613" spans="1:10" ht="13" x14ac:dyDescent="0.15">
      <c r="A613" s="2" t="s">
        <v>3676</v>
      </c>
      <c r="B613" s="2" t="s">
        <v>2768</v>
      </c>
      <c r="C613" s="2" t="s">
        <v>3931</v>
      </c>
      <c r="D613" s="2" t="b">
        <v>1</v>
      </c>
      <c r="E613" s="2">
        <v>10469</v>
      </c>
      <c r="F613" s="2" t="s">
        <v>3787</v>
      </c>
      <c r="G613" s="2" t="s">
        <v>3787</v>
      </c>
      <c r="H613" s="2">
        <v>5476</v>
      </c>
      <c r="I613" s="2" t="s">
        <v>3673</v>
      </c>
      <c r="J613" s="2" t="s">
        <v>3678</v>
      </c>
    </row>
    <row r="614" spans="1:10" ht="13" x14ac:dyDescent="0.15">
      <c r="A614" s="2" t="s">
        <v>3683</v>
      </c>
      <c r="B614" s="2" t="s">
        <v>2768</v>
      </c>
      <c r="C614" s="2" t="s">
        <v>3932</v>
      </c>
      <c r="D614" s="2" t="b">
        <v>0</v>
      </c>
      <c r="E614" s="2">
        <v>41077</v>
      </c>
      <c r="F614" s="2" t="s">
        <v>3787</v>
      </c>
      <c r="G614" s="2" t="s">
        <v>3787</v>
      </c>
      <c r="H614" s="2">
        <v>3938</v>
      </c>
      <c r="I614" s="2" t="s">
        <v>2869</v>
      </c>
      <c r="J614" s="2" t="s">
        <v>1168</v>
      </c>
    </row>
    <row r="615" spans="1:10" ht="13" x14ac:dyDescent="0.15">
      <c r="A615" s="2" t="s">
        <v>588</v>
      </c>
      <c r="B615" s="2" t="s">
        <v>2764</v>
      </c>
      <c r="C615" s="2" t="s">
        <v>3933</v>
      </c>
      <c r="D615" s="2" t="b">
        <v>1</v>
      </c>
      <c r="E615" s="2">
        <v>29009</v>
      </c>
      <c r="F615" s="2" t="s">
        <v>3787</v>
      </c>
      <c r="G615" s="2" t="s">
        <v>3787</v>
      </c>
      <c r="H615" s="2">
        <v>4910</v>
      </c>
      <c r="I615" s="2" t="s">
        <v>578</v>
      </c>
      <c r="J615" s="2" t="s">
        <v>3689</v>
      </c>
    </row>
    <row r="616" spans="1:10" ht="13" x14ac:dyDescent="0.15">
      <c r="A616" s="2" t="s">
        <v>3690</v>
      </c>
      <c r="B616" s="2" t="s">
        <v>2768</v>
      </c>
      <c r="C616" s="2" t="s">
        <v>3934</v>
      </c>
      <c r="D616" s="2" t="b">
        <v>1</v>
      </c>
      <c r="E616" s="2">
        <v>23981</v>
      </c>
      <c r="F616" s="2" t="s">
        <v>3787</v>
      </c>
      <c r="G616" s="2" t="s">
        <v>3787</v>
      </c>
      <c r="H616" s="2">
        <v>4910</v>
      </c>
      <c r="I616" s="2" t="s">
        <v>578</v>
      </c>
      <c r="J616" s="2" t="s">
        <v>3689</v>
      </c>
    </row>
    <row r="617" spans="1:10" ht="13" x14ac:dyDescent="0.15">
      <c r="A617" s="2" t="s">
        <v>3692</v>
      </c>
      <c r="B617" s="2" t="s">
        <v>2768</v>
      </c>
      <c r="C617" s="2" t="s">
        <v>3935</v>
      </c>
      <c r="D617" s="2" t="b">
        <v>0</v>
      </c>
      <c r="E617" s="2">
        <v>41239</v>
      </c>
      <c r="F617" s="2" t="s">
        <v>3787</v>
      </c>
      <c r="G617" s="2" t="s">
        <v>3787</v>
      </c>
      <c r="H617" s="2">
        <v>5058</v>
      </c>
      <c r="I617" s="2" t="s">
        <v>578</v>
      </c>
      <c r="J617" s="2" t="s">
        <v>1168</v>
      </c>
    </row>
    <row r="618" spans="1:10" ht="13" x14ac:dyDescent="0.15">
      <c r="A618" s="2" t="s">
        <v>3705</v>
      </c>
      <c r="B618" s="2" t="s">
        <v>2768</v>
      </c>
      <c r="C618" s="2" t="s">
        <v>3936</v>
      </c>
      <c r="D618" s="2" t="b">
        <v>1</v>
      </c>
      <c r="E618" s="2">
        <v>5800</v>
      </c>
      <c r="F618" s="2" t="s">
        <v>3787</v>
      </c>
      <c r="G618" s="2" t="s">
        <v>3787</v>
      </c>
      <c r="H618" s="2">
        <v>3599</v>
      </c>
      <c r="I618" s="2" t="s">
        <v>871</v>
      </c>
      <c r="J618" s="2" t="s">
        <v>3707</v>
      </c>
    </row>
    <row r="619" spans="1:10" ht="13" x14ac:dyDescent="0.15">
      <c r="A619" s="2" t="s">
        <v>3720</v>
      </c>
      <c r="B619" s="2" t="s">
        <v>2768</v>
      </c>
      <c r="C619" s="2" t="s">
        <v>3937</v>
      </c>
      <c r="D619" s="2" t="b">
        <v>0</v>
      </c>
      <c r="E619" s="2">
        <v>41050</v>
      </c>
      <c r="F619" s="2" t="s">
        <v>3787</v>
      </c>
      <c r="G619" s="2" t="s">
        <v>3787</v>
      </c>
      <c r="H619" s="2">
        <v>4969</v>
      </c>
      <c r="I619" s="2" t="s">
        <v>3717</v>
      </c>
      <c r="J619" s="2" t="s">
        <v>3722</v>
      </c>
    </row>
    <row r="620" spans="1:10" ht="13" x14ac:dyDescent="0.15">
      <c r="A620" s="2" t="s">
        <v>3723</v>
      </c>
      <c r="B620" s="2" t="s">
        <v>2768</v>
      </c>
      <c r="C620" s="2" t="s">
        <v>3938</v>
      </c>
      <c r="D620" s="2" t="b">
        <v>1</v>
      </c>
      <c r="E620" s="2">
        <v>26079</v>
      </c>
      <c r="F620" s="2" t="s">
        <v>3787</v>
      </c>
      <c r="G620" s="2" t="s">
        <v>3787</v>
      </c>
      <c r="H620" s="2">
        <v>5004</v>
      </c>
      <c r="I620" s="2" t="s">
        <v>3717</v>
      </c>
      <c r="J620" s="2" t="s">
        <v>1168</v>
      </c>
    </row>
    <row r="621" spans="1:10" ht="13" x14ac:dyDescent="0.15">
      <c r="A621" s="2" t="s">
        <v>3725</v>
      </c>
      <c r="B621" s="2" t="s">
        <v>2768</v>
      </c>
      <c r="C621" s="2" t="s">
        <v>3939</v>
      </c>
      <c r="D621" s="2" t="b">
        <v>0</v>
      </c>
      <c r="E621" s="2">
        <v>41080</v>
      </c>
      <c r="F621" s="2" t="s">
        <v>3787</v>
      </c>
      <c r="G621" s="2" t="s">
        <v>3787</v>
      </c>
      <c r="H621" s="2">
        <v>3998</v>
      </c>
      <c r="I621" s="2" t="s">
        <v>3727</v>
      </c>
      <c r="J621" s="2" t="s">
        <v>1168</v>
      </c>
    </row>
    <row r="622" spans="1:10" ht="13" x14ac:dyDescent="0.15">
      <c r="A622" s="2" t="s">
        <v>3729</v>
      </c>
      <c r="B622" s="2" t="s">
        <v>2768</v>
      </c>
      <c r="C622" s="2" t="s">
        <v>3940</v>
      </c>
      <c r="D622" s="2" t="b">
        <v>0</v>
      </c>
      <c r="E622" s="2">
        <v>41080</v>
      </c>
      <c r="F622" s="2" t="s">
        <v>3787</v>
      </c>
      <c r="G622" s="2" t="s">
        <v>3787</v>
      </c>
      <c r="H622" s="2">
        <v>4374</v>
      </c>
      <c r="I622" s="2" t="s">
        <v>3731</v>
      </c>
      <c r="J622" s="2" t="s">
        <v>1168</v>
      </c>
    </row>
    <row r="623" spans="1:10" ht="13" x14ac:dyDescent="0.15">
      <c r="A623" s="2" t="s">
        <v>1043</v>
      </c>
      <c r="B623" s="2" t="s">
        <v>2764</v>
      </c>
      <c r="C623" s="2" t="s">
        <v>3941</v>
      </c>
      <c r="D623" s="2" t="b">
        <v>0</v>
      </c>
      <c r="E623" s="2">
        <v>41173</v>
      </c>
      <c r="F623" s="2" t="s">
        <v>3787</v>
      </c>
      <c r="G623" s="2" t="s">
        <v>3787</v>
      </c>
      <c r="H623" s="2">
        <v>2527</v>
      </c>
      <c r="I623" s="2" t="s">
        <v>946</v>
      </c>
      <c r="J623" s="2" t="s">
        <v>3734</v>
      </c>
    </row>
    <row r="624" spans="1:10" ht="13" x14ac:dyDescent="0.15">
      <c r="A624" s="2" t="s">
        <v>969</v>
      </c>
      <c r="B624" s="2" t="s">
        <v>2764</v>
      </c>
      <c r="C624" s="2" t="s">
        <v>3942</v>
      </c>
      <c r="D624" s="2" t="b">
        <v>1</v>
      </c>
      <c r="E624" s="2">
        <v>34447</v>
      </c>
      <c r="F624" s="2" t="s">
        <v>3787</v>
      </c>
      <c r="G624" s="2" t="s">
        <v>3787</v>
      </c>
      <c r="H624" s="2">
        <v>3156</v>
      </c>
      <c r="I624" s="2" t="s">
        <v>946</v>
      </c>
      <c r="J624" s="2" t="s">
        <v>3943</v>
      </c>
    </row>
    <row r="625" spans="1:10" ht="13" x14ac:dyDescent="0.15">
      <c r="A625" s="2" t="s">
        <v>975</v>
      </c>
      <c r="B625" s="2" t="s">
        <v>2764</v>
      </c>
      <c r="C625" s="2" t="s">
        <v>3944</v>
      </c>
      <c r="D625" s="2" t="b">
        <v>1</v>
      </c>
      <c r="E625" s="2">
        <v>34436</v>
      </c>
      <c r="F625" s="2" t="s">
        <v>3787</v>
      </c>
      <c r="G625" s="2" t="s">
        <v>3787</v>
      </c>
      <c r="H625" s="2">
        <v>3156</v>
      </c>
      <c r="I625" s="2" t="s">
        <v>946</v>
      </c>
      <c r="J625" s="2" t="s">
        <v>3943</v>
      </c>
    </row>
    <row r="626" spans="1:10" ht="13" x14ac:dyDescent="0.15">
      <c r="A626" s="2" t="s">
        <v>1035</v>
      </c>
      <c r="B626" s="2" t="s">
        <v>2764</v>
      </c>
      <c r="C626" s="2" t="s">
        <v>3945</v>
      </c>
      <c r="D626" s="2" t="b">
        <v>1</v>
      </c>
      <c r="E626" s="2">
        <v>22541</v>
      </c>
      <c r="F626" s="2" t="s">
        <v>3787</v>
      </c>
      <c r="G626" s="2" t="s">
        <v>3787</v>
      </c>
      <c r="H626" s="2">
        <v>3034</v>
      </c>
      <c r="I626" s="2" t="s">
        <v>946</v>
      </c>
      <c r="J626" s="2" t="s">
        <v>3946</v>
      </c>
    </row>
    <row r="627" spans="1:10" ht="13" x14ac:dyDescent="0.15">
      <c r="A627" s="2" t="s">
        <v>1030</v>
      </c>
      <c r="B627" s="2" t="s">
        <v>2764</v>
      </c>
      <c r="C627" s="2" t="s">
        <v>3947</v>
      </c>
      <c r="D627" s="2" t="b">
        <v>0</v>
      </c>
      <c r="E627" s="2">
        <v>41173</v>
      </c>
      <c r="F627" s="2" t="s">
        <v>3787</v>
      </c>
      <c r="G627" s="2" t="s">
        <v>3787</v>
      </c>
      <c r="H627" s="2">
        <v>3034</v>
      </c>
      <c r="I627" s="2" t="s">
        <v>946</v>
      </c>
      <c r="J627" s="2" t="s">
        <v>3946</v>
      </c>
    </row>
    <row r="628" spans="1:10" ht="13" x14ac:dyDescent="0.15">
      <c r="A628" s="2" t="s">
        <v>1000</v>
      </c>
      <c r="B628" s="2" t="s">
        <v>2764</v>
      </c>
      <c r="C628" s="2" t="s">
        <v>3948</v>
      </c>
      <c r="D628" s="2" t="b">
        <v>1</v>
      </c>
      <c r="E628" s="2">
        <v>34475</v>
      </c>
      <c r="F628" s="2" t="s">
        <v>3787</v>
      </c>
      <c r="G628" s="2" t="s">
        <v>3787</v>
      </c>
      <c r="H628" s="2">
        <v>3156</v>
      </c>
      <c r="I628" s="2" t="s">
        <v>946</v>
      </c>
      <c r="J628" s="2" t="s">
        <v>3943</v>
      </c>
    </row>
    <row r="629" spans="1:10" ht="13" x14ac:dyDescent="0.15">
      <c r="A629" s="2" t="s">
        <v>1038</v>
      </c>
      <c r="B629" s="2" t="s">
        <v>2764</v>
      </c>
      <c r="C629" s="2" t="s">
        <v>3949</v>
      </c>
      <c r="D629" s="2" t="b">
        <v>0</v>
      </c>
      <c r="E629" s="2">
        <v>41170</v>
      </c>
      <c r="F629" s="2" t="s">
        <v>3787</v>
      </c>
      <c r="G629" s="2" t="s">
        <v>3787</v>
      </c>
      <c r="H629" s="2">
        <v>2527</v>
      </c>
      <c r="I629" s="2" t="s">
        <v>946</v>
      </c>
      <c r="J629" s="2" t="s">
        <v>3739</v>
      </c>
    </row>
    <row r="630" spans="1:10" ht="13" x14ac:dyDescent="0.15">
      <c r="A630" s="2" t="s">
        <v>1002</v>
      </c>
      <c r="B630" s="2" t="s">
        <v>2764</v>
      </c>
      <c r="C630" s="2" t="s">
        <v>3950</v>
      </c>
      <c r="D630" s="2" t="b">
        <v>1</v>
      </c>
      <c r="E630" s="2">
        <v>23546</v>
      </c>
      <c r="F630" s="2" t="s">
        <v>3787</v>
      </c>
      <c r="G630" s="2" t="s">
        <v>3787</v>
      </c>
      <c r="H630" s="2">
        <v>3156</v>
      </c>
      <c r="I630" s="2" t="s">
        <v>946</v>
      </c>
      <c r="J630" s="2" t="s">
        <v>3943</v>
      </c>
    </row>
    <row r="631" spans="1:10" ht="13" x14ac:dyDescent="0.15">
      <c r="A631" s="2" t="s">
        <v>943</v>
      </c>
      <c r="B631" s="2" t="s">
        <v>2764</v>
      </c>
      <c r="C631" s="2" t="s">
        <v>3951</v>
      </c>
      <c r="D631" s="2" t="b">
        <v>1</v>
      </c>
      <c r="E631" s="2">
        <v>36383</v>
      </c>
      <c r="F631" s="2" t="s">
        <v>3787</v>
      </c>
      <c r="G631" s="2" t="s">
        <v>3787</v>
      </c>
      <c r="H631" s="2">
        <v>3948</v>
      </c>
      <c r="I631" s="2" t="s">
        <v>946</v>
      </c>
      <c r="J631" s="2" t="s">
        <v>2629</v>
      </c>
    </row>
    <row r="632" spans="1:10" ht="13" x14ac:dyDescent="0.15">
      <c r="A632" s="2" t="s">
        <v>1006</v>
      </c>
      <c r="B632" s="2" t="s">
        <v>2764</v>
      </c>
      <c r="C632" s="2" t="s">
        <v>3952</v>
      </c>
      <c r="D632" s="2" t="b">
        <v>1</v>
      </c>
      <c r="E632" s="2">
        <v>34439</v>
      </c>
      <c r="F632" s="2" t="s">
        <v>3787</v>
      </c>
      <c r="G632" s="2" t="s">
        <v>3787</v>
      </c>
      <c r="H632" s="2">
        <v>3156</v>
      </c>
      <c r="I632" s="2" t="s">
        <v>946</v>
      </c>
      <c r="J632" s="2" t="s">
        <v>3943</v>
      </c>
    </row>
    <row r="633" spans="1:10" ht="13" x14ac:dyDescent="0.15">
      <c r="A633" s="2" t="s">
        <v>3741</v>
      </c>
      <c r="B633" s="2" t="s">
        <v>2768</v>
      </c>
      <c r="C633" s="2" t="s">
        <v>3953</v>
      </c>
      <c r="D633" s="2" t="b">
        <v>0</v>
      </c>
      <c r="E633" s="2">
        <v>41167</v>
      </c>
      <c r="F633" s="2" t="s">
        <v>3787</v>
      </c>
      <c r="G633" s="2" t="s">
        <v>3787</v>
      </c>
      <c r="H633" s="2">
        <v>4362</v>
      </c>
      <c r="I633" s="2" t="s">
        <v>946</v>
      </c>
      <c r="J633" s="2" t="s">
        <v>1168</v>
      </c>
    </row>
    <row r="634" spans="1:10" ht="13" x14ac:dyDescent="0.15">
      <c r="A634" s="2" t="s">
        <v>3743</v>
      </c>
      <c r="B634" s="2" t="s">
        <v>2768</v>
      </c>
      <c r="C634" s="2" t="s">
        <v>3954</v>
      </c>
      <c r="D634" s="2" t="b">
        <v>0</v>
      </c>
      <c r="E634" s="2">
        <v>41170</v>
      </c>
      <c r="F634" s="2" t="s">
        <v>3787</v>
      </c>
      <c r="G634" s="2" t="s">
        <v>3787</v>
      </c>
      <c r="H634" s="2">
        <v>5024</v>
      </c>
      <c r="I634" s="2" t="s">
        <v>946</v>
      </c>
      <c r="J634" s="2" t="s">
        <v>3745</v>
      </c>
    </row>
    <row r="635" spans="1:10" ht="13" x14ac:dyDescent="0.15">
      <c r="A635" s="2" t="s">
        <v>3955</v>
      </c>
      <c r="B635" s="2" t="s">
        <v>2768</v>
      </c>
      <c r="C635" s="2" t="s">
        <v>3956</v>
      </c>
      <c r="D635" s="2" t="b">
        <v>0</v>
      </c>
      <c r="E635" s="2">
        <v>41167</v>
      </c>
      <c r="F635" s="2" t="s">
        <v>3787</v>
      </c>
      <c r="G635" s="2" t="s">
        <v>3787</v>
      </c>
      <c r="H635" s="2">
        <v>3948</v>
      </c>
      <c r="I635" s="2" t="s">
        <v>946</v>
      </c>
      <c r="J635" s="2" t="s">
        <v>3957</v>
      </c>
    </row>
    <row r="636" spans="1:10" ht="13" x14ac:dyDescent="0.15">
      <c r="A636" s="2" t="s">
        <v>3746</v>
      </c>
      <c r="B636" s="2" t="s">
        <v>2768</v>
      </c>
      <c r="C636" s="2" t="s">
        <v>3958</v>
      </c>
      <c r="D636" s="2" t="b">
        <v>0</v>
      </c>
      <c r="E636" s="2">
        <v>41173</v>
      </c>
      <c r="F636" s="2" t="s">
        <v>3787</v>
      </c>
      <c r="G636" s="2" t="s">
        <v>3787</v>
      </c>
      <c r="H636" s="2">
        <v>2527</v>
      </c>
      <c r="I636" s="2" t="s">
        <v>946</v>
      </c>
      <c r="J636" s="2" t="s">
        <v>3748</v>
      </c>
    </row>
    <row r="637" spans="1:10" ht="13" x14ac:dyDescent="0.15">
      <c r="A637" s="2" t="s">
        <v>3959</v>
      </c>
      <c r="B637" s="2" t="s">
        <v>2768</v>
      </c>
      <c r="C637" s="2" t="s">
        <v>3960</v>
      </c>
      <c r="D637" s="2" t="b">
        <v>0</v>
      </c>
      <c r="E637" s="2">
        <v>41167</v>
      </c>
      <c r="F637" s="2" t="s">
        <v>3787</v>
      </c>
      <c r="G637" s="2" t="s">
        <v>3787</v>
      </c>
      <c r="H637" s="2">
        <v>3156</v>
      </c>
      <c r="I637" s="2" t="s">
        <v>946</v>
      </c>
      <c r="J637" s="2" t="s">
        <v>3943</v>
      </c>
    </row>
    <row r="638" spans="1:10" ht="13" x14ac:dyDescent="0.15">
      <c r="A638" s="2" t="s">
        <v>3749</v>
      </c>
      <c r="B638" s="2" t="s">
        <v>2768</v>
      </c>
      <c r="C638" s="2" t="s">
        <v>3961</v>
      </c>
      <c r="D638" s="2" t="b">
        <v>1</v>
      </c>
      <c r="E638" s="2">
        <v>31707</v>
      </c>
      <c r="F638" s="2" t="s">
        <v>3787</v>
      </c>
      <c r="G638" s="2" t="s">
        <v>3787</v>
      </c>
      <c r="H638" s="2">
        <v>2527</v>
      </c>
      <c r="I638" s="2" t="s">
        <v>946</v>
      </c>
      <c r="J638" s="2" t="s">
        <v>1168</v>
      </c>
    </row>
    <row r="639" spans="1:10" ht="13" x14ac:dyDescent="0.15">
      <c r="A639" s="2" t="s">
        <v>3962</v>
      </c>
      <c r="B639" s="2" t="s">
        <v>2768</v>
      </c>
      <c r="C639" s="2" t="s">
        <v>3963</v>
      </c>
      <c r="D639" s="2" t="b">
        <v>0</v>
      </c>
      <c r="E639" s="2">
        <v>41173</v>
      </c>
      <c r="F639" s="2" t="s">
        <v>3787</v>
      </c>
      <c r="G639" s="2" t="s">
        <v>3787</v>
      </c>
      <c r="H639" s="2">
        <v>3034</v>
      </c>
      <c r="I639" s="2" t="s">
        <v>946</v>
      </c>
      <c r="J639" s="2" t="s">
        <v>3946</v>
      </c>
    </row>
    <row r="640" spans="1:10" ht="13" x14ac:dyDescent="0.15">
      <c r="A640" s="2" t="s">
        <v>3752</v>
      </c>
      <c r="B640" s="2" t="s">
        <v>2768</v>
      </c>
      <c r="C640" s="2" t="s">
        <v>3964</v>
      </c>
      <c r="D640" s="2" t="b">
        <v>0</v>
      </c>
      <c r="E640" s="2">
        <v>41170</v>
      </c>
      <c r="F640" s="2" t="s">
        <v>3787</v>
      </c>
      <c r="G640" s="2" t="s">
        <v>3787</v>
      </c>
      <c r="H640" s="2">
        <v>3994</v>
      </c>
      <c r="I640" s="2" t="s">
        <v>946</v>
      </c>
      <c r="J640" s="2" t="s">
        <v>3754</v>
      </c>
    </row>
    <row r="641" spans="1:10" ht="13" x14ac:dyDescent="0.15">
      <c r="A641" s="2" t="s">
        <v>3755</v>
      </c>
      <c r="B641" s="2" t="s">
        <v>2768</v>
      </c>
      <c r="C641" s="2" t="s">
        <v>3965</v>
      </c>
      <c r="D641" s="2" t="b">
        <v>1</v>
      </c>
      <c r="E641" s="2">
        <v>17026</v>
      </c>
      <c r="F641" s="2" t="s">
        <v>3787</v>
      </c>
      <c r="G641" s="2" t="s">
        <v>3787</v>
      </c>
      <c r="H641" s="2">
        <v>3156</v>
      </c>
      <c r="I641" s="2" t="s">
        <v>946</v>
      </c>
      <c r="J641" s="2" t="s">
        <v>1168</v>
      </c>
    </row>
    <row r="642" spans="1:10" ht="13" x14ac:dyDescent="0.15">
      <c r="A642" s="2" t="s">
        <v>3966</v>
      </c>
      <c r="B642" s="2" t="s">
        <v>2768</v>
      </c>
      <c r="C642" s="2" t="s">
        <v>3967</v>
      </c>
      <c r="D642" s="2" t="b">
        <v>1</v>
      </c>
      <c r="E642" s="2">
        <v>6419</v>
      </c>
      <c r="F642" s="2" t="s">
        <v>3787</v>
      </c>
      <c r="G642" s="2" t="s">
        <v>3787</v>
      </c>
      <c r="H642" s="2">
        <v>4362</v>
      </c>
      <c r="I642" s="2" t="s">
        <v>946</v>
      </c>
      <c r="J642" s="2" t="s">
        <v>3968</v>
      </c>
    </row>
    <row r="643" spans="1:10" ht="13" x14ac:dyDescent="0.15">
      <c r="A643" s="2" t="s">
        <v>3759</v>
      </c>
      <c r="B643" s="2" t="s">
        <v>2768</v>
      </c>
      <c r="C643" s="2" t="s">
        <v>3969</v>
      </c>
      <c r="D643" s="2" t="b">
        <v>1</v>
      </c>
      <c r="E643" s="2">
        <v>3247</v>
      </c>
      <c r="F643" s="2" t="s">
        <v>3787</v>
      </c>
      <c r="G643" s="2" t="s">
        <v>3787</v>
      </c>
      <c r="H643" s="2">
        <v>4702</v>
      </c>
      <c r="I643" s="2" t="s">
        <v>946</v>
      </c>
      <c r="J643" s="2" t="s">
        <v>3739</v>
      </c>
    </row>
    <row r="644" spans="1:10" ht="13" x14ac:dyDescent="0.15">
      <c r="A644" s="2" t="s">
        <v>3761</v>
      </c>
      <c r="B644" s="2" t="s">
        <v>2768</v>
      </c>
      <c r="C644" s="2" t="s">
        <v>3970</v>
      </c>
      <c r="D644" s="2" t="b">
        <v>1</v>
      </c>
      <c r="E644" s="2">
        <v>23810</v>
      </c>
      <c r="F644" s="2" t="s">
        <v>3787</v>
      </c>
      <c r="G644" s="2" t="s">
        <v>3787</v>
      </c>
      <c r="H644" s="2">
        <v>5024</v>
      </c>
      <c r="I644" s="2" t="s">
        <v>946</v>
      </c>
      <c r="J644" s="2" t="s">
        <v>3763</v>
      </c>
    </row>
    <row r="645" spans="1:10" ht="13" x14ac:dyDescent="0.15">
      <c r="A645" s="2" t="s">
        <v>3971</v>
      </c>
      <c r="B645" s="2" t="s">
        <v>2768</v>
      </c>
      <c r="C645" s="2" t="s">
        <v>3972</v>
      </c>
      <c r="D645" s="2" t="b">
        <v>0</v>
      </c>
      <c r="E645" s="2">
        <v>41170</v>
      </c>
      <c r="F645" s="2" t="s">
        <v>3787</v>
      </c>
      <c r="G645" s="2" t="s">
        <v>3787</v>
      </c>
      <c r="H645" s="2">
        <v>5156</v>
      </c>
      <c r="I645" s="2" t="s">
        <v>946</v>
      </c>
      <c r="J645" s="2" t="s">
        <v>3973</v>
      </c>
    </row>
    <row r="646" spans="1:10" ht="13" x14ac:dyDescent="0.15">
      <c r="A646" s="2" t="s">
        <v>3764</v>
      </c>
      <c r="B646" s="2" t="s">
        <v>2768</v>
      </c>
      <c r="C646" s="2" t="s">
        <v>3974</v>
      </c>
      <c r="D646" s="2" t="b">
        <v>1</v>
      </c>
      <c r="E646" s="2">
        <v>8152</v>
      </c>
      <c r="F646" s="2" t="s">
        <v>3787</v>
      </c>
      <c r="G646" s="2" t="s">
        <v>3787</v>
      </c>
      <c r="H646" s="2">
        <v>2527</v>
      </c>
      <c r="I646" s="2" t="s">
        <v>946</v>
      </c>
      <c r="J646" s="2" t="s">
        <v>3766</v>
      </c>
    </row>
    <row r="647" spans="1:10" ht="13" x14ac:dyDescent="0.15">
      <c r="A647" s="2" t="s">
        <v>3768</v>
      </c>
      <c r="B647" s="2" t="s">
        <v>2768</v>
      </c>
      <c r="C647" s="2" t="s">
        <v>3975</v>
      </c>
      <c r="D647" s="2" t="b">
        <v>0</v>
      </c>
      <c r="E647" s="2">
        <v>41170</v>
      </c>
      <c r="F647" s="2" t="s">
        <v>3787</v>
      </c>
      <c r="G647" s="2" t="s">
        <v>3787</v>
      </c>
      <c r="H647" s="2">
        <v>2527</v>
      </c>
      <c r="I647" s="2" t="s">
        <v>946</v>
      </c>
      <c r="J647" s="2" t="s">
        <v>3770</v>
      </c>
    </row>
    <row r="648" spans="1:10" ht="13" x14ac:dyDescent="0.15">
      <c r="A648" s="2" t="s">
        <v>3976</v>
      </c>
      <c r="B648" s="2" t="s">
        <v>2768</v>
      </c>
      <c r="C648" s="2" t="s">
        <v>3977</v>
      </c>
      <c r="D648" s="2" t="b">
        <v>1</v>
      </c>
      <c r="E648" s="2">
        <v>10029</v>
      </c>
      <c r="F648" s="2" t="s">
        <v>3787</v>
      </c>
      <c r="G648" s="2" t="s">
        <v>3787</v>
      </c>
      <c r="H648" s="2">
        <v>5453</v>
      </c>
      <c r="I648" s="2" t="s">
        <v>3978</v>
      </c>
      <c r="J648" s="2" t="s">
        <v>3979</v>
      </c>
    </row>
    <row r="649" spans="1:10" ht="13" x14ac:dyDescent="0.15">
      <c r="A649" s="2" t="s">
        <v>3980</v>
      </c>
      <c r="B649" s="2" t="s">
        <v>2768</v>
      </c>
      <c r="C649" s="2" t="s">
        <v>3981</v>
      </c>
      <c r="D649" s="2" t="b">
        <v>1</v>
      </c>
      <c r="E649" s="2">
        <v>27162</v>
      </c>
      <c r="F649" s="2" t="s">
        <v>3787</v>
      </c>
      <c r="G649" s="2" t="s">
        <v>3787</v>
      </c>
      <c r="H649" s="2">
        <v>5377</v>
      </c>
      <c r="I649" s="2" t="s">
        <v>3982</v>
      </c>
      <c r="J649" s="2" t="s">
        <v>3983</v>
      </c>
    </row>
    <row r="650" spans="1:10" ht="13" x14ac:dyDescent="0.15">
      <c r="A650" s="2" t="s">
        <v>3984</v>
      </c>
      <c r="B650" s="2" t="s">
        <v>2768</v>
      </c>
      <c r="C650" s="2" t="s">
        <v>3985</v>
      </c>
      <c r="D650" s="2" t="b">
        <v>1</v>
      </c>
      <c r="E650" s="2">
        <v>23618</v>
      </c>
      <c r="F650" s="2" t="s">
        <v>3787</v>
      </c>
      <c r="G650" s="2" t="s">
        <v>3787</v>
      </c>
      <c r="H650" s="2">
        <v>5085</v>
      </c>
      <c r="I650" s="2" t="s">
        <v>3982</v>
      </c>
      <c r="J650" s="2" t="s">
        <v>1168</v>
      </c>
    </row>
    <row r="651" spans="1:10" ht="13" x14ac:dyDescent="0.15">
      <c r="A651" s="2" t="s">
        <v>3986</v>
      </c>
      <c r="B651" s="2" t="s">
        <v>2768</v>
      </c>
      <c r="C651" s="2" t="s">
        <v>3987</v>
      </c>
      <c r="D651" s="2" t="b">
        <v>1</v>
      </c>
      <c r="E651" s="2">
        <v>1005</v>
      </c>
      <c r="F651" s="2" t="s">
        <v>3787</v>
      </c>
      <c r="G651" s="2" t="s">
        <v>3787</v>
      </c>
      <c r="H651" s="2">
        <v>3639</v>
      </c>
      <c r="I651" s="2" t="s">
        <v>3982</v>
      </c>
      <c r="J651" s="2" t="s">
        <v>1168</v>
      </c>
    </row>
    <row r="652" spans="1:10" ht="13" x14ac:dyDescent="0.15">
      <c r="A652" s="2" t="s">
        <v>3988</v>
      </c>
      <c r="B652" s="2" t="s">
        <v>2768</v>
      </c>
      <c r="C652" s="2" t="s">
        <v>3989</v>
      </c>
      <c r="D652" s="2" t="b">
        <v>1</v>
      </c>
      <c r="E652" s="2">
        <v>1410</v>
      </c>
      <c r="F652" s="2" t="s">
        <v>3787</v>
      </c>
      <c r="G652" s="2" t="s">
        <v>3787</v>
      </c>
      <c r="H652" s="2">
        <v>3684</v>
      </c>
      <c r="I652" s="2" t="s">
        <v>3982</v>
      </c>
      <c r="J652" s="2" t="s">
        <v>1168</v>
      </c>
    </row>
    <row r="653" spans="1:10" ht="13" x14ac:dyDescent="0.15">
      <c r="A653" s="2" t="s">
        <v>3990</v>
      </c>
      <c r="B653" s="2" t="s">
        <v>2768</v>
      </c>
      <c r="C653" s="2" t="s">
        <v>3991</v>
      </c>
      <c r="D653" s="2" t="b">
        <v>1</v>
      </c>
      <c r="E653" s="2">
        <v>3418</v>
      </c>
      <c r="F653" s="2" t="s">
        <v>3787</v>
      </c>
      <c r="G653" s="2" t="s">
        <v>3787</v>
      </c>
      <c r="H653" s="2">
        <v>3724</v>
      </c>
      <c r="I653" s="2" t="s">
        <v>3982</v>
      </c>
      <c r="J653" s="2" t="s">
        <v>1168</v>
      </c>
    </row>
    <row r="654" spans="1:10" ht="13" x14ac:dyDescent="0.15">
      <c r="A654" s="2" t="s">
        <v>3992</v>
      </c>
      <c r="B654" s="2" t="s">
        <v>2768</v>
      </c>
      <c r="C654" s="2" t="s">
        <v>3993</v>
      </c>
      <c r="D654" s="2" t="b">
        <v>0</v>
      </c>
      <c r="E654" s="2">
        <v>41173</v>
      </c>
      <c r="F654" s="2" t="s">
        <v>3787</v>
      </c>
      <c r="G654" s="2" t="s">
        <v>3787</v>
      </c>
      <c r="H654" s="2">
        <v>5085</v>
      </c>
      <c r="I654" s="2" t="s">
        <v>3982</v>
      </c>
      <c r="J654" s="2" t="s">
        <v>3994</v>
      </c>
    </row>
    <row r="655" spans="1:10" ht="13" x14ac:dyDescent="0.15">
      <c r="A655" s="2" t="s">
        <v>3995</v>
      </c>
      <c r="B655" s="2" t="s">
        <v>2768</v>
      </c>
      <c r="C655" s="2" t="s">
        <v>3996</v>
      </c>
      <c r="D655" s="2" t="b">
        <v>1</v>
      </c>
      <c r="E655" s="2">
        <v>33038</v>
      </c>
      <c r="F655" s="2" t="s">
        <v>3787</v>
      </c>
      <c r="G655" s="2" t="s">
        <v>3787</v>
      </c>
      <c r="H655" s="2">
        <v>4422</v>
      </c>
      <c r="I655" s="2" t="s">
        <v>3982</v>
      </c>
      <c r="J655" s="2" t="s">
        <v>3997</v>
      </c>
    </row>
    <row r="656" spans="1:10" ht="13" x14ac:dyDescent="0.15">
      <c r="A656" s="2" t="s">
        <v>3998</v>
      </c>
      <c r="B656" s="2" t="s">
        <v>2768</v>
      </c>
      <c r="C656" s="2" t="s">
        <v>3999</v>
      </c>
      <c r="D656" s="2" t="b">
        <v>1</v>
      </c>
      <c r="E656" s="2">
        <v>23235</v>
      </c>
      <c r="F656" s="2" t="s">
        <v>3787</v>
      </c>
      <c r="G656" s="2" t="s">
        <v>3787</v>
      </c>
      <c r="H656" s="2">
        <v>4468</v>
      </c>
      <c r="I656" s="2" t="s">
        <v>3982</v>
      </c>
      <c r="J656" s="2" t="s">
        <v>4000</v>
      </c>
    </row>
    <row r="657" spans="1:10" ht="13" x14ac:dyDescent="0.15">
      <c r="A657" s="2" t="s">
        <v>4001</v>
      </c>
      <c r="B657" s="2" t="s">
        <v>2768</v>
      </c>
      <c r="C657" s="2" t="s">
        <v>4002</v>
      </c>
      <c r="D657" s="2" t="b">
        <v>1</v>
      </c>
      <c r="E657" s="2">
        <v>1460</v>
      </c>
      <c r="F657" s="2" t="s">
        <v>3787</v>
      </c>
      <c r="G657" s="2" t="s">
        <v>3787</v>
      </c>
      <c r="H657" s="2">
        <v>4661</v>
      </c>
      <c r="I657" s="2" t="s">
        <v>3982</v>
      </c>
      <c r="J657" s="2" t="s">
        <v>4003</v>
      </c>
    </row>
    <row r="658" spans="1:10" ht="13" x14ac:dyDescent="0.15">
      <c r="A658" s="2" t="s">
        <v>4004</v>
      </c>
      <c r="B658" s="2" t="s">
        <v>2768</v>
      </c>
      <c r="C658" s="2" t="s">
        <v>4005</v>
      </c>
      <c r="D658" s="2" t="b">
        <v>1</v>
      </c>
      <c r="E658" s="2">
        <v>5581</v>
      </c>
      <c r="F658" s="2" t="s">
        <v>3787</v>
      </c>
      <c r="G658" s="2" t="s">
        <v>3787</v>
      </c>
      <c r="H658" s="2">
        <v>5085</v>
      </c>
      <c r="I658" s="2" t="s">
        <v>3982</v>
      </c>
      <c r="J658" s="2" t="s">
        <v>4006</v>
      </c>
    </row>
    <row r="659" spans="1:10" ht="13" x14ac:dyDescent="0.15">
      <c r="A659" s="2" t="s">
        <v>4007</v>
      </c>
      <c r="B659" s="2" t="s">
        <v>2768</v>
      </c>
      <c r="C659" s="2" t="s">
        <v>4008</v>
      </c>
      <c r="D659" s="2" t="b">
        <v>1</v>
      </c>
      <c r="E659" s="2">
        <v>15515</v>
      </c>
      <c r="F659" s="2" t="s">
        <v>3787</v>
      </c>
      <c r="G659" s="2" t="s">
        <v>3787</v>
      </c>
      <c r="H659" s="2">
        <v>4882</v>
      </c>
      <c r="I659" s="2" t="s">
        <v>3982</v>
      </c>
      <c r="J659" s="2" t="s">
        <v>4009</v>
      </c>
    </row>
    <row r="660" spans="1:10" ht="13" x14ac:dyDescent="0.15">
      <c r="A660" s="2" t="s">
        <v>4010</v>
      </c>
      <c r="B660" s="2" t="s">
        <v>2768</v>
      </c>
      <c r="C660" s="2" t="s">
        <v>4011</v>
      </c>
      <c r="D660" s="2" t="b">
        <v>1</v>
      </c>
      <c r="E660" s="2">
        <v>6738</v>
      </c>
      <c r="F660" s="2" t="s">
        <v>3787</v>
      </c>
      <c r="G660" s="2" t="s">
        <v>3787</v>
      </c>
      <c r="H660" s="2">
        <v>4468</v>
      </c>
      <c r="I660" s="2" t="s">
        <v>3982</v>
      </c>
      <c r="J660" s="2" t="s">
        <v>4012</v>
      </c>
    </row>
    <row r="661" spans="1:10" ht="13" x14ac:dyDescent="0.15">
      <c r="A661" s="2" t="s">
        <v>4013</v>
      </c>
      <c r="B661" s="2" t="s">
        <v>2768</v>
      </c>
      <c r="C661" s="2" t="s">
        <v>4014</v>
      </c>
      <c r="D661" s="2" t="b">
        <v>1</v>
      </c>
      <c r="E661" s="2">
        <v>8676</v>
      </c>
      <c r="F661" s="2" t="s">
        <v>3787</v>
      </c>
      <c r="G661" s="2" t="s">
        <v>3787</v>
      </c>
      <c r="H661" s="2">
        <v>5050</v>
      </c>
      <c r="I661" s="2" t="s">
        <v>3982</v>
      </c>
      <c r="J661" s="2" t="s">
        <v>1168</v>
      </c>
    </row>
    <row r="662" spans="1:10" ht="13" x14ac:dyDescent="0.15">
      <c r="A662" s="2" t="s">
        <v>4015</v>
      </c>
      <c r="B662" s="2" t="s">
        <v>2768</v>
      </c>
      <c r="C662" s="2" t="s">
        <v>4016</v>
      </c>
      <c r="D662" s="2" t="b">
        <v>1</v>
      </c>
      <c r="E662" s="2">
        <v>11945</v>
      </c>
      <c r="F662" s="2" t="s">
        <v>3787</v>
      </c>
      <c r="G662" s="2" t="s">
        <v>3787</v>
      </c>
      <c r="H662" s="2">
        <v>5085</v>
      </c>
      <c r="I662" s="2" t="s">
        <v>3982</v>
      </c>
      <c r="J662" s="2" t="s">
        <v>4017</v>
      </c>
    </row>
    <row r="663" spans="1:10" ht="13" x14ac:dyDescent="0.15">
      <c r="A663" s="2" t="s">
        <v>4018</v>
      </c>
      <c r="B663" s="2" t="s">
        <v>2768</v>
      </c>
      <c r="C663" s="2" t="s">
        <v>4019</v>
      </c>
      <c r="D663" s="2" t="b">
        <v>1</v>
      </c>
      <c r="E663" s="2">
        <v>36025</v>
      </c>
      <c r="F663" s="2" t="s">
        <v>3787</v>
      </c>
      <c r="G663" s="2" t="s">
        <v>3787</v>
      </c>
      <c r="H663" s="2">
        <v>5085</v>
      </c>
      <c r="I663" s="2" t="s">
        <v>3982</v>
      </c>
      <c r="J663" s="2" t="s">
        <v>1168</v>
      </c>
    </row>
    <row r="664" spans="1:10" ht="13" x14ac:dyDescent="0.15">
      <c r="A664" s="2" t="s">
        <v>4020</v>
      </c>
      <c r="B664" s="2" t="s">
        <v>2768</v>
      </c>
      <c r="C664" s="2" t="s">
        <v>4021</v>
      </c>
      <c r="D664" s="2" t="b">
        <v>1</v>
      </c>
      <c r="E664" s="2">
        <v>23577</v>
      </c>
      <c r="F664" s="2" t="s">
        <v>3787</v>
      </c>
      <c r="G664" s="2" t="s">
        <v>3787</v>
      </c>
      <c r="H664" s="2">
        <v>5377</v>
      </c>
      <c r="I664" s="2" t="s">
        <v>3982</v>
      </c>
      <c r="J664" s="2" t="s">
        <v>4022</v>
      </c>
    </row>
    <row r="665" spans="1:10" ht="13" x14ac:dyDescent="0.15">
      <c r="A665" s="2" t="s">
        <v>4023</v>
      </c>
      <c r="B665" s="2" t="s">
        <v>2768</v>
      </c>
      <c r="C665" s="2" t="s">
        <v>4024</v>
      </c>
      <c r="D665" s="2" t="b">
        <v>1</v>
      </c>
      <c r="E665" s="2">
        <v>3989</v>
      </c>
      <c r="F665" s="2" t="s">
        <v>3787</v>
      </c>
      <c r="G665" s="2" t="s">
        <v>3787</v>
      </c>
      <c r="H665" s="2">
        <v>4726</v>
      </c>
      <c r="I665" s="2" t="s">
        <v>4025</v>
      </c>
      <c r="J665" s="2" t="s">
        <v>4026</v>
      </c>
    </row>
    <row r="666" spans="1:10" ht="13" x14ac:dyDescent="0.15">
      <c r="A666" s="2" t="s">
        <v>610</v>
      </c>
      <c r="B666" s="2" t="s">
        <v>2764</v>
      </c>
      <c r="C666" s="2" t="s">
        <v>4027</v>
      </c>
      <c r="D666" s="2" t="b">
        <v>1</v>
      </c>
      <c r="E666" s="2">
        <v>21016</v>
      </c>
      <c r="F666" s="2" t="s">
        <v>4028</v>
      </c>
      <c r="G666" s="2" t="s">
        <v>4028</v>
      </c>
      <c r="H666" s="2">
        <v>3364</v>
      </c>
      <c r="I666" s="2" t="s">
        <v>614</v>
      </c>
      <c r="J666" s="2" t="s">
        <v>2873</v>
      </c>
    </row>
    <row r="667" spans="1:10" ht="13" x14ac:dyDescent="0.15">
      <c r="A667" s="2" t="s">
        <v>2880</v>
      </c>
      <c r="B667" s="2" t="s">
        <v>2768</v>
      </c>
      <c r="C667" s="2" t="s">
        <v>4029</v>
      </c>
      <c r="D667" s="2" t="b">
        <v>0</v>
      </c>
      <c r="E667" s="2">
        <v>47617</v>
      </c>
      <c r="F667" s="2" t="s">
        <v>4030</v>
      </c>
      <c r="G667" s="2" t="s">
        <v>4030</v>
      </c>
      <c r="H667" s="2">
        <v>5531</v>
      </c>
      <c r="I667" s="2" t="s">
        <v>2882</v>
      </c>
      <c r="J667" s="2" t="s">
        <v>2883</v>
      </c>
    </row>
    <row r="668" spans="1:10" ht="13" x14ac:dyDescent="0.15">
      <c r="A668" s="2" t="s">
        <v>2846</v>
      </c>
      <c r="B668" s="2" t="s">
        <v>2768</v>
      </c>
      <c r="C668" s="2" t="s">
        <v>4031</v>
      </c>
      <c r="D668" s="2" t="b">
        <v>1</v>
      </c>
      <c r="E668" s="2">
        <v>21201</v>
      </c>
      <c r="F668" s="2" t="s">
        <v>4030</v>
      </c>
      <c r="G668" s="2" t="s">
        <v>4030</v>
      </c>
      <c r="H668" s="2">
        <v>4488</v>
      </c>
      <c r="I668" s="2" t="s">
        <v>2849</v>
      </c>
      <c r="J668" s="2" t="s">
        <v>2850</v>
      </c>
    </row>
    <row r="669" spans="1:10" ht="13" x14ac:dyDescent="0.15">
      <c r="A669" s="2" t="s">
        <v>690</v>
      </c>
      <c r="B669" s="2" t="s">
        <v>2764</v>
      </c>
      <c r="C669" s="2" t="s">
        <v>4032</v>
      </c>
      <c r="D669" s="2" t="b">
        <v>1</v>
      </c>
      <c r="E669" s="2">
        <v>38642</v>
      </c>
      <c r="F669" s="2" t="s">
        <v>4030</v>
      </c>
      <c r="G669" s="2" t="s">
        <v>4030</v>
      </c>
      <c r="H669" s="2">
        <v>3326</v>
      </c>
      <c r="I669" s="2" t="s">
        <v>621</v>
      </c>
      <c r="J669" s="2" t="s">
        <v>3016</v>
      </c>
    </row>
    <row r="670" spans="1:10" ht="13" x14ac:dyDescent="0.15">
      <c r="A670" s="2" t="s">
        <v>695</v>
      </c>
      <c r="B670" s="2" t="s">
        <v>2764</v>
      </c>
      <c r="C670" s="2" t="s">
        <v>4033</v>
      </c>
      <c r="D670" s="2" t="b">
        <v>0</v>
      </c>
      <c r="E670" s="2">
        <v>44779</v>
      </c>
      <c r="F670" s="2" t="s">
        <v>4030</v>
      </c>
      <c r="G670" s="2" t="s">
        <v>4030</v>
      </c>
      <c r="H670" s="2">
        <v>3326</v>
      </c>
      <c r="I670" s="2" t="s">
        <v>621</v>
      </c>
      <c r="J670" s="2" t="s">
        <v>3016</v>
      </c>
    </row>
    <row r="671" spans="1:10" ht="13" x14ac:dyDescent="0.15">
      <c r="A671" s="2" t="s">
        <v>699</v>
      </c>
      <c r="B671" s="2" t="s">
        <v>2764</v>
      </c>
      <c r="C671" s="2" t="s">
        <v>4034</v>
      </c>
      <c r="D671" s="2" t="b">
        <v>1</v>
      </c>
      <c r="E671" s="2">
        <v>38529</v>
      </c>
      <c r="F671" s="2" t="s">
        <v>4030</v>
      </c>
      <c r="G671" s="2" t="s">
        <v>4030</v>
      </c>
      <c r="H671" s="2">
        <v>3326</v>
      </c>
      <c r="I671" s="2" t="s">
        <v>621</v>
      </c>
      <c r="J671" s="2" t="s">
        <v>3016</v>
      </c>
    </row>
    <row r="672" spans="1:10" ht="13" x14ac:dyDescent="0.15">
      <c r="A672" s="2" t="s">
        <v>667</v>
      </c>
      <c r="B672" s="2" t="s">
        <v>2764</v>
      </c>
      <c r="C672" s="2" t="s">
        <v>4035</v>
      </c>
      <c r="D672" s="2" t="b">
        <v>0</v>
      </c>
      <c r="E672" s="2">
        <v>44695</v>
      </c>
      <c r="F672" s="2" t="s">
        <v>4030</v>
      </c>
      <c r="G672" s="2" t="s">
        <v>4030</v>
      </c>
      <c r="H672" s="2">
        <v>4456</v>
      </c>
      <c r="I672" s="2" t="s">
        <v>621</v>
      </c>
      <c r="J672" s="2" t="s">
        <v>3020</v>
      </c>
    </row>
    <row r="673" spans="1:10" ht="13" x14ac:dyDescent="0.15">
      <c r="A673" s="2" t="s">
        <v>702</v>
      </c>
      <c r="B673" s="2" t="s">
        <v>2764</v>
      </c>
      <c r="C673" s="2" t="s">
        <v>4036</v>
      </c>
      <c r="D673" s="2" t="b">
        <v>0</v>
      </c>
      <c r="E673" s="2">
        <v>44779</v>
      </c>
      <c r="F673" s="2" t="s">
        <v>4030</v>
      </c>
      <c r="G673" s="2" t="s">
        <v>4030</v>
      </c>
      <c r="H673" s="2">
        <v>3326</v>
      </c>
      <c r="I673" s="2" t="s">
        <v>621</v>
      </c>
      <c r="J673" s="2" t="s">
        <v>3016</v>
      </c>
    </row>
    <row r="674" spans="1:10" ht="13" x14ac:dyDescent="0.15">
      <c r="A674" s="2" t="s">
        <v>760</v>
      </c>
      <c r="B674" s="2" t="s">
        <v>2764</v>
      </c>
      <c r="C674" s="2" t="s">
        <v>4037</v>
      </c>
      <c r="D674" s="2" t="b">
        <v>1</v>
      </c>
      <c r="E674" s="2">
        <v>39260</v>
      </c>
      <c r="F674" s="2" t="s">
        <v>4030</v>
      </c>
      <c r="G674" s="2" t="s">
        <v>4030</v>
      </c>
      <c r="H674" s="2">
        <v>3326</v>
      </c>
      <c r="I674" s="2" t="s">
        <v>621</v>
      </c>
      <c r="J674" s="2" t="s">
        <v>3016</v>
      </c>
    </row>
    <row r="675" spans="1:10" ht="13" x14ac:dyDescent="0.15">
      <c r="A675" s="2" t="s">
        <v>617</v>
      </c>
      <c r="B675" s="2" t="s">
        <v>2764</v>
      </c>
      <c r="C675" s="2" t="s">
        <v>4038</v>
      </c>
      <c r="D675" s="2" t="b">
        <v>1</v>
      </c>
      <c r="E675" s="2">
        <v>33562</v>
      </c>
      <c r="F675" s="2" t="s">
        <v>4030</v>
      </c>
      <c r="G675" s="2" t="s">
        <v>4030</v>
      </c>
      <c r="H675" s="2">
        <v>4456</v>
      </c>
      <c r="I675" s="2" t="s">
        <v>621</v>
      </c>
      <c r="J675" s="2" t="s">
        <v>1168</v>
      </c>
    </row>
    <row r="676" spans="1:10" ht="13" x14ac:dyDescent="0.15">
      <c r="A676" s="2" t="s">
        <v>712</v>
      </c>
      <c r="B676" s="2" t="s">
        <v>2764</v>
      </c>
      <c r="C676" s="2" t="s">
        <v>4039</v>
      </c>
      <c r="D676" s="2" t="b">
        <v>0</v>
      </c>
      <c r="E676" s="2">
        <v>44779</v>
      </c>
      <c r="F676" s="2" t="s">
        <v>4030</v>
      </c>
      <c r="G676" s="2" t="s">
        <v>4030</v>
      </c>
      <c r="H676" s="2">
        <v>3326</v>
      </c>
      <c r="I676" s="2" t="s">
        <v>621</v>
      </c>
      <c r="J676" s="2" t="s">
        <v>3016</v>
      </c>
    </row>
    <row r="677" spans="1:10" ht="13" x14ac:dyDescent="0.15">
      <c r="A677" s="2" t="s">
        <v>652</v>
      </c>
      <c r="B677" s="2" t="s">
        <v>2764</v>
      </c>
      <c r="C677" s="2" t="s">
        <v>4040</v>
      </c>
      <c r="D677" s="2" t="b">
        <v>0</v>
      </c>
      <c r="E677" s="2">
        <v>44776</v>
      </c>
      <c r="F677" s="2" t="s">
        <v>4030</v>
      </c>
      <c r="G677" s="2" t="s">
        <v>4030</v>
      </c>
      <c r="H677" s="2">
        <v>3436</v>
      </c>
      <c r="I677" s="2" t="s">
        <v>621</v>
      </c>
      <c r="J677" s="2" t="s">
        <v>3027</v>
      </c>
    </row>
    <row r="678" spans="1:10" ht="13" x14ac:dyDescent="0.15">
      <c r="A678" s="2" t="s">
        <v>627</v>
      </c>
      <c r="B678" s="2" t="s">
        <v>2764</v>
      </c>
      <c r="C678" s="2" t="s">
        <v>4041</v>
      </c>
      <c r="D678" s="2" t="b">
        <v>0</v>
      </c>
      <c r="E678" s="2">
        <v>44800</v>
      </c>
      <c r="F678" s="2" t="s">
        <v>4030</v>
      </c>
      <c r="G678" s="2" t="s">
        <v>4030</v>
      </c>
      <c r="H678" s="2">
        <v>3436</v>
      </c>
      <c r="I678" s="2" t="s">
        <v>621</v>
      </c>
      <c r="J678" s="2" t="s">
        <v>1168</v>
      </c>
    </row>
    <row r="679" spans="1:10" ht="13" x14ac:dyDescent="0.15">
      <c r="A679" s="2" t="s">
        <v>766</v>
      </c>
      <c r="B679" s="2" t="s">
        <v>2764</v>
      </c>
      <c r="C679" s="2" t="s">
        <v>4042</v>
      </c>
      <c r="D679" s="2" t="b">
        <v>0</v>
      </c>
      <c r="E679" s="2">
        <v>44779</v>
      </c>
      <c r="F679" s="2" t="s">
        <v>4030</v>
      </c>
      <c r="G679" s="2" t="s">
        <v>4030</v>
      </c>
      <c r="H679" s="2">
        <v>3326</v>
      </c>
      <c r="I679" s="2" t="s">
        <v>621</v>
      </c>
      <c r="J679" s="2" t="s">
        <v>3016</v>
      </c>
    </row>
    <row r="680" spans="1:10" ht="13" x14ac:dyDescent="0.15">
      <c r="A680" s="2" t="s">
        <v>715</v>
      </c>
      <c r="B680" s="2" t="s">
        <v>2764</v>
      </c>
      <c r="C680" s="2" t="s">
        <v>4043</v>
      </c>
      <c r="D680" s="2" t="b">
        <v>0</v>
      </c>
      <c r="E680" s="2">
        <v>44779</v>
      </c>
      <c r="F680" s="2" t="s">
        <v>4030</v>
      </c>
      <c r="G680" s="2" t="s">
        <v>4030</v>
      </c>
      <c r="H680" s="2">
        <v>3326</v>
      </c>
      <c r="I680" s="2" t="s">
        <v>621</v>
      </c>
      <c r="J680" s="2" t="s">
        <v>3016</v>
      </c>
    </row>
    <row r="681" spans="1:10" ht="13" x14ac:dyDescent="0.15">
      <c r="A681" s="2" t="s">
        <v>722</v>
      </c>
      <c r="B681" s="2" t="s">
        <v>2764</v>
      </c>
      <c r="C681" s="2" t="s">
        <v>4044</v>
      </c>
      <c r="D681" s="2" t="b">
        <v>1</v>
      </c>
      <c r="E681" s="2">
        <v>38677</v>
      </c>
      <c r="F681" s="2" t="s">
        <v>4030</v>
      </c>
      <c r="G681" s="2" t="s">
        <v>4030</v>
      </c>
      <c r="H681" s="2">
        <v>3326</v>
      </c>
      <c r="I681" s="2" t="s">
        <v>621</v>
      </c>
      <c r="J681" s="2" t="s">
        <v>3016</v>
      </c>
    </row>
    <row r="682" spans="1:10" ht="13" x14ac:dyDescent="0.15">
      <c r="A682" s="2" t="s">
        <v>687</v>
      </c>
      <c r="B682" s="2" t="s">
        <v>2764</v>
      </c>
      <c r="C682" s="2" t="s">
        <v>4045</v>
      </c>
      <c r="D682" s="2" t="b">
        <v>0</v>
      </c>
      <c r="E682" s="2">
        <v>45013</v>
      </c>
      <c r="F682" s="2" t="s">
        <v>4030</v>
      </c>
      <c r="G682" s="2" t="s">
        <v>4030</v>
      </c>
      <c r="H682" s="2">
        <v>3087</v>
      </c>
      <c r="I682" s="2" t="s">
        <v>621</v>
      </c>
      <c r="J682" s="2" t="s">
        <v>3037</v>
      </c>
    </row>
    <row r="683" spans="1:10" ht="13" x14ac:dyDescent="0.15">
      <c r="A683" s="2" t="s">
        <v>658</v>
      </c>
      <c r="B683" s="2" t="s">
        <v>2764</v>
      </c>
      <c r="C683" s="2" t="s">
        <v>4046</v>
      </c>
      <c r="D683" s="2" t="b">
        <v>1</v>
      </c>
      <c r="E683" s="2">
        <v>8192</v>
      </c>
      <c r="F683" s="2" t="s">
        <v>4030</v>
      </c>
      <c r="G683" s="2" t="s">
        <v>4030</v>
      </c>
      <c r="H683" s="2">
        <v>3308</v>
      </c>
      <c r="I683" s="2" t="s">
        <v>621</v>
      </c>
      <c r="J683" s="2" t="s">
        <v>3039</v>
      </c>
    </row>
    <row r="684" spans="1:10" ht="13" x14ac:dyDescent="0.15">
      <c r="A684" s="2" t="s">
        <v>728</v>
      </c>
      <c r="B684" s="2" t="s">
        <v>2764</v>
      </c>
      <c r="C684" s="2" t="s">
        <v>4047</v>
      </c>
      <c r="D684" s="2" t="b">
        <v>1</v>
      </c>
      <c r="E684" s="2">
        <v>41807</v>
      </c>
      <c r="F684" s="2" t="s">
        <v>4030</v>
      </c>
      <c r="G684" s="2" t="s">
        <v>4030</v>
      </c>
      <c r="H684" s="2">
        <v>3326</v>
      </c>
      <c r="I684" s="2" t="s">
        <v>621</v>
      </c>
      <c r="J684" s="2" t="s">
        <v>3016</v>
      </c>
    </row>
    <row r="685" spans="1:10" ht="13" x14ac:dyDescent="0.15">
      <c r="A685" s="2" t="s">
        <v>677</v>
      </c>
      <c r="B685" s="2" t="s">
        <v>2764</v>
      </c>
      <c r="C685" s="2" t="s">
        <v>4048</v>
      </c>
      <c r="D685" s="2" t="b">
        <v>0</v>
      </c>
      <c r="E685" s="2">
        <v>44917</v>
      </c>
      <c r="F685" s="2" t="s">
        <v>4030</v>
      </c>
      <c r="G685" s="2" t="s">
        <v>4030</v>
      </c>
      <c r="H685" s="2">
        <v>3087</v>
      </c>
      <c r="I685" s="2" t="s">
        <v>621</v>
      </c>
      <c r="J685" s="2" t="s">
        <v>3042</v>
      </c>
    </row>
    <row r="686" spans="1:10" ht="13" x14ac:dyDescent="0.15">
      <c r="A686" s="2" t="s">
        <v>734</v>
      </c>
      <c r="B686" s="2" t="s">
        <v>2764</v>
      </c>
      <c r="C686" s="2" t="s">
        <v>4049</v>
      </c>
      <c r="D686" s="2" t="b">
        <v>0</v>
      </c>
      <c r="E686" s="2">
        <v>44779</v>
      </c>
      <c r="F686" s="2" t="s">
        <v>4030</v>
      </c>
      <c r="G686" s="2" t="s">
        <v>4030</v>
      </c>
      <c r="H686" s="2">
        <v>3326</v>
      </c>
      <c r="I686" s="2" t="s">
        <v>621</v>
      </c>
      <c r="J686" s="2" t="s">
        <v>3016</v>
      </c>
    </row>
    <row r="687" spans="1:10" ht="13" x14ac:dyDescent="0.15">
      <c r="A687" s="2" t="s">
        <v>738</v>
      </c>
      <c r="B687" s="2" t="s">
        <v>2764</v>
      </c>
      <c r="C687" s="2" t="s">
        <v>4050</v>
      </c>
      <c r="D687" s="2" t="b">
        <v>1</v>
      </c>
      <c r="E687" s="2">
        <v>35918</v>
      </c>
      <c r="F687" s="2" t="s">
        <v>4030</v>
      </c>
      <c r="G687" s="2" t="s">
        <v>4030</v>
      </c>
      <c r="H687" s="2">
        <v>3326</v>
      </c>
      <c r="I687" s="2" t="s">
        <v>621</v>
      </c>
      <c r="J687" s="2" t="s">
        <v>3016</v>
      </c>
    </row>
    <row r="688" spans="1:10" ht="13" x14ac:dyDescent="0.15">
      <c r="A688" s="2" t="s">
        <v>741</v>
      </c>
      <c r="B688" s="2" t="s">
        <v>2764</v>
      </c>
      <c r="C688" s="2" t="s">
        <v>4051</v>
      </c>
      <c r="D688" s="2" t="b">
        <v>0</v>
      </c>
      <c r="E688" s="2">
        <v>44779</v>
      </c>
      <c r="F688" s="2" t="s">
        <v>4030</v>
      </c>
      <c r="G688" s="2" t="s">
        <v>4030</v>
      </c>
      <c r="H688" s="2">
        <v>3326</v>
      </c>
      <c r="I688" s="2" t="s">
        <v>621</v>
      </c>
      <c r="J688" s="2" t="s">
        <v>3016</v>
      </c>
    </row>
    <row r="689" spans="1:10" ht="13" x14ac:dyDescent="0.15">
      <c r="A689" s="2" t="s">
        <v>672</v>
      </c>
      <c r="B689" s="2" t="s">
        <v>2764</v>
      </c>
      <c r="C689" s="2" t="s">
        <v>4052</v>
      </c>
      <c r="D689" s="2" t="b">
        <v>0</v>
      </c>
      <c r="E689" s="2">
        <v>44710</v>
      </c>
      <c r="F689" s="2" t="s">
        <v>4030</v>
      </c>
      <c r="G689" s="2" t="s">
        <v>4030</v>
      </c>
      <c r="H689" s="2">
        <v>3436</v>
      </c>
      <c r="I689" s="2" t="s">
        <v>621</v>
      </c>
      <c r="J689" s="2" t="s">
        <v>3047</v>
      </c>
    </row>
    <row r="690" spans="1:10" ht="13" x14ac:dyDescent="0.15">
      <c r="A690" s="2" t="s">
        <v>663</v>
      </c>
      <c r="B690" s="2" t="s">
        <v>2764</v>
      </c>
      <c r="C690" s="2" t="s">
        <v>4053</v>
      </c>
      <c r="D690" s="2" t="b">
        <v>1</v>
      </c>
      <c r="E690" s="2">
        <v>26386</v>
      </c>
      <c r="F690" s="2" t="s">
        <v>4030</v>
      </c>
      <c r="G690" s="2" t="s">
        <v>4030</v>
      </c>
      <c r="H690" s="2">
        <v>3308</v>
      </c>
      <c r="I690" s="2" t="s">
        <v>621</v>
      </c>
      <c r="J690" s="2" t="s">
        <v>3039</v>
      </c>
    </row>
    <row r="691" spans="1:10" ht="13" x14ac:dyDescent="0.15">
      <c r="A691" s="2" t="s">
        <v>744</v>
      </c>
      <c r="B691" s="2" t="s">
        <v>2764</v>
      </c>
      <c r="C691" s="2" t="s">
        <v>4054</v>
      </c>
      <c r="D691" s="2" t="b">
        <v>0</v>
      </c>
      <c r="E691" s="2">
        <v>44779</v>
      </c>
      <c r="F691" s="2" t="s">
        <v>4030</v>
      </c>
      <c r="G691" s="2" t="s">
        <v>4030</v>
      </c>
      <c r="H691" s="2">
        <v>3326</v>
      </c>
      <c r="I691" s="2" t="s">
        <v>621</v>
      </c>
      <c r="J691" s="2" t="s">
        <v>3016</v>
      </c>
    </row>
    <row r="692" spans="1:10" ht="13" x14ac:dyDescent="0.15">
      <c r="A692" s="2" t="s">
        <v>748</v>
      </c>
      <c r="B692" s="2" t="s">
        <v>2764</v>
      </c>
      <c r="C692" s="2" t="s">
        <v>4055</v>
      </c>
      <c r="D692" s="2" t="b">
        <v>0</v>
      </c>
      <c r="E692" s="2">
        <v>44779</v>
      </c>
      <c r="F692" s="2" t="s">
        <v>4030</v>
      </c>
      <c r="G692" s="2" t="s">
        <v>4030</v>
      </c>
      <c r="H692" s="2">
        <v>3326</v>
      </c>
      <c r="I692" s="2" t="s">
        <v>621</v>
      </c>
      <c r="J692" s="2" t="s">
        <v>3016</v>
      </c>
    </row>
    <row r="693" spans="1:10" ht="13" x14ac:dyDescent="0.15">
      <c r="A693" s="2" t="s">
        <v>631</v>
      </c>
      <c r="B693" s="2" t="s">
        <v>2764</v>
      </c>
      <c r="C693" s="2" t="s">
        <v>4056</v>
      </c>
      <c r="D693" s="2" t="b">
        <v>0</v>
      </c>
      <c r="E693" s="2">
        <v>44788</v>
      </c>
      <c r="F693" s="2" t="s">
        <v>4030</v>
      </c>
      <c r="G693" s="2" t="s">
        <v>4030</v>
      </c>
      <c r="H693" s="2">
        <v>3436</v>
      </c>
      <c r="I693" s="2" t="s">
        <v>621</v>
      </c>
      <c r="J693" s="2" t="s">
        <v>1168</v>
      </c>
    </row>
    <row r="694" spans="1:10" ht="13" x14ac:dyDescent="0.15">
      <c r="A694" s="2" t="s">
        <v>637</v>
      </c>
      <c r="B694" s="2" t="s">
        <v>2764</v>
      </c>
      <c r="C694" s="2" t="s">
        <v>4057</v>
      </c>
      <c r="D694" s="2" t="b">
        <v>0</v>
      </c>
      <c r="E694" s="2">
        <v>44761</v>
      </c>
      <c r="F694" s="2" t="s">
        <v>4030</v>
      </c>
      <c r="G694" s="2" t="s">
        <v>4030</v>
      </c>
      <c r="H694" s="2">
        <v>4456</v>
      </c>
      <c r="I694" s="2" t="s">
        <v>621</v>
      </c>
      <c r="J694" s="2" t="s">
        <v>3053</v>
      </c>
    </row>
    <row r="695" spans="1:10" ht="13" x14ac:dyDescent="0.15">
      <c r="A695" s="2" t="s">
        <v>751</v>
      </c>
      <c r="B695" s="2" t="s">
        <v>2764</v>
      </c>
      <c r="C695" s="2" t="s">
        <v>4058</v>
      </c>
      <c r="D695" s="2" t="b">
        <v>1</v>
      </c>
      <c r="E695" s="2">
        <v>41827</v>
      </c>
      <c r="F695" s="2" t="s">
        <v>4030</v>
      </c>
      <c r="G695" s="2" t="s">
        <v>4030</v>
      </c>
      <c r="H695" s="2">
        <v>3326</v>
      </c>
      <c r="I695" s="2" t="s">
        <v>621</v>
      </c>
      <c r="J695" s="2" t="s">
        <v>3016</v>
      </c>
    </row>
    <row r="696" spans="1:10" ht="13" x14ac:dyDescent="0.15">
      <c r="A696" s="2" t="s">
        <v>634</v>
      </c>
      <c r="B696" s="2" t="s">
        <v>2764</v>
      </c>
      <c r="C696" s="2" t="s">
        <v>4059</v>
      </c>
      <c r="D696" s="2" t="b">
        <v>0</v>
      </c>
      <c r="E696" s="2">
        <v>44737</v>
      </c>
      <c r="F696" s="2" t="s">
        <v>4030</v>
      </c>
      <c r="G696" s="2" t="s">
        <v>4030</v>
      </c>
      <c r="H696" s="2">
        <v>3436</v>
      </c>
      <c r="I696" s="2" t="s">
        <v>621</v>
      </c>
      <c r="J696" s="2" t="s">
        <v>1168</v>
      </c>
    </row>
    <row r="697" spans="1:10" ht="13" x14ac:dyDescent="0.15">
      <c r="A697" s="2" t="s">
        <v>754</v>
      </c>
      <c r="B697" s="2" t="s">
        <v>2764</v>
      </c>
      <c r="C697" s="2" t="s">
        <v>4060</v>
      </c>
      <c r="D697" s="2" t="b">
        <v>1</v>
      </c>
      <c r="E697" s="2">
        <v>37425</v>
      </c>
      <c r="F697" s="2" t="s">
        <v>4030</v>
      </c>
      <c r="G697" s="2" t="s">
        <v>4030</v>
      </c>
      <c r="H697" s="2">
        <v>3326</v>
      </c>
      <c r="I697" s="2" t="s">
        <v>621</v>
      </c>
      <c r="J697" s="2" t="s">
        <v>3016</v>
      </c>
    </row>
    <row r="698" spans="1:10" ht="13" x14ac:dyDescent="0.15">
      <c r="A698" s="2" t="s">
        <v>757</v>
      </c>
      <c r="B698" s="2" t="s">
        <v>2764</v>
      </c>
      <c r="C698" s="2" t="s">
        <v>4061</v>
      </c>
      <c r="D698" s="2" t="b">
        <v>0</v>
      </c>
      <c r="E698" s="2">
        <v>44779</v>
      </c>
      <c r="F698" s="2" t="s">
        <v>4030</v>
      </c>
      <c r="G698" s="2" t="s">
        <v>4030</v>
      </c>
      <c r="H698" s="2">
        <v>3326</v>
      </c>
      <c r="I698" s="2" t="s">
        <v>621</v>
      </c>
      <c r="J698" s="2" t="s">
        <v>3016</v>
      </c>
    </row>
    <row r="699" spans="1:10" ht="13" x14ac:dyDescent="0.15">
      <c r="A699" s="2" t="s">
        <v>3058</v>
      </c>
      <c r="B699" s="2" t="s">
        <v>2768</v>
      </c>
      <c r="C699" s="2" t="s">
        <v>4062</v>
      </c>
      <c r="D699" s="2" t="b">
        <v>1</v>
      </c>
      <c r="E699" s="2">
        <v>22839</v>
      </c>
      <c r="F699" s="2" t="s">
        <v>4030</v>
      </c>
      <c r="G699" s="2" t="s">
        <v>4030</v>
      </c>
      <c r="H699" s="2">
        <v>3436</v>
      </c>
      <c r="I699" s="2" t="s">
        <v>621</v>
      </c>
      <c r="J699" s="2" t="s">
        <v>1168</v>
      </c>
    </row>
    <row r="700" spans="1:10" ht="13" x14ac:dyDescent="0.15">
      <c r="A700" s="2" t="s">
        <v>3060</v>
      </c>
      <c r="B700" s="2" t="s">
        <v>2768</v>
      </c>
      <c r="C700" s="2" t="s">
        <v>4063</v>
      </c>
      <c r="D700" s="2" t="b">
        <v>0</v>
      </c>
      <c r="E700" s="2">
        <v>44956</v>
      </c>
      <c r="F700" s="2" t="s">
        <v>4030</v>
      </c>
      <c r="G700" s="2" t="s">
        <v>4030</v>
      </c>
      <c r="H700" s="2">
        <v>4152</v>
      </c>
      <c r="I700" s="2" t="s">
        <v>621</v>
      </c>
      <c r="J700" s="2" t="s">
        <v>3062</v>
      </c>
    </row>
    <row r="701" spans="1:10" ht="13" x14ac:dyDescent="0.15">
      <c r="A701" s="2" t="s">
        <v>3064</v>
      </c>
      <c r="B701" s="2" t="s">
        <v>2768</v>
      </c>
      <c r="C701" s="2" t="s">
        <v>4064</v>
      </c>
      <c r="D701" s="2" t="b">
        <v>1</v>
      </c>
      <c r="E701" s="2">
        <v>33749</v>
      </c>
      <c r="F701" s="2" t="s">
        <v>4030</v>
      </c>
      <c r="G701" s="2" t="s">
        <v>4030</v>
      </c>
      <c r="H701" s="2">
        <v>5626</v>
      </c>
      <c r="I701" s="2" t="s">
        <v>621</v>
      </c>
      <c r="J701" s="2" t="s">
        <v>3066</v>
      </c>
    </row>
    <row r="702" spans="1:10" ht="13" x14ac:dyDescent="0.15">
      <c r="A702" s="2" t="s">
        <v>3069</v>
      </c>
      <c r="B702" s="2" t="s">
        <v>2768</v>
      </c>
      <c r="C702" s="2" t="s">
        <v>4065</v>
      </c>
      <c r="D702" s="2" t="b">
        <v>0</v>
      </c>
      <c r="E702" s="2">
        <v>45076</v>
      </c>
      <c r="F702" s="2" t="s">
        <v>4030</v>
      </c>
      <c r="G702" s="2" t="s">
        <v>4030</v>
      </c>
      <c r="H702" s="2">
        <v>4949</v>
      </c>
      <c r="I702" s="2" t="s">
        <v>621</v>
      </c>
      <c r="J702" s="2" t="s">
        <v>1168</v>
      </c>
    </row>
    <row r="703" spans="1:10" ht="13" x14ac:dyDescent="0.15">
      <c r="A703" s="2" t="s">
        <v>4066</v>
      </c>
      <c r="B703" s="2" t="s">
        <v>2768</v>
      </c>
      <c r="C703" s="2" t="s">
        <v>4067</v>
      </c>
      <c r="D703" s="2" t="b">
        <v>1</v>
      </c>
      <c r="E703" s="2">
        <v>14960</v>
      </c>
      <c r="F703" s="2" t="s">
        <v>4030</v>
      </c>
      <c r="G703" s="2" t="s">
        <v>4030</v>
      </c>
      <c r="H703" s="2">
        <v>3308</v>
      </c>
      <c r="I703" s="2" t="s">
        <v>621</v>
      </c>
      <c r="J703" s="2" t="s">
        <v>4068</v>
      </c>
    </row>
    <row r="704" spans="1:10" ht="13" x14ac:dyDescent="0.15">
      <c r="A704" s="2" t="s">
        <v>3071</v>
      </c>
      <c r="B704" s="2" t="s">
        <v>2768</v>
      </c>
      <c r="C704" s="2" t="s">
        <v>4069</v>
      </c>
      <c r="D704" s="2" t="b">
        <v>1</v>
      </c>
      <c r="E704" s="2">
        <v>11175</v>
      </c>
      <c r="F704" s="2" t="s">
        <v>4030</v>
      </c>
      <c r="G704" s="2" t="s">
        <v>4030</v>
      </c>
      <c r="H704" s="2">
        <v>3642</v>
      </c>
      <c r="I704" s="2" t="s">
        <v>621</v>
      </c>
      <c r="J704" s="2" t="s">
        <v>3073</v>
      </c>
    </row>
    <row r="705" spans="1:10" ht="13" x14ac:dyDescent="0.15">
      <c r="A705" s="2" t="s">
        <v>3075</v>
      </c>
      <c r="B705" s="2" t="s">
        <v>2768</v>
      </c>
      <c r="C705" s="2" t="s">
        <v>4070</v>
      </c>
      <c r="D705" s="2" t="b">
        <v>1</v>
      </c>
      <c r="E705" s="2">
        <v>15575</v>
      </c>
      <c r="F705" s="2" t="s">
        <v>4030</v>
      </c>
      <c r="G705" s="2" t="s">
        <v>4030</v>
      </c>
      <c r="H705" s="2">
        <v>3651</v>
      </c>
      <c r="I705" s="2" t="s">
        <v>621</v>
      </c>
      <c r="J705" s="2" t="s">
        <v>3077</v>
      </c>
    </row>
    <row r="706" spans="1:10" ht="13" x14ac:dyDescent="0.15">
      <c r="A706" s="2" t="s">
        <v>3084</v>
      </c>
      <c r="B706" s="2" t="s">
        <v>2768</v>
      </c>
      <c r="C706" s="2" t="s">
        <v>4071</v>
      </c>
      <c r="D706" s="2" t="b">
        <v>1</v>
      </c>
      <c r="E706" s="2">
        <v>36174</v>
      </c>
      <c r="F706" s="2" t="s">
        <v>4030</v>
      </c>
      <c r="G706" s="2" t="s">
        <v>4030</v>
      </c>
      <c r="H706" s="2">
        <v>5626</v>
      </c>
      <c r="I706" s="2" t="s">
        <v>621</v>
      </c>
      <c r="J706" s="2" t="s">
        <v>3086</v>
      </c>
    </row>
    <row r="707" spans="1:10" ht="13" x14ac:dyDescent="0.15">
      <c r="A707" s="2" t="s">
        <v>3087</v>
      </c>
      <c r="B707" s="2" t="s">
        <v>2768</v>
      </c>
      <c r="C707" s="2" t="s">
        <v>4072</v>
      </c>
      <c r="D707" s="2" t="b">
        <v>0</v>
      </c>
      <c r="E707" s="2">
        <v>44734</v>
      </c>
      <c r="F707" s="2" t="s">
        <v>4030</v>
      </c>
      <c r="G707" s="2" t="s">
        <v>4030</v>
      </c>
      <c r="H707" s="2">
        <v>4092</v>
      </c>
      <c r="I707" s="2" t="s">
        <v>621</v>
      </c>
      <c r="J707" s="2" t="s">
        <v>3089</v>
      </c>
    </row>
    <row r="708" spans="1:10" ht="13" x14ac:dyDescent="0.15">
      <c r="A708" s="2" t="s">
        <v>3093</v>
      </c>
      <c r="B708" s="2" t="s">
        <v>2768</v>
      </c>
      <c r="C708" s="2" t="s">
        <v>4073</v>
      </c>
      <c r="D708" s="2" t="b">
        <v>1</v>
      </c>
      <c r="E708" s="2">
        <v>25457</v>
      </c>
      <c r="F708" s="2" t="s">
        <v>4030</v>
      </c>
      <c r="G708" s="2" t="s">
        <v>4030</v>
      </c>
      <c r="H708" s="2">
        <v>3436</v>
      </c>
      <c r="I708" s="2" t="s">
        <v>621</v>
      </c>
      <c r="J708" s="2" t="s">
        <v>3027</v>
      </c>
    </row>
    <row r="709" spans="1:10" ht="13" x14ac:dyDescent="0.15">
      <c r="A709" s="2" t="s">
        <v>3095</v>
      </c>
      <c r="B709" s="2" t="s">
        <v>2768</v>
      </c>
      <c r="C709" s="2" t="s">
        <v>4074</v>
      </c>
      <c r="D709" s="2" t="b">
        <v>0</v>
      </c>
      <c r="E709" s="2">
        <v>44764</v>
      </c>
      <c r="F709" s="2" t="s">
        <v>4030</v>
      </c>
      <c r="G709" s="2" t="s">
        <v>4030</v>
      </c>
      <c r="H709" s="2">
        <v>4456</v>
      </c>
      <c r="I709" s="2" t="s">
        <v>621</v>
      </c>
      <c r="J709" s="2" t="s">
        <v>3053</v>
      </c>
    </row>
    <row r="710" spans="1:10" ht="13" x14ac:dyDescent="0.15">
      <c r="A710" s="2" t="s">
        <v>3097</v>
      </c>
      <c r="B710" s="2" t="s">
        <v>2768</v>
      </c>
      <c r="C710" s="2" t="s">
        <v>4075</v>
      </c>
      <c r="D710" s="2" t="b">
        <v>1</v>
      </c>
      <c r="E710" s="2">
        <v>20620</v>
      </c>
      <c r="F710" s="2" t="s">
        <v>4030</v>
      </c>
      <c r="G710" s="2" t="s">
        <v>4030</v>
      </c>
      <c r="H710" s="2">
        <v>5626</v>
      </c>
      <c r="I710" s="2" t="s">
        <v>621</v>
      </c>
      <c r="J710" s="2" t="s">
        <v>1168</v>
      </c>
    </row>
    <row r="711" spans="1:10" ht="13" x14ac:dyDescent="0.15">
      <c r="A711" s="2" t="s">
        <v>3102</v>
      </c>
      <c r="B711" s="2" t="s">
        <v>2768</v>
      </c>
      <c r="C711" s="2" t="s">
        <v>4076</v>
      </c>
      <c r="D711" s="2" t="b">
        <v>1</v>
      </c>
      <c r="E711" s="2">
        <v>4413</v>
      </c>
      <c r="F711" s="2" t="s">
        <v>4030</v>
      </c>
      <c r="G711" s="2" t="s">
        <v>4030</v>
      </c>
      <c r="H711" s="2">
        <v>4040</v>
      </c>
      <c r="I711" s="2" t="s">
        <v>621</v>
      </c>
      <c r="J711" s="2" t="s">
        <v>1168</v>
      </c>
    </row>
    <row r="712" spans="1:10" ht="13" x14ac:dyDescent="0.15">
      <c r="A712" s="2" t="s">
        <v>3104</v>
      </c>
      <c r="B712" s="2" t="s">
        <v>2768</v>
      </c>
      <c r="C712" s="2" t="s">
        <v>4077</v>
      </c>
      <c r="D712" s="2" t="b">
        <v>1</v>
      </c>
      <c r="E712" s="2">
        <v>39868</v>
      </c>
      <c r="F712" s="2" t="s">
        <v>4030</v>
      </c>
      <c r="G712" s="2" t="s">
        <v>4030</v>
      </c>
      <c r="H712" s="2">
        <v>4949</v>
      </c>
      <c r="I712" s="2" t="s">
        <v>621</v>
      </c>
      <c r="J712" s="2" t="s">
        <v>1168</v>
      </c>
    </row>
    <row r="713" spans="1:10" ht="13" x14ac:dyDescent="0.15">
      <c r="A713" s="2" t="s">
        <v>3106</v>
      </c>
      <c r="B713" s="2" t="s">
        <v>2768</v>
      </c>
      <c r="C713" s="2" t="s">
        <v>4078</v>
      </c>
      <c r="D713" s="2" t="b">
        <v>0</v>
      </c>
      <c r="E713" s="2">
        <v>44899</v>
      </c>
      <c r="F713" s="2" t="s">
        <v>4030</v>
      </c>
      <c r="G713" s="2" t="s">
        <v>4030</v>
      </c>
      <c r="H713" s="2">
        <v>4456</v>
      </c>
      <c r="I713" s="2" t="s">
        <v>621</v>
      </c>
      <c r="J713" s="2" t="s">
        <v>1168</v>
      </c>
    </row>
    <row r="714" spans="1:10" ht="13" x14ac:dyDescent="0.15">
      <c r="A714" s="2" t="s">
        <v>3108</v>
      </c>
      <c r="B714" s="2" t="s">
        <v>2768</v>
      </c>
      <c r="C714" s="2" t="s">
        <v>4079</v>
      </c>
      <c r="D714" s="2" t="b">
        <v>0</v>
      </c>
      <c r="E714" s="2">
        <v>44662</v>
      </c>
      <c r="F714" s="2" t="s">
        <v>4030</v>
      </c>
      <c r="G714" s="2" t="s">
        <v>4030</v>
      </c>
      <c r="H714" s="2">
        <v>3326</v>
      </c>
      <c r="I714" s="2" t="s">
        <v>621</v>
      </c>
      <c r="J714" s="2" t="s">
        <v>3110</v>
      </c>
    </row>
    <row r="715" spans="1:10" ht="13" x14ac:dyDescent="0.15">
      <c r="A715" s="2" t="s">
        <v>3111</v>
      </c>
      <c r="B715" s="2" t="s">
        <v>2768</v>
      </c>
      <c r="C715" s="2" t="s">
        <v>4080</v>
      </c>
      <c r="D715" s="2" t="b">
        <v>0</v>
      </c>
      <c r="E715" s="2">
        <v>44698</v>
      </c>
      <c r="F715" s="2" t="s">
        <v>4030</v>
      </c>
      <c r="G715" s="2" t="s">
        <v>4030</v>
      </c>
      <c r="H715" s="2">
        <v>4092</v>
      </c>
      <c r="I715" s="2" t="s">
        <v>621</v>
      </c>
      <c r="J715" s="2" t="s">
        <v>1168</v>
      </c>
    </row>
    <row r="716" spans="1:10" ht="13" x14ac:dyDescent="0.15">
      <c r="A716" s="2" t="s">
        <v>3113</v>
      </c>
      <c r="B716" s="2" t="s">
        <v>2768</v>
      </c>
      <c r="C716" s="2" t="s">
        <v>4081</v>
      </c>
      <c r="D716" s="2" t="b">
        <v>1</v>
      </c>
      <c r="E716" s="2">
        <v>38910</v>
      </c>
      <c r="F716" s="2" t="s">
        <v>4030</v>
      </c>
      <c r="G716" s="2" t="s">
        <v>4030</v>
      </c>
      <c r="H716" s="2">
        <v>4092</v>
      </c>
      <c r="I716" s="2" t="s">
        <v>621</v>
      </c>
      <c r="J716" s="2" t="s">
        <v>1168</v>
      </c>
    </row>
    <row r="717" spans="1:10" ht="13" x14ac:dyDescent="0.15">
      <c r="A717" s="2" t="s">
        <v>3115</v>
      </c>
      <c r="B717" s="2" t="s">
        <v>2768</v>
      </c>
      <c r="C717" s="2" t="s">
        <v>4082</v>
      </c>
      <c r="D717" s="2" t="b">
        <v>1</v>
      </c>
      <c r="E717" s="2">
        <v>44075</v>
      </c>
      <c r="F717" s="2" t="s">
        <v>4030</v>
      </c>
      <c r="G717" s="2" t="s">
        <v>4030</v>
      </c>
      <c r="H717" s="2">
        <v>4949</v>
      </c>
      <c r="I717" s="2" t="s">
        <v>621</v>
      </c>
      <c r="J717" s="2" t="s">
        <v>1168</v>
      </c>
    </row>
    <row r="718" spans="1:10" ht="13" x14ac:dyDescent="0.15">
      <c r="A718" s="2" t="s">
        <v>3117</v>
      </c>
      <c r="B718" s="2" t="s">
        <v>2768</v>
      </c>
      <c r="C718" s="2" t="s">
        <v>4083</v>
      </c>
      <c r="D718" s="2" t="b">
        <v>1</v>
      </c>
      <c r="E718" s="2">
        <v>41926</v>
      </c>
      <c r="F718" s="2" t="s">
        <v>4030</v>
      </c>
      <c r="G718" s="2" t="s">
        <v>4030</v>
      </c>
      <c r="H718" s="2">
        <v>4106</v>
      </c>
      <c r="I718" s="2" t="s">
        <v>621</v>
      </c>
      <c r="J718" s="2" t="s">
        <v>1168</v>
      </c>
    </row>
    <row r="719" spans="1:10" ht="13" x14ac:dyDescent="0.15">
      <c r="A719" s="2" t="s">
        <v>2578</v>
      </c>
      <c r="B719" s="2" t="s">
        <v>2768</v>
      </c>
      <c r="C719" s="2" t="s">
        <v>4084</v>
      </c>
      <c r="D719" s="2" t="b">
        <v>1</v>
      </c>
      <c r="E719" s="2">
        <v>12920</v>
      </c>
      <c r="F719" s="2" t="s">
        <v>4030</v>
      </c>
      <c r="G719" s="2" t="s">
        <v>4030</v>
      </c>
      <c r="H719" s="2">
        <v>4111</v>
      </c>
      <c r="I719" s="2" t="s">
        <v>621</v>
      </c>
      <c r="J719" s="2" t="s">
        <v>1168</v>
      </c>
    </row>
    <row r="720" spans="1:10" ht="13" x14ac:dyDescent="0.15">
      <c r="A720" s="2" t="s">
        <v>3120</v>
      </c>
      <c r="B720" s="2" t="s">
        <v>2768</v>
      </c>
      <c r="C720" s="2" t="s">
        <v>4085</v>
      </c>
      <c r="D720" s="2" t="b">
        <v>1</v>
      </c>
      <c r="E720" s="2">
        <v>10184</v>
      </c>
      <c r="F720" s="2" t="s">
        <v>4030</v>
      </c>
      <c r="G720" s="2" t="s">
        <v>4030</v>
      </c>
      <c r="H720" s="2">
        <v>3436</v>
      </c>
      <c r="I720" s="2" t="s">
        <v>621</v>
      </c>
      <c r="J720" s="2" t="s">
        <v>1168</v>
      </c>
    </row>
    <row r="721" spans="1:10" ht="13" x14ac:dyDescent="0.15">
      <c r="A721" s="2" t="s">
        <v>3122</v>
      </c>
      <c r="B721" s="2" t="s">
        <v>2768</v>
      </c>
      <c r="C721" s="2" t="s">
        <v>4086</v>
      </c>
      <c r="D721" s="2" t="b">
        <v>1</v>
      </c>
      <c r="E721" s="2">
        <v>22710</v>
      </c>
      <c r="F721" s="2" t="s">
        <v>4030</v>
      </c>
      <c r="G721" s="2" t="s">
        <v>4030</v>
      </c>
      <c r="H721" s="2">
        <v>3308</v>
      </c>
      <c r="I721" s="2" t="s">
        <v>621</v>
      </c>
      <c r="J721" s="2" t="s">
        <v>3039</v>
      </c>
    </row>
    <row r="722" spans="1:10" ht="13" x14ac:dyDescent="0.15">
      <c r="A722" s="2" t="s">
        <v>3124</v>
      </c>
      <c r="B722" s="2" t="s">
        <v>2768</v>
      </c>
      <c r="C722" s="2" t="s">
        <v>4087</v>
      </c>
      <c r="D722" s="2" t="b">
        <v>0</v>
      </c>
      <c r="E722" s="2">
        <v>45052</v>
      </c>
      <c r="F722" s="2" t="s">
        <v>4030</v>
      </c>
      <c r="G722" s="2" t="s">
        <v>4030</v>
      </c>
      <c r="H722" s="2">
        <v>4152</v>
      </c>
      <c r="I722" s="2" t="s">
        <v>621</v>
      </c>
      <c r="J722" s="2" t="s">
        <v>1168</v>
      </c>
    </row>
    <row r="723" spans="1:10" ht="13" x14ac:dyDescent="0.15">
      <c r="A723" s="2" t="s">
        <v>3126</v>
      </c>
      <c r="B723" s="2" t="s">
        <v>2768</v>
      </c>
      <c r="C723" s="2" t="s">
        <v>4088</v>
      </c>
      <c r="D723" s="2" t="b">
        <v>0</v>
      </c>
      <c r="E723" s="2">
        <v>45013</v>
      </c>
      <c r="F723" s="2" t="s">
        <v>4030</v>
      </c>
      <c r="G723" s="2" t="s">
        <v>4030</v>
      </c>
      <c r="H723" s="2">
        <v>4184</v>
      </c>
      <c r="I723" s="2" t="s">
        <v>621</v>
      </c>
      <c r="J723" s="2" t="s">
        <v>3128</v>
      </c>
    </row>
    <row r="724" spans="1:10" ht="13" x14ac:dyDescent="0.15">
      <c r="A724" s="2" t="s">
        <v>3129</v>
      </c>
      <c r="B724" s="2" t="s">
        <v>2768</v>
      </c>
      <c r="C724" s="2" t="s">
        <v>4089</v>
      </c>
      <c r="D724" s="2" t="b">
        <v>0</v>
      </c>
      <c r="E724" s="2">
        <v>45088</v>
      </c>
      <c r="F724" s="2" t="s">
        <v>4030</v>
      </c>
      <c r="G724" s="2" t="s">
        <v>4030</v>
      </c>
      <c r="H724" s="2">
        <v>4949</v>
      </c>
      <c r="I724" s="2" t="s">
        <v>621</v>
      </c>
      <c r="J724" s="2" t="s">
        <v>1168</v>
      </c>
    </row>
    <row r="725" spans="1:10" ht="13" x14ac:dyDescent="0.15">
      <c r="A725" s="2" t="s">
        <v>3131</v>
      </c>
      <c r="B725" s="2" t="s">
        <v>2768</v>
      </c>
      <c r="C725" s="2" t="s">
        <v>4090</v>
      </c>
      <c r="D725" s="2" t="b">
        <v>1</v>
      </c>
      <c r="E725" s="2">
        <v>24378</v>
      </c>
      <c r="F725" s="2" t="s">
        <v>4030</v>
      </c>
      <c r="G725" s="2" t="s">
        <v>4030</v>
      </c>
      <c r="H725" s="2">
        <v>4092</v>
      </c>
      <c r="I725" s="2" t="s">
        <v>621</v>
      </c>
      <c r="J725" s="2" t="s">
        <v>3133</v>
      </c>
    </row>
    <row r="726" spans="1:10" ht="13" x14ac:dyDescent="0.15">
      <c r="A726" s="2" t="s">
        <v>3134</v>
      </c>
      <c r="B726" s="2" t="s">
        <v>2768</v>
      </c>
      <c r="C726" s="2" t="s">
        <v>4091</v>
      </c>
      <c r="D726" s="2" t="b">
        <v>0</v>
      </c>
      <c r="E726" s="2">
        <v>44755</v>
      </c>
      <c r="F726" s="2" t="s">
        <v>4030</v>
      </c>
      <c r="G726" s="2" t="s">
        <v>4030</v>
      </c>
      <c r="H726" s="2">
        <v>4092</v>
      </c>
      <c r="I726" s="2" t="s">
        <v>621</v>
      </c>
      <c r="J726" s="2" t="s">
        <v>1168</v>
      </c>
    </row>
    <row r="727" spans="1:10" ht="13" x14ac:dyDescent="0.15">
      <c r="A727" s="2" t="s">
        <v>3139</v>
      </c>
      <c r="B727" s="2" t="s">
        <v>2768</v>
      </c>
      <c r="C727" s="2" t="s">
        <v>4092</v>
      </c>
      <c r="D727" s="2" t="b">
        <v>1</v>
      </c>
      <c r="E727" s="2">
        <v>17638</v>
      </c>
      <c r="F727" s="2" t="s">
        <v>4030</v>
      </c>
      <c r="G727" s="2" t="s">
        <v>4030</v>
      </c>
      <c r="H727" s="2">
        <v>4456</v>
      </c>
      <c r="I727" s="2" t="s">
        <v>621</v>
      </c>
      <c r="J727" s="2" t="s">
        <v>1168</v>
      </c>
    </row>
    <row r="728" spans="1:10" ht="13" x14ac:dyDescent="0.15">
      <c r="A728" s="2" t="s">
        <v>3143</v>
      </c>
      <c r="B728" s="2" t="s">
        <v>2768</v>
      </c>
      <c r="C728" s="2" t="s">
        <v>4093</v>
      </c>
      <c r="D728" s="2" t="b">
        <v>1</v>
      </c>
      <c r="E728" s="2">
        <v>27503</v>
      </c>
      <c r="F728" s="2" t="s">
        <v>4030</v>
      </c>
      <c r="G728" s="2" t="s">
        <v>4030</v>
      </c>
      <c r="H728" s="2">
        <v>5626</v>
      </c>
      <c r="I728" s="2" t="s">
        <v>621</v>
      </c>
      <c r="J728" s="2" t="s">
        <v>3145</v>
      </c>
    </row>
    <row r="729" spans="1:10" ht="13" x14ac:dyDescent="0.15">
      <c r="A729" s="2" t="s">
        <v>3146</v>
      </c>
      <c r="B729" s="2" t="s">
        <v>2768</v>
      </c>
      <c r="C729" s="2" t="s">
        <v>4094</v>
      </c>
      <c r="D729" s="2" t="b">
        <v>0</v>
      </c>
      <c r="E729" s="2">
        <v>44704</v>
      </c>
      <c r="F729" s="2" t="s">
        <v>4030</v>
      </c>
      <c r="G729" s="2" t="s">
        <v>4030</v>
      </c>
      <c r="H729" s="2">
        <v>4092</v>
      </c>
      <c r="I729" s="2" t="s">
        <v>621</v>
      </c>
      <c r="J729" s="2" t="s">
        <v>3020</v>
      </c>
    </row>
    <row r="730" spans="1:10" ht="13" x14ac:dyDescent="0.15">
      <c r="A730" s="2" t="s">
        <v>3149</v>
      </c>
      <c r="B730" s="2" t="s">
        <v>2768</v>
      </c>
      <c r="C730" s="2" t="s">
        <v>4095</v>
      </c>
      <c r="D730" s="2" t="b">
        <v>1</v>
      </c>
      <c r="E730" s="2">
        <v>29254</v>
      </c>
      <c r="F730" s="2" t="s">
        <v>4030</v>
      </c>
      <c r="G730" s="2" t="s">
        <v>4030</v>
      </c>
      <c r="H730" s="2">
        <v>5626</v>
      </c>
      <c r="I730" s="2" t="s">
        <v>621</v>
      </c>
      <c r="J730" s="2" t="s">
        <v>3151</v>
      </c>
    </row>
    <row r="731" spans="1:10" ht="13" x14ac:dyDescent="0.15">
      <c r="A731" s="2" t="s">
        <v>3152</v>
      </c>
      <c r="B731" s="2" t="s">
        <v>2768</v>
      </c>
      <c r="C731" s="2" t="s">
        <v>4096</v>
      </c>
      <c r="D731" s="2" t="b">
        <v>1</v>
      </c>
      <c r="E731" s="2">
        <v>14147</v>
      </c>
      <c r="F731" s="2" t="s">
        <v>4030</v>
      </c>
      <c r="G731" s="2" t="s">
        <v>4030</v>
      </c>
      <c r="H731" s="2">
        <v>4456</v>
      </c>
      <c r="I731" s="2" t="s">
        <v>621</v>
      </c>
      <c r="J731" s="2" t="s">
        <v>1168</v>
      </c>
    </row>
    <row r="732" spans="1:10" ht="13" x14ac:dyDescent="0.15">
      <c r="A732" s="2" t="s">
        <v>3154</v>
      </c>
      <c r="B732" s="2" t="s">
        <v>2768</v>
      </c>
      <c r="C732" s="2" t="s">
        <v>4097</v>
      </c>
      <c r="D732" s="2" t="b">
        <v>1</v>
      </c>
      <c r="E732" s="2">
        <v>7392</v>
      </c>
      <c r="F732" s="2" t="s">
        <v>4030</v>
      </c>
      <c r="G732" s="2" t="s">
        <v>4030</v>
      </c>
      <c r="H732" s="2">
        <v>5626</v>
      </c>
      <c r="I732" s="2" t="s">
        <v>621</v>
      </c>
      <c r="J732" s="2" t="s">
        <v>1168</v>
      </c>
    </row>
    <row r="733" spans="1:10" ht="13" x14ac:dyDescent="0.15">
      <c r="A733" s="2" t="s">
        <v>3156</v>
      </c>
      <c r="B733" s="2" t="s">
        <v>2768</v>
      </c>
      <c r="C733" s="2" t="s">
        <v>4098</v>
      </c>
      <c r="D733" s="2" t="b">
        <v>1</v>
      </c>
      <c r="E733" s="2">
        <v>32706</v>
      </c>
      <c r="F733" s="2" t="s">
        <v>4030</v>
      </c>
      <c r="G733" s="2" t="s">
        <v>4030</v>
      </c>
      <c r="H733" s="2">
        <v>4456</v>
      </c>
      <c r="I733" s="2" t="s">
        <v>621</v>
      </c>
      <c r="J733" s="2" t="s">
        <v>1168</v>
      </c>
    </row>
    <row r="734" spans="1:10" ht="13" x14ac:dyDescent="0.15">
      <c r="A734" s="2" t="s">
        <v>3158</v>
      </c>
      <c r="B734" s="2" t="s">
        <v>2768</v>
      </c>
      <c r="C734" s="2" t="s">
        <v>4099</v>
      </c>
      <c r="D734" s="2" t="b">
        <v>1</v>
      </c>
      <c r="E734" s="2">
        <v>43980</v>
      </c>
      <c r="F734" s="2" t="s">
        <v>4030</v>
      </c>
      <c r="G734" s="2" t="s">
        <v>4030</v>
      </c>
      <c r="H734" s="2">
        <v>3326</v>
      </c>
      <c r="I734" s="2" t="s">
        <v>621</v>
      </c>
      <c r="J734" s="2" t="s">
        <v>3160</v>
      </c>
    </row>
    <row r="735" spans="1:10" ht="13" x14ac:dyDescent="0.15">
      <c r="A735" s="2" t="s">
        <v>3162</v>
      </c>
      <c r="B735" s="2" t="s">
        <v>2768</v>
      </c>
      <c r="C735" s="2" t="s">
        <v>4100</v>
      </c>
      <c r="D735" s="2" t="b">
        <v>1</v>
      </c>
      <c r="E735" s="2">
        <v>28344</v>
      </c>
      <c r="F735" s="2" t="s">
        <v>4030</v>
      </c>
      <c r="G735" s="2" t="s">
        <v>4030</v>
      </c>
      <c r="H735" s="2">
        <v>4572</v>
      </c>
      <c r="I735" s="2" t="s">
        <v>621</v>
      </c>
      <c r="J735" s="2" t="s">
        <v>1168</v>
      </c>
    </row>
    <row r="736" spans="1:10" ht="13" x14ac:dyDescent="0.15">
      <c r="A736" s="2" t="s">
        <v>4101</v>
      </c>
      <c r="B736" s="2" t="s">
        <v>2768</v>
      </c>
      <c r="C736" s="2" t="s">
        <v>4102</v>
      </c>
      <c r="D736" s="2" t="b">
        <v>1</v>
      </c>
      <c r="E736" s="2">
        <v>6577</v>
      </c>
      <c r="F736" s="2" t="s">
        <v>4030</v>
      </c>
      <c r="G736" s="2" t="s">
        <v>4030</v>
      </c>
      <c r="H736" s="2">
        <v>5626</v>
      </c>
      <c r="I736" s="2" t="s">
        <v>621</v>
      </c>
      <c r="J736" s="2" t="s">
        <v>4103</v>
      </c>
    </row>
    <row r="737" spans="1:10" ht="13" x14ac:dyDescent="0.15">
      <c r="A737" s="2" t="s">
        <v>3164</v>
      </c>
      <c r="B737" s="2" t="s">
        <v>2768</v>
      </c>
      <c r="C737" s="2" t="s">
        <v>4104</v>
      </c>
      <c r="D737" s="2" t="b">
        <v>1</v>
      </c>
      <c r="E737" s="2">
        <v>14661</v>
      </c>
      <c r="F737" s="2" t="s">
        <v>4030</v>
      </c>
      <c r="G737" s="2" t="s">
        <v>4030</v>
      </c>
      <c r="H737" s="2">
        <v>4691</v>
      </c>
      <c r="I737" s="2" t="s">
        <v>621</v>
      </c>
      <c r="J737" s="2" t="s">
        <v>3166</v>
      </c>
    </row>
    <row r="738" spans="1:10" ht="13" x14ac:dyDescent="0.15">
      <c r="A738" s="2" t="s">
        <v>3167</v>
      </c>
      <c r="B738" s="2" t="s">
        <v>2768</v>
      </c>
      <c r="C738" s="2" t="s">
        <v>4105</v>
      </c>
      <c r="D738" s="2" t="b">
        <v>1</v>
      </c>
      <c r="E738" s="2">
        <v>23449</v>
      </c>
      <c r="F738" s="2" t="s">
        <v>4030</v>
      </c>
      <c r="G738" s="2" t="s">
        <v>4030</v>
      </c>
      <c r="H738" s="2">
        <v>4092</v>
      </c>
      <c r="I738" s="2" t="s">
        <v>621</v>
      </c>
      <c r="J738" s="2" t="s">
        <v>1168</v>
      </c>
    </row>
    <row r="739" spans="1:10" ht="13" x14ac:dyDescent="0.15">
      <c r="A739" s="2" t="s">
        <v>3169</v>
      </c>
      <c r="B739" s="2" t="s">
        <v>2768</v>
      </c>
      <c r="C739" s="2" t="s">
        <v>4106</v>
      </c>
      <c r="D739" s="2" t="b">
        <v>1</v>
      </c>
      <c r="E739" s="2">
        <v>27323</v>
      </c>
      <c r="F739" s="2" t="s">
        <v>4030</v>
      </c>
      <c r="G739" s="2" t="s">
        <v>4030</v>
      </c>
      <c r="H739" s="2">
        <v>5626</v>
      </c>
      <c r="I739" s="2" t="s">
        <v>621</v>
      </c>
      <c r="J739" s="2" t="s">
        <v>1168</v>
      </c>
    </row>
    <row r="740" spans="1:10" ht="13" x14ac:dyDescent="0.15">
      <c r="A740" s="2" t="s">
        <v>3171</v>
      </c>
      <c r="B740" s="2" t="s">
        <v>2768</v>
      </c>
      <c r="C740" s="2" t="s">
        <v>4107</v>
      </c>
      <c r="D740" s="2" t="b">
        <v>1</v>
      </c>
      <c r="E740" s="2">
        <v>37961</v>
      </c>
      <c r="F740" s="2" t="s">
        <v>4030</v>
      </c>
      <c r="G740" s="2" t="s">
        <v>4030</v>
      </c>
      <c r="H740" s="2">
        <v>4949</v>
      </c>
      <c r="I740" s="2" t="s">
        <v>621</v>
      </c>
      <c r="J740" s="2" t="s">
        <v>3173</v>
      </c>
    </row>
    <row r="741" spans="1:10" ht="13" x14ac:dyDescent="0.15">
      <c r="A741" s="2" t="s">
        <v>3174</v>
      </c>
      <c r="B741" s="2" t="s">
        <v>2768</v>
      </c>
      <c r="C741" s="2" t="s">
        <v>4108</v>
      </c>
      <c r="D741" s="2" t="b">
        <v>1</v>
      </c>
      <c r="E741" s="2">
        <v>17612</v>
      </c>
      <c r="F741" s="2" t="s">
        <v>4030</v>
      </c>
      <c r="G741" s="2" t="s">
        <v>4030</v>
      </c>
      <c r="H741" s="2">
        <v>4092</v>
      </c>
      <c r="I741" s="2" t="s">
        <v>621</v>
      </c>
      <c r="J741" s="2" t="s">
        <v>3176</v>
      </c>
    </row>
    <row r="742" spans="1:10" ht="13" x14ac:dyDescent="0.15">
      <c r="A742" s="2" t="s">
        <v>3177</v>
      </c>
      <c r="B742" s="2" t="s">
        <v>2768</v>
      </c>
      <c r="C742" s="2" t="s">
        <v>4109</v>
      </c>
      <c r="D742" s="2" t="b">
        <v>1</v>
      </c>
      <c r="E742" s="2">
        <v>37068</v>
      </c>
      <c r="F742" s="2" t="s">
        <v>4030</v>
      </c>
      <c r="G742" s="2" t="s">
        <v>4030</v>
      </c>
      <c r="H742" s="2">
        <v>4092</v>
      </c>
      <c r="I742" s="2" t="s">
        <v>621</v>
      </c>
      <c r="J742" s="2" t="s">
        <v>1168</v>
      </c>
    </row>
    <row r="743" spans="1:10" ht="13" x14ac:dyDescent="0.15">
      <c r="A743" s="2" t="s">
        <v>3179</v>
      </c>
      <c r="B743" s="2" t="s">
        <v>2768</v>
      </c>
      <c r="C743" s="2" t="s">
        <v>4110</v>
      </c>
      <c r="D743" s="2" t="b">
        <v>1</v>
      </c>
      <c r="E743" s="2">
        <v>4439</v>
      </c>
      <c r="F743" s="2" t="s">
        <v>4030</v>
      </c>
      <c r="G743" s="2" t="s">
        <v>4030</v>
      </c>
      <c r="H743" s="2">
        <v>5626</v>
      </c>
      <c r="I743" s="2" t="s">
        <v>621</v>
      </c>
      <c r="J743" s="2" t="s">
        <v>1168</v>
      </c>
    </row>
    <row r="744" spans="1:10" ht="13" x14ac:dyDescent="0.15">
      <c r="A744" s="2" t="s">
        <v>3186</v>
      </c>
      <c r="B744" s="2" t="s">
        <v>2768</v>
      </c>
      <c r="C744" s="2" t="s">
        <v>4111</v>
      </c>
      <c r="D744" s="2" t="b">
        <v>0</v>
      </c>
      <c r="E744" s="2">
        <v>44716</v>
      </c>
      <c r="F744" s="2" t="s">
        <v>4030</v>
      </c>
      <c r="G744" s="2" t="s">
        <v>4030</v>
      </c>
      <c r="H744" s="2">
        <v>4092</v>
      </c>
      <c r="I744" s="2" t="s">
        <v>621</v>
      </c>
      <c r="J744" s="2" t="s">
        <v>3188</v>
      </c>
    </row>
    <row r="745" spans="1:10" ht="13" x14ac:dyDescent="0.15">
      <c r="A745" s="2" t="s">
        <v>3189</v>
      </c>
      <c r="B745" s="2" t="s">
        <v>2768</v>
      </c>
      <c r="C745" s="2" t="s">
        <v>4112</v>
      </c>
      <c r="D745" s="2" t="b">
        <v>1</v>
      </c>
      <c r="E745" s="2">
        <v>26001</v>
      </c>
      <c r="F745" s="2" t="s">
        <v>4030</v>
      </c>
      <c r="G745" s="2" t="s">
        <v>4030</v>
      </c>
      <c r="H745" s="2">
        <v>4092</v>
      </c>
      <c r="I745" s="2" t="s">
        <v>621</v>
      </c>
      <c r="J745" s="2" t="s">
        <v>3191</v>
      </c>
    </row>
    <row r="746" spans="1:10" ht="13" x14ac:dyDescent="0.15">
      <c r="A746" s="2" t="s">
        <v>3192</v>
      </c>
      <c r="B746" s="2" t="s">
        <v>2768</v>
      </c>
      <c r="C746" s="2" t="s">
        <v>4113</v>
      </c>
      <c r="D746" s="2" t="b">
        <v>0</v>
      </c>
      <c r="E746" s="2">
        <v>45001</v>
      </c>
      <c r="F746" s="2" t="s">
        <v>4030</v>
      </c>
      <c r="G746" s="2" t="s">
        <v>4030</v>
      </c>
      <c r="H746" s="2">
        <v>5326</v>
      </c>
      <c r="I746" s="2" t="s">
        <v>621</v>
      </c>
      <c r="J746" s="2" t="s">
        <v>3194</v>
      </c>
    </row>
    <row r="747" spans="1:10" ht="13" x14ac:dyDescent="0.15">
      <c r="A747" s="2" t="s">
        <v>3195</v>
      </c>
      <c r="B747" s="2" t="s">
        <v>2768</v>
      </c>
      <c r="C747" s="2" t="s">
        <v>4114</v>
      </c>
      <c r="D747" s="2" t="b">
        <v>1</v>
      </c>
      <c r="E747" s="2">
        <v>1286</v>
      </c>
      <c r="F747" s="2" t="s">
        <v>4030</v>
      </c>
      <c r="G747" s="2" t="s">
        <v>4030</v>
      </c>
      <c r="H747" s="2">
        <v>5384</v>
      </c>
      <c r="I747" s="2" t="s">
        <v>621</v>
      </c>
      <c r="J747" s="2" t="s">
        <v>1168</v>
      </c>
    </row>
    <row r="748" spans="1:10" ht="13" x14ac:dyDescent="0.15">
      <c r="A748" s="2" t="s">
        <v>3197</v>
      </c>
      <c r="B748" s="2" t="s">
        <v>2768</v>
      </c>
      <c r="C748" s="2" t="s">
        <v>4115</v>
      </c>
      <c r="D748" s="2" t="b">
        <v>1</v>
      </c>
      <c r="E748" s="2">
        <v>20567</v>
      </c>
      <c r="F748" s="2" t="s">
        <v>4030</v>
      </c>
      <c r="G748" s="2" t="s">
        <v>4030</v>
      </c>
      <c r="H748" s="2">
        <v>5440</v>
      </c>
      <c r="I748" s="2" t="s">
        <v>621</v>
      </c>
      <c r="J748" s="2" t="s">
        <v>3199</v>
      </c>
    </row>
    <row r="749" spans="1:10" ht="13" x14ac:dyDescent="0.15">
      <c r="A749" s="2" t="s">
        <v>3200</v>
      </c>
      <c r="B749" s="2" t="s">
        <v>2768</v>
      </c>
      <c r="C749" s="2" t="s">
        <v>4116</v>
      </c>
      <c r="D749" s="2" t="b">
        <v>1</v>
      </c>
      <c r="E749" s="2">
        <v>4224</v>
      </c>
      <c r="F749" s="2" t="s">
        <v>4030</v>
      </c>
      <c r="G749" s="2" t="s">
        <v>4030</v>
      </c>
      <c r="H749" s="2">
        <v>5457</v>
      </c>
      <c r="I749" s="2" t="s">
        <v>621</v>
      </c>
      <c r="J749" s="2" t="s">
        <v>3202</v>
      </c>
    </row>
    <row r="750" spans="1:10" ht="13" x14ac:dyDescent="0.15">
      <c r="A750" s="2" t="s">
        <v>3204</v>
      </c>
      <c r="B750" s="2" t="s">
        <v>2768</v>
      </c>
      <c r="C750" s="2" t="s">
        <v>4117</v>
      </c>
      <c r="D750" s="2" t="b">
        <v>1</v>
      </c>
      <c r="E750" s="2">
        <v>40931</v>
      </c>
      <c r="F750" s="2" t="s">
        <v>4030</v>
      </c>
      <c r="G750" s="2" t="s">
        <v>4030</v>
      </c>
      <c r="H750" s="2">
        <v>4184</v>
      </c>
      <c r="I750" s="2" t="s">
        <v>621</v>
      </c>
      <c r="J750" s="2" t="s">
        <v>1168</v>
      </c>
    </row>
    <row r="751" spans="1:10" ht="13" x14ac:dyDescent="0.15">
      <c r="A751" s="2" t="s">
        <v>2576</v>
      </c>
      <c r="B751" s="2" t="s">
        <v>2768</v>
      </c>
      <c r="C751" s="2" t="s">
        <v>4118</v>
      </c>
      <c r="D751" s="2" t="b">
        <v>1</v>
      </c>
      <c r="E751" s="2">
        <v>23937</v>
      </c>
      <c r="F751" s="2" t="s">
        <v>4030</v>
      </c>
      <c r="G751" s="2" t="s">
        <v>4030</v>
      </c>
      <c r="H751" s="2">
        <v>5539</v>
      </c>
      <c r="I751" s="2" t="s">
        <v>621</v>
      </c>
      <c r="J751" s="2" t="s">
        <v>1168</v>
      </c>
    </row>
    <row r="752" spans="1:10" ht="13" x14ac:dyDescent="0.15">
      <c r="A752" s="2" t="s">
        <v>3211</v>
      </c>
      <c r="B752" s="2" t="s">
        <v>2768</v>
      </c>
      <c r="C752" s="2" t="s">
        <v>4119</v>
      </c>
      <c r="D752" s="2" t="b">
        <v>0</v>
      </c>
      <c r="E752" s="2">
        <v>44710</v>
      </c>
      <c r="F752" s="2" t="s">
        <v>4030</v>
      </c>
      <c r="G752" s="2" t="s">
        <v>4030</v>
      </c>
      <c r="H752" s="2">
        <v>4092</v>
      </c>
      <c r="I752" s="2" t="s">
        <v>621</v>
      </c>
      <c r="J752" s="2" t="s">
        <v>3188</v>
      </c>
    </row>
    <row r="753" spans="1:10" ht="13" x14ac:dyDescent="0.15">
      <c r="A753" s="2" t="s">
        <v>3213</v>
      </c>
      <c r="B753" s="2" t="s">
        <v>2768</v>
      </c>
      <c r="C753" s="2" t="s">
        <v>4120</v>
      </c>
      <c r="D753" s="2" t="b">
        <v>0</v>
      </c>
      <c r="E753" s="2">
        <v>44704</v>
      </c>
      <c r="F753" s="2" t="s">
        <v>4030</v>
      </c>
      <c r="G753" s="2" t="s">
        <v>4030</v>
      </c>
      <c r="H753" s="2">
        <v>4092</v>
      </c>
      <c r="I753" s="2" t="s">
        <v>621</v>
      </c>
      <c r="J753" s="2" t="s">
        <v>1168</v>
      </c>
    </row>
    <row r="754" spans="1:10" ht="13" x14ac:dyDescent="0.15">
      <c r="A754" s="2" t="s">
        <v>3215</v>
      </c>
      <c r="B754" s="2" t="s">
        <v>2768</v>
      </c>
      <c r="C754" s="2" t="s">
        <v>4121</v>
      </c>
      <c r="D754" s="2" t="b">
        <v>0</v>
      </c>
      <c r="E754" s="2">
        <v>44776</v>
      </c>
      <c r="F754" s="2" t="s">
        <v>4030</v>
      </c>
      <c r="G754" s="2" t="s">
        <v>4030</v>
      </c>
      <c r="H754" s="2">
        <v>5626</v>
      </c>
      <c r="I754" s="2" t="s">
        <v>621</v>
      </c>
      <c r="J754" s="2" t="s">
        <v>3217</v>
      </c>
    </row>
    <row r="755" spans="1:10" ht="13" x14ac:dyDescent="0.15">
      <c r="A755" s="2" t="s">
        <v>3218</v>
      </c>
      <c r="B755" s="2" t="s">
        <v>2768</v>
      </c>
      <c r="C755" s="2" t="s">
        <v>4122</v>
      </c>
      <c r="D755" s="2" t="b">
        <v>0</v>
      </c>
      <c r="E755" s="2">
        <v>44872</v>
      </c>
      <c r="F755" s="2" t="s">
        <v>4030</v>
      </c>
      <c r="G755" s="2" t="s">
        <v>4030</v>
      </c>
      <c r="H755" s="2">
        <v>5626</v>
      </c>
      <c r="I755" s="2" t="s">
        <v>621</v>
      </c>
      <c r="J755" s="2" t="s">
        <v>3220</v>
      </c>
    </row>
    <row r="756" spans="1:10" ht="13" x14ac:dyDescent="0.15">
      <c r="A756" s="2" t="s">
        <v>3221</v>
      </c>
      <c r="B756" s="2" t="s">
        <v>2768</v>
      </c>
      <c r="C756" s="2" t="s">
        <v>4123</v>
      </c>
      <c r="D756" s="2" t="b">
        <v>1</v>
      </c>
      <c r="E756" s="2">
        <v>40827</v>
      </c>
      <c r="F756" s="2" t="s">
        <v>4030</v>
      </c>
      <c r="G756" s="2" t="s">
        <v>4030</v>
      </c>
      <c r="H756" s="2">
        <v>3436</v>
      </c>
      <c r="I756" s="2" t="s">
        <v>621</v>
      </c>
      <c r="J756" s="2" t="s">
        <v>3223</v>
      </c>
    </row>
    <row r="757" spans="1:10" ht="13" x14ac:dyDescent="0.15">
      <c r="A757" s="2" t="s">
        <v>3224</v>
      </c>
      <c r="B757" s="2" t="s">
        <v>2768</v>
      </c>
      <c r="C757" s="2" t="s">
        <v>4124</v>
      </c>
      <c r="D757" s="2" t="b">
        <v>0</v>
      </c>
      <c r="E757" s="2">
        <v>44749</v>
      </c>
      <c r="F757" s="2" t="s">
        <v>4030</v>
      </c>
      <c r="G757" s="2" t="s">
        <v>4030</v>
      </c>
      <c r="H757" s="2">
        <v>3436</v>
      </c>
      <c r="I757" s="2" t="s">
        <v>621</v>
      </c>
      <c r="J757" s="2" t="s">
        <v>3226</v>
      </c>
    </row>
    <row r="758" spans="1:10" ht="13" x14ac:dyDescent="0.15">
      <c r="A758" s="2" t="s">
        <v>3227</v>
      </c>
      <c r="B758" s="2" t="s">
        <v>2768</v>
      </c>
      <c r="C758" s="2" t="s">
        <v>4125</v>
      </c>
      <c r="D758" s="2" t="b">
        <v>1</v>
      </c>
      <c r="E758" s="2">
        <v>44214</v>
      </c>
      <c r="F758" s="2" t="s">
        <v>4030</v>
      </c>
      <c r="G758" s="2" t="s">
        <v>4030</v>
      </c>
      <c r="H758" s="2">
        <v>4949</v>
      </c>
      <c r="I758" s="2" t="s">
        <v>621</v>
      </c>
      <c r="J758" s="2" t="s">
        <v>3229</v>
      </c>
    </row>
    <row r="759" spans="1:10" ht="13" x14ac:dyDescent="0.15">
      <c r="A759" s="2" t="s">
        <v>3230</v>
      </c>
      <c r="B759" s="2" t="s">
        <v>2768</v>
      </c>
      <c r="C759" s="2" t="s">
        <v>4126</v>
      </c>
      <c r="D759" s="2" t="b">
        <v>0</v>
      </c>
      <c r="E759" s="2">
        <v>45058</v>
      </c>
      <c r="F759" s="2" t="s">
        <v>4030</v>
      </c>
      <c r="G759" s="2" t="s">
        <v>4030</v>
      </c>
      <c r="H759" s="2">
        <v>4949</v>
      </c>
      <c r="I759" s="2" t="s">
        <v>621</v>
      </c>
      <c r="J759" s="2" t="s">
        <v>1168</v>
      </c>
    </row>
    <row r="760" spans="1:10" ht="13" x14ac:dyDescent="0.15">
      <c r="A760" s="2" t="s">
        <v>3232</v>
      </c>
      <c r="B760" s="2" t="s">
        <v>2768</v>
      </c>
      <c r="C760" s="2" t="s">
        <v>4127</v>
      </c>
      <c r="D760" s="2" t="b">
        <v>0</v>
      </c>
      <c r="E760" s="2">
        <v>44761</v>
      </c>
      <c r="F760" s="2" t="s">
        <v>4030</v>
      </c>
      <c r="G760" s="2" t="s">
        <v>4030</v>
      </c>
      <c r="H760" s="2">
        <v>5626</v>
      </c>
      <c r="I760" s="2" t="s">
        <v>621</v>
      </c>
      <c r="J760" s="2" t="s">
        <v>1168</v>
      </c>
    </row>
    <row r="761" spans="1:10" ht="13" x14ac:dyDescent="0.15">
      <c r="A761" s="2" t="s">
        <v>3234</v>
      </c>
      <c r="B761" s="2" t="s">
        <v>2768</v>
      </c>
      <c r="C761" s="2" t="s">
        <v>4128</v>
      </c>
      <c r="D761" s="2" t="b">
        <v>1</v>
      </c>
      <c r="E761" s="2">
        <v>35342</v>
      </c>
      <c r="F761" s="2" t="s">
        <v>4030</v>
      </c>
      <c r="G761" s="2" t="s">
        <v>4030</v>
      </c>
      <c r="H761" s="2">
        <v>5626</v>
      </c>
      <c r="I761" s="2" t="s">
        <v>621</v>
      </c>
      <c r="J761" s="2" t="s">
        <v>3236</v>
      </c>
    </row>
    <row r="762" spans="1:10" ht="13" x14ac:dyDescent="0.15">
      <c r="A762" s="2" t="s">
        <v>3237</v>
      </c>
      <c r="B762" s="2" t="s">
        <v>2768</v>
      </c>
      <c r="C762" s="2" t="s">
        <v>4129</v>
      </c>
      <c r="D762" s="2" t="b">
        <v>1</v>
      </c>
      <c r="E762" s="2">
        <v>40500</v>
      </c>
      <c r="F762" s="2" t="s">
        <v>4030</v>
      </c>
      <c r="G762" s="2" t="s">
        <v>4030</v>
      </c>
      <c r="H762" s="2">
        <v>3087</v>
      </c>
      <c r="I762" s="2" t="s">
        <v>621</v>
      </c>
      <c r="J762" s="2" t="s">
        <v>3042</v>
      </c>
    </row>
    <row r="763" spans="1:10" ht="13" x14ac:dyDescent="0.15">
      <c r="A763" s="2" t="s">
        <v>3239</v>
      </c>
      <c r="B763" s="2" t="s">
        <v>2768</v>
      </c>
      <c r="C763" s="2" t="s">
        <v>4130</v>
      </c>
      <c r="D763" s="2" t="b">
        <v>0</v>
      </c>
      <c r="E763" s="2">
        <v>45043</v>
      </c>
      <c r="F763" s="2" t="s">
        <v>4030</v>
      </c>
      <c r="G763" s="2" t="s">
        <v>4030</v>
      </c>
      <c r="H763" s="2">
        <v>3087</v>
      </c>
      <c r="I763" s="2" t="s">
        <v>621</v>
      </c>
      <c r="J763" s="2" t="s">
        <v>3037</v>
      </c>
    </row>
    <row r="764" spans="1:10" ht="13" x14ac:dyDescent="0.15">
      <c r="A764" s="2" t="s">
        <v>3241</v>
      </c>
      <c r="B764" s="2" t="s">
        <v>2768</v>
      </c>
      <c r="C764" s="2" t="s">
        <v>4131</v>
      </c>
      <c r="D764" s="2" t="b">
        <v>0</v>
      </c>
      <c r="E764" s="2">
        <v>44857</v>
      </c>
      <c r="F764" s="2" t="s">
        <v>4030</v>
      </c>
      <c r="G764" s="2" t="s">
        <v>4030</v>
      </c>
      <c r="H764" s="2">
        <v>5626</v>
      </c>
      <c r="I764" s="2" t="s">
        <v>621</v>
      </c>
      <c r="J764" s="2" t="s">
        <v>3243</v>
      </c>
    </row>
    <row r="765" spans="1:10" ht="13" x14ac:dyDescent="0.15">
      <c r="A765" s="2" t="s">
        <v>3244</v>
      </c>
      <c r="B765" s="2" t="s">
        <v>2768</v>
      </c>
      <c r="C765" s="2" t="s">
        <v>4132</v>
      </c>
      <c r="D765" s="2" t="b">
        <v>1</v>
      </c>
      <c r="E765" s="2">
        <v>30108</v>
      </c>
      <c r="F765" s="2" t="s">
        <v>4030</v>
      </c>
      <c r="G765" s="2" t="s">
        <v>4030</v>
      </c>
      <c r="H765" s="2">
        <v>5626</v>
      </c>
      <c r="I765" s="2" t="s">
        <v>621</v>
      </c>
      <c r="J765" s="2" t="s">
        <v>3246</v>
      </c>
    </row>
    <row r="766" spans="1:10" ht="13" x14ac:dyDescent="0.15">
      <c r="A766" s="2" t="s">
        <v>3247</v>
      </c>
      <c r="B766" s="2" t="s">
        <v>2768</v>
      </c>
      <c r="C766" s="2" t="s">
        <v>4133</v>
      </c>
      <c r="D766" s="2" t="b">
        <v>1</v>
      </c>
      <c r="E766" s="2">
        <v>19038</v>
      </c>
      <c r="F766" s="2" t="s">
        <v>4030</v>
      </c>
      <c r="G766" s="2" t="s">
        <v>4030</v>
      </c>
      <c r="H766" s="2">
        <v>4092</v>
      </c>
      <c r="I766" s="2" t="s">
        <v>621</v>
      </c>
      <c r="J766" s="2" t="s">
        <v>3249</v>
      </c>
    </row>
    <row r="767" spans="1:10" ht="13" x14ac:dyDescent="0.15">
      <c r="A767" s="2" t="s">
        <v>3250</v>
      </c>
      <c r="B767" s="2" t="s">
        <v>2768</v>
      </c>
      <c r="C767" s="2" t="s">
        <v>4134</v>
      </c>
      <c r="D767" s="2" t="b">
        <v>0</v>
      </c>
      <c r="E767" s="2">
        <v>44707</v>
      </c>
      <c r="F767" s="2" t="s">
        <v>4030</v>
      </c>
      <c r="G767" s="2" t="s">
        <v>4030</v>
      </c>
      <c r="H767" s="2">
        <v>4456</v>
      </c>
      <c r="I767" s="2" t="s">
        <v>621</v>
      </c>
      <c r="J767" s="2" t="s">
        <v>3252</v>
      </c>
    </row>
    <row r="768" spans="1:10" ht="13" x14ac:dyDescent="0.15">
      <c r="A768" s="2" t="s">
        <v>3253</v>
      </c>
      <c r="B768" s="2" t="s">
        <v>2768</v>
      </c>
      <c r="C768" s="2" t="s">
        <v>4135</v>
      </c>
      <c r="D768" s="2" t="b">
        <v>0</v>
      </c>
      <c r="E768" s="2">
        <v>45061</v>
      </c>
      <c r="F768" s="2" t="s">
        <v>4030</v>
      </c>
      <c r="G768" s="2" t="s">
        <v>4030</v>
      </c>
      <c r="H768" s="2">
        <v>4949</v>
      </c>
      <c r="I768" s="2" t="s">
        <v>621</v>
      </c>
      <c r="J768" s="2" t="s">
        <v>1168</v>
      </c>
    </row>
    <row r="769" spans="1:10" ht="13" x14ac:dyDescent="0.15">
      <c r="A769" s="2" t="s">
        <v>3255</v>
      </c>
      <c r="B769" s="2" t="s">
        <v>2768</v>
      </c>
      <c r="C769" s="2" t="s">
        <v>4136</v>
      </c>
      <c r="D769" s="2" t="b">
        <v>0</v>
      </c>
      <c r="E769" s="2">
        <v>44707</v>
      </c>
      <c r="F769" s="2" t="s">
        <v>4030</v>
      </c>
      <c r="G769" s="2" t="s">
        <v>4030</v>
      </c>
      <c r="H769" s="2">
        <v>4456</v>
      </c>
      <c r="I769" s="2" t="s">
        <v>621</v>
      </c>
      <c r="J769" s="2" t="s">
        <v>1168</v>
      </c>
    </row>
    <row r="770" spans="1:10" ht="13" x14ac:dyDescent="0.15">
      <c r="A770" s="2" t="s">
        <v>3257</v>
      </c>
      <c r="B770" s="2" t="s">
        <v>2768</v>
      </c>
      <c r="C770" s="2" t="s">
        <v>4137</v>
      </c>
      <c r="D770" s="2" t="b">
        <v>1</v>
      </c>
      <c r="E770" s="2">
        <v>11400</v>
      </c>
      <c r="F770" s="2" t="s">
        <v>4030</v>
      </c>
      <c r="G770" s="2" t="s">
        <v>4030</v>
      </c>
      <c r="H770" s="2">
        <v>4572</v>
      </c>
      <c r="I770" s="2" t="s">
        <v>621</v>
      </c>
      <c r="J770" s="2" t="s">
        <v>3259</v>
      </c>
    </row>
    <row r="771" spans="1:10" ht="13" x14ac:dyDescent="0.15">
      <c r="A771" s="2" t="s">
        <v>778</v>
      </c>
      <c r="B771" s="2" t="s">
        <v>2764</v>
      </c>
      <c r="C771" s="2" t="s">
        <v>4138</v>
      </c>
      <c r="D771" s="2" t="b">
        <v>1</v>
      </c>
      <c r="E771" s="2">
        <v>44648</v>
      </c>
      <c r="F771" s="2" t="s">
        <v>4030</v>
      </c>
      <c r="G771" s="2" t="s">
        <v>4030</v>
      </c>
      <c r="H771" s="2">
        <v>3419</v>
      </c>
      <c r="I771" s="2" t="s">
        <v>775</v>
      </c>
      <c r="J771" s="2" t="s">
        <v>3281</v>
      </c>
    </row>
    <row r="772" spans="1:10" ht="13" x14ac:dyDescent="0.15">
      <c r="A772" s="2" t="s">
        <v>786</v>
      </c>
      <c r="B772" s="2" t="s">
        <v>2764</v>
      </c>
      <c r="C772" s="2" t="s">
        <v>4139</v>
      </c>
      <c r="D772" s="2" t="b">
        <v>1</v>
      </c>
      <c r="E772" s="2">
        <v>10337</v>
      </c>
      <c r="F772" s="2" t="s">
        <v>4030</v>
      </c>
      <c r="G772" s="2" t="s">
        <v>4030</v>
      </c>
      <c r="H772" s="2">
        <v>3419</v>
      </c>
      <c r="I772" s="2" t="s">
        <v>775</v>
      </c>
      <c r="J772" s="2" t="s">
        <v>3281</v>
      </c>
    </row>
    <row r="773" spans="1:10" ht="13" x14ac:dyDescent="0.15">
      <c r="A773" s="2" t="s">
        <v>789</v>
      </c>
      <c r="B773" s="2" t="s">
        <v>2764</v>
      </c>
      <c r="C773" s="2" t="s">
        <v>4140</v>
      </c>
      <c r="D773" s="2" t="b">
        <v>1</v>
      </c>
      <c r="E773" s="2">
        <v>23196</v>
      </c>
      <c r="F773" s="2" t="s">
        <v>4030</v>
      </c>
      <c r="G773" s="2" t="s">
        <v>4030</v>
      </c>
      <c r="H773" s="2">
        <v>3419</v>
      </c>
      <c r="I773" s="2" t="s">
        <v>775</v>
      </c>
      <c r="J773" s="2" t="s">
        <v>3281</v>
      </c>
    </row>
    <row r="774" spans="1:10" ht="13" x14ac:dyDescent="0.15">
      <c r="A774" s="2" t="s">
        <v>792</v>
      </c>
      <c r="B774" s="2" t="s">
        <v>2764</v>
      </c>
      <c r="C774" s="2" t="s">
        <v>4141</v>
      </c>
      <c r="D774" s="2" t="b">
        <v>1</v>
      </c>
      <c r="E774" s="2">
        <v>26620</v>
      </c>
      <c r="F774" s="2" t="s">
        <v>4030</v>
      </c>
      <c r="G774" s="2" t="s">
        <v>4030</v>
      </c>
      <c r="H774" s="2">
        <v>3419</v>
      </c>
      <c r="I774" s="2" t="s">
        <v>775</v>
      </c>
      <c r="J774" s="2" t="s">
        <v>3281</v>
      </c>
    </row>
    <row r="775" spans="1:10" ht="13" x14ac:dyDescent="0.15">
      <c r="A775" s="2" t="s">
        <v>811</v>
      </c>
      <c r="B775" s="2" t="s">
        <v>2764</v>
      </c>
      <c r="C775" s="2" t="s">
        <v>4142</v>
      </c>
      <c r="D775" s="2" t="b">
        <v>1</v>
      </c>
      <c r="E775" s="2">
        <v>22942</v>
      </c>
      <c r="F775" s="2" t="s">
        <v>4030</v>
      </c>
      <c r="G775" s="2" t="s">
        <v>4030</v>
      </c>
      <c r="H775" s="2">
        <v>3419</v>
      </c>
      <c r="I775" s="2" t="s">
        <v>775</v>
      </c>
      <c r="J775" s="2" t="s">
        <v>3281</v>
      </c>
    </row>
    <row r="776" spans="1:10" ht="13" x14ac:dyDescent="0.15">
      <c r="A776" s="2" t="s">
        <v>814</v>
      </c>
      <c r="B776" s="2" t="s">
        <v>2764</v>
      </c>
      <c r="C776" s="2" t="s">
        <v>4143</v>
      </c>
      <c r="D776" s="2" t="b">
        <v>1</v>
      </c>
      <c r="E776" s="2">
        <v>33701</v>
      </c>
      <c r="F776" s="2" t="s">
        <v>4030</v>
      </c>
      <c r="G776" s="2" t="s">
        <v>4030</v>
      </c>
      <c r="H776" s="2">
        <v>3419</v>
      </c>
      <c r="I776" s="2" t="s">
        <v>775</v>
      </c>
      <c r="J776" s="2" t="s">
        <v>3281</v>
      </c>
    </row>
    <row r="777" spans="1:10" ht="13" x14ac:dyDescent="0.15">
      <c r="A777" s="2" t="s">
        <v>820</v>
      </c>
      <c r="B777" s="2" t="s">
        <v>2764</v>
      </c>
      <c r="C777" s="2" t="s">
        <v>4144</v>
      </c>
      <c r="D777" s="2" t="b">
        <v>1</v>
      </c>
      <c r="E777" s="2">
        <v>26675</v>
      </c>
      <c r="F777" s="2" t="s">
        <v>4030</v>
      </c>
      <c r="G777" s="2" t="s">
        <v>4030</v>
      </c>
      <c r="H777" s="2">
        <v>3419</v>
      </c>
      <c r="I777" s="2" t="s">
        <v>775</v>
      </c>
      <c r="J777" s="2" t="s">
        <v>3281</v>
      </c>
    </row>
    <row r="778" spans="1:10" ht="13" x14ac:dyDescent="0.15">
      <c r="A778" s="2" t="s">
        <v>841</v>
      </c>
      <c r="B778" s="2" t="s">
        <v>2764</v>
      </c>
      <c r="C778" s="2" t="s">
        <v>4145</v>
      </c>
      <c r="D778" s="2" t="b">
        <v>0</v>
      </c>
      <c r="E778" s="2">
        <v>45079</v>
      </c>
      <c r="F778" s="2" t="s">
        <v>4030</v>
      </c>
      <c r="G778" s="2" t="s">
        <v>4030</v>
      </c>
      <c r="H778" s="2">
        <v>3419</v>
      </c>
      <c r="I778" s="2" t="s">
        <v>775</v>
      </c>
      <c r="J778" s="2" t="s">
        <v>3297</v>
      </c>
    </row>
    <row r="779" spans="1:10" ht="13" x14ac:dyDescent="0.15">
      <c r="A779" s="2" t="s">
        <v>772</v>
      </c>
      <c r="B779" s="2" t="s">
        <v>2764</v>
      </c>
      <c r="C779" s="2" t="s">
        <v>4146</v>
      </c>
      <c r="D779" s="2" t="b">
        <v>0</v>
      </c>
      <c r="E779" s="2">
        <v>45085</v>
      </c>
      <c r="F779" s="2" t="s">
        <v>4030</v>
      </c>
      <c r="G779" s="2" t="s">
        <v>4030</v>
      </c>
      <c r="H779" s="2">
        <v>3419</v>
      </c>
      <c r="I779" s="2" t="s">
        <v>775</v>
      </c>
      <c r="J779" s="2" t="s">
        <v>3300</v>
      </c>
    </row>
    <row r="780" spans="1:10" ht="13" x14ac:dyDescent="0.15">
      <c r="A780" s="2" t="s">
        <v>838</v>
      </c>
      <c r="B780" s="2" t="s">
        <v>2764</v>
      </c>
      <c r="C780" s="2" t="s">
        <v>4147</v>
      </c>
      <c r="D780" s="2" t="b">
        <v>1</v>
      </c>
      <c r="E780" s="2">
        <v>39477</v>
      </c>
      <c r="F780" s="2" t="s">
        <v>4030</v>
      </c>
      <c r="G780" s="2" t="s">
        <v>4030</v>
      </c>
      <c r="H780" s="2">
        <v>3419</v>
      </c>
      <c r="I780" s="2" t="s">
        <v>775</v>
      </c>
      <c r="J780" s="2" t="s">
        <v>3281</v>
      </c>
    </row>
    <row r="781" spans="1:10" ht="13" x14ac:dyDescent="0.15">
      <c r="A781" s="2" t="s">
        <v>823</v>
      </c>
      <c r="B781" s="2" t="s">
        <v>2764</v>
      </c>
      <c r="C781" s="2" t="s">
        <v>4148</v>
      </c>
      <c r="D781" s="2" t="b">
        <v>1</v>
      </c>
      <c r="E781" s="2">
        <v>37890</v>
      </c>
      <c r="F781" s="2" t="s">
        <v>4030</v>
      </c>
      <c r="G781" s="2" t="s">
        <v>4030</v>
      </c>
      <c r="H781" s="2">
        <v>3419</v>
      </c>
      <c r="I781" s="2" t="s">
        <v>775</v>
      </c>
      <c r="J781" s="2" t="s">
        <v>3281</v>
      </c>
    </row>
    <row r="782" spans="1:10" ht="13" x14ac:dyDescent="0.15">
      <c r="A782" s="2" t="s">
        <v>3306</v>
      </c>
      <c r="B782" s="2" t="s">
        <v>2768</v>
      </c>
      <c r="C782" s="2" t="s">
        <v>4149</v>
      </c>
      <c r="D782" s="2" t="b">
        <v>1</v>
      </c>
      <c r="E782" s="2">
        <v>22687</v>
      </c>
      <c r="F782" s="2" t="s">
        <v>4030</v>
      </c>
      <c r="G782" s="2" t="s">
        <v>4030</v>
      </c>
      <c r="H782" s="2">
        <v>3419</v>
      </c>
      <c r="I782" s="2" t="s">
        <v>775</v>
      </c>
      <c r="J782" s="2" t="s">
        <v>3297</v>
      </c>
    </row>
    <row r="783" spans="1:10" ht="13" x14ac:dyDescent="0.15">
      <c r="A783" s="2" t="s">
        <v>3308</v>
      </c>
      <c r="B783" s="2" t="s">
        <v>2768</v>
      </c>
      <c r="C783" s="2" t="s">
        <v>4150</v>
      </c>
      <c r="D783" s="2" t="b">
        <v>1</v>
      </c>
      <c r="E783" s="2">
        <v>36324</v>
      </c>
      <c r="F783" s="2" t="s">
        <v>4030</v>
      </c>
      <c r="G783" s="2" t="s">
        <v>4030</v>
      </c>
      <c r="H783" s="2">
        <v>3419</v>
      </c>
      <c r="I783" s="2" t="s">
        <v>775</v>
      </c>
      <c r="J783" s="2" t="s">
        <v>1168</v>
      </c>
    </row>
    <row r="784" spans="1:10" ht="13" x14ac:dyDescent="0.15">
      <c r="A784" s="2" t="s">
        <v>4151</v>
      </c>
      <c r="B784" s="2" t="s">
        <v>2768</v>
      </c>
      <c r="C784" s="2" t="s">
        <v>4152</v>
      </c>
      <c r="D784" s="2" t="b">
        <v>1</v>
      </c>
      <c r="E784" s="2">
        <v>3915</v>
      </c>
      <c r="F784" s="2" t="s">
        <v>4030</v>
      </c>
      <c r="G784" s="2" t="s">
        <v>4030</v>
      </c>
      <c r="H784" s="2">
        <v>5388</v>
      </c>
      <c r="I784" s="2" t="s">
        <v>2855</v>
      </c>
      <c r="J784" s="2" t="s">
        <v>1168</v>
      </c>
    </row>
    <row r="785" spans="1:10" ht="13" x14ac:dyDescent="0.15">
      <c r="A785" s="2" t="s">
        <v>3342</v>
      </c>
      <c r="B785" s="2" t="s">
        <v>2768</v>
      </c>
      <c r="C785" s="2" t="s">
        <v>4153</v>
      </c>
      <c r="D785" s="2" t="b">
        <v>1</v>
      </c>
      <c r="E785" s="2">
        <v>17412</v>
      </c>
      <c r="F785" s="2" t="s">
        <v>4030</v>
      </c>
      <c r="G785" s="2" t="s">
        <v>4030</v>
      </c>
      <c r="H785" s="2">
        <v>3697</v>
      </c>
      <c r="I785" s="2" t="s">
        <v>852</v>
      </c>
      <c r="J785" s="2" t="s">
        <v>3344</v>
      </c>
    </row>
    <row r="786" spans="1:10" ht="13" x14ac:dyDescent="0.15">
      <c r="A786" s="2" t="s">
        <v>3342</v>
      </c>
      <c r="B786" s="2" t="s">
        <v>2768</v>
      </c>
      <c r="C786" s="2" t="s">
        <v>4154</v>
      </c>
      <c r="D786" s="2" t="b">
        <v>1</v>
      </c>
      <c r="E786" s="2">
        <v>5982</v>
      </c>
      <c r="F786" s="2" t="s">
        <v>4030</v>
      </c>
      <c r="G786" s="2" t="s">
        <v>4030</v>
      </c>
      <c r="H786" s="2">
        <v>3703</v>
      </c>
      <c r="I786" s="2" t="s">
        <v>852</v>
      </c>
      <c r="J786" s="2" t="s">
        <v>3344</v>
      </c>
    </row>
    <row r="787" spans="1:10" ht="13" x14ac:dyDescent="0.15">
      <c r="A787" s="2" t="s">
        <v>3342</v>
      </c>
      <c r="B787" s="2" t="s">
        <v>2768</v>
      </c>
      <c r="C787" s="2" t="s">
        <v>4155</v>
      </c>
      <c r="D787" s="2" t="b">
        <v>1</v>
      </c>
      <c r="E787" s="2">
        <v>2703</v>
      </c>
      <c r="F787" s="2" t="s">
        <v>4030</v>
      </c>
      <c r="G787" s="2" t="s">
        <v>4030</v>
      </c>
      <c r="H787" s="2">
        <v>3710</v>
      </c>
      <c r="I787" s="2" t="s">
        <v>852</v>
      </c>
      <c r="J787" s="2" t="s">
        <v>3344</v>
      </c>
    </row>
    <row r="788" spans="1:10" ht="13" x14ac:dyDescent="0.15">
      <c r="A788" s="2" t="s">
        <v>3349</v>
      </c>
      <c r="B788" s="2" t="s">
        <v>2768</v>
      </c>
      <c r="C788" s="2" t="s">
        <v>4156</v>
      </c>
      <c r="D788" s="2" t="b">
        <v>0</v>
      </c>
      <c r="E788" s="2">
        <v>45415</v>
      </c>
      <c r="F788" s="2" t="s">
        <v>4030</v>
      </c>
      <c r="G788" s="2" t="s">
        <v>4030</v>
      </c>
      <c r="H788" s="2">
        <v>5362</v>
      </c>
      <c r="I788" s="2" t="s">
        <v>852</v>
      </c>
      <c r="J788" s="2" t="s">
        <v>3351</v>
      </c>
    </row>
    <row r="789" spans="1:10" ht="13" x14ac:dyDescent="0.15">
      <c r="A789" s="2" t="s">
        <v>3349</v>
      </c>
      <c r="B789" s="2" t="s">
        <v>2768</v>
      </c>
      <c r="C789" s="2" t="s">
        <v>4157</v>
      </c>
      <c r="D789" s="2" t="b">
        <v>0</v>
      </c>
      <c r="E789" s="2">
        <v>65583</v>
      </c>
      <c r="F789" s="2" t="s">
        <v>4030</v>
      </c>
      <c r="G789" s="2" t="s">
        <v>4030</v>
      </c>
      <c r="H789" s="2">
        <v>4592</v>
      </c>
      <c r="I789" s="2" t="s">
        <v>852</v>
      </c>
      <c r="J789" s="2" t="s">
        <v>3351</v>
      </c>
    </row>
    <row r="790" spans="1:10" ht="13" x14ac:dyDescent="0.15">
      <c r="A790" s="2" t="s">
        <v>3353</v>
      </c>
      <c r="B790" s="2" t="s">
        <v>2768</v>
      </c>
      <c r="C790" s="2" t="s">
        <v>4158</v>
      </c>
      <c r="D790" s="2" t="b">
        <v>1</v>
      </c>
      <c r="E790" s="2">
        <v>27131</v>
      </c>
      <c r="F790" s="2" t="s">
        <v>4030</v>
      </c>
      <c r="G790" s="2" t="s">
        <v>4030</v>
      </c>
      <c r="H790" s="2">
        <v>5362</v>
      </c>
      <c r="I790" s="2" t="s">
        <v>852</v>
      </c>
      <c r="J790" s="2" t="s">
        <v>3355</v>
      </c>
    </row>
    <row r="791" spans="1:10" ht="13" x14ac:dyDescent="0.15">
      <c r="A791" s="2" t="s">
        <v>3357</v>
      </c>
      <c r="B791" s="2" t="s">
        <v>2768</v>
      </c>
      <c r="C791" s="2" t="s">
        <v>4159</v>
      </c>
      <c r="D791" s="2" t="b">
        <v>1</v>
      </c>
      <c r="E791" s="2">
        <v>44140</v>
      </c>
      <c r="F791" s="2" t="s">
        <v>4030</v>
      </c>
      <c r="G791" s="2" t="s">
        <v>4030</v>
      </c>
      <c r="H791" s="2">
        <v>5362</v>
      </c>
      <c r="I791" s="2" t="s">
        <v>852</v>
      </c>
      <c r="J791" s="2" t="s">
        <v>3340</v>
      </c>
    </row>
    <row r="792" spans="1:10" ht="13" x14ac:dyDescent="0.15">
      <c r="A792" s="2" t="s">
        <v>4160</v>
      </c>
      <c r="B792" s="2" t="s">
        <v>2768</v>
      </c>
      <c r="C792" s="2" t="s">
        <v>4161</v>
      </c>
      <c r="D792" s="2" t="b">
        <v>1</v>
      </c>
      <c r="E792" s="2">
        <v>29346</v>
      </c>
      <c r="F792" s="2" t="s">
        <v>4030</v>
      </c>
      <c r="G792" s="2" t="s">
        <v>4030</v>
      </c>
      <c r="H792" s="2">
        <v>3468</v>
      </c>
      <c r="I792" s="2" t="s">
        <v>4162</v>
      </c>
      <c r="J792" s="2" t="s">
        <v>1168</v>
      </c>
    </row>
    <row r="793" spans="1:10" ht="13" x14ac:dyDescent="0.15">
      <c r="A793" s="2" t="s">
        <v>4163</v>
      </c>
      <c r="B793" s="2" t="s">
        <v>2768</v>
      </c>
      <c r="C793" s="2" t="s">
        <v>4164</v>
      </c>
      <c r="D793" s="2" t="b">
        <v>1</v>
      </c>
      <c r="E793" s="2">
        <v>22142</v>
      </c>
      <c r="F793" s="2" t="s">
        <v>4030</v>
      </c>
      <c r="G793" s="2" t="s">
        <v>4030</v>
      </c>
      <c r="H793" s="2">
        <v>4263</v>
      </c>
      <c r="I793" s="2" t="s">
        <v>4165</v>
      </c>
      <c r="J793" s="2" t="s">
        <v>1168</v>
      </c>
    </row>
    <row r="794" spans="1:10" ht="13" x14ac:dyDescent="0.15">
      <c r="A794" s="2" t="s">
        <v>4166</v>
      </c>
      <c r="B794" s="2" t="s">
        <v>2768</v>
      </c>
      <c r="C794" s="2" t="s">
        <v>4167</v>
      </c>
      <c r="D794" s="2" t="b">
        <v>0</v>
      </c>
      <c r="E794" s="2">
        <v>45058</v>
      </c>
      <c r="F794" s="2" t="s">
        <v>4030</v>
      </c>
      <c r="G794" s="2" t="s">
        <v>4030</v>
      </c>
      <c r="H794" s="2">
        <v>4263</v>
      </c>
      <c r="I794" s="2" t="s">
        <v>4165</v>
      </c>
      <c r="J794" s="2" t="s">
        <v>4168</v>
      </c>
    </row>
    <row r="795" spans="1:10" ht="13" x14ac:dyDescent="0.15">
      <c r="A795" s="2" t="s">
        <v>4169</v>
      </c>
      <c r="B795" s="2" t="s">
        <v>2768</v>
      </c>
      <c r="C795" s="2" t="s">
        <v>4170</v>
      </c>
      <c r="D795" s="2" t="b">
        <v>1</v>
      </c>
      <c r="E795" s="2">
        <v>17576</v>
      </c>
      <c r="F795" s="2" t="s">
        <v>4030</v>
      </c>
      <c r="G795" s="2" t="s">
        <v>4030</v>
      </c>
      <c r="H795" s="2">
        <v>4263</v>
      </c>
      <c r="I795" s="2" t="s">
        <v>4165</v>
      </c>
      <c r="J795" s="2" t="s">
        <v>4171</v>
      </c>
    </row>
    <row r="796" spans="1:10" ht="13" x14ac:dyDescent="0.15">
      <c r="A796" s="2" t="s">
        <v>4172</v>
      </c>
      <c r="B796" s="2" t="s">
        <v>2768</v>
      </c>
      <c r="C796" s="2" t="s">
        <v>4173</v>
      </c>
      <c r="D796" s="2" t="b">
        <v>1</v>
      </c>
      <c r="E796" s="2">
        <v>1348</v>
      </c>
      <c r="F796" s="2" t="s">
        <v>4030</v>
      </c>
      <c r="G796" s="2" t="s">
        <v>4030</v>
      </c>
      <c r="H796" s="2">
        <v>4297</v>
      </c>
      <c r="I796" s="2" t="s">
        <v>4165</v>
      </c>
      <c r="J796" s="2" t="s">
        <v>1168</v>
      </c>
    </row>
    <row r="797" spans="1:10" ht="13" x14ac:dyDescent="0.15">
      <c r="A797" s="2" t="s">
        <v>610</v>
      </c>
      <c r="B797" s="2" t="s">
        <v>2764</v>
      </c>
      <c r="C797" s="2" t="s">
        <v>4174</v>
      </c>
      <c r="D797" s="2" t="b">
        <v>1</v>
      </c>
      <c r="E797" s="2">
        <v>16692</v>
      </c>
      <c r="F797" s="2" t="s">
        <v>4030</v>
      </c>
      <c r="G797" s="2" t="s">
        <v>4030</v>
      </c>
      <c r="H797" s="2">
        <v>3331</v>
      </c>
      <c r="I797" s="2" t="s">
        <v>614</v>
      </c>
      <c r="J797" s="2" t="s">
        <v>2873</v>
      </c>
    </row>
    <row r="798" spans="1:10" ht="13" x14ac:dyDescent="0.15">
      <c r="A798" s="2" t="s">
        <v>610</v>
      </c>
      <c r="B798" s="2" t="s">
        <v>2764</v>
      </c>
      <c r="C798" s="2" t="s">
        <v>4175</v>
      </c>
      <c r="D798" s="2" t="b">
        <v>1</v>
      </c>
      <c r="E798" s="2">
        <v>16595</v>
      </c>
      <c r="F798" s="2" t="s">
        <v>4030</v>
      </c>
      <c r="G798" s="2" t="s">
        <v>4030</v>
      </c>
      <c r="H798" s="2">
        <v>3332</v>
      </c>
      <c r="I798" s="2" t="s">
        <v>614</v>
      </c>
      <c r="J798" s="2" t="s">
        <v>2873</v>
      </c>
    </row>
    <row r="799" spans="1:10" ht="13" x14ac:dyDescent="0.15">
      <c r="A799" s="2" t="s">
        <v>610</v>
      </c>
      <c r="B799" s="2" t="s">
        <v>2764</v>
      </c>
      <c r="C799" s="2" t="s">
        <v>4176</v>
      </c>
      <c r="D799" s="2" t="b">
        <v>1</v>
      </c>
      <c r="E799" s="2">
        <v>14064</v>
      </c>
      <c r="F799" s="2" t="s">
        <v>4030</v>
      </c>
      <c r="G799" s="2" t="s">
        <v>4030</v>
      </c>
      <c r="H799" s="2">
        <v>3334</v>
      </c>
      <c r="I799" s="2" t="s">
        <v>614</v>
      </c>
      <c r="J799" s="2" t="s">
        <v>2873</v>
      </c>
    </row>
    <row r="800" spans="1:10" ht="13" x14ac:dyDescent="0.15">
      <c r="A800" s="2" t="s">
        <v>610</v>
      </c>
      <c r="B800" s="2" t="s">
        <v>2764</v>
      </c>
      <c r="C800" s="2" t="s">
        <v>4177</v>
      </c>
      <c r="D800" s="2" t="b">
        <v>1</v>
      </c>
      <c r="E800" s="2">
        <v>12909</v>
      </c>
      <c r="F800" s="2" t="s">
        <v>4030</v>
      </c>
      <c r="G800" s="2" t="s">
        <v>4030</v>
      </c>
      <c r="H800" s="2">
        <v>3335</v>
      </c>
      <c r="I800" s="2" t="s">
        <v>614</v>
      </c>
      <c r="J800" s="2" t="s">
        <v>2873</v>
      </c>
    </row>
    <row r="801" spans="1:10" ht="13" x14ac:dyDescent="0.15">
      <c r="A801" s="2" t="s">
        <v>610</v>
      </c>
      <c r="B801" s="2" t="s">
        <v>2764</v>
      </c>
      <c r="C801" s="2" t="s">
        <v>4178</v>
      </c>
      <c r="D801" s="2" t="b">
        <v>1</v>
      </c>
      <c r="E801" s="2">
        <v>12615</v>
      </c>
      <c r="F801" s="2" t="s">
        <v>4030</v>
      </c>
      <c r="G801" s="2" t="s">
        <v>4030</v>
      </c>
      <c r="H801" s="2">
        <v>3337</v>
      </c>
      <c r="I801" s="2" t="s">
        <v>614</v>
      </c>
      <c r="J801" s="2" t="s">
        <v>2873</v>
      </c>
    </row>
    <row r="802" spans="1:10" ht="13" x14ac:dyDescent="0.15">
      <c r="A802" s="2" t="s">
        <v>610</v>
      </c>
      <c r="B802" s="2" t="s">
        <v>2764</v>
      </c>
      <c r="C802" s="2" t="s">
        <v>4179</v>
      </c>
      <c r="D802" s="2" t="b">
        <v>1</v>
      </c>
      <c r="E802" s="2">
        <v>8259</v>
      </c>
      <c r="F802" s="2" t="s">
        <v>4030</v>
      </c>
      <c r="G802" s="2" t="s">
        <v>4030</v>
      </c>
      <c r="H802" s="2">
        <v>3343</v>
      </c>
      <c r="I802" s="2" t="s">
        <v>614</v>
      </c>
      <c r="J802" s="2" t="s">
        <v>2873</v>
      </c>
    </row>
    <row r="803" spans="1:10" ht="13" x14ac:dyDescent="0.15">
      <c r="A803" s="2" t="s">
        <v>610</v>
      </c>
      <c r="B803" s="2" t="s">
        <v>2764</v>
      </c>
      <c r="C803" s="2" t="s">
        <v>4180</v>
      </c>
      <c r="D803" s="2" t="b">
        <v>1</v>
      </c>
      <c r="E803" s="2">
        <v>7892</v>
      </c>
      <c r="F803" s="2" t="s">
        <v>4030</v>
      </c>
      <c r="G803" s="2" t="s">
        <v>4030</v>
      </c>
      <c r="H803" s="2">
        <v>3346</v>
      </c>
      <c r="I803" s="2" t="s">
        <v>614</v>
      </c>
      <c r="J803" s="2" t="s">
        <v>2873</v>
      </c>
    </row>
    <row r="804" spans="1:10" ht="13" x14ac:dyDescent="0.15">
      <c r="A804" s="2" t="s">
        <v>610</v>
      </c>
      <c r="B804" s="2" t="s">
        <v>2764</v>
      </c>
      <c r="C804" s="2" t="s">
        <v>4181</v>
      </c>
      <c r="D804" s="2" t="b">
        <v>1</v>
      </c>
      <c r="E804" s="2">
        <v>6454</v>
      </c>
      <c r="F804" s="2" t="s">
        <v>4030</v>
      </c>
      <c r="G804" s="2" t="s">
        <v>4030</v>
      </c>
      <c r="H804" s="2">
        <v>3348</v>
      </c>
      <c r="I804" s="2" t="s">
        <v>614</v>
      </c>
      <c r="J804" s="2" t="s">
        <v>2873</v>
      </c>
    </row>
    <row r="805" spans="1:10" ht="13" x14ac:dyDescent="0.15">
      <c r="A805" s="2" t="s">
        <v>610</v>
      </c>
      <c r="B805" s="2" t="s">
        <v>2764</v>
      </c>
      <c r="C805" s="2" t="s">
        <v>4182</v>
      </c>
      <c r="D805" s="2" t="b">
        <v>1</v>
      </c>
      <c r="E805" s="2">
        <v>5462</v>
      </c>
      <c r="F805" s="2" t="s">
        <v>4030</v>
      </c>
      <c r="G805" s="2" t="s">
        <v>4030</v>
      </c>
      <c r="H805" s="2">
        <v>3358</v>
      </c>
      <c r="I805" s="2" t="s">
        <v>614</v>
      </c>
      <c r="J805" s="2" t="s">
        <v>2873</v>
      </c>
    </row>
    <row r="806" spans="1:10" ht="13" x14ac:dyDescent="0.15">
      <c r="A806" s="2" t="s">
        <v>610</v>
      </c>
      <c r="B806" s="2" t="s">
        <v>2764</v>
      </c>
      <c r="C806" s="2" t="s">
        <v>4183</v>
      </c>
      <c r="D806" s="2" t="b">
        <v>1</v>
      </c>
      <c r="E806" s="2">
        <v>4401</v>
      </c>
      <c r="F806" s="2" t="s">
        <v>4030</v>
      </c>
      <c r="G806" s="2" t="s">
        <v>4030</v>
      </c>
      <c r="H806" s="2">
        <v>3358</v>
      </c>
      <c r="I806" s="2" t="s">
        <v>614</v>
      </c>
      <c r="J806" s="2" t="s">
        <v>2873</v>
      </c>
    </row>
    <row r="807" spans="1:10" ht="13" x14ac:dyDescent="0.15">
      <c r="A807" s="2" t="s">
        <v>610</v>
      </c>
      <c r="B807" s="2" t="s">
        <v>2764</v>
      </c>
      <c r="C807" s="2" t="s">
        <v>4184</v>
      </c>
      <c r="D807" s="2" t="b">
        <v>1</v>
      </c>
      <c r="E807" s="2">
        <v>3743</v>
      </c>
      <c r="F807" s="2" t="s">
        <v>4030</v>
      </c>
      <c r="G807" s="2" t="s">
        <v>4030</v>
      </c>
      <c r="H807" s="2">
        <v>3356</v>
      </c>
      <c r="I807" s="2" t="s">
        <v>614</v>
      </c>
      <c r="J807" s="2" t="s">
        <v>2873</v>
      </c>
    </row>
    <row r="808" spans="1:10" ht="13" x14ac:dyDescent="0.15">
      <c r="A808" s="2" t="s">
        <v>610</v>
      </c>
      <c r="B808" s="2" t="s">
        <v>2764</v>
      </c>
      <c r="C808" s="2" t="s">
        <v>4185</v>
      </c>
      <c r="D808" s="2" t="b">
        <v>1</v>
      </c>
      <c r="E808" s="2">
        <v>3568</v>
      </c>
      <c r="F808" s="2" t="s">
        <v>4030</v>
      </c>
      <c r="G808" s="2" t="s">
        <v>4030</v>
      </c>
      <c r="H808" s="2">
        <v>3358</v>
      </c>
      <c r="I808" s="2" t="s">
        <v>614</v>
      </c>
      <c r="J808" s="2" t="s">
        <v>2873</v>
      </c>
    </row>
    <row r="809" spans="1:10" ht="13" x14ac:dyDescent="0.15">
      <c r="A809" s="2" t="s">
        <v>610</v>
      </c>
      <c r="B809" s="2" t="s">
        <v>2764</v>
      </c>
      <c r="C809" s="2" t="s">
        <v>4186</v>
      </c>
      <c r="D809" s="2" t="b">
        <v>1</v>
      </c>
      <c r="E809" s="2">
        <v>23812</v>
      </c>
      <c r="F809" s="2" t="s">
        <v>4030</v>
      </c>
      <c r="G809" s="2" t="s">
        <v>4030</v>
      </c>
      <c r="H809" s="2">
        <v>3361</v>
      </c>
      <c r="I809" s="2" t="s">
        <v>614</v>
      </c>
      <c r="J809" s="2" t="s">
        <v>2873</v>
      </c>
    </row>
    <row r="810" spans="1:10" ht="13" x14ac:dyDescent="0.15">
      <c r="A810" s="2" t="s">
        <v>610</v>
      </c>
      <c r="B810" s="2" t="s">
        <v>2764</v>
      </c>
      <c r="C810" s="2" t="s">
        <v>4187</v>
      </c>
      <c r="D810" s="2" t="b">
        <v>1</v>
      </c>
      <c r="E810" s="2">
        <v>45681</v>
      </c>
      <c r="F810" s="2" t="s">
        <v>4030</v>
      </c>
      <c r="G810" s="2" t="s">
        <v>4030</v>
      </c>
      <c r="H810" s="2">
        <v>3362</v>
      </c>
      <c r="I810" s="2" t="s">
        <v>614</v>
      </c>
      <c r="J810" s="2" t="s">
        <v>2873</v>
      </c>
    </row>
    <row r="811" spans="1:10" ht="13" x14ac:dyDescent="0.15">
      <c r="A811" s="2" t="s">
        <v>2856</v>
      </c>
      <c r="B811" s="2" t="s">
        <v>2768</v>
      </c>
      <c r="C811" s="2" t="s">
        <v>4188</v>
      </c>
      <c r="D811" s="2" t="b">
        <v>1</v>
      </c>
      <c r="E811" s="2">
        <v>12950</v>
      </c>
      <c r="F811" s="2" t="s">
        <v>4030</v>
      </c>
      <c r="G811" s="2" t="s">
        <v>4030</v>
      </c>
      <c r="H811" s="2">
        <v>4780</v>
      </c>
      <c r="I811" s="2" t="s">
        <v>2858</v>
      </c>
      <c r="J811" s="2" t="s">
        <v>2859</v>
      </c>
    </row>
    <row r="812" spans="1:10" ht="13" x14ac:dyDescent="0.15">
      <c r="A812" s="2" t="s">
        <v>2856</v>
      </c>
      <c r="B812" s="2" t="s">
        <v>2768</v>
      </c>
      <c r="C812" s="2" t="s">
        <v>4189</v>
      </c>
      <c r="D812" s="2" t="b">
        <v>1</v>
      </c>
      <c r="E812" s="2">
        <v>11910</v>
      </c>
      <c r="F812" s="2" t="s">
        <v>4030</v>
      </c>
      <c r="G812" s="2" t="s">
        <v>4030</v>
      </c>
      <c r="H812" s="2">
        <v>4782</v>
      </c>
      <c r="I812" s="2" t="s">
        <v>2858</v>
      </c>
      <c r="J812" s="2" t="s">
        <v>2859</v>
      </c>
    </row>
    <row r="813" spans="1:10" ht="13" x14ac:dyDescent="0.15">
      <c r="A813" s="2" t="s">
        <v>2856</v>
      </c>
      <c r="B813" s="2" t="s">
        <v>2768</v>
      </c>
      <c r="C813" s="2" t="s">
        <v>4190</v>
      </c>
      <c r="D813" s="2" t="b">
        <v>1</v>
      </c>
      <c r="E813" s="2">
        <v>10082</v>
      </c>
      <c r="F813" s="2" t="s">
        <v>4030</v>
      </c>
      <c r="G813" s="2" t="s">
        <v>4030</v>
      </c>
      <c r="H813" s="2">
        <v>4785</v>
      </c>
      <c r="I813" s="2" t="s">
        <v>2858</v>
      </c>
      <c r="J813" s="2" t="s">
        <v>2859</v>
      </c>
    </row>
    <row r="814" spans="1:10" ht="13" x14ac:dyDescent="0.15">
      <c r="A814" s="2" t="s">
        <v>2856</v>
      </c>
      <c r="B814" s="2" t="s">
        <v>2768</v>
      </c>
      <c r="C814" s="2" t="s">
        <v>4191</v>
      </c>
      <c r="D814" s="2" t="b">
        <v>1</v>
      </c>
      <c r="E814" s="2">
        <v>7464</v>
      </c>
      <c r="F814" s="2" t="s">
        <v>4030</v>
      </c>
      <c r="G814" s="2" t="s">
        <v>4030</v>
      </c>
      <c r="H814" s="2">
        <v>5439</v>
      </c>
      <c r="I814" s="2" t="s">
        <v>2858</v>
      </c>
      <c r="J814" s="2" t="s">
        <v>2859</v>
      </c>
    </row>
    <row r="815" spans="1:10" ht="13" x14ac:dyDescent="0.15">
      <c r="A815" s="2" t="s">
        <v>2856</v>
      </c>
      <c r="B815" s="2" t="s">
        <v>2768</v>
      </c>
      <c r="C815" s="2" t="s">
        <v>4192</v>
      </c>
      <c r="D815" s="2" t="b">
        <v>1</v>
      </c>
      <c r="E815" s="2">
        <v>4547</v>
      </c>
      <c r="F815" s="2" t="s">
        <v>4030</v>
      </c>
      <c r="G815" s="2" t="s">
        <v>4030</v>
      </c>
      <c r="H815" s="2">
        <v>4797</v>
      </c>
      <c r="I815" s="2" t="s">
        <v>2858</v>
      </c>
      <c r="J815" s="2" t="s">
        <v>2859</v>
      </c>
    </row>
    <row r="816" spans="1:10" ht="13" x14ac:dyDescent="0.15">
      <c r="A816" s="2" t="s">
        <v>2856</v>
      </c>
      <c r="B816" s="2" t="s">
        <v>2768</v>
      </c>
      <c r="C816" s="2" t="s">
        <v>4193</v>
      </c>
      <c r="D816" s="2" t="b">
        <v>1</v>
      </c>
      <c r="E816" s="2">
        <v>4277</v>
      </c>
      <c r="F816" s="2" t="s">
        <v>4030</v>
      </c>
      <c r="G816" s="2" t="s">
        <v>4030</v>
      </c>
      <c r="H816" s="2">
        <v>4798</v>
      </c>
      <c r="I816" s="2" t="s">
        <v>2858</v>
      </c>
      <c r="J816" s="2" t="s">
        <v>2859</v>
      </c>
    </row>
    <row r="817" spans="1:10" ht="13" x14ac:dyDescent="0.15">
      <c r="A817" s="2" t="s">
        <v>2856</v>
      </c>
      <c r="B817" s="2" t="s">
        <v>2768</v>
      </c>
      <c r="C817" s="2" t="s">
        <v>4194</v>
      </c>
      <c r="D817" s="2" t="b">
        <v>1</v>
      </c>
      <c r="E817" s="2">
        <v>4202</v>
      </c>
      <c r="F817" s="2" t="s">
        <v>4030</v>
      </c>
      <c r="G817" s="2" t="s">
        <v>4030</v>
      </c>
      <c r="H817" s="2">
        <v>4799</v>
      </c>
      <c r="I817" s="2" t="s">
        <v>2858</v>
      </c>
      <c r="J817" s="2" t="s">
        <v>2859</v>
      </c>
    </row>
    <row r="818" spans="1:10" ht="13" x14ac:dyDescent="0.15">
      <c r="A818" s="2" t="s">
        <v>2856</v>
      </c>
      <c r="B818" s="2" t="s">
        <v>2768</v>
      </c>
      <c r="C818" s="2" t="s">
        <v>4195</v>
      </c>
      <c r="D818" s="2" t="b">
        <v>1</v>
      </c>
      <c r="E818" s="2">
        <v>3642</v>
      </c>
      <c r="F818" s="2" t="s">
        <v>4030</v>
      </c>
      <c r="G818" s="2" t="s">
        <v>4030</v>
      </c>
      <c r="H818" s="2">
        <v>4800</v>
      </c>
      <c r="I818" s="2" t="s">
        <v>2858</v>
      </c>
      <c r="J818" s="2" t="s">
        <v>2859</v>
      </c>
    </row>
    <row r="819" spans="1:10" ht="13" x14ac:dyDescent="0.15">
      <c r="A819" s="2" t="s">
        <v>2856</v>
      </c>
      <c r="B819" s="2" t="s">
        <v>2768</v>
      </c>
      <c r="C819" s="2" t="s">
        <v>4196</v>
      </c>
      <c r="D819" s="2" t="b">
        <v>1</v>
      </c>
      <c r="E819" s="2">
        <v>3379</v>
      </c>
      <c r="F819" s="2" t="s">
        <v>4030</v>
      </c>
      <c r="G819" s="2" t="s">
        <v>4030</v>
      </c>
      <c r="H819" s="2">
        <v>4802</v>
      </c>
      <c r="I819" s="2" t="s">
        <v>2858</v>
      </c>
      <c r="J819" s="2" t="s">
        <v>2859</v>
      </c>
    </row>
    <row r="820" spans="1:10" ht="13" x14ac:dyDescent="0.15">
      <c r="A820" s="2" t="s">
        <v>2856</v>
      </c>
      <c r="B820" s="2" t="s">
        <v>2768</v>
      </c>
      <c r="C820" s="2" t="s">
        <v>4197</v>
      </c>
      <c r="D820" s="2" t="b">
        <v>1</v>
      </c>
      <c r="E820" s="2">
        <v>2987</v>
      </c>
      <c r="F820" s="2" t="s">
        <v>4030</v>
      </c>
      <c r="G820" s="2" t="s">
        <v>4030</v>
      </c>
      <c r="H820" s="2">
        <v>4804</v>
      </c>
      <c r="I820" s="2" t="s">
        <v>2858</v>
      </c>
      <c r="J820" s="2" t="s">
        <v>2859</v>
      </c>
    </row>
    <row r="821" spans="1:10" ht="13" x14ac:dyDescent="0.15">
      <c r="A821" s="2" t="s">
        <v>2860</v>
      </c>
      <c r="B821" s="2" t="s">
        <v>2768</v>
      </c>
      <c r="C821" s="2" t="s">
        <v>4198</v>
      </c>
      <c r="D821" s="2" t="b">
        <v>1</v>
      </c>
      <c r="E821" s="2">
        <v>5331</v>
      </c>
      <c r="F821" s="2" t="s">
        <v>4030</v>
      </c>
      <c r="G821" s="2" t="s">
        <v>4030</v>
      </c>
      <c r="H821" s="2">
        <v>5439</v>
      </c>
      <c r="I821" s="2" t="s">
        <v>2858</v>
      </c>
      <c r="J821" s="2" t="s">
        <v>2862</v>
      </c>
    </row>
    <row r="822" spans="1:10" ht="13" x14ac:dyDescent="0.15">
      <c r="A822" s="2" t="s">
        <v>2860</v>
      </c>
      <c r="B822" s="2" t="s">
        <v>2768</v>
      </c>
      <c r="C822" s="2" t="s">
        <v>4199</v>
      </c>
      <c r="D822" s="2" t="b">
        <v>1</v>
      </c>
      <c r="E822" s="2">
        <v>4753</v>
      </c>
      <c r="F822" s="2" t="s">
        <v>4030</v>
      </c>
      <c r="G822" s="2" t="s">
        <v>4030</v>
      </c>
      <c r="H822" s="2">
        <v>5253</v>
      </c>
      <c r="I822" s="2" t="s">
        <v>2858</v>
      </c>
      <c r="J822" s="2" t="s">
        <v>2862</v>
      </c>
    </row>
    <row r="823" spans="1:10" ht="13" x14ac:dyDescent="0.15">
      <c r="A823" s="2" t="s">
        <v>2860</v>
      </c>
      <c r="B823" s="2" t="s">
        <v>2768</v>
      </c>
      <c r="C823" s="2" t="s">
        <v>4200</v>
      </c>
      <c r="D823" s="2" t="b">
        <v>1</v>
      </c>
      <c r="E823" s="2">
        <v>4523</v>
      </c>
      <c r="F823" s="2" t="s">
        <v>4030</v>
      </c>
      <c r="G823" s="2" t="s">
        <v>4030</v>
      </c>
      <c r="H823" s="2">
        <v>5254</v>
      </c>
      <c r="I823" s="2" t="s">
        <v>2858</v>
      </c>
      <c r="J823" s="2" t="s">
        <v>2862</v>
      </c>
    </row>
    <row r="824" spans="1:10" ht="13" x14ac:dyDescent="0.15">
      <c r="A824" s="2" t="s">
        <v>2860</v>
      </c>
      <c r="B824" s="2" t="s">
        <v>2768</v>
      </c>
      <c r="C824" s="2" t="s">
        <v>4201</v>
      </c>
      <c r="D824" s="2" t="b">
        <v>1</v>
      </c>
      <c r="E824" s="2">
        <v>4249</v>
      </c>
      <c r="F824" s="2" t="s">
        <v>4030</v>
      </c>
      <c r="G824" s="2" t="s">
        <v>4030</v>
      </c>
      <c r="H824" s="2">
        <v>5256</v>
      </c>
      <c r="I824" s="2" t="s">
        <v>2858</v>
      </c>
      <c r="J824" s="2" t="s">
        <v>2862</v>
      </c>
    </row>
    <row r="825" spans="1:10" ht="13" x14ac:dyDescent="0.15">
      <c r="A825" s="2" t="s">
        <v>2860</v>
      </c>
      <c r="B825" s="2" t="s">
        <v>2768</v>
      </c>
      <c r="C825" s="2" t="s">
        <v>4202</v>
      </c>
      <c r="D825" s="2" t="b">
        <v>1</v>
      </c>
      <c r="E825" s="2">
        <v>3448</v>
      </c>
      <c r="F825" s="2" t="s">
        <v>4030</v>
      </c>
      <c r="G825" s="2" t="s">
        <v>4030</v>
      </c>
      <c r="H825" s="2">
        <v>5262</v>
      </c>
      <c r="I825" s="2" t="s">
        <v>2858</v>
      </c>
      <c r="J825" s="2" t="s">
        <v>2862</v>
      </c>
    </row>
    <row r="826" spans="1:10" ht="13" x14ac:dyDescent="0.15">
      <c r="A826" s="2" t="s">
        <v>2860</v>
      </c>
      <c r="B826" s="2" t="s">
        <v>2768</v>
      </c>
      <c r="C826" s="2" t="s">
        <v>4203</v>
      </c>
      <c r="D826" s="2" t="b">
        <v>1</v>
      </c>
      <c r="E826" s="2">
        <v>2947</v>
      </c>
      <c r="F826" s="2" t="s">
        <v>4030</v>
      </c>
      <c r="G826" s="2" t="s">
        <v>4030</v>
      </c>
      <c r="H826" s="2">
        <v>5268</v>
      </c>
      <c r="I826" s="2" t="s">
        <v>2858</v>
      </c>
      <c r="J826" s="2" t="s">
        <v>2862</v>
      </c>
    </row>
    <row r="827" spans="1:10" ht="13" x14ac:dyDescent="0.15">
      <c r="A827" s="2" t="s">
        <v>2860</v>
      </c>
      <c r="B827" s="2" t="s">
        <v>2768</v>
      </c>
      <c r="C827" s="2" t="s">
        <v>4204</v>
      </c>
      <c r="D827" s="2" t="b">
        <v>1</v>
      </c>
      <c r="E827" s="2">
        <v>2221</v>
      </c>
      <c r="F827" s="2" t="s">
        <v>4030</v>
      </c>
      <c r="G827" s="2" t="s">
        <v>4030</v>
      </c>
      <c r="H827" s="2">
        <v>5273</v>
      </c>
      <c r="I827" s="2" t="s">
        <v>2858</v>
      </c>
      <c r="J827" s="2" t="s">
        <v>2862</v>
      </c>
    </row>
    <row r="828" spans="1:10" ht="13" x14ac:dyDescent="0.15">
      <c r="A828" s="2" t="s">
        <v>2860</v>
      </c>
      <c r="B828" s="2" t="s">
        <v>2768</v>
      </c>
      <c r="C828" s="2" t="s">
        <v>4205</v>
      </c>
      <c r="D828" s="2" t="b">
        <v>1</v>
      </c>
      <c r="E828" s="2">
        <v>1792</v>
      </c>
      <c r="F828" s="2" t="s">
        <v>4030</v>
      </c>
      <c r="G828" s="2" t="s">
        <v>4030</v>
      </c>
      <c r="H828" s="2">
        <v>5278</v>
      </c>
      <c r="I828" s="2" t="s">
        <v>2858</v>
      </c>
      <c r="J828" s="2" t="s">
        <v>2862</v>
      </c>
    </row>
    <row r="829" spans="1:10" ht="13" x14ac:dyDescent="0.15">
      <c r="A829" s="2" t="s">
        <v>2860</v>
      </c>
      <c r="B829" s="2" t="s">
        <v>2768</v>
      </c>
      <c r="C829" s="2" t="s">
        <v>4206</v>
      </c>
      <c r="D829" s="2" t="b">
        <v>1</v>
      </c>
      <c r="E829" s="2">
        <v>1748</v>
      </c>
      <c r="F829" s="2" t="s">
        <v>4030</v>
      </c>
      <c r="G829" s="2" t="s">
        <v>4030</v>
      </c>
      <c r="H829" s="2">
        <v>5279</v>
      </c>
      <c r="I829" s="2" t="s">
        <v>2858</v>
      </c>
      <c r="J829" s="2" t="s">
        <v>2862</v>
      </c>
    </row>
    <row r="830" spans="1:10" ht="13" x14ac:dyDescent="0.15">
      <c r="A830" s="2" t="s">
        <v>2860</v>
      </c>
      <c r="B830" s="2" t="s">
        <v>2768</v>
      </c>
      <c r="C830" s="2" t="s">
        <v>4207</v>
      </c>
      <c r="D830" s="2" t="b">
        <v>1</v>
      </c>
      <c r="E830" s="2">
        <v>1661</v>
      </c>
      <c r="F830" s="2" t="s">
        <v>4030</v>
      </c>
      <c r="G830" s="2" t="s">
        <v>4030</v>
      </c>
      <c r="H830" s="2">
        <v>5280</v>
      </c>
      <c r="I830" s="2" t="s">
        <v>2858</v>
      </c>
      <c r="J830" s="2" t="s">
        <v>2862</v>
      </c>
    </row>
    <row r="831" spans="1:10" ht="13" x14ac:dyDescent="0.15">
      <c r="A831" s="2" t="s">
        <v>3548</v>
      </c>
      <c r="B831" s="2" t="s">
        <v>2768</v>
      </c>
      <c r="C831" s="2" t="s">
        <v>4208</v>
      </c>
      <c r="D831" s="2" t="b">
        <v>0</v>
      </c>
      <c r="E831" s="2">
        <v>50899</v>
      </c>
      <c r="F831" s="2" t="s">
        <v>4030</v>
      </c>
      <c r="G831" s="2" t="s">
        <v>4030</v>
      </c>
      <c r="H831" s="2">
        <v>3826</v>
      </c>
      <c r="I831" s="2" t="s">
        <v>3550</v>
      </c>
      <c r="J831" s="2" t="s">
        <v>3551</v>
      </c>
    </row>
    <row r="832" spans="1:10" ht="13" x14ac:dyDescent="0.15">
      <c r="A832" s="2" t="s">
        <v>3548</v>
      </c>
      <c r="B832" s="2" t="s">
        <v>2768</v>
      </c>
      <c r="C832" s="2" t="s">
        <v>4209</v>
      </c>
      <c r="D832" s="2" t="b">
        <v>1</v>
      </c>
      <c r="E832" s="2">
        <v>30555</v>
      </c>
      <c r="F832" s="2" t="s">
        <v>4030</v>
      </c>
      <c r="G832" s="2" t="s">
        <v>4030</v>
      </c>
      <c r="H832" s="2">
        <v>3828</v>
      </c>
      <c r="I832" s="2" t="s">
        <v>3550</v>
      </c>
      <c r="J832" s="2" t="s">
        <v>3551</v>
      </c>
    </row>
    <row r="833" spans="1:10" ht="13" x14ac:dyDescent="0.15">
      <c r="A833" s="2" t="s">
        <v>3548</v>
      </c>
      <c r="B833" s="2" t="s">
        <v>2768</v>
      </c>
      <c r="C833" s="2" t="s">
        <v>4210</v>
      </c>
      <c r="D833" s="2" t="b">
        <v>0</v>
      </c>
      <c r="E833" s="2">
        <v>67395</v>
      </c>
      <c r="F833" s="2" t="s">
        <v>4030</v>
      </c>
      <c r="G833" s="2" t="s">
        <v>4030</v>
      </c>
      <c r="H833" s="2">
        <v>3829</v>
      </c>
      <c r="I833" s="2" t="s">
        <v>3550</v>
      </c>
      <c r="J833" s="2" t="s">
        <v>3551</v>
      </c>
    </row>
    <row r="834" spans="1:10" ht="13" x14ac:dyDescent="0.15">
      <c r="A834" s="2" t="s">
        <v>3548</v>
      </c>
      <c r="B834" s="2" t="s">
        <v>2768</v>
      </c>
      <c r="C834" s="2" t="s">
        <v>4211</v>
      </c>
      <c r="D834" s="2" t="b">
        <v>1</v>
      </c>
      <c r="E834" s="2">
        <v>42949</v>
      </c>
      <c r="F834" s="2" t="s">
        <v>4030</v>
      </c>
      <c r="G834" s="2" t="s">
        <v>4030</v>
      </c>
      <c r="H834" s="2">
        <v>3832</v>
      </c>
      <c r="I834" s="2" t="s">
        <v>3550</v>
      </c>
      <c r="J834" s="2" t="s">
        <v>3551</v>
      </c>
    </row>
    <row r="835" spans="1:10" ht="13" x14ac:dyDescent="0.15">
      <c r="A835" s="2" t="s">
        <v>3548</v>
      </c>
      <c r="B835" s="2" t="s">
        <v>2768</v>
      </c>
      <c r="C835" s="2" t="s">
        <v>4212</v>
      </c>
      <c r="D835" s="2" t="b">
        <v>0</v>
      </c>
      <c r="E835" s="2">
        <v>45397</v>
      </c>
      <c r="F835" s="2" t="s">
        <v>4030</v>
      </c>
      <c r="G835" s="2" t="s">
        <v>4030</v>
      </c>
      <c r="H835" s="2">
        <v>4523</v>
      </c>
      <c r="I835" s="2" t="s">
        <v>3550</v>
      </c>
      <c r="J835" s="2" t="s">
        <v>3551</v>
      </c>
    </row>
    <row r="836" spans="1:10" ht="13" x14ac:dyDescent="0.15">
      <c r="A836" s="2" t="s">
        <v>4213</v>
      </c>
      <c r="B836" s="2" t="s">
        <v>2768</v>
      </c>
      <c r="C836" s="2" t="s">
        <v>4214</v>
      </c>
      <c r="D836" s="2" t="b">
        <v>1</v>
      </c>
      <c r="E836" s="2">
        <v>24695</v>
      </c>
      <c r="F836" s="2" t="s">
        <v>4030</v>
      </c>
      <c r="G836" s="2" t="s">
        <v>4030</v>
      </c>
      <c r="H836" s="2">
        <v>4520</v>
      </c>
      <c r="I836" s="2" t="s">
        <v>3550</v>
      </c>
      <c r="J836" s="2" t="s">
        <v>4215</v>
      </c>
    </row>
    <row r="837" spans="1:10" ht="13" x14ac:dyDescent="0.15">
      <c r="A837" s="2" t="s">
        <v>4213</v>
      </c>
      <c r="B837" s="2" t="s">
        <v>2768</v>
      </c>
      <c r="C837" s="2" t="s">
        <v>4216</v>
      </c>
      <c r="D837" s="2" t="b">
        <v>1</v>
      </c>
      <c r="E837" s="2">
        <v>29028</v>
      </c>
      <c r="F837" s="2" t="s">
        <v>4030</v>
      </c>
      <c r="G837" s="2" t="s">
        <v>4030</v>
      </c>
      <c r="H837" s="2">
        <v>4523</v>
      </c>
      <c r="I837" s="2" t="s">
        <v>3550</v>
      </c>
      <c r="J837" s="2" t="s">
        <v>4215</v>
      </c>
    </row>
    <row r="838" spans="1:10" ht="13" x14ac:dyDescent="0.15">
      <c r="A838" s="2" t="s">
        <v>4213</v>
      </c>
      <c r="B838" s="2" t="s">
        <v>2768</v>
      </c>
      <c r="C838" s="2" t="s">
        <v>4217</v>
      </c>
      <c r="D838" s="2" t="b">
        <v>1</v>
      </c>
      <c r="E838" s="2">
        <v>37495</v>
      </c>
      <c r="F838" s="2" t="s">
        <v>4030</v>
      </c>
      <c r="G838" s="2" t="s">
        <v>4030</v>
      </c>
      <c r="H838" s="2">
        <v>4524</v>
      </c>
      <c r="I838" s="2" t="s">
        <v>3550</v>
      </c>
      <c r="J838" s="2" t="s">
        <v>4215</v>
      </c>
    </row>
    <row r="839" spans="1:10" ht="13" x14ac:dyDescent="0.15">
      <c r="A839" s="2" t="s">
        <v>3553</v>
      </c>
      <c r="B839" s="2" t="s">
        <v>2768</v>
      </c>
      <c r="C839" s="2" t="s">
        <v>4218</v>
      </c>
      <c r="D839" s="2" t="b">
        <v>0</v>
      </c>
      <c r="E839" s="2">
        <v>50932</v>
      </c>
      <c r="F839" s="2" t="s">
        <v>4030</v>
      </c>
      <c r="G839" s="2" t="s">
        <v>4030</v>
      </c>
      <c r="H839" s="2">
        <v>5419</v>
      </c>
      <c r="I839" s="2" t="s">
        <v>3550</v>
      </c>
      <c r="J839" s="2" t="s">
        <v>3555</v>
      </c>
    </row>
    <row r="840" spans="1:10" ht="13" x14ac:dyDescent="0.15">
      <c r="A840" s="2" t="s">
        <v>3553</v>
      </c>
      <c r="B840" s="2" t="s">
        <v>2768</v>
      </c>
      <c r="C840" s="2" t="s">
        <v>4219</v>
      </c>
      <c r="D840" s="2" t="b">
        <v>1</v>
      </c>
      <c r="E840" s="2">
        <v>34021</v>
      </c>
      <c r="F840" s="2" t="s">
        <v>4030</v>
      </c>
      <c r="G840" s="2" t="s">
        <v>4030</v>
      </c>
      <c r="H840" s="2">
        <v>5420</v>
      </c>
      <c r="I840" s="2" t="s">
        <v>3550</v>
      </c>
      <c r="J840" s="2" t="s">
        <v>3555</v>
      </c>
    </row>
    <row r="841" spans="1:10" ht="13" x14ac:dyDescent="0.15">
      <c r="A841" s="2" t="s">
        <v>3553</v>
      </c>
      <c r="B841" s="2" t="s">
        <v>2768</v>
      </c>
      <c r="C841" s="2" t="s">
        <v>4220</v>
      </c>
      <c r="D841" s="2" t="b">
        <v>0</v>
      </c>
      <c r="E841" s="2">
        <v>45397</v>
      </c>
      <c r="F841" s="2" t="s">
        <v>4030</v>
      </c>
      <c r="G841" s="2" t="s">
        <v>4030</v>
      </c>
      <c r="H841" s="2">
        <v>4523</v>
      </c>
      <c r="I841" s="2" t="s">
        <v>3550</v>
      </c>
      <c r="J841" s="2" t="s">
        <v>3555</v>
      </c>
    </row>
    <row r="842" spans="1:10" ht="13" x14ac:dyDescent="0.15">
      <c r="A842" s="2" t="s">
        <v>3553</v>
      </c>
      <c r="B842" s="2" t="s">
        <v>2768</v>
      </c>
      <c r="C842" s="2" t="s">
        <v>4221</v>
      </c>
      <c r="D842" s="2" t="b">
        <v>1</v>
      </c>
      <c r="E842" s="2">
        <v>38241</v>
      </c>
      <c r="F842" s="2" t="s">
        <v>4030</v>
      </c>
      <c r="G842" s="2" t="s">
        <v>4030</v>
      </c>
      <c r="H842" s="2">
        <v>5433</v>
      </c>
      <c r="I842" s="2" t="s">
        <v>3550</v>
      </c>
      <c r="J842" s="2" t="s">
        <v>3555</v>
      </c>
    </row>
    <row r="843" spans="1:10" ht="13" x14ac:dyDescent="0.15">
      <c r="A843" s="2" t="s">
        <v>3553</v>
      </c>
      <c r="B843" s="2" t="s">
        <v>2768</v>
      </c>
      <c r="C843" s="2" t="s">
        <v>4222</v>
      </c>
      <c r="D843" s="2" t="b">
        <v>1</v>
      </c>
      <c r="E843" s="2">
        <v>7500</v>
      </c>
      <c r="F843" s="2" t="s">
        <v>4030</v>
      </c>
      <c r="G843" s="2" t="s">
        <v>4030</v>
      </c>
      <c r="H843" s="2">
        <v>5439</v>
      </c>
      <c r="I843" s="2" t="s">
        <v>3550</v>
      </c>
      <c r="J843" s="2" t="s">
        <v>3555</v>
      </c>
    </row>
    <row r="844" spans="1:10" ht="13" x14ac:dyDescent="0.15">
      <c r="A844" s="2" t="s">
        <v>3559</v>
      </c>
      <c r="B844" s="2" t="s">
        <v>2768</v>
      </c>
      <c r="C844" s="2" t="s">
        <v>4223</v>
      </c>
      <c r="D844" s="2" t="b">
        <v>1</v>
      </c>
      <c r="E844" s="2">
        <v>5930</v>
      </c>
      <c r="F844" s="2" t="s">
        <v>4030</v>
      </c>
      <c r="G844" s="2" t="s">
        <v>4030</v>
      </c>
      <c r="H844" s="2">
        <v>4230</v>
      </c>
      <c r="I844" s="2" t="s">
        <v>1168</v>
      </c>
      <c r="J844" s="2" t="s">
        <v>1168</v>
      </c>
    </row>
    <row r="845" spans="1:10" ht="13" x14ac:dyDescent="0.15">
      <c r="A845" s="2" t="s">
        <v>3559</v>
      </c>
      <c r="B845" s="2" t="s">
        <v>2768</v>
      </c>
      <c r="C845" s="2" t="s">
        <v>4224</v>
      </c>
      <c r="D845" s="2" t="b">
        <v>1</v>
      </c>
      <c r="E845" s="2">
        <v>4751</v>
      </c>
      <c r="F845" s="2" t="s">
        <v>4030</v>
      </c>
      <c r="G845" s="2" t="s">
        <v>4030</v>
      </c>
      <c r="H845" s="2">
        <v>4231</v>
      </c>
      <c r="I845" s="2" t="s">
        <v>1168</v>
      </c>
      <c r="J845" s="2" t="s">
        <v>1168</v>
      </c>
    </row>
    <row r="846" spans="1:10" ht="13" x14ac:dyDescent="0.15">
      <c r="A846" s="2" t="s">
        <v>4225</v>
      </c>
      <c r="B846" s="2" t="s">
        <v>2768</v>
      </c>
      <c r="C846" s="2" t="s">
        <v>4226</v>
      </c>
      <c r="D846" s="2" t="b">
        <v>1</v>
      </c>
      <c r="E846" s="2">
        <v>1654</v>
      </c>
      <c r="F846" s="2" t="s">
        <v>4030</v>
      </c>
      <c r="G846" s="2" t="s">
        <v>4030</v>
      </c>
      <c r="H846" s="2">
        <v>4680</v>
      </c>
      <c r="I846" s="2" t="s">
        <v>1168</v>
      </c>
      <c r="J846" s="2" t="s">
        <v>1168</v>
      </c>
    </row>
    <row r="847" spans="1:10" ht="13" x14ac:dyDescent="0.15">
      <c r="A847" s="2" t="s">
        <v>3581</v>
      </c>
      <c r="B847" s="2" t="s">
        <v>2768</v>
      </c>
      <c r="C847" s="2" t="s">
        <v>4227</v>
      </c>
      <c r="D847" s="2" t="b">
        <v>1</v>
      </c>
      <c r="E847" s="2">
        <v>26997</v>
      </c>
      <c r="F847" s="2" t="s">
        <v>4030</v>
      </c>
      <c r="G847" s="2" t="s">
        <v>4030</v>
      </c>
      <c r="H847" s="2">
        <v>4981</v>
      </c>
      <c r="I847" s="2" t="s">
        <v>3583</v>
      </c>
      <c r="J847" s="2" t="s">
        <v>1168</v>
      </c>
    </row>
    <row r="848" spans="1:10" ht="13" x14ac:dyDescent="0.15">
      <c r="A848" s="2" t="s">
        <v>4228</v>
      </c>
      <c r="B848" s="2" t="s">
        <v>2768</v>
      </c>
      <c r="C848" s="2" t="s">
        <v>4229</v>
      </c>
      <c r="D848" s="2" t="b">
        <v>0</v>
      </c>
      <c r="E848" s="2">
        <v>45604</v>
      </c>
      <c r="F848" s="2" t="s">
        <v>4030</v>
      </c>
      <c r="G848" s="2" t="s">
        <v>4030</v>
      </c>
      <c r="H848" s="2">
        <v>3874</v>
      </c>
      <c r="I848" s="2" t="s">
        <v>4230</v>
      </c>
      <c r="J848" s="2" t="s">
        <v>1168</v>
      </c>
    </row>
    <row r="849" spans="1:10" ht="13" x14ac:dyDescent="0.15">
      <c r="A849" s="2" t="s">
        <v>4231</v>
      </c>
      <c r="B849" s="2" t="s">
        <v>2768</v>
      </c>
      <c r="C849" s="2" t="s">
        <v>4232</v>
      </c>
      <c r="D849" s="2" t="b">
        <v>1</v>
      </c>
      <c r="E849" s="2">
        <v>8414</v>
      </c>
      <c r="F849" s="2" t="s">
        <v>4030</v>
      </c>
      <c r="G849" s="2" t="s">
        <v>4030</v>
      </c>
      <c r="H849" s="2">
        <v>5225</v>
      </c>
      <c r="I849" s="2" t="s">
        <v>4233</v>
      </c>
      <c r="J849" s="2" t="s">
        <v>1168</v>
      </c>
    </row>
    <row r="850" spans="1:10" ht="13" x14ac:dyDescent="0.15">
      <c r="A850" s="2" t="s">
        <v>4231</v>
      </c>
      <c r="B850" s="2" t="s">
        <v>2768</v>
      </c>
      <c r="C850" s="2" t="s">
        <v>4234</v>
      </c>
      <c r="D850" s="2" t="b">
        <v>1</v>
      </c>
      <c r="E850" s="2">
        <v>6584</v>
      </c>
      <c r="F850" s="2" t="s">
        <v>4030</v>
      </c>
      <c r="G850" s="2" t="s">
        <v>4030</v>
      </c>
      <c r="H850" s="2">
        <v>5226</v>
      </c>
      <c r="I850" s="2" t="s">
        <v>4233</v>
      </c>
      <c r="J850" s="2" t="s">
        <v>1168</v>
      </c>
    </row>
    <row r="851" spans="1:10" ht="13" x14ac:dyDescent="0.15">
      <c r="A851" s="2" t="s">
        <v>4231</v>
      </c>
      <c r="B851" s="2" t="s">
        <v>2768</v>
      </c>
      <c r="C851" s="2" t="s">
        <v>4235</v>
      </c>
      <c r="D851" s="2" t="b">
        <v>1</v>
      </c>
      <c r="E851" s="2">
        <v>2153</v>
      </c>
      <c r="F851" s="2" t="s">
        <v>4030</v>
      </c>
      <c r="G851" s="2" t="s">
        <v>4030</v>
      </c>
      <c r="H851" s="2">
        <v>5235</v>
      </c>
      <c r="I851" s="2" t="s">
        <v>4233</v>
      </c>
      <c r="J851" s="2" t="s">
        <v>1168</v>
      </c>
    </row>
    <row r="852" spans="1:10" ht="13" x14ac:dyDescent="0.15">
      <c r="A852" s="2" t="s">
        <v>3671</v>
      </c>
      <c r="B852" s="2" t="s">
        <v>2768</v>
      </c>
      <c r="C852" s="2" t="s">
        <v>4236</v>
      </c>
      <c r="D852" s="2" t="b">
        <v>1</v>
      </c>
      <c r="E852" s="2">
        <v>1978</v>
      </c>
      <c r="F852" s="2" t="s">
        <v>4030</v>
      </c>
      <c r="G852" s="2" t="s">
        <v>4030</v>
      </c>
      <c r="H852" s="2">
        <v>4559</v>
      </c>
      <c r="I852" s="2" t="s">
        <v>3673</v>
      </c>
      <c r="J852" s="2" t="s">
        <v>3674</v>
      </c>
    </row>
    <row r="853" spans="1:10" ht="13" x14ac:dyDescent="0.15">
      <c r="A853" s="2" t="s">
        <v>2867</v>
      </c>
      <c r="B853" s="2" t="s">
        <v>2768</v>
      </c>
      <c r="C853" s="2" t="s">
        <v>4237</v>
      </c>
      <c r="D853" s="2" t="b">
        <v>1</v>
      </c>
      <c r="E853" s="2">
        <v>31285</v>
      </c>
      <c r="F853" s="2" t="s">
        <v>4030</v>
      </c>
      <c r="G853" s="2" t="s">
        <v>4030</v>
      </c>
      <c r="H853" s="2">
        <v>3947</v>
      </c>
      <c r="I853" s="2" t="s">
        <v>2869</v>
      </c>
      <c r="J853" s="2" t="s">
        <v>2870</v>
      </c>
    </row>
    <row r="854" spans="1:10" ht="13" x14ac:dyDescent="0.15">
      <c r="A854" s="2" t="s">
        <v>4238</v>
      </c>
      <c r="B854" s="2" t="s">
        <v>2768</v>
      </c>
      <c r="C854" s="2" t="s">
        <v>4239</v>
      </c>
      <c r="D854" s="2" t="b">
        <v>1</v>
      </c>
      <c r="E854" s="2">
        <v>2038</v>
      </c>
      <c r="F854" s="2" t="s">
        <v>4030</v>
      </c>
      <c r="G854" s="2" t="s">
        <v>4030</v>
      </c>
      <c r="H854" s="2">
        <v>5209</v>
      </c>
      <c r="I854" s="2" t="s">
        <v>4240</v>
      </c>
      <c r="J854" s="2" t="s">
        <v>4241</v>
      </c>
    </row>
    <row r="855" spans="1:10" ht="13" x14ac:dyDescent="0.15">
      <c r="A855" s="2" t="s">
        <v>3718</v>
      </c>
      <c r="B855" s="2" t="s">
        <v>2768</v>
      </c>
      <c r="C855" s="2" t="s">
        <v>4242</v>
      </c>
      <c r="D855" s="2" t="b">
        <v>1</v>
      </c>
      <c r="E855" s="2">
        <v>1849</v>
      </c>
      <c r="F855" s="2" t="s">
        <v>4030</v>
      </c>
      <c r="G855" s="2" t="s">
        <v>4030</v>
      </c>
      <c r="H855" s="2">
        <v>4855</v>
      </c>
      <c r="I855" s="2" t="s">
        <v>3717</v>
      </c>
      <c r="J855" s="2" t="s">
        <v>1168</v>
      </c>
    </row>
    <row r="856" spans="1:10" ht="13" x14ac:dyDescent="0.15">
      <c r="A856" s="2" t="s">
        <v>3782</v>
      </c>
      <c r="B856" s="2" t="s">
        <v>2768</v>
      </c>
      <c r="C856" s="2" t="s">
        <v>4243</v>
      </c>
      <c r="D856" s="2" t="b">
        <v>1</v>
      </c>
      <c r="E856" s="2">
        <v>23847</v>
      </c>
      <c r="F856" s="2" t="s">
        <v>4030</v>
      </c>
      <c r="G856" s="2" t="s">
        <v>4030</v>
      </c>
      <c r="H856" s="2">
        <v>5160</v>
      </c>
      <c r="I856" s="2" t="s">
        <v>3784</v>
      </c>
      <c r="J856" s="2" t="s">
        <v>1168</v>
      </c>
    </row>
    <row r="857" spans="1:10" ht="13" x14ac:dyDescent="0.15">
      <c r="A857" s="2" t="s">
        <v>4244</v>
      </c>
      <c r="B857" s="2" t="s">
        <v>2768</v>
      </c>
      <c r="C857" s="2" t="s">
        <v>4245</v>
      </c>
      <c r="D857" s="2" t="b">
        <v>0</v>
      </c>
      <c r="E857" s="2">
        <v>15076</v>
      </c>
      <c r="F857" s="2" t="s">
        <v>4246</v>
      </c>
      <c r="G857" s="2" t="s">
        <v>4246</v>
      </c>
      <c r="H857" s="2">
        <v>276</v>
      </c>
      <c r="I857" s="2" t="s">
        <v>4247</v>
      </c>
      <c r="J857" s="2" t="s">
        <v>4248</v>
      </c>
    </row>
    <row r="858" spans="1:10" ht="13" x14ac:dyDescent="0.15">
      <c r="A858" s="2" t="s">
        <v>4249</v>
      </c>
      <c r="B858" s="2" t="s">
        <v>2768</v>
      </c>
      <c r="C858" s="2" t="s">
        <v>4250</v>
      </c>
      <c r="D858" s="2" t="b">
        <v>0</v>
      </c>
      <c r="E858" s="2">
        <v>18428</v>
      </c>
      <c r="F858" s="2" t="s">
        <v>4246</v>
      </c>
      <c r="G858" s="2" t="s">
        <v>4246</v>
      </c>
      <c r="H858" s="2">
        <v>3588</v>
      </c>
      <c r="I858" s="2" t="s">
        <v>4247</v>
      </c>
      <c r="J858" s="2" t="s">
        <v>4251</v>
      </c>
    </row>
    <row r="859" spans="1:10" ht="13" x14ac:dyDescent="0.15">
      <c r="A859" s="2" t="s">
        <v>4252</v>
      </c>
      <c r="B859" s="2" t="s">
        <v>2768</v>
      </c>
      <c r="C859" s="2" t="s">
        <v>4253</v>
      </c>
      <c r="D859" s="2" t="b">
        <v>1</v>
      </c>
      <c r="E859" s="2">
        <v>5326</v>
      </c>
      <c r="F859" s="2" t="s">
        <v>4246</v>
      </c>
      <c r="G859" s="2" t="s">
        <v>4246</v>
      </c>
      <c r="H859" s="2">
        <v>3634</v>
      </c>
      <c r="I859" s="2" t="s">
        <v>4247</v>
      </c>
      <c r="J859" s="2" t="s">
        <v>4254</v>
      </c>
    </row>
    <row r="860" spans="1:10" ht="13" x14ac:dyDescent="0.15">
      <c r="A860" s="2" t="s">
        <v>4255</v>
      </c>
      <c r="B860" s="2" t="s">
        <v>2768</v>
      </c>
      <c r="C860" s="2" t="s">
        <v>4256</v>
      </c>
      <c r="D860" s="2" t="b">
        <v>1</v>
      </c>
      <c r="E860" s="2">
        <v>1332</v>
      </c>
      <c r="F860" s="2" t="s">
        <v>4246</v>
      </c>
      <c r="G860" s="2" t="s">
        <v>4246</v>
      </c>
      <c r="H860" s="2">
        <v>3738</v>
      </c>
      <c r="I860" s="2" t="s">
        <v>4247</v>
      </c>
      <c r="J860" s="2" t="s">
        <v>4257</v>
      </c>
    </row>
    <row r="861" spans="1:10" ht="13" x14ac:dyDescent="0.15">
      <c r="A861" s="2" t="s">
        <v>4258</v>
      </c>
      <c r="B861" s="2" t="s">
        <v>2768</v>
      </c>
      <c r="C861" s="2" t="s">
        <v>4259</v>
      </c>
      <c r="D861" s="2" t="b">
        <v>1</v>
      </c>
      <c r="E861" s="2">
        <v>13579</v>
      </c>
      <c r="F861" s="2" t="s">
        <v>4246</v>
      </c>
      <c r="G861" s="2" t="s">
        <v>4246</v>
      </c>
      <c r="H861" s="2">
        <v>2255</v>
      </c>
      <c r="I861" s="2" t="s">
        <v>4247</v>
      </c>
      <c r="J861" s="2" t="s">
        <v>4260</v>
      </c>
    </row>
    <row r="862" spans="1:10" ht="13" x14ac:dyDescent="0.15">
      <c r="A862" s="2" t="s">
        <v>4261</v>
      </c>
      <c r="B862" s="2" t="s">
        <v>2768</v>
      </c>
      <c r="C862" s="2" t="s">
        <v>4262</v>
      </c>
      <c r="D862" s="2" t="b">
        <v>0</v>
      </c>
      <c r="E862" s="2">
        <v>18444</v>
      </c>
      <c r="F862" s="2" t="s">
        <v>4246</v>
      </c>
      <c r="G862" s="2" t="s">
        <v>4246</v>
      </c>
      <c r="H862" s="2">
        <v>4156</v>
      </c>
      <c r="I862" s="2" t="s">
        <v>4247</v>
      </c>
      <c r="J862" s="2" t="s">
        <v>4263</v>
      </c>
    </row>
    <row r="863" spans="1:10" ht="13" x14ac:dyDescent="0.15">
      <c r="A863" s="2" t="s">
        <v>4264</v>
      </c>
      <c r="B863" s="2" t="s">
        <v>2768</v>
      </c>
      <c r="C863" s="2" t="s">
        <v>4265</v>
      </c>
      <c r="D863" s="2" t="b">
        <v>0</v>
      </c>
      <c r="E863" s="2">
        <v>16428</v>
      </c>
      <c r="F863" s="2" t="s">
        <v>4246</v>
      </c>
      <c r="G863" s="2" t="s">
        <v>4246</v>
      </c>
      <c r="H863" s="2">
        <v>4158</v>
      </c>
      <c r="I863" s="2" t="s">
        <v>4247</v>
      </c>
      <c r="J863" s="2" t="s">
        <v>4266</v>
      </c>
    </row>
    <row r="864" spans="1:10" ht="13" x14ac:dyDescent="0.15">
      <c r="A864" s="2" t="s">
        <v>4267</v>
      </c>
      <c r="B864" s="2" t="s">
        <v>2768</v>
      </c>
      <c r="C864" s="2" t="s">
        <v>4268</v>
      </c>
      <c r="D864" s="2" t="b">
        <v>1</v>
      </c>
      <c r="E864" s="2">
        <v>11533</v>
      </c>
      <c r="F864" s="2" t="s">
        <v>4246</v>
      </c>
      <c r="G864" s="2" t="s">
        <v>4246</v>
      </c>
      <c r="H864" s="2">
        <v>276</v>
      </c>
      <c r="I864" s="2" t="s">
        <v>4247</v>
      </c>
      <c r="J864" s="2" t="s">
        <v>4269</v>
      </c>
    </row>
    <row r="865" spans="1:10" ht="13" x14ac:dyDescent="0.15">
      <c r="A865" s="2" t="s">
        <v>4270</v>
      </c>
      <c r="B865" s="2" t="s">
        <v>2768</v>
      </c>
      <c r="C865" s="2" t="s">
        <v>4271</v>
      </c>
      <c r="D865" s="2" t="b">
        <v>1</v>
      </c>
      <c r="E865" s="2">
        <v>13594</v>
      </c>
      <c r="F865" s="2" t="s">
        <v>4246</v>
      </c>
      <c r="G865" s="2" t="s">
        <v>4246</v>
      </c>
      <c r="H865" s="2">
        <v>2255</v>
      </c>
      <c r="I865" s="2" t="s">
        <v>4247</v>
      </c>
      <c r="J865" s="2" t="s">
        <v>1168</v>
      </c>
    </row>
    <row r="866" spans="1:10" ht="13" x14ac:dyDescent="0.15">
      <c r="A866" s="2" t="s">
        <v>4272</v>
      </c>
      <c r="B866" s="2" t="s">
        <v>2768</v>
      </c>
      <c r="C866" s="2" t="s">
        <v>4273</v>
      </c>
      <c r="D866" s="2" t="b">
        <v>1</v>
      </c>
      <c r="E866" s="2">
        <v>3695</v>
      </c>
      <c r="F866" s="2" t="s">
        <v>4246</v>
      </c>
      <c r="G866" s="2" t="s">
        <v>4246</v>
      </c>
      <c r="H866" s="2">
        <v>5493</v>
      </c>
      <c r="I866" s="2" t="s">
        <v>4247</v>
      </c>
      <c r="J866" s="2" t="s">
        <v>4274</v>
      </c>
    </row>
    <row r="867" spans="1:10" ht="13" x14ac:dyDescent="0.15">
      <c r="A867" s="2" t="s">
        <v>2851</v>
      </c>
      <c r="B867" s="2" t="s">
        <v>2768</v>
      </c>
      <c r="C867" s="2" t="s">
        <v>4275</v>
      </c>
      <c r="D867" s="2" t="b">
        <v>1</v>
      </c>
      <c r="E867" s="2">
        <v>4601</v>
      </c>
      <c r="F867" s="2" t="s">
        <v>4246</v>
      </c>
      <c r="G867" s="2" t="s">
        <v>4246</v>
      </c>
      <c r="H867" s="2">
        <v>5281</v>
      </c>
      <c r="I867" s="2" t="s">
        <v>2849</v>
      </c>
      <c r="J867" s="2" t="s">
        <v>1168</v>
      </c>
    </row>
    <row r="868" spans="1:10" ht="13" x14ac:dyDescent="0.15">
      <c r="A868" s="2" t="s">
        <v>2851</v>
      </c>
      <c r="B868" s="2" t="s">
        <v>2768</v>
      </c>
      <c r="C868" s="2" t="s">
        <v>4276</v>
      </c>
      <c r="D868" s="2" t="b">
        <v>1</v>
      </c>
      <c r="E868" s="2">
        <v>2675</v>
      </c>
      <c r="F868" s="2" t="s">
        <v>4246</v>
      </c>
      <c r="G868" s="2" t="s">
        <v>4246</v>
      </c>
      <c r="H868" s="2">
        <v>5286</v>
      </c>
      <c r="I868" s="2" t="s">
        <v>2849</v>
      </c>
      <c r="J868" s="2" t="s">
        <v>1168</v>
      </c>
    </row>
    <row r="869" spans="1:10" ht="13" x14ac:dyDescent="0.15">
      <c r="A869" s="2" t="s">
        <v>2913</v>
      </c>
      <c r="B869" s="2" t="s">
        <v>2768</v>
      </c>
      <c r="C869" s="2" t="s">
        <v>4277</v>
      </c>
      <c r="D869" s="2" t="b">
        <v>0</v>
      </c>
      <c r="E869" s="2">
        <v>15467</v>
      </c>
      <c r="F869" s="2" t="s">
        <v>4246</v>
      </c>
      <c r="G869" s="2" t="s">
        <v>4246</v>
      </c>
      <c r="H869" s="2">
        <v>4762</v>
      </c>
      <c r="I869" s="2" t="s">
        <v>1169</v>
      </c>
      <c r="J869" s="2" t="s">
        <v>2915</v>
      </c>
    </row>
    <row r="870" spans="1:10" ht="13" x14ac:dyDescent="0.15">
      <c r="A870" s="2" t="s">
        <v>2775</v>
      </c>
      <c r="B870" s="2" t="s">
        <v>2768</v>
      </c>
      <c r="C870" s="2" t="s">
        <v>4278</v>
      </c>
      <c r="D870" s="2" t="b">
        <v>1</v>
      </c>
      <c r="E870" s="2">
        <v>10409</v>
      </c>
      <c r="F870" s="2" t="s">
        <v>4246</v>
      </c>
      <c r="G870" s="2" t="s">
        <v>4246</v>
      </c>
      <c r="H870" s="2">
        <v>5518</v>
      </c>
      <c r="I870" s="2" t="s">
        <v>2777</v>
      </c>
      <c r="J870" s="2" t="s">
        <v>2778</v>
      </c>
    </row>
    <row r="871" spans="1:10" ht="13" x14ac:dyDescent="0.15">
      <c r="A871" s="2" t="s">
        <v>2917</v>
      </c>
      <c r="B871" s="2" t="s">
        <v>2768</v>
      </c>
      <c r="C871" s="2" t="s">
        <v>4279</v>
      </c>
      <c r="D871" s="2" t="b">
        <v>0</v>
      </c>
      <c r="E871" s="2">
        <v>15982</v>
      </c>
      <c r="F871" s="2" t="s">
        <v>4246</v>
      </c>
      <c r="G871" s="2" t="s">
        <v>4246</v>
      </c>
      <c r="H871" s="2">
        <v>5545</v>
      </c>
      <c r="I871" s="2" t="s">
        <v>2919</v>
      </c>
      <c r="J871" s="2" t="s">
        <v>2920</v>
      </c>
    </row>
    <row r="872" spans="1:10" ht="13" x14ac:dyDescent="0.15">
      <c r="A872" s="2" t="s">
        <v>4280</v>
      </c>
      <c r="B872" s="2" t="s">
        <v>2768</v>
      </c>
      <c r="C872" s="2" t="s">
        <v>4281</v>
      </c>
      <c r="D872" s="2" t="b">
        <v>1</v>
      </c>
      <c r="E872" s="2">
        <v>3512</v>
      </c>
      <c r="F872" s="2" t="s">
        <v>4246</v>
      </c>
      <c r="G872" s="2" t="s">
        <v>4246</v>
      </c>
      <c r="H872" s="2">
        <v>4023</v>
      </c>
      <c r="I872" s="2" t="s">
        <v>4282</v>
      </c>
      <c r="J872" s="2" t="s">
        <v>1168</v>
      </c>
    </row>
    <row r="873" spans="1:10" ht="13" x14ac:dyDescent="0.15">
      <c r="A873" s="2" t="s">
        <v>4280</v>
      </c>
      <c r="B873" s="2" t="s">
        <v>2768</v>
      </c>
      <c r="C873" s="2" t="s">
        <v>4283</v>
      </c>
      <c r="D873" s="2" t="b">
        <v>1</v>
      </c>
      <c r="E873" s="2">
        <v>3065</v>
      </c>
      <c r="F873" s="2" t="s">
        <v>4246</v>
      </c>
      <c r="G873" s="2" t="s">
        <v>4246</v>
      </c>
      <c r="H873" s="2">
        <v>4024</v>
      </c>
      <c r="I873" s="2" t="s">
        <v>4282</v>
      </c>
      <c r="J873" s="2" t="s">
        <v>1168</v>
      </c>
    </row>
    <row r="874" spans="1:10" ht="13" x14ac:dyDescent="0.15">
      <c r="A874" s="2" t="s">
        <v>109</v>
      </c>
      <c r="B874" s="2" t="s">
        <v>2764</v>
      </c>
      <c r="C874" s="2" t="s">
        <v>4284</v>
      </c>
      <c r="D874" s="2" t="b">
        <v>0</v>
      </c>
      <c r="E874" s="2">
        <v>10780</v>
      </c>
      <c r="F874" s="2" t="s">
        <v>4246</v>
      </c>
      <c r="G874" s="2" t="s">
        <v>4246</v>
      </c>
      <c r="H874" s="2">
        <v>3317</v>
      </c>
      <c r="I874" s="2" t="s">
        <v>76</v>
      </c>
      <c r="J874" s="2" t="s">
        <v>2932</v>
      </c>
    </row>
    <row r="875" spans="1:10" ht="13" x14ac:dyDescent="0.15">
      <c r="A875" s="2" t="s">
        <v>2933</v>
      </c>
      <c r="B875" s="2" t="s">
        <v>2768</v>
      </c>
      <c r="C875" s="2" t="s">
        <v>4285</v>
      </c>
      <c r="D875" s="2" t="b">
        <v>1</v>
      </c>
      <c r="E875" s="2">
        <v>6399</v>
      </c>
      <c r="F875" s="2" t="s">
        <v>4246</v>
      </c>
      <c r="G875" s="2" t="s">
        <v>4246</v>
      </c>
      <c r="H875" s="2">
        <v>4237</v>
      </c>
      <c r="I875" s="2" t="s">
        <v>76</v>
      </c>
      <c r="J875" s="2" t="s">
        <v>2932</v>
      </c>
    </row>
    <row r="876" spans="1:10" ht="13" x14ac:dyDescent="0.15">
      <c r="A876" s="2" t="s">
        <v>2936</v>
      </c>
      <c r="B876" s="2" t="s">
        <v>2768</v>
      </c>
      <c r="C876" s="2" t="s">
        <v>4286</v>
      </c>
      <c r="D876" s="2" t="b">
        <v>0</v>
      </c>
      <c r="E876" s="2">
        <v>12511</v>
      </c>
      <c r="F876" s="2" t="s">
        <v>4246</v>
      </c>
      <c r="G876" s="2" t="s">
        <v>4246</v>
      </c>
      <c r="H876" s="2">
        <v>5571</v>
      </c>
      <c r="I876" s="2" t="s">
        <v>76</v>
      </c>
      <c r="J876" s="2" t="s">
        <v>1168</v>
      </c>
    </row>
    <row r="877" spans="1:10" ht="13" x14ac:dyDescent="0.15">
      <c r="A877" s="2" t="s">
        <v>2779</v>
      </c>
      <c r="B877" s="2" t="s">
        <v>2768</v>
      </c>
      <c r="C877" s="2" t="s">
        <v>4287</v>
      </c>
      <c r="D877" s="2" t="b">
        <v>0</v>
      </c>
      <c r="E877" s="2">
        <v>13709</v>
      </c>
      <c r="F877" s="2" t="s">
        <v>4246</v>
      </c>
      <c r="G877" s="2" t="s">
        <v>4246</v>
      </c>
      <c r="H877" s="2">
        <v>5561</v>
      </c>
      <c r="I877" s="2" t="s">
        <v>2781</v>
      </c>
      <c r="J877" s="2" t="s">
        <v>2782</v>
      </c>
    </row>
    <row r="878" spans="1:10" ht="13" x14ac:dyDescent="0.15">
      <c r="A878" s="2" t="s">
        <v>43</v>
      </c>
      <c r="B878" s="2" t="s">
        <v>2764</v>
      </c>
      <c r="C878" s="2" t="s">
        <v>4288</v>
      </c>
      <c r="D878" s="2" t="b">
        <v>1</v>
      </c>
      <c r="E878" s="2">
        <v>9644</v>
      </c>
      <c r="F878" s="2" t="s">
        <v>4246</v>
      </c>
      <c r="G878" s="2" t="s">
        <v>4246</v>
      </c>
      <c r="H878" s="2">
        <v>2870</v>
      </c>
      <c r="I878" s="2" t="s">
        <v>39</v>
      </c>
      <c r="J878" s="2" t="s">
        <v>2947</v>
      </c>
    </row>
    <row r="879" spans="1:10" ht="13" x14ac:dyDescent="0.15">
      <c r="A879" s="2" t="s">
        <v>63</v>
      </c>
      <c r="B879" s="2" t="s">
        <v>2764</v>
      </c>
      <c r="C879" s="2" t="s">
        <v>4289</v>
      </c>
      <c r="D879" s="2" t="b">
        <v>1</v>
      </c>
      <c r="E879" s="2">
        <v>7033</v>
      </c>
      <c r="F879" s="2" t="s">
        <v>4246</v>
      </c>
      <c r="G879" s="2" t="s">
        <v>4246</v>
      </c>
      <c r="H879" s="2">
        <v>2870</v>
      </c>
      <c r="I879" s="2" t="s">
        <v>39</v>
      </c>
      <c r="J879" s="2" t="s">
        <v>2947</v>
      </c>
    </row>
    <row r="880" spans="1:10" ht="13" x14ac:dyDescent="0.15">
      <c r="A880" s="2" t="s">
        <v>55</v>
      </c>
      <c r="B880" s="2" t="s">
        <v>2764</v>
      </c>
      <c r="C880" s="2" t="s">
        <v>4290</v>
      </c>
      <c r="D880" s="2" t="b">
        <v>1</v>
      </c>
      <c r="E880" s="2">
        <v>7177</v>
      </c>
      <c r="F880" s="2" t="s">
        <v>4246</v>
      </c>
      <c r="G880" s="2" t="s">
        <v>4246</v>
      </c>
      <c r="H880" s="2">
        <v>2870</v>
      </c>
      <c r="I880" s="2" t="s">
        <v>39</v>
      </c>
      <c r="J880" s="2" t="s">
        <v>2947</v>
      </c>
    </row>
    <row r="881" spans="1:10" ht="13" x14ac:dyDescent="0.15">
      <c r="A881" s="2" t="s">
        <v>66</v>
      </c>
      <c r="B881" s="2" t="s">
        <v>2764</v>
      </c>
      <c r="C881" s="2" t="s">
        <v>4291</v>
      </c>
      <c r="D881" s="2" t="b">
        <v>1</v>
      </c>
      <c r="E881" s="2">
        <v>7092</v>
      </c>
      <c r="F881" s="2" t="s">
        <v>4246</v>
      </c>
      <c r="G881" s="2" t="s">
        <v>4246</v>
      </c>
      <c r="H881" s="2">
        <v>2870</v>
      </c>
      <c r="I881" s="2" t="s">
        <v>39</v>
      </c>
      <c r="J881" s="2" t="s">
        <v>2947</v>
      </c>
    </row>
    <row r="882" spans="1:10" ht="13" x14ac:dyDescent="0.15">
      <c r="A882" s="2" t="s">
        <v>2957</v>
      </c>
      <c r="B882" s="2" t="s">
        <v>2768</v>
      </c>
      <c r="C882" s="2" t="s">
        <v>4292</v>
      </c>
      <c r="D882" s="2" t="b">
        <v>1</v>
      </c>
      <c r="E882" s="2">
        <v>6434</v>
      </c>
      <c r="F882" s="2" t="s">
        <v>4246</v>
      </c>
      <c r="G882" s="2" t="s">
        <v>4246</v>
      </c>
      <c r="H882" s="2">
        <v>4194</v>
      </c>
      <c r="I882" s="2" t="s">
        <v>39</v>
      </c>
      <c r="J882" s="2" t="s">
        <v>2947</v>
      </c>
    </row>
    <row r="883" spans="1:10" ht="13" x14ac:dyDescent="0.15">
      <c r="A883" s="2" t="s">
        <v>2987</v>
      </c>
      <c r="B883" s="2" t="s">
        <v>2768</v>
      </c>
      <c r="C883" s="2" t="s">
        <v>4293</v>
      </c>
      <c r="D883" s="2" t="b">
        <v>1</v>
      </c>
      <c r="E883" s="2">
        <v>12114</v>
      </c>
      <c r="F883" s="2" t="s">
        <v>4246</v>
      </c>
      <c r="G883" s="2" t="s">
        <v>4246</v>
      </c>
      <c r="H883" s="2">
        <v>4527</v>
      </c>
      <c r="I883" s="2" t="s">
        <v>2989</v>
      </c>
      <c r="J883" s="2" t="s">
        <v>2990</v>
      </c>
    </row>
    <row r="884" spans="1:10" ht="13" x14ac:dyDescent="0.15">
      <c r="A884" s="2" t="s">
        <v>2799</v>
      </c>
      <c r="B884" s="2" t="s">
        <v>2768</v>
      </c>
      <c r="C884" s="2" t="s">
        <v>4294</v>
      </c>
      <c r="D884" s="2" t="b">
        <v>0</v>
      </c>
      <c r="E884" s="2">
        <v>14463</v>
      </c>
      <c r="F884" s="2" t="s">
        <v>4246</v>
      </c>
      <c r="G884" s="2" t="s">
        <v>4246</v>
      </c>
      <c r="H884" s="2">
        <v>4305</v>
      </c>
      <c r="I884" s="2" t="s">
        <v>2801</v>
      </c>
      <c r="J884" s="2" t="s">
        <v>2802</v>
      </c>
    </row>
    <row r="885" spans="1:10" ht="13" x14ac:dyDescent="0.15">
      <c r="A885" s="2" t="s">
        <v>667</v>
      </c>
      <c r="B885" s="2" t="s">
        <v>2764</v>
      </c>
      <c r="C885" s="2" t="s">
        <v>4295</v>
      </c>
      <c r="D885" s="2" t="b">
        <v>0</v>
      </c>
      <c r="E885" s="2">
        <v>12469</v>
      </c>
      <c r="F885" s="2" t="s">
        <v>4246</v>
      </c>
      <c r="G885" s="2" t="s">
        <v>4246</v>
      </c>
      <c r="H885" s="2">
        <v>2729</v>
      </c>
      <c r="I885" s="2" t="s">
        <v>621</v>
      </c>
      <c r="J885" s="2" t="s">
        <v>3020</v>
      </c>
    </row>
    <row r="886" spans="1:10" ht="13" x14ac:dyDescent="0.15">
      <c r="A886" s="2" t="s">
        <v>687</v>
      </c>
      <c r="B886" s="2" t="s">
        <v>2764</v>
      </c>
      <c r="C886" s="2" t="s">
        <v>4296</v>
      </c>
      <c r="D886" s="2" t="b">
        <v>0</v>
      </c>
      <c r="E886" s="2">
        <v>13393</v>
      </c>
      <c r="F886" s="2" t="s">
        <v>4246</v>
      </c>
      <c r="G886" s="2" t="s">
        <v>4246</v>
      </c>
      <c r="H886" s="2">
        <v>5624</v>
      </c>
      <c r="I886" s="2" t="s">
        <v>621</v>
      </c>
      <c r="J886" s="2" t="s">
        <v>3037</v>
      </c>
    </row>
    <row r="887" spans="1:10" ht="13" x14ac:dyDescent="0.15">
      <c r="A887" s="2" t="s">
        <v>677</v>
      </c>
      <c r="B887" s="2" t="s">
        <v>2764</v>
      </c>
      <c r="C887" s="2" t="s">
        <v>4297</v>
      </c>
      <c r="D887" s="2" t="b">
        <v>0</v>
      </c>
      <c r="E887" s="2">
        <v>12553</v>
      </c>
      <c r="F887" s="2" t="s">
        <v>4246</v>
      </c>
      <c r="G887" s="2" t="s">
        <v>4246</v>
      </c>
      <c r="H887" s="2">
        <v>5619</v>
      </c>
      <c r="I887" s="2" t="s">
        <v>621</v>
      </c>
      <c r="J887" s="2" t="s">
        <v>3042</v>
      </c>
    </row>
    <row r="888" spans="1:10" ht="13" x14ac:dyDescent="0.15">
      <c r="A888" s="2" t="s">
        <v>3060</v>
      </c>
      <c r="B888" s="2" t="s">
        <v>2768</v>
      </c>
      <c r="C888" s="2" t="s">
        <v>4298</v>
      </c>
      <c r="D888" s="2" t="b">
        <v>1</v>
      </c>
      <c r="E888" s="2">
        <v>10877</v>
      </c>
      <c r="F888" s="2" t="s">
        <v>4246</v>
      </c>
      <c r="G888" s="2" t="s">
        <v>4246</v>
      </c>
      <c r="H888" s="2">
        <v>3473</v>
      </c>
      <c r="I888" s="2" t="s">
        <v>621</v>
      </c>
      <c r="J888" s="2" t="s">
        <v>3062</v>
      </c>
    </row>
    <row r="889" spans="1:10" ht="13" x14ac:dyDescent="0.15">
      <c r="A889" s="2" t="s">
        <v>3090</v>
      </c>
      <c r="B889" s="2" t="s">
        <v>2768</v>
      </c>
      <c r="C889" s="2" t="s">
        <v>4299</v>
      </c>
      <c r="D889" s="2" t="b">
        <v>0</v>
      </c>
      <c r="E889" s="2">
        <v>13336</v>
      </c>
      <c r="F889" s="2" t="s">
        <v>4246</v>
      </c>
      <c r="G889" s="2" t="s">
        <v>4246</v>
      </c>
      <c r="H889" s="2">
        <v>3719</v>
      </c>
      <c r="I889" s="2" t="s">
        <v>621</v>
      </c>
      <c r="J889" s="2" t="s">
        <v>3092</v>
      </c>
    </row>
    <row r="890" spans="1:10" ht="13" x14ac:dyDescent="0.15">
      <c r="A890" s="2" t="s">
        <v>3097</v>
      </c>
      <c r="B890" s="2" t="s">
        <v>2768</v>
      </c>
      <c r="C890" s="2" t="s">
        <v>4300</v>
      </c>
      <c r="D890" s="2" t="b">
        <v>0</v>
      </c>
      <c r="E890" s="2">
        <v>12469</v>
      </c>
      <c r="F890" s="2" t="s">
        <v>4246</v>
      </c>
      <c r="G890" s="2" t="s">
        <v>4246</v>
      </c>
      <c r="H890" s="2">
        <v>3811</v>
      </c>
      <c r="I890" s="2" t="s">
        <v>621</v>
      </c>
      <c r="J890" s="2" t="s">
        <v>1168</v>
      </c>
    </row>
    <row r="891" spans="1:10" ht="13" x14ac:dyDescent="0.15">
      <c r="A891" s="2" t="s">
        <v>3099</v>
      </c>
      <c r="B891" s="2" t="s">
        <v>2768</v>
      </c>
      <c r="C891" s="2" t="s">
        <v>4301</v>
      </c>
      <c r="D891" s="2" t="b">
        <v>0</v>
      </c>
      <c r="E891" s="2">
        <v>11179</v>
      </c>
      <c r="F891" s="2" t="s">
        <v>4246</v>
      </c>
      <c r="G891" s="2" t="s">
        <v>4246</v>
      </c>
      <c r="H891" s="2">
        <v>3903</v>
      </c>
      <c r="I891" s="2" t="s">
        <v>621</v>
      </c>
      <c r="J891" s="2" t="s">
        <v>3101</v>
      </c>
    </row>
    <row r="892" spans="1:10" ht="13" x14ac:dyDescent="0.15">
      <c r="A892" s="2" t="s">
        <v>3117</v>
      </c>
      <c r="B892" s="2" t="s">
        <v>2768</v>
      </c>
      <c r="C892" s="2" t="s">
        <v>4302</v>
      </c>
      <c r="D892" s="2" t="b">
        <v>0</v>
      </c>
      <c r="E892" s="2">
        <v>12466</v>
      </c>
      <c r="F892" s="2" t="s">
        <v>4246</v>
      </c>
      <c r="G892" s="2" t="s">
        <v>4246</v>
      </c>
      <c r="H892" s="2">
        <v>4109</v>
      </c>
      <c r="I892" s="2" t="s">
        <v>621</v>
      </c>
      <c r="J892" s="2" t="s">
        <v>1168</v>
      </c>
    </row>
    <row r="893" spans="1:10" ht="13" x14ac:dyDescent="0.15">
      <c r="A893" s="2" t="s">
        <v>3124</v>
      </c>
      <c r="B893" s="2" t="s">
        <v>2768</v>
      </c>
      <c r="C893" s="2" t="s">
        <v>4303</v>
      </c>
      <c r="D893" s="2" t="b">
        <v>1</v>
      </c>
      <c r="E893" s="2">
        <v>9060</v>
      </c>
      <c r="F893" s="2" t="s">
        <v>4246</v>
      </c>
      <c r="G893" s="2" t="s">
        <v>4246</v>
      </c>
      <c r="H893" s="2">
        <v>3473</v>
      </c>
      <c r="I893" s="2" t="s">
        <v>621</v>
      </c>
      <c r="J893" s="2" t="s">
        <v>1168</v>
      </c>
    </row>
    <row r="894" spans="1:10" ht="13" x14ac:dyDescent="0.15">
      <c r="A894" s="2" t="s">
        <v>3146</v>
      </c>
      <c r="B894" s="2" t="s">
        <v>2768</v>
      </c>
      <c r="C894" s="2" t="s">
        <v>4304</v>
      </c>
      <c r="D894" s="2" t="b">
        <v>0</v>
      </c>
      <c r="E894" s="2">
        <v>12469</v>
      </c>
      <c r="F894" s="2" t="s">
        <v>4246</v>
      </c>
      <c r="G894" s="2" t="s">
        <v>4246</v>
      </c>
      <c r="H894" s="2">
        <v>2729</v>
      </c>
      <c r="I894" s="2" t="s">
        <v>621</v>
      </c>
      <c r="J894" s="2" t="s">
        <v>3020</v>
      </c>
    </row>
    <row r="895" spans="1:10" ht="13" x14ac:dyDescent="0.15">
      <c r="A895" s="2" t="s">
        <v>3164</v>
      </c>
      <c r="B895" s="2" t="s">
        <v>2768</v>
      </c>
      <c r="C895" s="2" t="s">
        <v>4305</v>
      </c>
      <c r="D895" s="2" t="b">
        <v>1</v>
      </c>
      <c r="E895" s="2">
        <v>8223</v>
      </c>
      <c r="F895" s="2" t="s">
        <v>4246</v>
      </c>
      <c r="G895" s="2" t="s">
        <v>4246</v>
      </c>
      <c r="H895" s="2">
        <v>4692</v>
      </c>
      <c r="I895" s="2" t="s">
        <v>621</v>
      </c>
      <c r="J895" s="2" t="s">
        <v>3166</v>
      </c>
    </row>
    <row r="896" spans="1:10" ht="13" x14ac:dyDescent="0.15">
      <c r="A896" s="2" t="s">
        <v>3177</v>
      </c>
      <c r="B896" s="2" t="s">
        <v>2768</v>
      </c>
      <c r="C896" s="2" t="s">
        <v>4306</v>
      </c>
      <c r="D896" s="2" t="b">
        <v>0</v>
      </c>
      <c r="E896" s="2">
        <v>12364</v>
      </c>
      <c r="F896" s="2" t="s">
        <v>4246</v>
      </c>
      <c r="G896" s="2" t="s">
        <v>4246</v>
      </c>
      <c r="H896" s="2">
        <v>5001</v>
      </c>
      <c r="I896" s="2" t="s">
        <v>621</v>
      </c>
      <c r="J896" s="2" t="s">
        <v>1168</v>
      </c>
    </row>
    <row r="897" spans="1:10" ht="13" x14ac:dyDescent="0.15">
      <c r="A897" s="2" t="s">
        <v>3183</v>
      </c>
      <c r="B897" s="2" t="s">
        <v>2768</v>
      </c>
      <c r="C897" s="2" t="s">
        <v>4307</v>
      </c>
      <c r="D897" s="2" t="b">
        <v>1</v>
      </c>
      <c r="E897" s="2">
        <v>6814</v>
      </c>
      <c r="F897" s="2" t="s">
        <v>4246</v>
      </c>
      <c r="G897" s="2" t="s">
        <v>4246</v>
      </c>
      <c r="H897" s="2">
        <v>5102</v>
      </c>
      <c r="I897" s="2" t="s">
        <v>621</v>
      </c>
      <c r="J897" s="2" t="s">
        <v>3185</v>
      </c>
    </row>
    <row r="898" spans="1:10" ht="13" x14ac:dyDescent="0.15">
      <c r="A898" s="2" t="s">
        <v>3192</v>
      </c>
      <c r="B898" s="2" t="s">
        <v>2768</v>
      </c>
      <c r="C898" s="2" t="s">
        <v>4308</v>
      </c>
      <c r="D898" s="2" t="b">
        <v>0</v>
      </c>
      <c r="E898" s="2">
        <v>13399</v>
      </c>
      <c r="F898" s="2" t="s">
        <v>4246</v>
      </c>
      <c r="G898" s="2" t="s">
        <v>4246</v>
      </c>
      <c r="H898" s="2">
        <v>5328</v>
      </c>
      <c r="I898" s="2" t="s">
        <v>621</v>
      </c>
      <c r="J898" s="2" t="s">
        <v>3194</v>
      </c>
    </row>
    <row r="899" spans="1:10" ht="13" x14ac:dyDescent="0.15">
      <c r="A899" s="2" t="s">
        <v>3237</v>
      </c>
      <c r="B899" s="2" t="s">
        <v>2768</v>
      </c>
      <c r="C899" s="2" t="s">
        <v>4309</v>
      </c>
      <c r="D899" s="2" t="b">
        <v>0</v>
      </c>
      <c r="E899" s="2">
        <v>12553</v>
      </c>
      <c r="F899" s="2" t="s">
        <v>4246</v>
      </c>
      <c r="G899" s="2" t="s">
        <v>4246</v>
      </c>
      <c r="H899" s="2">
        <v>5619</v>
      </c>
      <c r="I899" s="2" t="s">
        <v>621</v>
      </c>
      <c r="J899" s="2" t="s">
        <v>3042</v>
      </c>
    </row>
    <row r="900" spans="1:10" ht="13" x14ac:dyDescent="0.15">
      <c r="A900" s="2" t="s">
        <v>3239</v>
      </c>
      <c r="B900" s="2" t="s">
        <v>2768</v>
      </c>
      <c r="C900" s="2" t="s">
        <v>4310</v>
      </c>
      <c r="D900" s="2" t="b">
        <v>0</v>
      </c>
      <c r="E900" s="2">
        <v>13393</v>
      </c>
      <c r="F900" s="2" t="s">
        <v>4246</v>
      </c>
      <c r="G900" s="2" t="s">
        <v>4246</v>
      </c>
      <c r="H900" s="2">
        <v>5624</v>
      </c>
      <c r="I900" s="2" t="s">
        <v>621</v>
      </c>
      <c r="J900" s="2" t="s">
        <v>3037</v>
      </c>
    </row>
    <row r="901" spans="1:10" ht="13" x14ac:dyDescent="0.15">
      <c r="A901" s="2" t="s">
        <v>157</v>
      </c>
      <c r="B901" s="2" t="s">
        <v>2764</v>
      </c>
      <c r="C901" s="2" t="s">
        <v>4311</v>
      </c>
      <c r="D901" s="2" t="b">
        <v>0</v>
      </c>
      <c r="E901" s="2">
        <v>12346</v>
      </c>
      <c r="F901" s="2" t="s">
        <v>4246</v>
      </c>
      <c r="G901" s="2" t="s">
        <v>4246</v>
      </c>
      <c r="H901" s="2">
        <v>2966</v>
      </c>
      <c r="I901" s="2" t="s">
        <v>161</v>
      </c>
      <c r="J901" s="2" t="s">
        <v>3277</v>
      </c>
    </row>
    <row r="902" spans="1:10" ht="13" x14ac:dyDescent="0.15">
      <c r="A902" s="2" t="s">
        <v>778</v>
      </c>
      <c r="B902" s="2" t="s">
        <v>2764</v>
      </c>
      <c r="C902" s="2" t="s">
        <v>4312</v>
      </c>
      <c r="D902" s="2" t="b">
        <v>0</v>
      </c>
      <c r="E902" s="2">
        <v>12571</v>
      </c>
      <c r="F902" s="2" t="s">
        <v>4246</v>
      </c>
      <c r="G902" s="2" t="s">
        <v>4246</v>
      </c>
      <c r="H902" s="2">
        <v>2678</v>
      </c>
      <c r="I902" s="2" t="s">
        <v>775</v>
      </c>
      <c r="J902" s="2" t="s">
        <v>3281</v>
      </c>
    </row>
    <row r="903" spans="1:10" ht="13" x14ac:dyDescent="0.15">
      <c r="A903" s="2" t="s">
        <v>786</v>
      </c>
      <c r="B903" s="2" t="s">
        <v>2764</v>
      </c>
      <c r="C903" s="2" t="s">
        <v>4313</v>
      </c>
      <c r="D903" s="2" t="b">
        <v>0</v>
      </c>
      <c r="E903" s="2">
        <v>12580</v>
      </c>
      <c r="F903" s="2" t="s">
        <v>4246</v>
      </c>
      <c r="G903" s="2" t="s">
        <v>4246</v>
      </c>
      <c r="H903" s="2">
        <v>2678</v>
      </c>
      <c r="I903" s="2" t="s">
        <v>775</v>
      </c>
      <c r="J903" s="2" t="s">
        <v>3281</v>
      </c>
    </row>
    <row r="904" spans="1:10" ht="13" x14ac:dyDescent="0.15">
      <c r="A904" s="2" t="s">
        <v>789</v>
      </c>
      <c r="B904" s="2" t="s">
        <v>2764</v>
      </c>
      <c r="C904" s="2" t="s">
        <v>4314</v>
      </c>
      <c r="D904" s="2" t="b">
        <v>1</v>
      </c>
      <c r="E904" s="2">
        <v>11813</v>
      </c>
      <c r="F904" s="2" t="s">
        <v>4246</v>
      </c>
      <c r="G904" s="2" t="s">
        <v>4246</v>
      </c>
      <c r="H904" s="2">
        <v>2678</v>
      </c>
      <c r="I904" s="2" t="s">
        <v>775</v>
      </c>
      <c r="J904" s="2" t="s">
        <v>3281</v>
      </c>
    </row>
    <row r="905" spans="1:10" ht="13" x14ac:dyDescent="0.15">
      <c r="A905" s="2" t="s">
        <v>792</v>
      </c>
      <c r="B905" s="2" t="s">
        <v>2764</v>
      </c>
      <c r="C905" s="2" t="s">
        <v>4315</v>
      </c>
      <c r="D905" s="2" t="b">
        <v>1</v>
      </c>
      <c r="E905" s="2">
        <v>8881</v>
      </c>
      <c r="F905" s="2" t="s">
        <v>4246</v>
      </c>
      <c r="G905" s="2" t="s">
        <v>4246</v>
      </c>
      <c r="H905" s="2">
        <v>2678</v>
      </c>
      <c r="I905" s="2" t="s">
        <v>775</v>
      </c>
      <c r="J905" s="2" t="s">
        <v>3281</v>
      </c>
    </row>
    <row r="906" spans="1:10" ht="13" x14ac:dyDescent="0.15">
      <c r="A906" s="2" t="s">
        <v>811</v>
      </c>
      <c r="B906" s="2" t="s">
        <v>2764</v>
      </c>
      <c r="C906" s="2" t="s">
        <v>4316</v>
      </c>
      <c r="D906" s="2" t="b">
        <v>1</v>
      </c>
      <c r="E906" s="2">
        <v>8081</v>
      </c>
      <c r="F906" s="2" t="s">
        <v>4246</v>
      </c>
      <c r="G906" s="2" t="s">
        <v>4246</v>
      </c>
      <c r="H906" s="2">
        <v>2678</v>
      </c>
      <c r="I906" s="2" t="s">
        <v>775</v>
      </c>
      <c r="J906" s="2" t="s">
        <v>3281</v>
      </c>
    </row>
    <row r="907" spans="1:10" ht="13" x14ac:dyDescent="0.15">
      <c r="A907" s="2" t="s">
        <v>814</v>
      </c>
      <c r="B907" s="2" t="s">
        <v>2764</v>
      </c>
      <c r="C907" s="2" t="s">
        <v>4317</v>
      </c>
      <c r="D907" s="2" t="b">
        <v>1</v>
      </c>
      <c r="E907" s="2">
        <v>8792</v>
      </c>
      <c r="F907" s="2" t="s">
        <v>4246</v>
      </c>
      <c r="G907" s="2" t="s">
        <v>4246</v>
      </c>
      <c r="H907" s="2">
        <v>2678</v>
      </c>
      <c r="I907" s="2" t="s">
        <v>775</v>
      </c>
      <c r="J907" s="2" t="s">
        <v>3281</v>
      </c>
    </row>
    <row r="908" spans="1:10" ht="13" x14ac:dyDescent="0.15">
      <c r="A908" s="2" t="s">
        <v>817</v>
      </c>
      <c r="B908" s="2" t="s">
        <v>2764</v>
      </c>
      <c r="C908" s="2" t="s">
        <v>4318</v>
      </c>
      <c r="D908" s="2" t="b">
        <v>1</v>
      </c>
      <c r="E908" s="2">
        <v>8825</v>
      </c>
      <c r="F908" s="2" t="s">
        <v>4246</v>
      </c>
      <c r="G908" s="2" t="s">
        <v>4246</v>
      </c>
      <c r="H908" s="2">
        <v>2678</v>
      </c>
      <c r="I908" s="2" t="s">
        <v>775</v>
      </c>
      <c r="J908" s="2" t="s">
        <v>3281</v>
      </c>
    </row>
    <row r="909" spans="1:10" ht="13" x14ac:dyDescent="0.15">
      <c r="A909" s="2" t="s">
        <v>820</v>
      </c>
      <c r="B909" s="2" t="s">
        <v>2764</v>
      </c>
      <c r="C909" s="2" t="s">
        <v>4319</v>
      </c>
      <c r="D909" s="2" t="b">
        <v>0</v>
      </c>
      <c r="E909" s="2">
        <v>12571</v>
      </c>
      <c r="F909" s="2" t="s">
        <v>4246</v>
      </c>
      <c r="G909" s="2" t="s">
        <v>4246</v>
      </c>
      <c r="H909" s="2">
        <v>2678</v>
      </c>
      <c r="I909" s="2" t="s">
        <v>775</v>
      </c>
      <c r="J909" s="2" t="s">
        <v>3281</v>
      </c>
    </row>
    <row r="910" spans="1:10" ht="13" x14ac:dyDescent="0.15">
      <c r="A910" s="2" t="s">
        <v>841</v>
      </c>
      <c r="B910" s="2" t="s">
        <v>2764</v>
      </c>
      <c r="C910" s="2" t="s">
        <v>4320</v>
      </c>
      <c r="D910" s="2" t="b">
        <v>1</v>
      </c>
      <c r="E910" s="2">
        <v>8965</v>
      </c>
      <c r="F910" s="2" t="s">
        <v>4246</v>
      </c>
      <c r="G910" s="2" t="s">
        <v>4246</v>
      </c>
      <c r="H910" s="2">
        <v>2678</v>
      </c>
      <c r="I910" s="2" t="s">
        <v>775</v>
      </c>
      <c r="J910" s="2" t="s">
        <v>3297</v>
      </c>
    </row>
    <row r="911" spans="1:10" ht="13" x14ac:dyDescent="0.15">
      <c r="A911" s="2" t="s">
        <v>772</v>
      </c>
      <c r="B911" s="2" t="s">
        <v>2764</v>
      </c>
      <c r="C911" s="2" t="s">
        <v>4321</v>
      </c>
      <c r="D911" s="2" t="b">
        <v>1</v>
      </c>
      <c r="E911" s="2">
        <v>11900</v>
      </c>
      <c r="F911" s="2" t="s">
        <v>4246</v>
      </c>
      <c r="G911" s="2" t="s">
        <v>4246</v>
      </c>
      <c r="H911" s="2">
        <v>2678</v>
      </c>
      <c r="I911" s="2" t="s">
        <v>775</v>
      </c>
      <c r="J911" s="2" t="s">
        <v>3300</v>
      </c>
    </row>
    <row r="912" spans="1:10" ht="13" x14ac:dyDescent="0.15">
      <c r="A912" s="2" t="s">
        <v>823</v>
      </c>
      <c r="B912" s="2" t="s">
        <v>2764</v>
      </c>
      <c r="C912" s="2" t="s">
        <v>4322</v>
      </c>
      <c r="D912" s="2" t="b">
        <v>1</v>
      </c>
      <c r="E912" s="2">
        <v>9385</v>
      </c>
      <c r="F912" s="2" t="s">
        <v>4246</v>
      </c>
      <c r="G912" s="2" t="s">
        <v>4246</v>
      </c>
      <c r="H912" s="2">
        <v>2678</v>
      </c>
      <c r="I912" s="2" t="s">
        <v>775</v>
      </c>
      <c r="J912" s="2" t="s">
        <v>3281</v>
      </c>
    </row>
    <row r="913" spans="1:10" ht="13" x14ac:dyDescent="0.15">
      <c r="A913" s="2" t="s">
        <v>3308</v>
      </c>
      <c r="B913" s="2" t="s">
        <v>2768</v>
      </c>
      <c r="C913" s="2" t="s">
        <v>4323</v>
      </c>
      <c r="D913" s="2" t="b">
        <v>1</v>
      </c>
      <c r="E913" s="2">
        <v>9515</v>
      </c>
      <c r="F913" s="2" t="s">
        <v>4246</v>
      </c>
      <c r="G913" s="2" t="s">
        <v>4246</v>
      </c>
      <c r="H913" s="2">
        <v>2678</v>
      </c>
      <c r="I913" s="2" t="s">
        <v>775</v>
      </c>
      <c r="J913" s="2" t="s">
        <v>1168</v>
      </c>
    </row>
    <row r="914" spans="1:10" ht="13" x14ac:dyDescent="0.15">
      <c r="A914" s="2" t="s">
        <v>1079</v>
      </c>
      <c r="B914" s="2" t="s">
        <v>2764</v>
      </c>
      <c r="C914" s="2" t="s">
        <v>4324</v>
      </c>
      <c r="D914" s="2" t="b">
        <v>0</v>
      </c>
      <c r="E914" s="2">
        <v>14429</v>
      </c>
      <c r="F914" s="2" t="s">
        <v>4246</v>
      </c>
      <c r="G914" s="2" t="s">
        <v>4246</v>
      </c>
      <c r="H914" s="2">
        <v>3909</v>
      </c>
      <c r="I914" s="2" t="s">
        <v>1083</v>
      </c>
      <c r="J914" s="2" t="s">
        <v>2804</v>
      </c>
    </row>
    <row r="915" spans="1:10" ht="13" x14ac:dyDescent="0.15">
      <c r="A915" s="2" t="s">
        <v>2805</v>
      </c>
      <c r="B915" s="2" t="s">
        <v>2768</v>
      </c>
      <c r="C915" s="2" t="s">
        <v>4325</v>
      </c>
      <c r="D915" s="2" t="b">
        <v>0</v>
      </c>
      <c r="E915" s="2">
        <v>14429</v>
      </c>
      <c r="F915" s="2" t="s">
        <v>4246</v>
      </c>
      <c r="G915" s="2" t="s">
        <v>4246</v>
      </c>
      <c r="H915" s="2">
        <v>4305</v>
      </c>
      <c r="I915" s="2" t="s">
        <v>1083</v>
      </c>
      <c r="J915" s="2" t="s">
        <v>2807</v>
      </c>
    </row>
    <row r="916" spans="1:10" ht="13" x14ac:dyDescent="0.15">
      <c r="A916" s="2" t="s">
        <v>4326</v>
      </c>
      <c r="B916" s="2" t="s">
        <v>2768</v>
      </c>
      <c r="C916" s="2" t="s">
        <v>4327</v>
      </c>
      <c r="D916" s="2" t="b">
        <v>1</v>
      </c>
      <c r="E916" s="2">
        <v>10403</v>
      </c>
      <c r="F916" s="2" t="s">
        <v>4246</v>
      </c>
      <c r="G916" s="2" t="s">
        <v>4246</v>
      </c>
      <c r="H916" s="2">
        <v>3561</v>
      </c>
      <c r="I916" s="2" t="s">
        <v>2810</v>
      </c>
      <c r="J916" s="2" t="s">
        <v>4328</v>
      </c>
    </row>
    <row r="917" spans="1:10" ht="13" x14ac:dyDescent="0.15">
      <c r="A917" s="2" t="s">
        <v>2808</v>
      </c>
      <c r="B917" s="2" t="s">
        <v>2768</v>
      </c>
      <c r="C917" s="2" t="s">
        <v>4329</v>
      </c>
      <c r="D917" s="2" t="b">
        <v>0</v>
      </c>
      <c r="E917" s="2">
        <v>12364</v>
      </c>
      <c r="F917" s="2" t="s">
        <v>4246</v>
      </c>
      <c r="G917" s="2" t="s">
        <v>4246</v>
      </c>
      <c r="H917" s="2">
        <v>3561</v>
      </c>
      <c r="I917" s="2" t="s">
        <v>2810</v>
      </c>
      <c r="J917" s="2" t="s">
        <v>1168</v>
      </c>
    </row>
    <row r="918" spans="1:10" ht="13" x14ac:dyDescent="0.15">
      <c r="A918" s="2" t="s">
        <v>3369</v>
      </c>
      <c r="B918" s="2" t="s">
        <v>2768</v>
      </c>
      <c r="C918" s="2" t="s">
        <v>4330</v>
      </c>
      <c r="D918" s="2" t="b">
        <v>1</v>
      </c>
      <c r="E918" s="2">
        <v>7592</v>
      </c>
      <c r="F918" s="2" t="s">
        <v>4246</v>
      </c>
      <c r="G918" s="2" t="s">
        <v>4246</v>
      </c>
      <c r="H918" s="2">
        <v>4173</v>
      </c>
      <c r="I918" s="2" t="s">
        <v>172</v>
      </c>
      <c r="J918" s="2" t="s">
        <v>1168</v>
      </c>
    </row>
    <row r="919" spans="1:10" ht="13" x14ac:dyDescent="0.15">
      <c r="A919" s="2" t="s">
        <v>4331</v>
      </c>
      <c r="B919" s="2" t="s">
        <v>2768</v>
      </c>
      <c r="C919" s="2" t="s">
        <v>4332</v>
      </c>
      <c r="D919" s="2" t="b">
        <v>1</v>
      </c>
      <c r="E919" s="2">
        <v>4076</v>
      </c>
      <c r="F919" s="2" t="s">
        <v>4246</v>
      </c>
      <c r="G919" s="2" t="s">
        <v>4246</v>
      </c>
      <c r="H919" s="2">
        <v>4262</v>
      </c>
      <c r="I919" s="2" t="s">
        <v>172</v>
      </c>
      <c r="J919" s="2" t="s">
        <v>1168</v>
      </c>
    </row>
    <row r="920" spans="1:10" ht="13" x14ac:dyDescent="0.15">
      <c r="A920" s="2" t="s">
        <v>255</v>
      </c>
      <c r="B920" s="2" t="s">
        <v>2764</v>
      </c>
      <c r="C920" s="2" t="s">
        <v>4333</v>
      </c>
      <c r="D920" s="2" t="b">
        <v>0</v>
      </c>
      <c r="E920" s="2">
        <v>11932</v>
      </c>
      <c r="F920" s="2" t="s">
        <v>4246</v>
      </c>
      <c r="G920" s="2" t="s">
        <v>4246</v>
      </c>
      <c r="H920" s="2">
        <v>5661</v>
      </c>
      <c r="I920" s="2" t="s">
        <v>210</v>
      </c>
      <c r="J920" s="2" t="s">
        <v>3372</v>
      </c>
    </row>
    <row r="921" spans="1:10" ht="13" x14ac:dyDescent="0.15">
      <c r="A921" s="2" t="s">
        <v>260</v>
      </c>
      <c r="B921" s="2" t="s">
        <v>2764</v>
      </c>
      <c r="C921" s="2" t="s">
        <v>4334</v>
      </c>
      <c r="D921" s="2" t="b">
        <v>0</v>
      </c>
      <c r="E921" s="2">
        <v>11926</v>
      </c>
      <c r="F921" s="2" t="s">
        <v>4246</v>
      </c>
      <c r="G921" s="2" t="s">
        <v>4246</v>
      </c>
      <c r="H921" s="2">
        <v>5661</v>
      </c>
      <c r="I921" s="2" t="s">
        <v>210</v>
      </c>
      <c r="J921" s="2" t="s">
        <v>3372</v>
      </c>
    </row>
    <row r="922" spans="1:10" ht="13" x14ac:dyDescent="0.15">
      <c r="A922" s="2" t="s">
        <v>246</v>
      </c>
      <c r="B922" s="2" t="s">
        <v>2764</v>
      </c>
      <c r="C922" s="2" t="s">
        <v>4335</v>
      </c>
      <c r="D922" s="2" t="b">
        <v>0</v>
      </c>
      <c r="E922" s="2">
        <v>11893</v>
      </c>
      <c r="F922" s="2" t="s">
        <v>4246</v>
      </c>
      <c r="G922" s="2" t="s">
        <v>4246</v>
      </c>
      <c r="H922" s="2">
        <v>2686</v>
      </c>
      <c r="I922" s="2" t="s">
        <v>210</v>
      </c>
      <c r="J922" s="2" t="s">
        <v>3375</v>
      </c>
    </row>
    <row r="923" spans="1:10" ht="13" x14ac:dyDescent="0.15">
      <c r="A923" s="2" t="s">
        <v>223</v>
      </c>
      <c r="B923" s="2" t="s">
        <v>2764</v>
      </c>
      <c r="C923" s="2" t="s">
        <v>4336</v>
      </c>
      <c r="D923" s="2" t="b">
        <v>0</v>
      </c>
      <c r="E923" s="2">
        <v>11827</v>
      </c>
      <c r="F923" s="2" t="s">
        <v>4246</v>
      </c>
      <c r="G923" s="2" t="s">
        <v>4246</v>
      </c>
      <c r="H923" s="2">
        <v>2686</v>
      </c>
      <c r="I923" s="2" t="s">
        <v>210</v>
      </c>
      <c r="J923" s="2" t="s">
        <v>3377</v>
      </c>
    </row>
    <row r="924" spans="1:10" ht="13" x14ac:dyDescent="0.15">
      <c r="A924" s="2" t="s">
        <v>251</v>
      </c>
      <c r="B924" s="2" t="s">
        <v>2764</v>
      </c>
      <c r="C924" s="2" t="s">
        <v>4337</v>
      </c>
      <c r="D924" s="2" t="b">
        <v>0</v>
      </c>
      <c r="E924" s="2">
        <v>11893</v>
      </c>
      <c r="F924" s="2" t="s">
        <v>4246</v>
      </c>
      <c r="G924" s="2" t="s">
        <v>4246</v>
      </c>
      <c r="H924" s="2">
        <v>2686</v>
      </c>
      <c r="I924" s="2" t="s">
        <v>210</v>
      </c>
      <c r="J924" s="2" t="s">
        <v>3375</v>
      </c>
    </row>
    <row r="925" spans="1:10" ht="13" x14ac:dyDescent="0.15">
      <c r="A925" s="2" t="s">
        <v>229</v>
      </c>
      <c r="B925" s="2" t="s">
        <v>2764</v>
      </c>
      <c r="C925" s="2" t="s">
        <v>4338</v>
      </c>
      <c r="D925" s="2" t="b">
        <v>0</v>
      </c>
      <c r="E925" s="2">
        <v>11827</v>
      </c>
      <c r="F925" s="2" t="s">
        <v>4246</v>
      </c>
      <c r="G925" s="2" t="s">
        <v>4246</v>
      </c>
      <c r="H925" s="2">
        <v>5661</v>
      </c>
      <c r="I925" s="2" t="s">
        <v>210</v>
      </c>
      <c r="J925" s="2" t="s">
        <v>3377</v>
      </c>
    </row>
    <row r="926" spans="1:10" ht="13" x14ac:dyDescent="0.15">
      <c r="A926" s="2" t="s">
        <v>240</v>
      </c>
      <c r="B926" s="2" t="s">
        <v>2764</v>
      </c>
      <c r="C926" s="2" t="s">
        <v>4339</v>
      </c>
      <c r="D926" s="2" t="b">
        <v>0</v>
      </c>
      <c r="E926" s="2">
        <v>11827</v>
      </c>
      <c r="F926" s="2" t="s">
        <v>4246</v>
      </c>
      <c r="G926" s="2" t="s">
        <v>4246</v>
      </c>
      <c r="H926" s="2">
        <v>2686</v>
      </c>
      <c r="I926" s="2" t="s">
        <v>210</v>
      </c>
      <c r="J926" s="2" t="s">
        <v>3381</v>
      </c>
    </row>
    <row r="927" spans="1:10" ht="13" x14ac:dyDescent="0.15">
      <c r="A927" s="2" t="s">
        <v>216</v>
      </c>
      <c r="B927" s="2" t="s">
        <v>2764</v>
      </c>
      <c r="C927" s="2" t="s">
        <v>4340</v>
      </c>
      <c r="D927" s="2" t="b">
        <v>1</v>
      </c>
      <c r="E927" s="2">
        <v>9602</v>
      </c>
      <c r="F927" s="2" t="s">
        <v>4246</v>
      </c>
      <c r="G927" s="2" t="s">
        <v>4246</v>
      </c>
      <c r="H927" s="2">
        <v>3192</v>
      </c>
      <c r="I927" s="2" t="s">
        <v>210</v>
      </c>
      <c r="J927" s="2" t="s">
        <v>3383</v>
      </c>
    </row>
    <row r="928" spans="1:10" ht="13" x14ac:dyDescent="0.15">
      <c r="A928" s="2" t="s">
        <v>237</v>
      </c>
      <c r="B928" s="2" t="s">
        <v>2764</v>
      </c>
      <c r="C928" s="2" t="s">
        <v>4341</v>
      </c>
      <c r="D928" s="2" t="b">
        <v>0</v>
      </c>
      <c r="E928" s="2">
        <v>11827</v>
      </c>
      <c r="F928" s="2" t="s">
        <v>4246</v>
      </c>
      <c r="G928" s="2" t="s">
        <v>4246</v>
      </c>
      <c r="H928" s="2">
        <v>2686</v>
      </c>
      <c r="I928" s="2" t="s">
        <v>210</v>
      </c>
      <c r="J928" s="2" t="s">
        <v>3377</v>
      </c>
    </row>
    <row r="929" spans="1:10" ht="13" x14ac:dyDescent="0.15">
      <c r="A929" s="2" t="s">
        <v>268</v>
      </c>
      <c r="B929" s="2" t="s">
        <v>2764</v>
      </c>
      <c r="C929" s="2" t="s">
        <v>4342</v>
      </c>
      <c r="D929" s="2" t="b">
        <v>0</v>
      </c>
      <c r="E929" s="2">
        <v>11917</v>
      </c>
      <c r="F929" s="2" t="s">
        <v>4246</v>
      </c>
      <c r="G929" s="2" t="s">
        <v>4246</v>
      </c>
      <c r="H929" s="2">
        <v>5661</v>
      </c>
      <c r="I929" s="2" t="s">
        <v>210</v>
      </c>
      <c r="J929" s="2" t="s">
        <v>3372</v>
      </c>
    </row>
    <row r="930" spans="1:10" ht="13" x14ac:dyDescent="0.15">
      <c r="A930" s="2" t="s">
        <v>212</v>
      </c>
      <c r="B930" s="2" t="s">
        <v>2764</v>
      </c>
      <c r="C930" s="2" t="s">
        <v>4343</v>
      </c>
      <c r="D930" s="2" t="b">
        <v>0</v>
      </c>
      <c r="E930" s="2">
        <v>11893</v>
      </c>
      <c r="F930" s="2" t="s">
        <v>4246</v>
      </c>
      <c r="G930" s="2" t="s">
        <v>4246</v>
      </c>
      <c r="H930" s="2">
        <v>2686</v>
      </c>
      <c r="I930" s="2" t="s">
        <v>210</v>
      </c>
      <c r="J930" s="2" t="s">
        <v>1168</v>
      </c>
    </row>
    <row r="931" spans="1:10" ht="13" x14ac:dyDescent="0.15">
      <c r="A931" s="2" t="s">
        <v>3390</v>
      </c>
      <c r="B931" s="2" t="s">
        <v>2768</v>
      </c>
      <c r="C931" s="2" t="s">
        <v>4344</v>
      </c>
      <c r="D931" s="2" t="b">
        <v>1</v>
      </c>
      <c r="E931" s="2">
        <v>8083</v>
      </c>
      <c r="F931" s="2" t="s">
        <v>4246</v>
      </c>
      <c r="G931" s="2" t="s">
        <v>4246</v>
      </c>
      <c r="H931" s="2">
        <v>3192</v>
      </c>
      <c r="I931" s="2" t="s">
        <v>210</v>
      </c>
      <c r="J931" s="2" t="s">
        <v>3392</v>
      </c>
    </row>
    <row r="932" spans="1:10" ht="13" x14ac:dyDescent="0.15">
      <c r="A932" s="2" t="s">
        <v>3393</v>
      </c>
      <c r="B932" s="2" t="s">
        <v>2768</v>
      </c>
      <c r="C932" s="2" t="s">
        <v>4345</v>
      </c>
      <c r="D932" s="2" t="b">
        <v>1</v>
      </c>
      <c r="E932" s="2">
        <v>10221</v>
      </c>
      <c r="F932" s="2" t="s">
        <v>4246</v>
      </c>
      <c r="G932" s="2" t="s">
        <v>4246</v>
      </c>
      <c r="H932" s="2">
        <v>2686</v>
      </c>
      <c r="I932" s="2" t="s">
        <v>210</v>
      </c>
      <c r="J932" s="2" t="s">
        <v>3375</v>
      </c>
    </row>
    <row r="933" spans="1:10" ht="13" x14ac:dyDescent="0.15">
      <c r="A933" s="2" t="s">
        <v>2819</v>
      </c>
      <c r="B933" s="2" t="s">
        <v>2768</v>
      </c>
      <c r="C933" s="2" t="s">
        <v>4346</v>
      </c>
      <c r="D933" s="2" t="b">
        <v>0</v>
      </c>
      <c r="E933" s="2">
        <v>11827</v>
      </c>
      <c r="F933" s="2" t="s">
        <v>4246</v>
      </c>
      <c r="G933" s="2" t="s">
        <v>4246</v>
      </c>
      <c r="H933" s="2">
        <v>2686</v>
      </c>
      <c r="I933" s="2" t="s">
        <v>210</v>
      </c>
      <c r="J933" s="2" t="s">
        <v>2821</v>
      </c>
    </row>
    <row r="934" spans="1:10" ht="13" x14ac:dyDescent="0.15">
      <c r="A934" s="2" t="s">
        <v>3396</v>
      </c>
      <c r="B934" s="2" t="s">
        <v>2768</v>
      </c>
      <c r="C934" s="2" t="s">
        <v>4347</v>
      </c>
      <c r="D934" s="2" t="b">
        <v>0</v>
      </c>
      <c r="E934" s="2">
        <v>11917</v>
      </c>
      <c r="F934" s="2" t="s">
        <v>4246</v>
      </c>
      <c r="G934" s="2" t="s">
        <v>4246</v>
      </c>
      <c r="H934" s="2">
        <v>5661</v>
      </c>
      <c r="I934" s="2" t="s">
        <v>210</v>
      </c>
      <c r="J934" s="2" t="s">
        <v>3398</v>
      </c>
    </row>
    <row r="935" spans="1:10" ht="13" x14ac:dyDescent="0.15">
      <c r="A935" s="2" t="s">
        <v>3403</v>
      </c>
      <c r="B935" s="2" t="s">
        <v>2768</v>
      </c>
      <c r="C935" s="2" t="s">
        <v>4348</v>
      </c>
      <c r="D935" s="2" t="b">
        <v>1</v>
      </c>
      <c r="E935" s="2">
        <v>7294</v>
      </c>
      <c r="F935" s="2" t="s">
        <v>4246</v>
      </c>
      <c r="G935" s="2" t="s">
        <v>4246</v>
      </c>
      <c r="H935" s="2">
        <v>5093</v>
      </c>
      <c r="I935" s="2" t="s">
        <v>1306</v>
      </c>
      <c r="J935" s="2" t="s">
        <v>1168</v>
      </c>
    </row>
    <row r="936" spans="1:10" ht="13" x14ac:dyDescent="0.15">
      <c r="A936" s="2" t="s">
        <v>4172</v>
      </c>
      <c r="B936" s="2" t="s">
        <v>2768</v>
      </c>
      <c r="C936" s="2" t="s">
        <v>4349</v>
      </c>
      <c r="D936" s="2" t="b">
        <v>1</v>
      </c>
      <c r="E936" s="2">
        <v>1035</v>
      </c>
      <c r="F936" s="2" t="s">
        <v>4246</v>
      </c>
      <c r="G936" s="2" t="s">
        <v>4246</v>
      </c>
      <c r="H936" s="2">
        <v>4300</v>
      </c>
      <c r="I936" s="2" t="s">
        <v>4165</v>
      </c>
      <c r="J936" s="2" t="s">
        <v>1168</v>
      </c>
    </row>
    <row r="937" spans="1:10" ht="13" x14ac:dyDescent="0.15">
      <c r="A937" s="2" t="s">
        <v>4350</v>
      </c>
      <c r="B937" s="2" t="s">
        <v>2768</v>
      </c>
      <c r="C937" s="2" t="s">
        <v>4351</v>
      </c>
      <c r="D937" s="2" t="b">
        <v>1</v>
      </c>
      <c r="E937" s="2">
        <v>3873</v>
      </c>
      <c r="F937" s="2" t="s">
        <v>4246</v>
      </c>
      <c r="G937" s="2" t="s">
        <v>4246</v>
      </c>
      <c r="H937" s="2">
        <v>3803</v>
      </c>
      <c r="I937" s="2" t="s">
        <v>3874</v>
      </c>
      <c r="J937" s="2" t="s">
        <v>4352</v>
      </c>
    </row>
    <row r="938" spans="1:10" ht="13" x14ac:dyDescent="0.15">
      <c r="A938" s="2" t="s">
        <v>4350</v>
      </c>
      <c r="B938" s="2" t="s">
        <v>2768</v>
      </c>
      <c r="C938" s="2" t="s">
        <v>4353</v>
      </c>
      <c r="D938" s="2" t="b">
        <v>1</v>
      </c>
      <c r="E938" s="2">
        <v>2845</v>
      </c>
      <c r="F938" s="2" t="s">
        <v>4246</v>
      </c>
      <c r="G938" s="2" t="s">
        <v>4246</v>
      </c>
      <c r="H938" s="2">
        <v>3657</v>
      </c>
      <c r="I938" s="2" t="s">
        <v>3874</v>
      </c>
      <c r="J938" s="2" t="s">
        <v>4352</v>
      </c>
    </row>
    <row r="939" spans="1:10" ht="13" x14ac:dyDescent="0.15">
      <c r="A939" s="2" t="s">
        <v>3417</v>
      </c>
      <c r="B939" s="2" t="s">
        <v>2768</v>
      </c>
      <c r="C939" s="2" t="s">
        <v>4354</v>
      </c>
      <c r="D939" s="2" t="b">
        <v>0</v>
      </c>
      <c r="E939" s="2">
        <v>13547</v>
      </c>
      <c r="F939" s="2" t="s">
        <v>4246</v>
      </c>
      <c r="G939" s="2" t="s">
        <v>4246</v>
      </c>
      <c r="H939" s="2">
        <v>5668</v>
      </c>
      <c r="I939" s="2" t="s">
        <v>882</v>
      </c>
      <c r="J939" s="2" t="s">
        <v>3419</v>
      </c>
    </row>
    <row r="940" spans="1:10" ht="13" x14ac:dyDescent="0.15">
      <c r="A940" s="2" t="s">
        <v>3420</v>
      </c>
      <c r="B940" s="2" t="s">
        <v>2768</v>
      </c>
      <c r="C940" s="2" t="s">
        <v>4355</v>
      </c>
      <c r="D940" s="2" t="b">
        <v>0</v>
      </c>
      <c r="E940" s="2">
        <v>11869</v>
      </c>
      <c r="F940" s="2" t="s">
        <v>4246</v>
      </c>
      <c r="G940" s="2" t="s">
        <v>4246</v>
      </c>
      <c r="H940" s="2">
        <v>5397</v>
      </c>
      <c r="I940" s="2" t="s">
        <v>3422</v>
      </c>
      <c r="J940" s="2" t="s">
        <v>1168</v>
      </c>
    </row>
    <row r="941" spans="1:10" ht="13" x14ac:dyDescent="0.15">
      <c r="A941" s="2" t="s">
        <v>3430</v>
      </c>
      <c r="B941" s="2" t="s">
        <v>2768</v>
      </c>
      <c r="C941" s="2" t="s">
        <v>4356</v>
      </c>
      <c r="D941" s="2" t="b">
        <v>1</v>
      </c>
      <c r="E941" s="2">
        <v>13538</v>
      </c>
      <c r="F941" s="2" t="s">
        <v>4246</v>
      </c>
      <c r="G941" s="2" t="s">
        <v>4246</v>
      </c>
      <c r="H941" s="2">
        <v>4010</v>
      </c>
      <c r="I941" s="2" t="s">
        <v>3432</v>
      </c>
      <c r="J941" s="2" t="s">
        <v>3433</v>
      </c>
    </row>
    <row r="942" spans="1:10" ht="13" x14ac:dyDescent="0.15">
      <c r="A942" s="2" t="s">
        <v>272</v>
      </c>
      <c r="B942" s="2" t="s">
        <v>2764</v>
      </c>
      <c r="C942" s="2" t="s">
        <v>4357</v>
      </c>
      <c r="D942" s="2" t="b">
        <v>0</v>
      </c>
      <c r="E942" s="2">
        <v>11836</v>
      </c>
      <c r="F942" s="2" t="s">
        <v>4246</v>
      </c>
      <c r="G942" s="2" t="s">
        <v>4246</v>
      </c>
      <c r="H942" s="2">
        <v>2936</v>
      </c>
      <c r="I942" s="2" t="s">
        <v>276</v>
      </c>
      <c r="J942" s="2" t="s">
        <v>3463</v>
      </c>
    </row>
    <row r="943" spans="1:10" ht="13" x14ac:dyDescent="0.15">
      <c r="A943" s="2" t="s">
        <v>279</v>
      </c>
      <c r="B943" s="2" t="s">
        <v>2764</v>
      </c>
      <c r="C943" s="2" t="s">
        <v>4358</v>
      </c>
      <c r="D943" s="2" t="b">
        <v>0</v>
      </c>
      <c r="E943" s="2">
        <v>11836</v>
      </c>
      <c r="F943" s="2" t="s">
        <v>4246</v>
      </c>
      <c r="G943" s="2" t="s">
        <v>4246</v>
      </c>
      <c r="H943" s="2">
        <v>2936</v>
      </c>
      <c r="I943" s="2" t="s">
        <v>276</v>
      </c>
      <c r="J943" s="2" t="s">
        <v>3463</v>
      </c>
    </row>
    <row r="944" spans="1:10" ht="13" x14ac:dyDescent="0.15">
      <c r="A944" s="2" t="s">
        <v>283</v>
      </c>
      <c r="B944" s="2" t="s">
        <v>2764</v>
      </c>
      <c r="C944" s="2" t="s">
        <v>4359</v>
      </c>
      <c r="D944" s="2" t="b">
        <v>0</v>
      </c>
      <c r="E944" s="2">
        <v>11836</v>
      </c>
      <c r="F944" s="2" t="s">
        <v>4246</v>
      </c>
      <c r="G944" s="2" t="s">
        <v>4246</v>
      </c>
      <c r="H944" s="2">
        <v>3057</v>
      </c>
      <c r="I944" s="2" t="s">
        <v>276</v>
      </c>
      <c r="J944" s="2" t="s">
        <v>3463</v>
      </c>
    </row>
    <row r="945" spans="1:10" ht="13" x14ac:dyDescent="0.15">
      <c r="A945" s="2" t="s">
        <v>286</v>
      </c>
      <c r="B945" s="2" t="s">
        <v>2764</v>
      </c>
      <c r="C945" s="2" t="s">
        <v>4360</v>
      </c>
      <c r="D945" s="2" t="b">
        <v>0</v>
      </c>
      <c r="E945" s="2">
        <v>11836</v>
      </c>
      <c r="F945" s="2" t="s">
        <v>4246</v>
      </c>
      <c r="G945" s="2" t="s">
        <v>4246</v>
      </c>
      <c r="H945" s="2">
        <v>2936</v>
      </c>
      <c r="I945" s="2" t="s">
        <v>276</v>
      </c>
      <c r="J945" s="2" t="s">
        <v>3463</v>
      </c>
    </row>
    <row r="946" spans="1:10" ht="13" x14ac:dyDescent="0.15">
      <c r="A946" s="2" t="s">
        <v>290</v>
      </c>
      <c r="B946" s="2" t="s">
        <v>2764</v>
      </c>
      <c r="C946" s="2" t="s">
        <v>4361</v>
      </c>
      <c r="D946" s="2" t="b">
        <v>0</v>
      </c>
      <c r="E946" s="2">
        <v>11836</v>
      </c>
      <c r="F946" s="2" t="s">
        <v>4246</v>
      </c>
      <c r="G946" s="2" t="s">
        <v>4246</v>
      </c>
      <c r="H946" s="2">
        <v>3057</v>
      </c>
      <c r="I946" s="2" t="s">
        <v>276</v>
      </c>
      <c r="J946" s="2" t="s">
        <v>3463</v>
      </c>
    </row>
    <row r="947" spans="1:10" ht="13" x14ac:dyDescent="0.15">
      <c r="A947" s="2" t="s">
        <v>293</v>
      </c>
      <c r="B947" s="2" t="s">
        <v>2764</v>
      </c>
      <c r="C947" s="2" t="s">
        <v>4362</v>
      </c>
      <c r="D947" s="2" t="b">
        <v>0</v>
      </c>
      <c r="E947" s="2">
        <v>11836</v>
      </c>
      <c r="F947" s="2" t="s">
        <v>4246</v>
      </c>
      <c r="G947" s="2" t="s">
        <v>4246</v>
      </c>
      <c r="H947" s="2">
        <v>3057</v>
      </c>
      <c r="I947" s="2" t="s">
        <v>276</v>
      </c>
      <c r="J947" s="2" t="s">
        <v>3463</v>
      </c>
    </row>
    <row r="948" spans="1:10" ht="13" x14ac:dyDescent="0.15">
      <c r="A948" s="2" t="s">
        <v>296</v>
      </c>
      <c r="B948" s="2" t="s">
        <v>2764</v>
      </c>
      <c r="C948" s="2" t="s">
        <v>4363</v>
      </c>
      <c r="D948" s="2" t="b">
        <v>0</v>
      </c>
      <c r="E948" s="2">
        <v>11827</v>
      </c>
      <c r="F948" s="2" t="s">
        <v>4246</v>
      </c>
      <c r="G948" s="2" t="s">
        <v>4246</v>
      </c>
      <c r="H948" s="2">
        <v>2936</v>
      </c>
      <c r="I948" s="2" t="s">
        <v>276</v>
      </c>
      <c r="J948" s="2" t="s">
        <v>3463</v>
      </c>
    </row>
    <row r="949" spans="1:10" ht="13" x14ac:dyDescent="0.15">
      <c r="A949" s="2" t="s">
        <v>299</v>
      </c>
      <c r="B949" s="2" t="s">
        <v>2764</v>
      </c>
      <c r="C949" s="2" t="s">
        <v>4364</v>
      </c>
      <c r="D949" s="2" t="b">
        <v>0</v>
      </c>
      <c r="E949" s="2">
        <v>11836</v>
      </c>
      <c r="F949" s="2" t="s">
        <v>4246</v>
      </c>
      <c r="G949" s="2" t="s">
        <v>4246</v>
      </c>
      <c r="H949" s="2">
        <v>3057</v>
      </c>
      <c r="I949" s="2" t="s">
        <v>276</v>
      </c>
      <c r="J949" s="2" t="s">
        <v>3463</v>
      </c>
    </row>
    <row r="950" spans="1:10" ht="13" x14ac:dyDescent="0.15">
      <c r="A950" s="2" t="s">
        <v>302</v>
      </c>
      <c r="B950" s="2" t="s">
        <v>2764</v>
      </c>
      <c r="C950" s="2" t="s">
        <v>4365</v>
      </c>
      <c r="D950" s="2" t="b">
        <v>0</v>
      </c>
      <c r="E950" s="2">
        <v>11836</v>
      </c>
      <c r="F950" s="2" t="s">
        <v>4246</v>
      </c>
      <c r="G950" s="2" t="s">
        <v>4246</v>
      </c>
      <c r="H950" s="2">
        <v>3057</v>
      </c>
      <c r="I950" s="2" t="s">
        <v>276</v>
      </c>
      <c r="J950" s="2" t="s">
        <v>3463</v>
      </c>
    </row>
    <row r="951" spans="1:10" ht="13" x14ac:dyDescent="0.15">
      <c r="A951" s="2" t="s">
        <v>306</v>
      </c>
      <c r="B951" s="2" t="s">
        <v>2764</v>
      </c>
      <c r="C951" s="2" t="s">
        <v>4366</v>
      </c>
      <c r="D951" s="2" t="b">
        <v>0</v>
      </c>
      <c r="E951" s="2">
        <v>11836</v>
      </c>
      <c r="F951" s="2" t="s">
        <v>4246</v>
      </c>
      <c r="G951" s="2" t="s">
        <v>4246</v>
      </c>
      <c r="H951" s="2">
        <v>3057</v>
      </c>
      <c r="I951" s="2" t="s">
        <v>276</v>
      </c>
      <c r="J951" s="2" t="s">
        <v>3463</v>
      </c>
    </row>
    <row r="952" spans="1:10" ht="13" x14ac:dyDescent="0.15">
      <c r="A952" s="2" t="s">
        <v>310</v>
      </c>
      <c r="B952" s="2" t="s">
        <v>2764</v>
      </c>
      <c r="C952" s="2" t="s">
        <v>4367</v>
      </c>
      <c r="D952" s="2" t="b">
        <v>1</v>
      </c>
      <c r="E952" s="2">
        <v>11409</v>
      </c>
      <c r="F952" s="2" t="s">
        <v>4246</v>
      </c>
      <c r="G952" s="2" t="s">
        <v>4246</v>
      </c>
      <c r="H952" s="2">
        <v>3057</v>
      </c>
      <c r="I952" s="2" t="s">
        <v>276</v>
      </c>
      <c r="J952" s="2" t="s">
        <v>3463</v>
      </c>
    </row>
    <row r="953" spans="1:10" ht="13" x14ac:dyDescent="0.15">
      <c r="A953" s="2" t="s">
        <v>313</v>
      </c>
      <c r="B953" s="2" t="s">
        <v>2764</v>
      </c>
      <c r="C953" s="2" t="s">
        <v>4368</v>
      </c>
      <c r="D953" s="2" t="b">
        <v>0</v>
      </c>
      <c r="E953" s="2">
        <v>11836</v>
      </c>
      <c r="F953" s="2" t="s">
        <v>4246</v>
      </c>
      <c r="G953" s="2" t="s">
        <v>4246</v>
      </c>
      <c r="H953" s="2">
        <v>3057</v>
      </c>
      <c r="I953" s="2" t="s">
        <v>276</v>
      </c>
      <c r="J953" s="2" t="s">
        <v>3463</v>
      </c>
    </row>
    <row r="954" spans="1:10" ht="13" x14ac:dyDescent="0.15">
      <c r="A954" s="2" t="s">
        <v>316</v>
      </c>
      <c r="B954" s="2" t="s">
        <v>2764</v>
      </c>
      <c r="C954" s="2" t="s">
        <v>4369</v>
      </c>
      <c r="D954" s="2" t="b">
        <v>0</v>
      </c>
      <c r="E954" s="2">
        <v>11827</v>
      </c>
      <c r="F954" s="2" t="s">
        <v>4246</v>
      </c>
      <c r="G954" s="2" t="s">
        <v>4246</v>
      </c>
      <c r="H954" s="2">
        <v>3057</v>
      </c>
      <c r="I954" s="2" t="s">
        <v>276</v>
      </c>
      <c r="J954" s="2" t="s">
        <v>3463</v>
      </c>
    </row>
    <row r="955" spans="1:10" ht="13" x14ac:dyDescent="0.15">
      <c r="A955" s="2" t="s">
        <v>319</v>
      </c>
      <c r="B955" s="2" t="s">
        <v>2764</v>
      </c>
      <c r="C955" s="2" t="s">
        <v>4370</v>
      </c>
      <c r="D955" s="2" t="b">
        <v>0</v>
      </c>
      <c r="E955" s="2">
        <v>11836</v>
      </c>
      <c r="F955" s="2" t="s">
        <v>4246</v>
      </c>
      <c r="G955" s="2" t="s">
        <v>4246</v>
      </c>
      <c r="H955" s="2">
        <v>3057</v>
      </c>
      <c r="I955" s="2" t="s">
        <v>276</v>
      </c>
      <c r="J955" s="2" t="s">
        <v>3463</v>
      </c>
    </row>
    <row r="956" spans="1:10" ht="13" x14ac:dyDescent="0.15">
      <c r="A956" s="2" t="s">
        <v>322</v>
      </c>
      <c r="B956" s="2" t="s">
        <v>2764</v>
      </c>
      <c r="C956" s="2" t="s">
        <v>4371</v>
      </c>
      <c r="D956" s="2" t="b">
        <v>0</v>
      </c>
      <c r="E956" s="2">
        <v>11836</v>
      </c>
      <c r="F956" s="2" t="s">
        <v>4246</v>
      </c>
      <c r="G956" s="2" t="s">
        <v>4246</v>
      </c>
      <c r="H956" s="2">
        <v>3057</v>
      </c>
      <c r="I956" s="2" t="s">
        <v>276</v>
      </c>
      <c r="J956" s="2" t="s">
        <v>3463</v>
      </c>
    </row>
    <row r="957" spans="1:10" ht="13" x14ac:dyDescent="0.15">
      <c r="A957" s="2" t="s">
        <v>325</v>
      </c>
      <c r="B957" s="2" t="s">
        <v>2764</v>
      </c>
      <c r="C957" s="2" t="s">
        <v>4372</v>
      </c>
      <c r="D957" s="2" t="b">
        <v>1</v>
      </c>
      <c r="E957" s="2">
        <v>6125</v>
      </c>
      <c r="F957" s="2" t="s">
        <v>4246</v>
      </c>
      <c r="G957" s="2" t="s">
        <v>4246</v>
      </c>
      <c r="H957" s="2">
        <v>2675</v>
      </c>
      <c r="I957" s="2" t="s">
        <v>276</v>
      </c>
      <c r="J957" s="2" t="s">
        <v>3463</v>
      </c>
    </row>
    <row r="958" spans="1:10" ht="13" x14ac:dyDescent="0.15">
      <c r="A958" s="2" t="s">
        <v>328</v>
      </c>
      <c r="B958" s="2" t="s">
        <v>2764</v>
      </c>
      <c r="C958" s="2" t="s">
        <v>4373</v>
      </c>
      <c r="D958" s="2" t="b">
        <v>1</v>
      </c>
      <c r="E958" s="2">
        <v>9564</v>
      </c>
      <c r="F958" s="2" t="s">
        <v>4246</v>
      </c>
      <c r="G958" s="2" t="s">
        <v>4246</v>
      </c>
      <c r="H958" s="2">
        <v>3057</v>
      </c>
      <c r="I958" s="2" t="s">
        <v>276</v>
      </c>
      <c r="J958" s="2" t="s">
        <v>3463</v>
      </c>
    </row>
    <row r="959" spans="1:10" ht="13" x14ac:dyDescent="0.15">
      <c r="A959" s="2" t="s">
        <v>332</v>
      </c>
      <c r="B959" s="2" t="s">
        <v>2764</v>
      </c>
      <c r="C959" s="2" t="s">
        <v>4374</v>
      </c>
      <c r="D959" s="2" t="b">
        <v>1</v>
      </c>
      <c r="E959" s="2">
        <v>9547</v>
      </c>
      <c r="F959" s="2" t="s">
        <v>4246</v>
      </c>
      <c r="G959" s="2" t="s">
        <v>4246</v>
      </c>
      <c r="H959" s="2">
        <v>3057</v>
      </c>
      <c r="I959" s="2" t="s">
        <v>276</v>
      </c>
      <c r="J959" s="2" t="s">
        <v>3463</v>
      </c>
    </row>
    <row r="960" spans="1:10" ht="13" x14ac:dyDescent="0.15">
      <c r="A960" s="2" t="s">
        <v>335</v>
      </c>
      <c r="B960" s="2" t="s">
        <v>2764</v>
      </c>
      <c r="C960" s="2" t="s">
        <v>4375</v>
      </c>
      <c r="D960" s="2" t="b">
        <v>0</v>
      </c>
      <c r="E960" s="2">
        <v>11836</v>
      </c>
      <c r="F960" s="2" t="s">
        <v>4246</v>
      </c>
      <c r="G960" s="2" t="s">
        <v>4246</v>
      </c>
      <c r="H960" s="2">
        <v>2936</v>
      </c>
      <c r="I960" s="2" t="s">
        <v>276</v>
      </c>
      <c r="J960" s="2" t="s">
        <v>3463</v>
      </c>
    </row>
    <row r="961" spans="1:10" ht="13" x14ac:dyDescent="0.15">
      <c r="A961" s="2" t="s">
        <v>338</v>
      </c>
      <c r="B961" s="2" t="s">
        <v>2764</v>
      </c>
      <c r="C961" s="2" t="s">
        <v>4376</v>
      </c>
      <c r="D961" s="2" t="b">
        <v>0</v>
      </c>
      <c r="E961" s="2">
        <v>11836</v>
      </c>
      <c r="F961" s="2" t="s">
        <v>4246</v>
      </c>
      <c r="G961" s="2" t="s">
        <v>4246</v>
      </c>
      <c r="H961" s="2">
        <v>2936</v>
      </c>
      <c r="I961" s="2" t="s">
        <v>276</v>
      </c>
      <c r="J961" s="2" t="s">
        <v>3463</v>
      </c>
    </row>
    <row r="962" spans="1:10" ht="13" x14ac:dyDescent="0.15">
      <c r="A962" s="2" t="s">
        <v>341</v>
      </c>
      <c r="B962" s="2" t="s">
        <v>2764</v>
      </c>
      <c r="C962" s="2" t="s">
        <v>4377</v>
      </c>
      <c r="D962" s="2" t="b">
        <v>0</v>
      </c>
      <c r="E962" s="2">
        <v>11827</v>
      </c>
      <c r="F962" s="2" t="s">
        <v>4246</v>
      </c>
      <c r="G962" s="2" t="s">
        <v>4246</v>
      </c>
      <c r="H962" s="2">
        <v>3057</v>
      </c>
      <c r="I962" s="2" t="s">
        <v>276</v>
      </c>
      <c r="J962" s="2" t="s">
        <v>3463</v>
      </c>
    </row>
    <row r="963" spans="1:10" ht="13" x14ac:dyDescent="0.15">
      <c r="A963" s="2" t="s">
        <v>345</v>
      </c>
      <c r="B963" s="2" t="s">
        <v>2764</v>
      </c>
      <c r="C963" s="2" t="s">
        <v>4378</v>
      </c>
      <c r="D963" s="2" t="b">
        <v>0</v>
      </c>
      <c r="E963" s="2">
        <v>11827</v>
      </c>
      <c r="F963" s="2" t="s">
        <v>4246</v>
      </c>
      <c r="G963" s="2" t="s">
        <v>4246</v>
      </c>
      <c r="H963" s="2">
        <v>3057</v>
      </c>
      <c r="I963" s="2" t="s">
        <v>276</v>
      </c>
      <c r="J963" s="2" t="s">
        <v>3463</v>
      </c>
    </row>
    <row r="964" spans="1:10" ht="13" x14ac:dyDescent="0.15">
      <c r="A964" s="2" t="s">
        <v>348</v>
      </c>
      <c r="B964" s="2" t="s">
        <v>2764</v>
      </c>
      <c r="C964" s="2" t="s">
        <v>4379</v>
      </c>
      <c r="D964" s="2" t="b">
        <v>0</v>
      </c>
      <c r="E964" s="2">
        <v>11836</v>
      </c>
      <c r="F964" s="2" t="s">
        <v>4246</v>
      </c>
      <c r="G964" s="2" t="s">
        <v>4246</v>
      </c>
      <c r="H964" s="2">
        <v>3057</v>
      </c>
      <c r="I964" s="2" t="s">
        <v>276</v>
      </c>
      <c r="J964" s="2" t="s">
        <v>3463</v>
      </c>
    </row>
    <row r="965" spans="1:10" ht="13" x14ac:dyDescent="0.15">
      <c r="A965" s="2" t="s">
        <v>352</v>
      </c>
      <c r="B965" s="2" t="s">
        <v>2764</v>
      </c>
      <c r="C965" s="2" t="s">
        <v>4380</v>
      </c>
      <c r="D965" s="2" t="b">
        <v>0</v>
      </c>
      <c r="E965" s="2">
        <v>11836</v>
      </c>
      <c r="F965" s="2" t="s">
        <v>4246</v>
      </c>
      <c r="G965" s="2" t="s">
        <v>4246</v>
      </c>
      <c r="H965" s="2">
        <v>3057</v>
      </c>
      <c r="I965" s="2" t="s">
        <v>276</v>
      </c>
      <c r="J965" s="2" t="s">
        <v>3463</v>
      </c>
    </row>
    <row r="966" spans="1:10" ht="13" x14ac:dyDescent="0.15">
      <c r="A966" s="2" t="s">
        <v>358</v>
      </c>
      <c r="B966" s="2" t="s">
        <v>2764</v>
      </c>
      <c r="C966" s="2" t="s">
        <v>4381</v>
      </c>
      <c r="D966" s="2" t="b">
        <v>0</v>
      </c>
      <c r="E966" s="2">
        <v>11836</v>
      </c>
      <c r="F966" s="2" t="s">
        <v>4246</v>
      </c>
      <c r="G966" s="2" t="s">
        <v>4246</v>
      </c>
      <c r="H966" s="2">
        <v>3057</v>
      </c>
      <c r="I966" s="2" t="s">
        <v>276</v>
      </c>
      <c r="J966" s="2" t="s">
        <v>3463</v>
      </c>
    </row>
    <row r="967" spans="1:10" ht="13" x14ac:dyDescent="0.15">
      <c r="A967" s="2" t="s">
        <v>362</v>
      </c>
      <c r="B967" s="2" t="s">
        <v>2764</v>
      </c>
      <c r="C967" s="2" t="s">
        <v>4382</v>
      </c>
      <c r="D967" s="2" t="b">
        <v>0</v>
      </c>
      <c r="E967" s="2">
        <v>11836</v>
      </c>
      <c r="F967" s="2" t="s">
        <v>4246</v>
      </c>
      <c r="G967" s="2" t="s">
        <v>4246</v>
      </c>
      <c r="H967" s="2">
        <v>3057</v>
      </c>
      <c r="I967" s="2" t="s">
        <v>276</v>
      </c>
      <c r="J967" s="2" t="s">
        <v>3463</v>
      </c>
    </row>
    <row r="968" spans="1:10" ht="13" x14ac:dyDescent="0.15">
      <c r="A968" s="2" t="s">
        <v>368</v>
      </c>
      <c r="B968" s="2" t="s">
        <v>2764</v>
      </c>
      <c r="C968" s="2" t="s">
        <v>4383</v>
      </c>
      <c r="D968" s="2" t="b">
        <v>0</v>
      </c>
      <c r="E968" s="2">
        <v>11836</v>
      </c>
      <c r="F968" s="2" t="s">
        <v>4246</v>
      </c>
      <c r="G968" s="2" t="s">
        <v>4246</v>
      </c>
      <c r="H968" s="2">
        <v>3057</v>
      </c>
      <c r="I968" s="2" t="s">
        <v>276</v>
      </c>
      <c r="J968" s="2" t="s">
        <v>3463</v>
      </c>
    </row>
    <row r="969" spans="1:10" ht="13" x14ac:dyDescent="0.15">
      <c r="A969" s="2" t="s">
        <v>371</v>
      </c>
      <c r="B969" s="2" t="s">
        <v>2764</v>
      </c>
      <c r="C969" s="2" t="s">
        <v>4384</v>
      </c>
      <c r="D969" s="2" t="b">
        <v>0</v>
      </c>
      <c r="E969" s="2">
        <v>11827</v>
      </c>
      <c r="F969" s="2" t="s">
        <v>4246</v>
      </c>
      <c r="G969" s="2" t="s">
        <v>4246</v>
      </c>
      <c r="H969" s="2">
        <v>3057</v>
      </c>
      <c r="I969" s="2" t="s">
        <v>276</v>
      </c>
      <c r="J969" s="2" t="s">
        <v>3463</v>
      </c>
    </row>
    <row r="970" spans="1:10" ht="13" x14ac:dyDescent="0.15">
      <c r="A970" s="2" t="s">
        <v>375</v>
      </c>
      <c r="B970" s="2" t="s">
        <v>2764</v>
      </c>
      <c r="C970" s="2" t="s">
        <v>4385</v>
      </c>
      <c r="D970" s="2" t="b">
        <v>0</v>
      </c>
      <c r="E970" s="2">
        <v>11836</v>
      </c>
      <c r="F970" s="2" t="s">
        <v>4246</v>
      </c>
      <c r="G970" s="2" t="s">
        <v>4246</v>
      </c>
      <c r="H970" s="2">
        <v>3057</v>
      </c>
      <c r="I970" s="2" t="s">
        <v>276</v>
      </c>
      <c r="J970" s="2" t="s">
        <v>3463</v>
      </c>
    </row>
    <row r="971" spans="1:10" ht="13" x14ac:dyDescent="0.15">
      <c r="A971" s="2" t="s">
        <v>379</v>
      </c>
      <c r="B971" s="2" t="s">
        <v>2764</v>
      </c>
      <c r="C971" s="2" t="s">
        <v>4386</v>
      </c>
      <c r="D971" s="2" t="b">
        <v>0</v>
      </c>
      <c r="E971" s="2">
        <v>11836</v>
      </c>
      <c r="F971" s="2" t="s">
        <v>4246</v>
      </c>
      <c r="G971" s="2" t="s">
        <v>4246</v>
      </c>
      <c r="H971" s="2">
        <v>3057</v>
      </c>
      <c r="I971" s="2" t="s">
        <v>276</v>
      </c>
      <c r="J971" s="2" t="s">
        <v>3463</v>
      </c>
    </row>
    <row r="972" spans="1:10" ht="13" x14ac:dyDescent="0.15">
      <c r="A972" s="2" t="s">
        <v>383</v>
      </c>
      <c r="B972" s="2" t="s">
        <v>2764</v>
      </c>
      <c r="C972" s="2" t="s">
        <v>4387</v>
      </c>
      <c r="D972" s="2" t="b">
        <v>0</v>
      </c>
      <c r="E972" s="2">
        <v>11836</v>
      </c>
      <c r="F972" s="2" t="s">
        <v>4246</v>
      </c>
      <c r="G972" s="2" t="s">
        <v>4246</v>
      </c>
      <c r="H972" s="2">
        <v>2936</v>
      </c>
      <c r="I972" s="2" t="s">
        <v>276</v>
      </c>
      <c r="J972" s="2" t="s">
        <v>3463</v>
      </c>
    </row>
    <row r="973" spans="1:10" ht="13" x14ac:dyDescent="0.15">
      <c r="A973" s="2" t="s">
        <v>386</v>
      </c>
      <c r="B973" s="2" t="s">
        <v>2764</v>
      </c>
      <c r="C973" s="2" t="s">
        <v>4388</v>
      </c>
      <c r="D973" s="2" t="b">
        <v>0</v>
      </c>
      <c r="E973" s="2">
        <v>11836</v>
      </c>
      <c r="F973" s="2" t="s">
        <v>4246</v>
      </c>
      <c r="G973" s="2" t="s">
        <v>4246</v>
      </c>
      <c r="H973" s="2">
        <v>2936</v>
      </c>
      <c r="I973" s="2" t="s">
        <v>276</v>
      </c>
      <c r="J973" s="2" t="s">
        <v>3463</v>
      </c>
    </row>
    <row r="974" spans="1:10" ht="13" x14ac:dyDescent="0.15">
      <c r="A974" s="2" t="s">
        <v>390</v>
      </c>
      <c r="B974" s="2" t="s">
        <v>2764</v>
      </c>
      <c r="C974" s="2" t="s">
        <v>4389</v>
      </c>
      <c r="D974" s="2" t="b">
        <v>1</v>
      </c>
      <c r="E974" s="2">
        <v>9545</v>
      </c>
      <c r="F974" s="2" t="s">
        <v>4246</v>
      </c>
      <c r="G974" s="2" t="s">
        <v>4246</v>
      </c>
      <c r="H974" s="2">
        <v>3057</v>
      </c>
      <c r="I974" s="2" t="s">
        <v>276</v>
      </c>
      <c r="J974" s="2" t="s">
        <v>3463</v>
      </c>
    </row>
    <row r="975" spans="1:10" ht="13" x14ac:dyDescent="0.15">
      <c r="A975" s="2" t="s">
        <v>394</v>
      </c>
      <c r="B975" s="2" t="s">
        <v>2764</v>
      </c>
      <c r="C975" s="2" t="s">
        <v>4390</v>
      </c>
      <c r="D975" s="2" t="b">
        <v>0</v>
      </c>
      <c r="E975" s="2">
        <v>11836</v>
      </c>
      <c r="F975" s="2" t="s">
        <v>4246</v>
      </c>
      <c r="G975" s="2" t="s">
        <v>4246</v>
      </c>
      <c r="H975" s="2">
        <v>3057</v>
      </c>
      <c r="I975" s="2" t="s">
        <v>276</v>
      </c>
      <c r="J975" s="2" t="s">
        <v>3463</v>
      </c>
    </row>
    <row r="976" spans="1:10" ht="13" x14ac:dyDescent="0.15">
      <c r="A976" s="2" t="s">
        <v>397</v>
      </c>
      <c r="B976" s="2" t="s">
        <v>2764</v>
      </c>
      <c r="C976" s="2" t="s">
        <v>4391</v>
      </c>
      <c r="D976" s="2" t="b">
        <v>0</v>
      </c>
      <c r="E976" s="2">
        <v>11836</v>
      </c>
      <c r="F976" s="2" t="s">
        <v>4246</v>
      </c>
      <c r="G976" s="2" t="s">
        <v>4246</v>
      </c>
      <c r="H976" s="2">
        <v>3057</v>
      </c>
      <c r="I976" s="2" t="s">
        <v>276</v>
      </c>
      <c r="J976" s="2" t="s">
        <v>3463</v>
      </c>
    </row>
    <row r="977" spans="1:10" ht="13" x14ac:dyDescent="0.15">
      <c r="A977" s="2" t="s">
        <v>400</v>
      </c>
      <c r="B977" s="2" t="s">
        <v>2764</v>
      </c>
      <c r="C977" s="2" t="s">
        <v>4392</v>
      </c>
      <c r="D977" s="2" t="b">
        <v>0</v>
      </c>
      <c r="E977" s="2">
        <v>11836</v>
      </c>
      <c r="F977" s="2" t="s">
        <v>4246</v>
      </c>
      <c r="G977" s="2" t="s">
        <v>4246</v>
      </c>
      <c r="H977" s="2">
        <v>3057</v>
      </c>
      <c r="I977" s="2" t="s">
        <v>276</v>
      </c>
      <c r="J977" s="2" t="s">
        <v>3463</v>
      </c>
    </row>
    <row r="978" spans="1:10" ht="13" x14ac:dyDescent="0.15">
      <c r="A978" s="2" t="s">
        <v>403</v>
      </c>
      <c r="B978" s="2" t="s">
        <v>2764</v>
      </c>
      <c r="C978" s="2" t="s">
        <v>4393</v>
      </c>
      <c r="D978" s="2" t="b">
        <v>0</v>
      </c>
      <c r="E978" s="2">
        <v>11836</v>
      </c>
      <c r="F978" s="2" t="s">
        <v>4246</v>
      </c>
      <c r="G978" s="2" t="s">
        <v>4246</v>
      </c>
      <c r="H978" s="2">
        <v>3057</v>
      </c>
      <c r="I978" s="2" t="s">
        <v>276</v>
      </c>
      <c r="J978" s="2" t="s">
        <v>3463</v>
      </c>
    </row>
    <row r="979" spans="1:10" ht="13" x14ac:dyDescent="0.15">
      <c r="A979" s="2" t="s">
        <v>407</v>
      </c>
      <c r="B979" s="2" t="s">
        <v>2764</v>
      </c>
      <c r="C979" s="2" t="s">
        <v>4394</v>
      </c>
      <c r="D979" s="2" t="b">
        <v>0</v>
      </c>
      <c r="E979" s="2">
        <v>11836</v>
      </c>
      <c r="F979" s="2" t="s">
        <v>4246</v>
      </c>
      <c r="G979" s="2" t="s">
        <v>4246</v>
      </c>
      <c r="H979" s="2">
        <v>3057</v>
      </c>
      <c r="I979" s="2" t="s">
        <v>276</v>
      </c>
      <c r="J979" s="2" t="s">
        <v>3463</v>
      </c>
    </row>
    <row r="980" spans="1:10" ht="13" x14ac:dyDescent="0.15">
      <c r="A980" s="2" t="s">
        <v>517</v>
      </c>
      <c r="B980" s="2" t="s">
        <v>2764</v>
      </c>
      <c r="C980" s="2" t="s">
        <v>4395</v>
      </c>
      <c r="D980" s="2" t="b">
        <v>0</v>
      </c>
      <c r="E980" s="2">
        <v>11836</v>
      </c>
      <c r="F980" s="2" t="s">
        <v>4246</v>
      </c>
      <c r="G980" s="2" t="s">
        <v>4246</v>
      </c>
      <c r="H980" s="2">
        <v>3057</v>
      </c>
      <c r="I980" s="2" t="s">
        <v>276</v>
      </c>
      <c r="J980" s="2" t="s">
        <v>3463</v>
      </c>
    </row>
    <row r="981" spans="1:10" ht="13" x14ac:dyDescent="0.15">
      <c r="A981" s="2" t="s">
        <v>410</v>
      </c>
      <c r="B981" s="2" t="s">
        <v>2764</v>
      </c>
      <c r="C981" s="2" t="s">
        <v>4396</v>
      </c>
      <c r="D981" s="2" t="b">
        <v>0</v>
      </c>
      <c r="E981" s="2">
        <v>11836</v>
      </c>
      <c r="F981" s="2" t="s">
        <v>4246</v>
      </c>
      <c r="G981" s="2" t="s">
        <v>4246</v>
      </c>
      <c r="H981" s="2">
        <v>3057</v>
      </c>
      <c r="I981" s="2" t="s">
        <v>276</v>
      </c>
      <c r="J981" s="2" t="s">
        <v>3463</v>
      </c>
    </row>
    <row r="982" spans="1:10" ht="13" x14ac:dyDescent="0.15">
      <c r="A982" s="2" t="s">
        <v>414</v>
      </c>
      <c r="B982" s="2" t="s">
        <v>2764</v>
      </c>
      <c r="C982" s="2" t="s">
        <v>4397</v>
      </c>
      <c r="D982" s="2" t="b">
        <v>0</v>
      </c>
      <c r="E982" s="2">
        <v>11836</v>
      </c>
      <c r="F982" s="2" t="s">
        <v>4246</v>
      </c>
      <c r="G982" s="2" t="s">
        <v>4246</v>
      </c>
      <c r="H982" s="2">
        <v>3057</v>
      </c>
      <c r="I982" s="2" t="s">
        <v>276</v>
      </c>
      <c r="J982" s="2" t="s">
        <v>3463</v>
      </c>
    </row>
    <row r="983" spans="1:10" ht="13" x14ac:dyDescent="0.15">
      <c r="A983" s="2" t="s">
        <v>417</v>
      </c>
      <c r="B983" s="2" t="s">
        <v>2764</v>
      </c>
      <c r="C983" s="2" t="s">
        <v>4398</v>
      </c>
      <c r="D983" s="2" t="b">
        <v>0</v>
      </c>
      <c r="E983" s="2">
        <v>11827</v>
      </c>
      <c r="F983" s="2" t="s">
        <v>4246</v>
      </c>
      <c r="G983" s="2" t="s">
        <v>4246</v>
      </c>
      <c r="H983" s="2">
        <v>2936</v>
      </c>
      <c r="I983" s="2" t="s">
        <v>276</v>
      </c>
      <c r="J983" s="2" t="s">
        <v>3463</v>
      </c>
    </row>
    <row r="984" spans="1:10" ht="13" x14ac:dyDescent="0.15">
      <c r="A984" s="2" t="s">
        <v>421</v>
      </c>
      <c r="B984" s="2" t="s">
        <v>2764</v>
      </c>
      <c r="C984" s="2" t="s">
        <v>4399</v>
      </c>
      <c r="D984" s="2" t="b">
        <v>0</v>
      </c>
      <c r="E984" s="2">
        <v>11836</v>
      </c>
      <c r="F984" s="2" t="s">
        <v>4246</v>
      </c>
      <c r="G984" s="2" t="s">
        <v>4246</v>
      </c>
      <c r="H984" s="2">
        <v>3057</v>
      </c>
      <c r="I984" s="2" t="s">
        <v>276</v>
      </c>
      <c r="J984" s="2" t="s">
        <v>3463</v>
      </c>
    </row>
    <row r="985" spans="1:10" ht="13" x14ac:dyDescent="0.15">
      <c r="A985" s="2" t="s">
        <v>530</v>
      </c>
      <c r="B985" s="2" t="s">
        <v>2764</v>
      </c>
      <c r="C985" s="2" t="s">
        <v>4400</v>
      </c>
      <c r="D985" s="2" t="b">
        <v>0</v>
      </c>
      <c r="E985" s="2">
        <v>11836</v>
      </c>
      <c r="F985" s="2" t="s">
        <v>4246</v>
      </c>
      <c r="G985" s="2" t="s">
        <v>4246</v>
      </c>
      <c r="H985" s="2">
        <v>3057</v>
      </c>
      <c r="I985" s="2" t="s">
        <v>276</v>
      </c>
      <c r="J985" s="2" t="s">
        <v>3463</v>
      </c>
    </row>
    <row r="986" spans="1:10" ht="13" x14ac:dyDescent="0.15">
      <c r="A986" s="2" t="s">
        <v>425</v>
      </c>
      <c r="B986" s="2" t="s">
        <v>2764</v>
      </c>
      <c r="C986" s="2" t="s">
        <v>4401</v>
      </c>
      <c r="D986" s="2" t="b">
        <v>1</v>
      </c>
      <c r="E986" s="2">
        <v>9564</v>
      </c>
      <c r="F986" s="2" t="s">
        <v>4246</v>
      </c>
      <c r="G986" s="2" t="s">
        <v>4246</v>
      </c>
      <c r="H986" s="2">
        <v>3057</v>
      </c>
      <c r="I986" s="2" t="s">
        <v>276</v>
      </c>
      <c r="J986" s="2" t="s">
        <v>3463</v>
      </c>
    </row>
    <row r="987" spans="1:10" ht="13" x14ac:dyDescent="0.15">
      <c r="A987" s="2" t="s">
        <v>428</v>
      </c>
      <c r="B987" s="2" t="s">
        <v>2764</v>
      </c>
      <c r="C987" s="2" t="s">
        <v>4402</v>
      </c>
      <c r="D987" s="2" t="b">
        <v>0</v>
      </c>
      <c r="E987" s="2">
        <v>11836</v>
      </c>
      <c r="F987" s="2" t="s">
        <v>4246</v>
      </c>
      <c r="G987" s="2" t="s">
        <v>4246</v>
      </c>
      <c r="H987" s="2">
        <v>3057</v>
      </c>
      <c r="I987" s="2" t="s">
        <v>276</v>
      </c>
      <c r="J987" s="2" t="s">
        <v>3463</v>
      </c>
    </row>
    <row r="988" spans="1:10" ht="13" x14ac:dyDescent="0.15">
      <c r="A988" s="2" t="s">
        <v>432</v>
      </c>
      <c r="B988" s="2" t="s">
        <v>2764</v>
      </c>
      <c r="C988" s="2" t="s">
        <v>4403</v>
      </c>
      <c r="D988" s="2" t="b">
        <v>1</v>
      </c>
      <c r="E988" s="2">
        <v>9532</v>
      </c>
      <c r="F988" s="2" t="s">
        <v>4246</v>
      </c>
      <c r="G988" s="2" t="s">
        <v>4246</v>
      </c>
      <c r="H988" s="2">
        <v>3057</v>
      </c>
      <c r="I988" s="2" t="s">
        <v>276</v>
      </c>
      <c r="J988" s="2" t="s">
        <v>3463</v>
      </c>
    </row>
    <row r="989" spans="1:10" ht="13" x14ac:dyDescent="0.15">
      <c r="A989" s="2" t="s">
        <v>436</v>
      </c>
      <c r="B989" s="2" t="s">
        <v>2764</v>
      </c>
      <c r="C989" s="2" t="s">
        <v>4404</v>
      </c>
      <c r="D989" s="2" t="b">
        <v>0</v>
      </c>
      <c r="E989" s="2">
        <v>11836</v>
      </c>
      <c r="F989" s="2" t="s">
        <v>4246</v>
      </c>
      <c r="G989" s="2" t="s">
        <v>4246</v>
      </c>
      <c r="H989" s="2">
        <v>3057</v>
      </c>
      <c r="I989" s="2" t="s">
        <v>276</v>
      </c>
      <c r="J989" s="2" t="s">
        <v>3463</v>
      </c>
    </row>
    <row r="990" spans="1:10" ht="13" x14ac:dyDescent="0.15">
      <c r="A990" s="2" t="s">
        <v>534</v>
      </c>
      <c r="B990" s="2" t="s">
        <v>2764</v>
      </c>
      <c r="C990" s="2" t="s">
        <v>4405</v>
      </c>
      <c r="D990" s="2" t="b">
        <v>0</v>
      </c>
      <c r="E990" s="2">
        <v>11827</v>
      </c>
      <c r="F990" s="2" t="s">
        <v>4246</v>
      </c>
      <c r="G990" s="2" t="s">
        <v>4246</v>
      </c>
      <c r="H990" s="2">
        <v>3057</v>
      </c>
      <c r="I990" s="2" t="s">
        <v>276</v>
      </c>
      <c r="J990" s="2" t="s">
        <v>3463</v>
      </c>
    </row>
    <row r="991" spans="1:10" ht="13" x14ac:dyDescent="0.15">
      <c r="A991" s="2" t="s">
        <v>443</v>
      </c>
      <c r="B991" s="2" t="s">
        <v>2764</v>
      </c>
      <c r="C991" s="2" t="s">
        <v>4406</v>
      </c>
      <c r="D991" s="2" t="b">
        <v>0</v>
      </c>
      <c r="E991" s="2">
        <v>11836</v>
      </c>
      <c r="F991" s="2" t="s">
        <v>4246</v>
      </c>
      <c r="G991" s="2" t="s">
        <v>4246</v>
      </c>
      <c r="H991" s="2">
        <v>2936</v>
      </c>
      <c r="I991" s="2" t="s">
        <v>276</v>
      </c>
      <c r="J991" s="2" t="s">
        <v>3463</v>
      </c>
    </row>
    <row r="992" spans="1:10" ht="13" x14ac:dyDescent="0.15">
      <c r="A992" s="2" t="s">
        <v>447</v>
      </c>
      <c r="B992" s="2" t="s">
        <v>2764</v>
      </c>
      <c r="C992" s="2" t="s">
        <v>4407</v>
      </c>
      <c r="D992" s="2" t="b">
        <v>0</v>
      </c>
      <c r="E992" s="2">
        <v>11836</v>
      </c>
      <c r="F992" s="2" t="s">
        <v>4246</v>
      </c>
      <c r="G992" s="2" t="s">
        <v>4246</v>
      </c>
      <c r="H992" s="2">
        <v>3057</v>
      </c>
      <c r="I992" s="2" t="s">
        <v>276</v>
      </c>
      <c r="J992" s="2" t="s">
        <v>3463</v>
      </c>
    </row>
    <row r="993" spans="1:10" ht="13" x14ac:dyDescent="0.15">
      <c r="A993" s="2" t="s">
        <v>451</v>
      </c>
      <c r="B993" s="2" t="s">
        <v>2764</v>
      </c>
      <c r="C993" s="2" t="s">
        <v>4408</v>
      </c>
      <c r="D993" s="2" t="b">
        <v>0</v>
      </c>
      <c r="E993" s="2">
        <v>11836</v>
      </c>
      <c r="F993" s="2" t="s">
        <v>4246</v>
      </c>
      <c r="G993" s="2" t="s">
        <v>4246</v>
      </c>
      <c r="H993" s="2">
        <v>3057</v>
      </c>
      <c r="I993" s="2" t="s">
        <v>276</v>
      </c>
      <c r="J993" s="2" t="s">
        <v>3463</v>
      </c>
    </row>
    <row r="994" spans="1:10" ht="13" x14ac:dyDescent="0.15">
      <c r="A994" s="2" t="s">
        <v>454</v>
      </c>
      <c r="B994" s="2" t="s">
        <v>2764</v>
      </c>
      <c r="C994" s="2" t="s">
        <v>4409</v>
      </c>
      <c r="D994" s="2" t="b">
        <v>1</v>
      </c>
      <c r="E994" s="2">
        <v>11486</v>
      </c>
      <c r="F994" s="2" t="s">
        <v>4246</v>
      </c>
      <c r="G994" s="2" t="s">
        <v>4246</v>
      </c>
      <c r="H994" s="2">
        <v>2936</v>
      </c>
      <c r="I994" s="2" t="s">
        <v>276</v>
      </c>
      <c r="J994" s="2" t="s">
        <v>3463</v>
      </c>
    </row>
    <row r="995" spans="1:10" ht="13" x14ac:dyDescent="0.15">
      <c r="A995" s="2" t="s">
        <v>458</v>
      </c>
      <c r="B995" s="2" t="s">
        <v>2764</v>
      </c>
      <c r="C995" s="2" t="s">
        <v>4410</v>
      </c>
      <c r="D995" s="2" t="b">
        <v>0</v>
      </c>
      <c r="E995" s="2">
        <v>11836</v>
      </c>
      <c r="F995" s="2" t="s">
        <v>4246</v>
      </c>
      <c r="G995" s="2" t="s">
        <v>4246</v>
      </c>
      <c r="H995" s="2">
        <v>3057</v>
      </c>
      <c r="I995" s="2" t="s">
        <v>276</v>
      </c>
      <c r="J995" s="2" t="s">
        <v>3463</v>
      </c>
    </row>
    <row r="996" spans="1:10" ht="13" x14ac:dyDescent="0.15">
      <c r="A996" s="2" t="s">
        <v>461</v>
      </c>
      <c r="B996" s="2" t="s">
        <v>2764</v>
      </c>
      <c r="C996" s="2" t="s">
        <v>4411</v>
      </c>
      <c r="D996" s="2" t="b">
        <v>0</v>
      </c>
      <c r="E996" s="2">
        <v>11827</v>
      </c>
      <c r="F996" s="2" t="s">
        <v>4246</v>
      </c>
      <c r="G996" s="2" t="s">
        <v>4246</v>
      </c>
      <c r="H996" s="2">
        <v>3057</v>
      </c>
      <c r="I996" s="2" t="s">
        <v>276</v>
      </c>
      <c r="J996" s="2" t="s">
        <v>3463</v>
      </c>
    </row>
    <row r="997" spans="1:10" ht="13" x14ac:dyDescent="0.15">
      <c r="A997" s="2" t="s">
        <v>556</v>
      </c>
      <c r="B997" s="2" t="s">
        <v>2764</v>
      </c>
      <c r="C997" s="2" t="s">
        <v>4412</v>
      </c>
      <c r="D997" s="2" t="b">
        <v>0</v>
      </c>
      <c r="E997" s="2">
        <v>11836</v>
      </c>
      <c r="F997" s="2" t="s">
        <v>4246</v>
      </c>
      <c r="G997" s="2" t="s">
        <v>4246</v>
      </c>
      <c r="H997" s="2">
        <v>3057</v>
      </c>
      <c r="I997" s="2" t="s">
        <v>276</v>
      </c>
      <c r="J997" s="2" t="s">
        <v>3463</v>
      </c>
    </row>
    <row r="998" spans="1:10" ht="13" x14ac:dyDescent="0.15">
      <c r="A998" s="2" t="s">
        <v>560</v>
      </c>
      <c r="B998" s="2" t="s">
        <v>2764</v>
      </c>
      <c r="C998" s="2" t="s">
        <v>4413</v>
      </c>
      <c r="D998" s="2" t="b">
        <v>0</v>
      </c>
      <c r="E998" s="2">
        <v>11836</v>
      </c>
      <c r="F998" s="2" t="s">
        <v>4246</v>
      </c>
      <c r="G998" s="2" t="s">
        <v>4246</v>
      </c>
      <c r="H998" s="2">
        <v>3057</v>
      </c>
      <c r="I998" s="2" t="s">
        <v>276</v>
      </c>
      <c r="J998" s="2" t="s">
        <v>3463</v>
      </c>
    </row>
    <row r="999" spans="1:10" ht="13" x14ac:dyDescent="0.15">
      <c r="A999" s="2" t="s">
        <v>3889</v>
      </c>
      <c r="B999" s="2" t="s">
        <v>2768</v>
      </c>
      <c r="C999" s="2" t="s">
        <v>4414</v>
      </c>
      <c r="D999" s="2" t="b">
        <v>1</v>
      </c>
      <c r="E999" s="2">
        <v>6806</v>
      </c>
      <c r="F999" s="2" t="s">
        <v>4246</v>
      </c>
      <c r="G999" s="2" t="s">
        <v>4246</v>
      </c>
      <c r="H999" s="2">
        <v>4257</v>
      </c>
      <c r="I999" s="2" t="s">
        <v>276</v>
      </c>
      <c r="J999" s="2" t="s">
        <v>1168</v>
      </c>
    </row>
    <row r="1000" spans="1:10" ht="13" x14ac:dyDescent="0.15">
      <c r="A1000" s="2" t="s">
        <v>610</v>
      </c>
      <c r="B1000" s="2" t="s">
        <v>2764</v>
      </c>
      <c r="C1000" s="2" t="s">
        <v>4415</v>
      </c>
      <c r="D1000" s="2" t="b">
        <v>1</v>
      </c>
      <c r="E1000" s="2">
        <v>6761</v>
      </c>
      <c r="F1000" s="2" t="s">
        <v>4246</v>
      </c>
      <c r="G1000" s="2" t="s">
        <v>4246</v>
      </c>
      <c r="H1000" s="2">
        <v>1369</v>
      </c>
      <c r="I1000" s="2" t="s">
        <v>614</v>
      </c>
      <c r="J1000" s="2" t="s">
        <v>2873</v>
      </c>
    </row>
    <row r="1001" spans="1:10" ht="13" x14ac:dyDescent="0.15">
      <c r="A1001" s="2" t="s">
        <v>610</v>
      </c>
      <c r="B1001" s="2" t="s">
        <v>2764</v>
      </c>
      <c r="C1001" s="2" t="s">
        <v>4416</v>
      </c>
      <c r="D1001" s="2" t="b">
        <v>0</v>
      </c>
      <c r="E1001" s="2">
        <v>13212</v>
      </c>
      <c r="F1001" s="2" t="s">
        <v>4246</v>
      </c>
      <c r="G1001" s="2" t="s">
        <v>4246</v>
      </c>
      <c r="H1001" s="2">
        <v>3347</v>
      </c>
      <c r="I1001" s="2" t="s">
        <v>614</v>
      </c>
      <c r="J1001" s="2" t="s">
        <v>2873</v>
      </c>
    </row>
    <row r="1002" spans="1:10" ht="13" x14ac:dyDescent="0.15">
      <c r="A1002" s="2" t="s">
        <v>4417</v>
      </c>
      <c r="B1002" s="2" t="s">
        <v>2768</v>
      </c>
      <c r="C1002" s="2" t="s">
        <v>4418</v>
      </c>
      <c r="D1002" s="2" t="b">
        <v>0</v>
      </c>
      <c r="E1002" s="2">
        <v>14883</v>
      </c>
      <c r="F1002" s="2" t="s">
        <v>4246</v>
      </c>
      <c r="G1002" s="2" t="s">
        <v>4246</v>
      </c>
      <c r="H1002" s="2">
        <v>3852</v>
      </c>
      <c r="I1002" s="2" t="s">
        <v>4419</v>
      </c>
      <c r="J1002" s="2" t="s">
        <v>4420</v>
      </c>
    </row>
    <row r="1003" spans="1:10" ht="13" x14ac:dyDescent="0.15">
      <c r="A1003" s="2" t="s">
        <v>4421</v>
      </c>
      <c r="B1003" s="2" t="s">
        <v>2768</v>
      </c>
      <c r="C1003" s="2" t="s">
        <v>4422</v>
      </c>
      <c r="D1003" s="2" t="b">
        <v>1</v>
      </c>
      <c r="E1003" s="2">
        <v>10435</v>
      </c>
      <c r="F1003" s="2" t="s">
        <v>4246</v>
      </c>
      <c r="G1003" s="2" t="s">
        <v>4246</v>
      </c>
      <c r="H1003" s="2">
        <v>3656</v>
      </c>
      <c r="I1003" s="2" t="s">
        <v>4423</v>
      </c>
      <c r="J1003" s="2" t="s">
        <v>4424</v>
      </c>
    </row>
    <row r="1004" spans="1:10" ht="13" x14ac:dyDescent="0.15">
      <c r="A1004" s="2" t="s">
        <v>4421</v>
      </c>
      <c r="B1004" s="2" t="s">
        <v>2768</v>
      </c>
      <c r="C1004" s="2" t="s">
        <v>4425</v>
      </c>
      <c r="D1004" s="2" t="b">
        <v>1</v>
      </c>
      <c r="E1004" s="2">
        <v>4177</v>
      </c>
      <c r="F1004" s="2" t="s">
        <v>4246</v>
      </c>
      <c r="G1004" s="2" t="s">
        <v>4246</v>
      </c>
      <c r="H1004" s="2">
        <v>3657</v>
      </c>
      <c r="I1004" s="2" t="s">
        <v>4423</v>
      </c>
      <c r="J1004" s="2" t="s">
        <v>4424</v>
      </c>
    </row>
    <row r="1005" spans="1:10" ht="13" x14ac:dyDescent="0.15">
      <c r="A1005" s="2" t="s">
        <v>3586</v>
      </c>
      <c r="B1005" s="2" t="s">
        <v>2768</v>
      </c>
      <c r="C1005" s="2" t="s">
        <v>4426</v>
      </c>
      <c r="D1005" s="2" t="b">
        <v>1</v>
      </c>
      <c r="E1005" s="2">
        <v>7598</v>
      </c>
      <c r="F1005" s="2" t="s">
        <v>4246</v>
      </c>
      <c r="G1005" s="2" t="s">
        <v>4246</v>
      </c>
      <c r="H1005" s="2">
        <v>4146</v>
      </c>
      <c r="I1005" s="2" t="s">
        <v>566</v>
      </c>
      <c r="J1005" s="2" t="s">
        <v>1168</v>
      </c>
    </row>
    <row r="1006" spans="1:10" ht="13" x14ac:dyDescent="0.15">
      <c r="A1006" s="2" t="s">
        <v>3588</v>
      </c>
      <c r="B1006" s="2" t="s">
        <v>2768</v>
      </c>
      <c r="C1006" s="2" t="s">
        <v>4427</v>
      </c>
      <c r="D1006" s="2" t="b">
        <v>1</v>
      </c>
      <c r="E1006" s="2">
        <v>9094</v>
      </c>
      <c r="F1006" s="2" t="s">
        <v>4246</v>
      </c>
      <c r="G1006" s="2" t="s">
        <v>4246</v>
      </c>
      <c r="H1006" s="2">
        <v>4418</v>
      </c>
      <c r="I1006" s="2" t="s">
        <v>566</v>
      </c>
      <c r="J1006" s="2" t="s">
        <v>1168</v>
      </c>
    </row>
    <row r="1007" spans="1:10" ht="13" x14ac:dyDescent="0.15">
      <c r="A1007" s="2" t="s">
        <v>3610</v>
      </c>
      <c r="B1007" s="2" t="s">
        <v>2768</v>
      </c>
      <c r="C1007" s="2" t="s">
        <v>4428</v>
      </c>
      <c r="D1007" s="2" t="b">
        <v>1</v>
      </c>
      <c r="E1007" s="2">
        <v>13199</v>
      </c>
      <c r="F1007" s="2" t="s">
        <v>4246</v>
      </c>
      <c r="G1007" s="2" t="s">
        <v>4246</v>
      </c>
      <c r="H1007" s="2">
        <v>4686</v>
      </c>
      <c r="I1007" s="2" t="s">
        <v>3612</v>
      </c>
      <c r="J1007" s="2" t="s">
        <v>3613</v>
      </c>
    </row>
    <row r="1008" spans="1:10" ht="13" x14ac:dyDescent="0.15">
      <c r="A1008" s="2" t="s">
        <v>3618</v>
      </c>
      <c r="B1008" s="2" t="s">
        <v>2768</v>
      </c>
      <c r="C1008" s="2" t="s">
        <v>4429</v>
      </c>
      <c r="D1008" s="2" t="b">
        <v>0</v>
      </c>
      <c r="E1008" s="2">
        <v>17670</v>
      </c>
      <c r="F1008" s="2" t="s">
        <v>4246</v>
      </c>
      <c r="G1008" s="2" t="s">
        <v>4246</v>
      </c>
      <c r="H1008" s="2">
        <v>3915</v>
      </c>
      <c r="I1008" s="2" t="s">
        <v>934</v>
      </c>
      <c r="J1008" s="2" t="s">
        <v>3620</v>
      </c>
    </row>
    <row r="1009" spans="1:10" ht="13" x14ac:dyDescent="0.15">
      <c r="A1009" s="2" t="s">
        <v>937</v>
      </c>
      <c r="B1009" s="2" t="s">
        <v>2764</v>
      </c>
      <c r="C1009" s="2" t="s">
        <v>4430</v>
      </c>
      <c r="D1009" s="2" t="b">
        <v>0</v>
      </c>
      <c r="E1009" s="2">
        <v>17353</v>
      </c>
      <c r="F1009" s="2" t="s">
        <v>4246</v>
      </c>
      <c r="G1009" s="2" t="s">
        <v>4246</v>
      </c>
      <c r="H1009" s="2">
        <v>2581</v>
      </c>
      <c r="I1009" s="2" t="s">
        <v>940</v>
      </c>
      <c r="J1009" s="2" t="s">
        <v>3622</v>
      </c>
    </row>
    <row r="1010" spans="1:10" ht="13" x14ac:dyDescent="0.15">
      <c r="A1010" s="2" t="s">
        <v>4228</v>
      </c>
      <c r="B1010" s="2" t="s">
        <v>2768</v>
      </c>
      <c r="C1010" s="2" t="s">
        <v>4431</v>
      </c>
      <c r="D1010" s="2" t="b">
        <v>0</v>
      </c>
      <c r="E1010" s="2">
        <v>14040</v>
      </c>
      <c r="F1010" s="2" t="s">
        <v>4246</v>
      </c>
      <c r="G1010" s="2" t="s">
        <v>4246</v>
      </c>
      <c r="H1010" s="2">
        <v>3867</v>
      </c>
      <c r="I1010" s="2" t="s">
        <v>4230</v>
      </c>
      <c r="J1010" s="2" t="s">
        <v>1168</v>
      </c>
    </row>
    <row r="1011" spans="1:10" ht="13" x14ac:dyDescent="0.15">
      <c r="A1011" s="2" t="s">
        <v>2828</v>
      </c>
      <c r="B1011" s="2" t="s">
        <v>2768</v>
      </c>
      <c r="C1011" s="2" t="s">
        <v>4432</v>
      </c>
      <c r="D1011" s="2" t="b">
        <v>0</v>
      </c>
      <c r="E1011" s="2">
        <v>14414</v>
      </c>
      <c r="F1011" s="2" t="s">
        <v>4246</v>
      </c>
      <c r="G1011" s="2" t="s">
        <v>4246</v>
      </c>
      <c r="H1011" s="2">
        <v>3909</v>
      </c>
      <c r="I1011" s="2" t="s">
        <v>2826</v>
      </c>
      <c r="J1011" s="2" t="s">
        <v>2830</v>
      </c>
    </row>
    <row r="1012" spans="1:10" ht="13" x14ac:dyDescent="0.15">
      <c r="A1012" s="2" t="s">
        <v>3625</v>
      </c>
      <c r="B1012" s="2" t="s">
        <v>2768</v>
      </c>
      <c r="C1012" s="2" t="s">
        <v>4433</v>
      </c>
      <c r="D1012" s="2" t="b">
        <v>1</v>
      </c>
      <c r="E1012" s="2">
        <v>8817</v>
      </c>
      <c r="F1012" s="2" t="s">
        <v>4246</v>
      </c>
      <c r="G1012" s="2" t="s">
        <v>4246</v>
      </c>
      <c r="H1012" s="2">
        <v>3909</v>
      </c>
      <c r="I1012" s="2" t="s">
        <v>2826</v>
      </c>
      <c r="J1012" s="2" t="s">
        <v>3627</v>
      </c>
    </row>
    <row r="1013" spans="1:10" ht="13" x14ac:dyDescent="0.15">
      <c r="A1013" s="2" t="s">
        <v>3628</v>
      </c>
      <c r="B1013" s="2" t="s">
        <v>2768</v>
      </c>
      <c r="C1013" s="2" t="s">
        <v>4434</v>
      </c>
      <c r="D1013" s="2" t="b">
        <v>1</v>
      </c>
      <c r="E1013" s="2">
        <v>2876</v>
      </c>
      <c r="F1013" s="2" t="s">
        <v>4246</v>
      </c>
      <c r="G1013" s="2" t="s">
        <v>4246</v>
      </c>
      <c r="H1013" s="2">
        <v>5511</v>
      </c>
      <c r="I1013" s="2" t="s">
        <v>2826</v>
      </c>
      <c r="J1013" s="2" t="s">
        <v>3630</v>
      </c>
    </row>
    <row r="1014" spans="1:10" ht="13" x14ac:dyDescent="0.15">
      <c r="A1014" s="2" t="s">
        <v>3631</v>
      </c>
      <c r="B1014" s="2" t="s">
        <v>2768</v>
      </c>
      <c r="C1014" s="2" t="s">
        <v>4435</v>
      </c>
      <c r="D1014" s="2" t="b">
        <v>1</v>
      </c>
      <c r="E1014" s="2">
        <v>2329</v>
      </c>
      <c r="F1014" s="2" t="s">
        <v>4246</v>
      </c>
      <c r="G1014" s="2" t="s">
        <v>4246</v>
      </c>
      <c r="H1014" s="2">
        <v>3725</v>
      </c>
      <c r="I1014" s="2" t="s">
        <v>3633</v>
      </c>
      <c r="J1014" s="2" t="s">
        <v>3634</v>
      </c>
    </row>
    <row r="1015" spans="1:10" ht="13" x14ac:dyDescent="0.15">
      <c r="A1015" s="2" t="s">
        <v>3631</v>
      </c>
      <c r="B1015" s="2" t="s">
        <v>2768</v>
      </c>
      <c r="C1015" s="2" t="s">
        <v>4436</v>
      </c>
      <c r="D1015" s="2" t="b">
        <v>1</v>
      </c>
      <c r="E1015" s="2">
        <v>1760</v>
      </c>
      <c r="F1015" s="2" t="s">
        <v>4246</v>
      </c>
      <c r="G1015" s="2" t="s">
        <v>4246</v>
      </c>
      <c r="H1015" s="2">
        <v>3729</v>
      </c>
      <c r="I1015" s="2" t="s">
        <v>3633</v>
      </c>
      <c r="J1015" s="2" t="s">
        <v>3634</v>
      </c>
    </row>
    <row r="1016" spans="1:10" ht="13" x14ac:dyDescent="0.15">
      <c r="A1016" s="2" t="s">
        <v>3642</v>
      </c>
      <c r="B1016" s="2" t="s">
        <v>2768</v>
      </c>
      <c r="C1016" s="2" t="s">
        <v>4437</v>
      </c>
      <c r="D1016" s="2" t="b">
        <v>1</v>
      </c>
      <c r="E1016" s="2">
        <v>2614</v>
      </c>
      <c r="F1016" s="2" t="s">
        <v>4246</v>
      </c>
      <c r="G1016" s="2" t="s">
        <v>4246</v>
      </c>
      <c r="H1016" s="2">
        <v>4442</v>
      </c>
      <c r="I1016" s="2" t="s">
        <v>2865</v>
      </c>
      <c r="J1016" s="2" t="s">
        <v>3644</v>
      </c>
    </row>
    <row r="1017" spans="1:10" ht="13" x14ac:dyDescent="0.15">
      <c r="A1017" s="2" t="s">
        <v>898</v>
      </c>
      <c r="B1017" s="2" t="s">
        <v>2764</v>
      </c>
      <c r="C1017" s="2" t="s">
        <v>4438</v>
      </c>
      <c r="D1017" s="2" t="b">
        <v>0</v>
      </c>
      <c r="E1017" s="2">
        <v>15513</v>
      </c>
      <c r="F1017" s="2" t="s">
        <v>4246</v>
      </c>
      <c r="G1017" s="2" t="s">
        <v>4246</v>
      </c>
      <c r="H1017" s="2">
        <v>3082</v>
      </c>
      <c r="I1017" s="2" t="s">
        <v>901</v>
      </c>
      <c r="J1017" s="2" t="s">
        <v>3647</v>
      </c>
    </row>
    <row r="1018" spans="1:10" ht="13" x14ac:dyDescent="0.15">
      <c r="A1018" s="2" t="s">
        <v>3655</v>
      </c>
      <c r="B1018" s="2" t="s">
        <v>2768</v>
      </c>
      <c r="C1018" s="2" t="s">
        <v>4439</v>
      </c>
      <c r="D1018" s="2" t="b">
        <v>0</v>
      </c>
      <c r="E1018" s="2">
        <v>11821</v>
      </c>
      <c r="F1018" s="2" t="s">
        <v>4246</v>
      </c>
      <c r="G1018" s="2" t="s">
        <v>4246</v>
      </c>
      <c r="H1018" s="2">
        <v>3895</v>
      </c>
      <c r="I1018" s="2" t="s">
        <v>3657</v>
      </c>
      <c r="J1018" s="2" t="s">
        <v>3658</v>
      </c>
    </row>
    <row r="1019" spans="1:10" ht="13" x14ac:dyDescent="0.15">
      <c r="A1019" s="2" t="s">
        <v>4440</v>
      </c>
      <c r="B1019" s="2" t="s">
        <v>2768</v>
      </c>
      <c r="C1019" s="2" t="s">
        <v>4441</v>
      </c>
      <c r="D1019" s="2" t="b">
        <v>1</v>
      </c>
      <c r="E1019" s="2">
        <v>10961</v>
      </c>
      <c r="F1019" s="2" t="s">
        <v>4246</v>
      </c>
      <c r="G1019" s="2" t="s">
        <v>4246</v>
      </c>
      <c r="H1019" s="2">
        <v>4345</v>
      </c>
      <c r="I1019" s="2" t="s">
        <v>2791</v>
      </c>
      <c r="J1019" s="2" t="s">
        <v>1168</v>
      </c>
    </row>
    <row r="1020" spans="1:10" ht="13" x14ac:dyDescent="0.15">
      <c r="A1020" s="2" t="s">
        <v>4442</v>
      </c>
      <c r="B1020" s="2" t="s">
        <v>2768</v>
      </c>
      <c r="C1020" s="2" t="s">
        <v>4443</v>
      </c>
      <c r="D1020" s="2" t="b">
        <v>1</v>
      </c>
      <c r="E1020" s="2">
        <v>8419</v>
      </c>
      <c r="F1020" s="2" t="s">
        <v>4246</v>
      </c>
      <c r="G1020" s="2" t="s">
        <v>4246</v>
      </c>
      <c r="H1020" s="2">
        <v>4389</v>
      </c>
      <c r="I1020" s="2" t="s">
        <v>2791</v>
      </c>
      <c r="J1020" s="2" t="s">
        <v>4444</v>
      </c>
    </row>
    <row r="1021" spans="1:10" ht="13" x14ac:dyDescent="0.15">
      <c r="A1021" s="2" t="s">
        <v>2835</v>
      </c>
      <c r="B1021" s="2" t="s">
        <v>2768</v>
      </c>
      <c r="C1021" s="2" t="s">
        <v>4445</v>
      </c>
      <c r="D1021" s="2" t="b">
        <v>0</v>
      </c>
      <c r="E1021" s="2">
        <v>11926</v>
      </c>
      <c r="F1021" s="2" t="s">
        <v>4246</v>
      </c>
      <c r="G1021" s="2" t="s">
        <v>4246</v>
      </c>
      <c r="H1021" s="2">
        <v>4401</v>
      </c>
      <c r="I1021" s="2" t="s">
        <v>2791</v>
      </c>
      <c r="J1021" s="2" t="s">
        <v>2837</v>
      </c>
    </row>
    <row r="1022" spans="1:10" ht="13" x14ac:dyDescent="0.15">
      <c r="A1022" s="2" t="s">
        <v>4446</v>
      </c>
      <c r="B1022" s="2" t="s">
        <v>2768</v>
      </c>
      <c r="C1022" s="2" t="s">
        <v>4447</v>
      </c>
      <c r="D1022" s="2" t="b">
        <v>0</v>
      </c>
      <c r="E1022" s="2">
        <v>11926</v>
      </c>
      <c r="F1022" s="2" t="s">
        <v>4246</v>
      </c>
      <c r="G1022" s="2" t="s">
        <v>4246</v>
      </c>
      <c r="H1022" s="2">
        <v>4401</v>
      </c>
      <c r="I1022" s="2" t="s">
        <v>2791</v>
      </c>
      <c r="J1022" s="2" t="s">
        <v>4448</v>
      </c>
    </row>
    <row r="1023" spans="1:10" ht="13" x14ac:dyDescent="0.15">
      <c r="A1023" s="2" t="s">
        <v>606</v>
      </c>
      <c r="B1023" s="2" t="s">
        <v>2764</v>
      </c>
      <c r="C1023" s="2" t="s">
        <v>4449</v>
      </c>
      <c r="D1023" s="2" t="b">
        <v>0</v>
      </c>
      <c r="E1023" s="2">
        <v>12352</v>
      </c>
      <c r="F1023" s="2" t="s">
        <v>4246</v>
      </c>
      <c r="G1023" s="2" t="s">
        <v>4246</v>
      </c>
      <c r="H1023" s="2">
        <v>2705</v>
      </c>
      <c r="I1023" s="2" t="s">
        <v>578</v>
      </c>
      <c r="J1023" s="2" t="s">
        <v>4450</v>
      </c>
    </row>
    <row r="1024" spans="1:10" ht="13" x14ac:dyDescent="0.15">
      <c r="A1024" s="2" t="s">
        <v>4451</v>
      </c>
      <c r="B1024" s="2" t="s">
        <v>2768</v>
      </c>
      <c r="C1024" s="2" t="s">
        <v>4452</v>
      </c>
      <c r="D1024" s="2" t="b">
        <v>0</v>
      </c>
      <c r="E1024" s="2">
        <v>12352</v>
      </c>
      <c r="F1024" s="2" t="s">
        <v>4246</v>
      </c>
      <c r="G1024" s="2" t="s">
        <v>4246</v>
      </c>
      <c r="H1024" s="2">
        <v>2705</v>
      </c>
      <c r="I1024" s="2" t="s">
        <v>578</v>
      </c>
      <c r="J1024" s="2" t="s">
        <v>4453</v>
      </c>
    </row>
    <row r="1025" spans="1:10" ht="13" x14ac:dyDescent="0.15">
      <c r="A1025" s="2" t="s">
        <v>3692</v>
      </c>
      <c r="B1025" s="2" t="s">
        <v>2768</v>
      </c>
      <c r="C1025" s="2" t="s">
        <v>4454</v>
      </c>
      <c r="D1025" s="2" t="b">
        <v>1</v>
      </c>
      <c r="E1025" s="2">
        <v>10402</v>
      </c>
      <c r="F1025" s="2" t="s">
        <v>4246</v>
      </c>
      <c r="G1025" s="2" t="s">
        <v>4246</v>
      </c>
      <c r="H1025" s="2">
        <v>5060</v>
      </c>
      <c r="I1025" s="2" t="s">
        <v>578</v>
      </c>
      <c r="J1025" s="2" t="s">
        <v>1168</v>
      </c>
    </row>
    <row r="1026" spans="1:10" ht="13" x14ac:dyDescent="0.15">
      <c r="A1026" s="2" t="s">
        <v>2840</v>
      </c>
      <c r="B1026" s="2" t="s">
        <v>2768</v>
      </c>
      <c r="C1026" s="2" t="s">
        <v>4455</v>
      </c>
      <c r="D1026" s="2" t="b">
        <v>1</v>
      </c>
      <c r="E1026" s="2">
        <v>7837</v>
      </c>
      <c r="F1026" s="2" t="s">
        <v>4246</v>
      </c>
      <c r="G1026" s="2" t="s">
        <v>4246</v>
      </c>
      <c r="H1026" s="2">
        <v>4621</v>
      </c>
      <c r="I1026" s="2" t="s">
        <v>2706</v>
      </c>
      <c r="J1026" s="2" t="s">
        <v>2842</v>
      </c>
    </row>
    <row r="1027" spans="1:10" ht="13" x14ac:dyDescent="0.15">
      <c r="A1027" s="2" t="s">
        <v>2840</v>
      </c>
      <c r="B1027" s="2" t="s">
        <v>2768</v>
      </c>
      <c r="C1027" s="2" t="s">
        <v>4456</v>
      </c>
      <c r="D1027" s="2" t="b">
        <v>1</v>
      </c>
      <c r="E1027" s="2">
        <v>6308</v>
      </c>
      <c r="F1027" s="2" t="s">
        <v>4246</v>
      </c>
      <c r="G1027" s="2" t="s">
        <v>4246</v>
      </c>
      <c r="H1027" s="2">
        <v>4623</v>
      </c>
      <c r="I1027" s="2" t="s">
        <v>2706</v>
      </c>
      <c r="J1027" s="2" t="s">
        <v>2842</v>
      </c>
    </row>
    <row r="1028" spans="1:10" ht="13" x14ac:dyDescent="0.15">
      <c r="A1028" s="2" t="s">
        <v>4238</v>
      </c>
      <c r="B1028" s="2" t="s">
        <v>2768</v>
      </c>
      <c r="C1028" s="2" t="s">
        <v>4457</v>
      </c>
      <c r="D1028" s="2" t="b">
        <v>1</v>
      </c>
      <c r="E1028" s="2">
        <v>2203</v>
      </c>
      <c r="F1028" s="2" t="s">
        <v>4246</v>
      </c>
      <c r="G1028" s="2" t="s">
        <v>4246</v>
      </c>
      <c r="H1028" s="2">
        <v>5208</v>
      </c>
      <c r="I1028" s="2" t="s">
        <v>4240</v>
      </c>
      <c r="J1028" s="2" t="s">
        <v>4241</v>
      </c>
    </row>
    <row r="1029" spans="1:10" ht="13" x14ac:dyDescent="0.15">
      <c r="A1029" s="2" t="s">
        <v>4458</v>
      </c>
      <c r="B1029" s="2" t="s">
        <v>2768</v>
      </c>
      <c r="C1029" s="2" t="s">
        <v>4459</v>
      </c>
      <c r="D1029" s="2" t="b">
        <v>1</v>
      </c>
      <c r="E1029" s="2">
        <v>3334</v>
      </c>
      <c r="F1029" s="2" t="s">
        <v>4246</v>
      </c>
      <c r="G1029" s="2" t="s">
        <v>4246</v>
      </c>
      <c r="H1029" s="2">
        <v>5208</v>
      </c>
      <c r="I1029" s="2" t="s">
        <v>4240</v>
      </c>
      <c r="J1029" s="2" t="s">
        <v>4460</v>
      </c>
    </row>
    <row r="1030" spans="1:10" ht="13" x14ac:dyDescent="0.15">
      <c r="A1030" s="2" t="s">
        <v>1043</v>
      </c>
      <c r="B1030" s="2" t="s">
        <v>2764</v>
      </c>
      <c r="C1030" s="2" t="s">
        <v>4461</v>
      </c>
      <c r="D1030" s="2" t="b">
        <v>0</v>
      </c>
      <c r="E1030" s="2">
        <v>14980</v>
      </c>
      <c r="F1030" s="2" t="s">
        <v>4246</v>
      </c>
      <c r="G1030" s="2" t="s">
        <v>4246</v>
      </c>
      <c r="H1030" s="2">
        <v>3961</v>
      </c>
      <c r="I1030" s="2" t="s">
        <v>946</v>
      </c>
      <c r="J1030" s="2" t="s">
        <v>3734</v>
      </c>
    </row>
    <row r="1031" spans="1:10" ht="13" x14ac:dyDescent="0.15">
      <c r="A1031" s="2" t="s">
        <v>969</v>
      </c>
      <c r="B1031" s="2" t="s">
        <v>2764</v>
      </c>
      <c r="C1031" s="2" t="s">
        <v>4462</v>
      </c>
      <c r="D1031" s="2" t="b">
        <v>0</v>
      </c>
      <c r="E1031" s="2">
        <v>14993</v>
      </c>
      <c r="F1031" s="2" t="s">
        <v>4246</v>
      </c>
      <c r="G1031" s="2" t="s">
        <v>4246</v>
      </c>
      <c r="H1031" s="2">
        <v>3155</v>
      </c>
      <c r="I1031" s="2" t="s">
        <v>946</v>
      </c>
      <c r="J1031" s="2" t="s">
        <v>3943</v>
      </c>
    </row>
    <row r="1032" spans="1:10" ht="13" x14ac:dyDescent="0.15">
      <c r="A1032" s="2" t="s">
        <v>972</v>
      </c>
      <c r="B1032" s="2" t="s">
        <v>2764</v>
      </c>
      <c r="C1032" s="2" t="s">
        <v>4463</v>
      </c>
      <c r="D1032" s="2" t="b">
        <v>0</v>
      </c>
      <c r="E1032" s="2">
        <v>14993</v>
      </c>
      <c r="F1032" s="2" t="s">
        <v>4246</v>
      </c>
      <c r="G1032" s="2" t="s">
        <v>4246</v>
      </c>
      <c r="H1032" s="2">
        <v>3155</v>
      </c>
      <c r="I1032" s="2" t="s">
        <v>946</v>
      </c>
      <c r="J1032" s="2" t="s">
        <v>3943</v>
      </c>
    </row>
    <row r="1033" spans="1:10" ht="13" x14ac:dyDescent="0.15">
      <c r="A1033" s="2" t="s">
        <v>975</v>
      </c>
      <c r="B1033" s="2" t="s">
        <v>2764</v>
      </c>
      <c r="C1033" s="2" t="s">
        <v>4464</v>
      </c>
      <c r="D1033" s="2" t="b">
        <v>0</v>
      </c>
      <c r="E1033" s="2">
        <v>14993</v>
      </c>
      <c r="F1033" s="2" t="s">
        <v>4246</v>
      </c>
      <c r="G1033" s="2" t="s">
        <v>4246</v>
      </c>
      <c r="H1033" s="2">
        <v>3155</v>
      </c>
      <c r="I1033" s="2" t="s">
        <v>946</v>
      </c>
      <c r="J1033" s="2" t="s">
        <v>3943</v>
      </c>
    </row>
    <row r="1034" spans="1:10" ht="13" x14ac:dyDescent="0.15">
      <c r="A1034" s="2" t="s">
        <v>952</v>
      </c>
      <c r="B1034" s="2" t="s">
        <v>2764</v>
      </c>
      <c r="C1034" s="2" t="s">
        <v>4465</v>
      </c>
      <c r="D1034" s="2" t="b">
        <v>0</v>
      </c>
      <c r="E1034" s="2">
        <v>14980</v>
      </c>
      <c r="F1034" s="2" t="s">
        <v>4246</v>
      </c>
      <c r="G1034" s="2" t="s">
        <v>4246</v>
      </c>
      <c r="H1034" s="2">
        <v>3155</v>
      </c>
      <c r="I1034" s="2" t="s">
        <v>946</v>
      </c>
      <c r="J1034" s="2" t="s">
        <v>4466</v>
      </c>
    </row>
    <row r="1035" spans="1:10" ht="13" x14ac:dyDescent="0.15">
      <c r="A1035" s="2" t="s">
        <v>1048</v>
      </c>
      <c r="B1035" s="2" t="s">
        <v>2764</v>
      </c>
      <c r="C1035" s="2" t="s">
        <v>4467</v>
      </c>
      <c r="D1035" s="2" t="b">
        <v>0</v>
      </c>
      <c r="E1035" s="2">
        <v>14988</v>
      </c>
      <c r="F1035" s="2" t="s">
        <v>4246</v>
      </c>
      <c r="G1035" s="2" t="s">
        <v>4246</v>
      </c>
      <c r="H1035" s="2">
        <v>3961</v>
      </c>
      <c r="I1035" s="2" t="s">
        <v>946</v>
      </c>
      <c r="J1035" s="2" t="s">
        <v>3737</v>
      </c>
    </row>
    <row r="1036" spans="1:10" ht="13" x14ac:dyDescent="0.15">
      <c r="A1036" s="2" t="s">
        <v>1035</v>
      </c>
      <c r="B1036" s="2" t="s">
        <v>2764</v>
      </c>
      <c r="C1036" s="2" t="s">
        <v>4468</v>
      </c>
      <c r="D1036" s="2" t="b">
        <v>0</v>
      </c>
      <c r="E1036" s="2">
        <v>13915</v>
      </c>
      <c r="F1036" s="2" t="s">
        <v>4246</v>
      </c>
      <c r="G1036" s="2" t="s">
        <v>4246</v>
      </c>
      <c r="H1036" s="2">
        <v>3035</v>
      </c>
      <c r="I1036" s="2" t="s">
        <v>946</v>
      </c>
      <c r="J1036" s="2" t="s">
        <v>3946</v>
      </c>
    </row>
    <row r="1037" spans="1:10" ht="13" x14ac:dyDescent="0.15">
      <c r="A1037" s="2" t="s">
        <v>1030</v>
      </c>
      <c r="B1037" s="2" t="s">
        <v>2764</v>
      </c>
      <c r="C1037" s="2" t="s">
        <v>4469</v>
      </c>
      <c r="D1037" s="2" t="b">
        <v>0</v>
      </c>
      <c r="E1037" s="2">
        <v>13915</v>
      </c>
      <c r="F1037" s="2" t="s">
        <v>4246</v>
      </c>
      <c r="G1037" s="2" t="s">
        <v>4246</v>
      </c>
      <c r="H1037" s="2">
        <v>3035</v>
      </c>
      <c r="I1037" s="2" t="s">
        <v>946</v>
      </c>
      <c r="J1037" s="2" t="s">
        <v>3946</v>
      </c>
    </row>
    <row r="1038" spans="1:10" ht="13" x14ac:dyDescent="0.15">
      <c r="A1038" s="2" t="s">
        <v>1000</v>
      </c>
      <c r="B1038" s="2" t="s">
        <v>2764</v>
      </c>
      <c r="C1038" s="2" t="s">
        <v>4470</v>
      </c>
      <c r="D1038" s="2" t="b">
        <v>0</v>
      </c>
      <c r="E1038" s="2">
        <v>14993</v>
      </c>
      <c r="F1038" s="2" t="s">
        <v>4246</v>
      </c>
      <c r="G1038" s="2" t="s">
        <v>4246</v>
      </c>
      <c r="H1038" s="2">
        <v>3155</v>
      </c>
      <c r="I1038" s="2" t="s">
        <v>946</v>
      </c>
      <c r="J1038" s="2" t="s">
        <v>3943</v>
      </c>
    </row>
    <row r="1039" spans="1:10" ht="13" x14ac:dyDescent="0.15">
      <c r="A1039" s="2" t="s">
        <v>1038</v>
      </c>
      <c r="B1039" s="2" t="s">
        <v>2764</v>
      </c>
      <c r="C1039" s="2" t="s">
        <v>4471</v>
      </c>
      <c r="D1039" s="2" t="b">
        <v>0</v>
      </c>
      <c r="E1039" s="2">
        <v>14988</v>
      </c>
      <c r="F1039" s="2" t="s">
        <v>4246</v>
      </c>
      <c r="G1039" s="2" t="s">
        <v>4246</v>
      </c>
      <c r="H1039" s="2">
        <v>3961</v>
      </c>
      <c r="I1039" s="2" t="s">
        <v>946</v>
      </c>
      <c r="J1039" s="2" t="s">
        <v>3739</v>
      </c>
    </row>
    <row r="1040" spans="1:10" ht="13" x14ac:dyDescent="0.15">
      <c r="A1040" s="2" t="s">
        <v>1002</v>
      </c>
      <c r="B1040" s="2" t="s">
        <v>2764</v>
      </c>
      <c r="C1040" s="2" t="s">
        <v>4472</v>
      </c>
      <c r="D1040" s="2" t="b">
        <v>0</v>
      </c>
      <c r="E1040" s="2">
        <v>14993</v>
      </c>
      <c r="F1040" s="2" t="s">
        <v>4246</v>
      </c>
      <c r="G1040" s="2" t="s">
        <v>4246</v>
      </c>
      <c r="H1040" s="2">
        <v>3155</v>
      </c>
      <c r="I1040" s="2" t="s">
        <v>946</v>
      </c>
      <c r="J1040" s="2" t="s">
        <v>3943</v>
      </c>
    </row>
    <row r="1041" spans="1:10" ht="13" x14ac:dyDescent="0.15">
      <c r="A1041" s="2" t="s">
        <v>943</v>
      </c>
      <c r="B1041" s="2" t="s">
        <v>2764</v>
      </c>
      <c r="C1041" s="2" t="s">
        <v>4473</v>
      </c>
      <c r="D1041" s="2" t="b">
        <v>0</v>
      </c>
      <c r="E1041" s="2">
        <v>16489</v>
      </c>
      <c r="F1041" s="2" t="s">
        <v>4246</v>
      </c>
      <c r="G1041" s="2" t="s">
        <v>4246</v>
      </c>
      <c r="H1041" s="2">
        <v>887</v>
      </c>
      <c r="I1041" s="2" t="s">
        <v>946</v>
      </c>
      <c r="J1041" s="2" t="s">
        <v>2629</v>
      </c>
    </row>
    <row r="1042" spans="1:10" ht="13" x14ac:dyDescent="0.15">
      <c r="A1042" s="2" t="s">
        <v>943</v>
      </c>
      <c r="B1042" s="2" t="s">
        <v>2764</v>
      </c>
      <c r="C1042" s="2" t="s">
        <v>4474</v>
      </c>
      <c r="D1042" s="2" t="b">
        <v>0</v>
      </c>
      <c r="E1042" s="2">
        <v>15016</v>
      </c>
      <c r="F1042" s="2" t="s">
        <v>4246</v>
      </c>
      <c r="G1042" s="2" t="s">
        <v>4246</v>
      </c>
      <c r="H1042" s="2">
        <v>3035</v>
      </c>
      <c r="I1042" s="2" t="s">
        <v>946</v>
      </c>
      <c r="J1042" s="2" t="s">
        <v>2629</v>
      </c>
    </row>
    <row r="1043" spans="1:10" ht="13" x14ac:dyDescent="0.15">
      <c r="A1043" s="2" t="s">
        <v>1006</v>
      </c>
      <c r="B1043" s="2" t="s">
        <v>2764</v>
      </c>
      <c r="C1043" s="2" t="s">
        <v>4475</v>
      </c>
      <c r="D1043" s="2" t="b">
        <v>0</v>
      </c>
      <c r="E1043" s="2">
        <v>14993</v>
      </c>
      <c r="F1043" s="2" t="s">
        <v>4246</v>
      </c>
      <c r="G1043" s="2" t="s">
        <v>4246</v>
      </c>
      <c r="H1043" s="2">
        <v>3155</v>
      </c>
      <c r="I1043" s="2" t="s">
        <v>946</v>
      </c>
      <c r="J1043" s="2" t="s">
        <v>3943</v>
      </c>
    </row>
    <row r="1044" spans="1:10" ht="13" x14ac:dyDescent="0.15">
      <c r="A1044" s="2" t="s">
        <v>949</v>
      </c>
      <c r="B1044" s="2" t="s">
        <v>2764</v>
      </c>
      <c r="C1044" s="2" t="s">
        <v>4476</v>
      </c>
      <c r="D1044" s="2" t="b">
        <v>0</v>
      </c>
      <c r="E1044" s="2">
        <v>16489</v>
      </c>
      <c r="F1044" s="2" t="s">
        <v>4246</v>
      </c>
      <c r="G1044" s="2" t="s">
        <v>4246</v>
      </c>
      <c r="H1044" s="2">
        <v>887</v>
      </c>
      <c r="I1044" s="2" t="s">
        <v>946</v>
      </c>
      <c r="J1044" s="2" t="s">
        <v>2629</v>
      </c>
    </row>
    <row r="1045" spans="1:10" ht="13" x14ac:dyDescent="0.15">
      <c r="A1045" s="2" t="s">
        <v>949</v>
      </c>
      <c r="B1045" s="2" t="s">
        <v>2764</v>
      </c>
      <c r="C1045" s="2" t="s">
        <v>4477</v>
      </c>
      <c r="D1045" s="2" t="b">
        <v>0</v>
      </c>
      <c r="E1045" s="2">
        <v>15016</v>
      </c>
      <c r="F1045" s="2" t="s">
        <v>4246</v>
      </c>
      <c r="G1045" s="2" t="s">
        <v>4246</v>
      </c>
      <c r="H1045" s="2">
        <v>3155</v>
      </c>
      <c r="I1045" s="2" t="s">
        <v>946</v>
      </c>
      <c r="J1045" s="2" t="s">
        <v>2629</v>
      </c>
    </row>
    <row r="1046" spans="1:10" ht="13" x14ac:dyDescent="0.15">
      <c r="A1046" s="2" t="s">
        <v>3741</v>
      </c>
      <c r="B1046" s="2" t="s">
        <v>2768</v>
      </c>
      <c r="C1046" s="2" t="s">
        <v>4478</v>
      </c>
      <c r="D1046" s="2" t="b">
        <v>0</v>
      </c>
      <c r="E1046" s="2">
        <v>13272</v>
      </c>
      <c r="F1046" s="2" t="s">
        <v>4246</v>
      </c>
      <c r="G1046" s="2" t="s">
        <v>4246</v>
      </c>
      <c r="H1046" s="2">
        <v>3448</v>
      </c>
      <c r="I1046" s="2" t="s">
        <v>946</v>
      </c>
      <c r="J1046" s="2" t="s">
        <v>1168</v>
      </c>
    </row>
    <row r="1047" spans="1:10" ht="13" x14ac:dyDescent="0.15">
      <c r="A1047" s="2" t="s">
        <v>3741</v>
      </c>
      <c r="B1047" s="2" t="s">
        <v>2768</v>
      </c>
      <c r="C1047" s="2" t="s">
        <v>4479</v>
      </c>
      <c r="D1047" s="2" t="b">
        <v>0</v>
      </c>
      <c r="E1047" s="2">
        <v>14071</v>
      </c>
      <c r="F1047" s="2" t="s">
        <v>4246</v>
      </c>
      <c r="G1047" s="2" t="s">
        <v>4246</v>
      </c>
      <c r="H1047" s="2">
        <v>3450</v>
      </c>
      <c r="I1047" s="2" t="s">
        <v>946</v>
      </c>
      <c r="J1047" s="2" t="s">
        <v>1168</v>
      </c>
    </row>
    <row r="1048" spans="1:10" ht="13" x14ac:dyDescent="0.15">
      <c r="A1048" s="2" t="s">
        <v>3743</v>
      </c>
      <c r="B1048" s="2" t="s">
        <v>2768</v>
      </c>
      <c r="C1048" s="2" t="s">
        <v>4480</v>
      </c>
      <c r="D1048" s="2" t="b">
        <v>1</v>
      </c>
      <c r="E1048" s="2">
        <v>10188</v>
      </c>
      <c r="F1048" s="2" t="s">
        <v>4246</v>
      </c>
      <c r="G1048" s="2" t="s">
        <v>4246</v>
      </c>
      <c r="H1048" s="2">
        <v>3961</v>
      </c>
      <c r="I1048" s="2" t="s">
        <v>946</v>
      </c>
      <c r="J1048" s="2" t="s">
        <v>3745</v>
      </c>
    </row>
    <row r="1049" spans="1:10" ht="13" x14ac:dyDescent="0.15">
      <c r="A1049" s="2" t="s">
        <v>4481</v>
      </c>
      <c r="B1049" s="2" t="s">
        <v>2768</v>
      </c>
      <c r="C1049" s="2" t="s">
        <v>4482</v>
      </c>
      <c r="D1049" s="2" t="b">
        <v>1</v>
      </c>
      <c r="E1049" s="2">
        <v>6984</v>
      </c>
      <c r="F1049" s="2" t="s">
        <v>4246</v>
      </c>
      <c r="G1049" s="2" t="s">
        <v>4246</v>
      </c>
      <c r="H1049" s="2">
        <v>3035</v>
      </c>
      <c r="I1049" s="2" t="s">
        <v>946</v>
      </c>
      <c r="J1049" s="2" t="s">
        <v>4466</v>
      </c>
    </row>
    <row r="1050" spans="1:10" ht="13" x14ac:dyDescent="0.15">
      <c r="A1050" s="2" t="s">
        <v>4481</v>
      </c>
      <c r="B1050" s="2" t="s">
        <v>2768</v>
      </c>
      <c r="C1050" s="2" t="s">
        <v>4483</v>
      </c>
      <c r="D1050" s="2" t="b">
        <v>1</v>
      </c>
      <c r="E1050" s="2">
        <v>8050</v>
      </c>
      <c r="F1050" s="2" t="s">
        <v>4246</v>
      </c>
      <c r="G1050" s="2" t="s">
        <v>4246</v>
      </c>
      <c r="H1050" s="2">
        <v>3155</v>
      </c>
      <c r="I1050" s="2" t="s">
        <v>946</v>
      </c>
      <c r="J1050" s="2" t="s">
        <v>4466</v>
      </c>
    </row>
    <row r="1051" spans="1:10" ht="13" x14ac:dyDescent="0.15">
      <c r="A1051" s="2" t="s">
        <v>3955</v>
      </c>
      <c r="B1051" s="2" t="s">
        <v>2768</v>
      </c>
      <c r="C1051" s="2" t="s">
        <v>4484</v>
      </c>
      <c r="D1051" s="2" t="b">
        <v>0</v>
      </c>
      <c r="E1051" s="2">
        <v>16501</v>
      </c>
      <c r="F1051" s="2" t="s">
        <v>4246</v>
      </c>
      <c r="G1051" s="2" t="s">
        <v>4246</v>
      </c>
      <c r="H1051" s="2">
        <v>887</v>
      </c>
      <c r="I1051" s="2" t="s">
        <v>946</v>
      </c>
      <c r="J1051" s="2" t="s">
        <v>3957</v>
      </c>
    </row>
    <row r="1052" spans="1:10" ht="13" x14ac:dyDescent="0.15">
      <c r="A1052" s="2" t="s">
        <v>3955</v>
      </c>
      <c r="B1052" s="2" t="s">
        <v>2768</v>
      </c>
      <c r="C1052" s="2" t="s">
        <v>4485</v>
      </c>
      <c r="D1052" s="2" t="b">
        <v>0</v>
      </c>
      <c r="E1052" s="2">
        <v>15019</v>
      </c>
      <c r="F1052" s="2" t="s">
        <v>4246</v>
      </c>
      <c r="G1052" s="2" t="s">
        <v>4246</v>
      </c>
      <c r="H1052" s="2">
        <v>3961</v>
      </c>
      <c r="I1052" s="2" t="s">
        <v>946</v>
      </c>
      <c r="J1052" s="2" t="s">
        <v>3957</v>
      </c>
    </row>
    <row r="1053" spans="1:10" ht="13" x14ac:dyDescent="0.15">
      <c r="A1053" s="2" t="s">
        <v>4486</v>
      </c>
      <c r="B1053" s="2" t="s">
        <v>2768</v>
      </c>
      <c r="C1053" s="2" t="s">
        <v>4487</v>
      </c>
      <c r="D1053" s="2" t="b">
        <v>0</v>
      </c>
      <c r="E1053" s="2">
        <v>14979</v>
      </c>
      <c r="F1053" s="2" t="s">
        <v>4246</v>
      </c>
      <c r="G1053" s="2" t="s">
        <v>4246</v>
      </c>
      <c r="H1053" s="2">
        <v>3961</v>
      </c>
      <c r="I1053" s="2" t="s">
        <v>946</v>
      </c>
      <c r="J1053" s="2" t="s">
        <v>4488</v>
      </c>
    </row>
    <row r="1054" spans="1:10" ht="13" x14ac:dyDescent="0.15">
      <c r="A1054" s="2" t="s">
        <v>3746</v>
      </c>
      <c r="B1054" s="2" t="s">
        <v>2768</v>
      </c>
      <c r="C1054" s="2" t="s">
        <v>4489</v>
      </c>
      <c r="D1054" s="2" t="b">
        <v>0</v>
      </c>
      <c r="E1054" s="2">
        <v>14981</v>
      </c>
      <c r="F1054" s="2" t="s">
        <v>4246</v>
      </c>
      <c r="G1054" s="2" t="s">
        <v>4246</v>
      </c>
      <c r="H1054" s="2">
        <v>3961</v>
      </c>
      <c r="I1054" s="2" t="s">
        <v>946</v>
      </c>
      <c r="J1054" s="2" t="s">
        <v>3748</v>
      </c>
    </row>
    <row r="1055" spans="1:10" ht="13" x14ac:dyDescent="0.15">
      <c r="A1055" s="2" t="s">
        <v>4490</v>
      </c>
      <c r="B1055" s="2" t="s">
        <v>2768</v>
      </c>
      <c r="C1055" s="2" t="s">
        <v>4491</v>
      </c>
      <c r="D1055" s="2" t="b">
        <v>0</v>
      </c>
      <c r="E1055" s="2">
        <v>14992</v>
      </c>
      <c r="F1055" s="2" t="s">
        <v>4246</v>
      </c>
      <c r="G1055" s="2" t="s">
        <v>4246</v>
      </c>
      <c r="H1055" s="2">
        <v>3035</v>
      </c>
      <c r="I1055" s="2" t="s">
        <v>946</v>
      </c>
      <c r="J1055" s="2" t="s">
        <v>4492</v>
      </c>
    </row>
    <row r="1056" spans="1:10" ht="13" x14ac:dyDescent="0.15">
      <c r="A1056" s="2" t="s">
        <v>3959</v>
      </c>
      <c r="B1056" s="2" t="s">
        <v>2768</v>
      </c>
      <c r="C1056" s="2" t="s">
        <v>4493</v>
      </c>
      <c r="D1056" s="2" t="b">
        <v>0</v>
      </c>
      <c r="E1056" s="2">
        <v>14993</v>
      </c>
      <c r="F1056" s="2" t="s">
        <v>4246</v>
      </c>
      <c r="G1056" s="2" t="s">
        <v>4246</v>
      </c>
      <c r="H1056" s="2">
        <v>3155</v>
      </c>
      <c r="I1056" s="2" t="s">
        <v>946</v>
      </c>
      <c r="J1056" s="2" t="s">
        <v>3943</v>
      </c>
    </row>
    <row r="1057" spans="1:10" ht="13" x14ac:dyDescent="0.15">
      <c r="A1057" s="2" t="s">
        <v>3749</v>
      </c>
      <c r="B1057" s="2" t="s">
        <v>2768</v>
      </c>
      <c r="C1057" s="2" t="s">
        <v>4494</v>
      </c>
      <c r="D1057" s="2" t="b">
        <v>0</v>
      </c>
      <c r="E1057" s="2">
        <v>14984</v>
      </c>
      <c r="F1057" s="2" t="s">
        <v>4246</v>
      </c>
      <c r="G1057" s="2" t="s">
        <v>4246</v>
      </c>
      <c r="H1057" s="2">
        <v>3961</v>
      </c>
      <c r="I1057" s="2" t="s">
        <v>946</v>
      </c>
      <c r="J1057" s="2" t="s">
        <v>1168</v>
      </c>
    </row>
    <row r="1058" spans="1:10" ht="13" x14ac:dyDescent="0.15">
      <c r="A1058" s="2" t="s">
        <v>4495</v>
      </c>
      <c r="B1058" s="2" t="s">
        <v>2768</v>
      </c>
      <c r="C1058" s="2" t="s">
        <v>4496</v>
      </c>
      <c r="D1058" s="2" t="b">
        <v>0</v>
      </c>
      <c r="E1058" s="2">
        <v>14998</v>
      </c>
      <c r="F1058" s="2" t="s">
        <v>4246</v>
      </c>
      <c r="G1058" s="2" t="s">
        <v>4246</v>
      </c>
      <c r="H1058" s="2">
        <v>3035</v>
      </c>
      <c r="I1058" s="2" t="s">
        <v>946</v>
      </c>
      <c r="J1058" s="2" t="s">
        <v>4497</v>
      </c>
    </row>
    <row r="1059" spans="1:10" ht="13" x14ac:dyDescent="0.15">
      <c r="A1059" s="2" t="s">
        <v>3962</v>
      </c>
      <c r="B1059" s="2" t="s">
        <v>2768</v>
      </c>
      <c r="C1059" s="2" t="s">
        <v>4498</v>
      </c>
      <c r="D1059" s="2" t="b">
        <v>0</v>
      </c>
      <c r="E1059" s="2">
        <v>13915</v>
      </c>
      <c r="F1059" s="2" t="s">
        <v>4246</v>
      </c>
      <c r="G1059" s="2" t="s">
        <v>4246</v>
      </c>
      <c r="H1059" s="2">
        <v>3035</v>
      </c>
      <c r="I1059" s="2" t="s">
        <v>946</v>
      </c>
      <c r="J1059" s="2" t="s">
        <v>3946</v>
      </c>
    </row>
    <row r="1060" spans="1:10" ht="13" x14ac:dyDescent="0.15">
      <c r="A1060" s="2" t="s">
        <v>4499</v>
      </c>
      <c r="B1060" s="2" t="s">
        <v>2768</v>
      </c>
      <c r="C1060" s="2" t="s">
        <v>4500</v>
      </c>
      <c r="D1060" s="2" t="b">
        <v>0</v>
      </c>
      <c r="E1060" s="2">
        <v>14984</v>
      </c>
      <c r="F1060" s="2" t="s">
        <v>4246</v>
      </c>
      <c r="G1060" s="2" t="s">
        <v>4246</v>
      </c>
      <c r="H1060" s="2">
        <v>3035</v>
      </c>
      <c r="I1060" s="2" t="s">
        <v>946</v>
      </c>
      <c r="J1060" s="2" t="s">
        <v>4501</v>
      </c>
    </row>
    <row r="1061" spans="1:10" ht="13" x14ac:dyDescent="0.15">
      <c r="A1061" s="2" t="s">
        <v>3755</v>
      </c>
      <c r="B1061" s="2" t="s">
        <v>2768</v>
      </c>
      <c r="C1061" s="2" t="s">
        <v>4502</v>
      </c>
      <c r="D1061" s="2" t="b">
        <v>0</v>
      </c>
      <c r="E1061" s="2">
        <v>14997</v>
      </c>
      <c r="F1061" s="2" t="s">
        <v>4246</v>
      </c>
      <c r="G1061" s="2" t="s">
        <v>4246</v>
      </c>
      <c r="H1061" s="2">
        <v>3155</v>
      </c>
      <c r="I1061" s="2" t="s">
        <v>946</v>
      </c>
      <c r="J1061" s="2" t="s">
        <v>1168</v>
      </c>
    </row>
    <row r="1062" spans="1:10" ht="13" x14ac:dyDescent="0.15">
      <c r="A1062" s="2" t="s">
        <v>3966</v>
      </c>
      <c r="B1062" s="2" t="s">
        <v>2768</v>
      </c>
      <c r="C1062" s="2" t="s">
        <v>4503</v>
      </c>
      <c r="D1062" s="2" t="b">
        <v>1</v>
      </c>
      <c r="E1062" s="2">
        <v>8018</v>
      </c>
      <c r="F1062" s="2" t="s">
        <v>4246</v>
      </c>
      <c r="G1062" s="2" t="s">
        <v>4246</v>
      </c>
      <c r="H1062" s="2">
        <v>3448</v>
      </c>
      <c r="I1062" s="2" t="s">
        <v>946</v>
      </c>
      <c r="J1062" s="2" t="s">
        <v>3968</v>
      </c>
    </row>
    <row r="1063" spans="1:10" ht="13" x14ac:dyDescent="0.15">
      <c r="A1063" s="2" t="s">
        <v>3966</v>
      </c>
      <c r="B1063" s="2" t="s">
        <v>2768</v>
      </c>
      <c r="C1063" s="2" t="s">
        <v>4504</v>
      </c>
      <c r="D1063" s="2" t="b">
        <v>1</v>
      </c>
      <c r="E1063" s="2">
        <v>5368</v>
      </c>
      <c r="F1063" s="2" t="s">
        <v>4246</v>
      </c>
      <c r="G1063" s="2" t="s">
        <v>4246</v>
      </c>
      <c r="H1063" s="2">
        <v>4363</v>
      </c>
      <c r="I1063" s="2" t="s">
        <v>946</v>
      </c>
      <c r="J1063" s="2" t="s">
        <v>3968</v>
      </c>
    </row>
    <row r="1064" spans="1:10" ht="13" x14ac:dyDescent="0.15">
      <c r="A1064" s="2" t="s">
        <v>4505</v>
      </c>
      <c r="B1064" s="2" t="s">
        <v>2768</v>
      </c>
      <c r="C1064" s="2" t="s">
        <v>4506</v>
      </c>
      <c r="D1064" s="2" t="b">
        <v>0</v>
      </c>
      <c r="E1064" s="2">
        <v>16489</v>
      </c>
      <c r="F1064" s="2" t="s">
        <v>4246</v>
      </c>
      <c r="G1064" s="2" t="s">
        <v>4246</v>
      </c>
      <c r="H1064" s="2">
        <v>887</v>
      </c>
      <c r="I1064" s="2" t="s">
        <v>946</v>
      </c>
      <c r="J1064" s="2" t="s">
        <v>2629</v>
      </c>
    </row>
    <row r="1065" spans="1:10" ht="13" x14ac:dyDescent="0.15">
      <c r="A1065" s="2" t="s">
        <v>4505</v>
      </c>
      <c r="B1065" s="2" t="s">
        <v>2768</v>
      </c>
      <c r="C1065" s="2" t="s">
        <v>4507</v>
      </c>
      <c r="D1065" s="2" t="b">
        <v>0</v>
      </c>
      <c r="E1065" s="2">
        <v>15016</v>
      </c>
      <c r="F1065" s="2" t="s">
        <v>4246</v>
      </c>
      <c r="G1065" s="2" t="s">
        <v>4246</v>
      </c>
      <c r="H1065" s="2">
        <v>3155</v>
      </c>
      <c r="I1065" s="2" t="s">
        <v>946</v>
      </c>
      <c r="J1065" s="2" t="s">
        <v>2629</v>
      </c>
    </row>
    <row r="1066" spans="1:10" ht="13" x14ac:dyDescent="0.15">
      <c r="A1066" s="2" t="s">
        <v>3757</v>
      </c>
      <c r="B1066" s="2" t="s">
        <v>2768</v>
      </c>
      <c r="C1066" s="2" t="s">
        <v>4508</v>
      </c>
      <c r="D1066" s="2" t="b">
        <v>0</v>
      </c>
      <c r="E1066" s="2">
        <v>14988</v>
      </c>
      <c r="F1066" s="2" t="s">
        <v>4246</v>
      </c>
      <c r="G1066" s="2" t="s">
        <v>4246</v>
      </c>
      <c r="H1066" s="2">
        <v>3155</v>
      </c>
      <c r="I1066" s="2" t="s">
        <v>946</v>
      </c>
      <c r="J1066" s="2" t="s">
        <v>3737</v>
      </c>
    </row>
    <row r="1067" spans="1:10" ht="13" x14ac:dyDescent="0.15">
      <c r="A1067" s="2" t="s">
        <v>4509</v>
      </c>
      <c r="B1067" s="2" t="s">
        <v>2768</v>
      </c>
      <c r="C1067" s="2" t="s">
        <v>4510</v>
      </c>
      <c r="D1067" s="2" t="b">
        <v>0</v>
      </c>
      <c r="E1067" s="2">
        <v>14988</v>
      </c>
      <c r="F1067" s="2" t="s">
        <v>4246</v>
      </c>
      <c r="G1067" s="2" t="s">
        <v>4246</v>
      </c>
      <c r="H1067" s="2">
        <v>3961</v>
      </c>
      <c r="I1067" s="2" t="s">
        <v>946</v>
      </c>
      <c r="J1067" s="2" t="s">
        <v>4511</v>
      </c>
    </row>
    <row r="1068" spans="1:10" ht="13" x14ac:dyDescent="0.15">
      <c r="A1068" s="2" t="s">
        <v>3759</v>
      </c>
      <c r="B1068" s="2" t="s">
        <v>2768</v>
      </c>
      <c r="C1068" s="2" t="s">
        <v>4512</v>
      </c>
      <c r="D1068" s="2" t="b">
        <v>1</v>
      </c>
      <c r="E1068" s="2">
        <v>3689</v>
      </c>
      <c r="F1068" s="2" t="s">
        <v>4246</v>
      </c>
      <c r="G1068" s="2" t="s">
        <v>4246</v>
      </c>
      <c r="H1068" s="2">
        <v>4701</v>
      </c>
      <c r="I1068" s="2" t="s">
        <v>946</v>
      </c>
      <c r="J1068" s="2" t="s">
        <v>3739</v>
      </c>
    </row>
    <row r="1069" spans="1:10" ht="13" x14ac:dyDescent="0.15">
      <c r="A1069" s="2" t="s">
        <v>3759</v>
      </c>
      <c r="B1069" s="2" t="s">
        <v>2768</v>
      </c>
      <c r="C1069" s="2" t="s">
        <v>4513</v>
      </c>
      <c r="D1069" s="2" t="b">
        <v>1</v>
      </c>
      <c r="E1069" s="2">
        <v>3074</v>
      </c>
      <c r="F1069" s="2" t="s">
        <v>4246</v>
      </c>
      <c r="G1069" s="2" t="s">
        <v>4246</v>
      </c>
      <c r="H1069" s="2">
        <v>4704</v>
      </c>
      <c r="I1069" s="2" t="s">
        <v>946</v>
      </c>
      <c r="J1069" s="2" t="s">
        <v>3739</v>
      </c>
    </row>
    <row r="1070" spans="1:10" ht="13" x14ac:dyDescent="0.15">
      <c r="A1070" s="2" t="s">
        <v>4514</v>
      </c>
      <c r="B1070" s="2" t="s">
        <v>2768</v>
      </c>
      <c r="C1070" s="2" t="s">
        <v>4515</v>
      </c>
      <c r="D1070" s="2" t="b">
        <v>0</v>
      </c>
      <c r="E1070" s="2">
        <v>16447</v>
      </c>
      <c r="F1070" s="2" t="s">
        <v>4246</v>
      </c>
      <c r="G1070" s="2" t="s">
        <v>4246</v>
      </c>
      <c r="H1070" s="2">
        <v>4825</v>
      </c>
      <c r="I1070" s="2" t="s">
        <v>946</v>
      </c>
      <c r="J1070" s="2" t="s">
        <v>4516</v>
      </c>
    </row>
    <row r="1071" spans="1:10" ht="13" x14ac:dyDescent="0.15">
      <c r="A1071" s="2" t="s">
        <v>4514</v>
      </c>
      <c r="B1071" s="2" t="s">
        <v>2768</v>
      </c>
      <c r="C1071" s="2" t="s">
        <v>4517</v>
      </c>
      <c r="D1071" s="2" t="b">
        <v>0</v>
      </c>
      <c r="E1071" s="2">
        <v>15003</v>
      </c>
      <c r="F1071" s="2" t="s">
        <v>4246</v>
      </c>
      <c r="G1071" s="2" t="s">
        <v>4246</v>
      </c>
      <c r="H1071" s="2">
        <v>4827</v>
      </c>
      <c r="I1071" s="2" t="s">
        <v>946</v>
      </c>
      <c r="J1071" s="2" t="s">
        <v>4516</v>
      </c>
    </row>
    <row r="1072" spans="1:10" ht="13" x14ac:dyDescent="0.15">
      <c r="A1072" s="2" t="s">
        <v>3761</v>
      </c>
      <c r="B1072" s="2" t="s">
        <v>2768</v>
      </c>
      <c r="C1072" s="2" t="s">
        <v>4518</v>
      </c>
      <c r="D1072" s="2" t="b">
        <v>1</v>
      </c>
      <c r="E1072" s="2">
        <v>11629</v>
      </c>
      <c r="F1072" s="2" t="s">
        <v>4246</v>
      </c>
      <c r="G1072" s="2" t="s">
        <v>4246</v>
      </c>
      <c r="H1072" s="2">
        <v>3961</v>
      </c>
      <c r="I1072" s="2" t="s">
        <v>946</v>
      </c>
      <c r="J1072" s="2" t="s">
        <v>3763</v>
      </c>
    </row>
    <row r="1073" spans="1:10" ht="13" x14ac:dyDescent="0.15">
      <c r="A1073" s="2" t="s">
        <v>3971</v>
      </c>
      <c r="B1073" s="2" t="s">
        <v>2768</v>
      </c>
      <c r="C1073" s="2" t="s">
        <v>4519</v>
      </c>
      <c r="D1073" s="2" t="b">
        <v>0</v>
      </c>
      <c r="E1073" s="2">
        <v>14998</v>
      </c>
      <c r="F1073" s="2" t="s">
        <v>4246</v>
      </c>
      <c r="G1073" s="2" t="s">
        <v>4246</v>
      </c>
      <c r="H1073" s="2">
        <v>3035</v>
      </c>
      <c r="I1073" s="2" t="s">
        <v>946</v>
      </c>
      <c r="J1073" s="2" t="s">
        <v>3973</v>
      </c>
    </row>
    <row r="1074" spans="1:10" ht="13" x14ac:dyDescent="0.15">
      <c r="A1074" s="2" t="s">
        <v>3764</v>
      </c>
      <c r="B1074" s="2" t="s">
        <v>2768</v>
      </c>
      <c r="C1074" s="2" t="s">
        <v>4520</v>
      </c>
      <c r="D1074" s="2" t="b">
        <v>0</v>
      </c>
      <c r="E1074" s="2">
        <v>15001</v>
      </c>
      <c r="F1074" s="2" t="s">
        <v>4246</v>
      </c>
      <c r="G1074" s="2" t="s">
        <v>4246</v>
      </c>
      <c r="H1074" s="2">
        <v>3961</v>
      </c>
      <c r="I1074" s="2" t="s">
        <v>946</v>
      </c>
      <c r="J1074" s="2" t="s">
        <v>3766</v>
      </c>
    </row>
    <row r="1075" spans="1:10" ht="13" x14ac:dyDescent="0.15">
      <c r="A1075" s="2" t="s">
        <v>3768</v>
      </c>
      <c r="B1075" s="2" t="s">
        <v>2768</v>
      </c>
      <c r="C1075" s="2" t="s">
        <v>4521</v>
      </c>
      <c r="D1075" s="2" t="b">
        <v>0</v>
      </c>
      <c r="E1075" s="2">
        <v>14987</v>
      </c>
      <c r="F1075" s="2" t="s">
        <v>4246</v>
      </c>
      <c r="G1075" s="2" t="s">
        <v>4246</v>
      </c>
      <c r="H1075" s="2">
        <v>3961</v>
      </c>
      <c r="I1075" s="2" t="s">
        <v>946</v>
      </c>
      <c r="J1075" s="2" t="s">
        <v>3770</v>
      </c>
    </row>
    <row r="1076" spans="1:10" ht="13" x14ac:dyDescent="0.15">
      <c r="A1076" s="2" t="s">
        <v>4020</v>
      </c>
      <c r="B1076" s="2" t="s">
        <v>2768</v>
      </c>
      <c r="C1076" s="2" t="s">
        <v>4522</v>
      </c>
      <c r="D1076" s="2" t="b">
        <v>1</v>
      </c>
      <c r="E1076" s="2">
        <v>9054</v>
      </c>
      <c r="F1076" s="2" t="s">
        <v>4246</v>
      </c>
      <c r="G1076" s="2" t="s">
        <v>4246</v>
      </c>
      <c r="H1076" s="2">
        <v>887</v>
      </c>
      <c r="I1076" s="2" t="s">
        <v>3982</v>
      </c>
      <c r="J1076" s="2" t="s">
        <v>4022</v>
      </c>
    </row>
    <row r="1077" spans="1:10" ht="13" x14ac:dyDescent="0.15">
      <c r="A1077" s="2" t="s">
        <v>4523</v>
      </c>
      <c r="B1077" s="2" t="s">
        <v>2768</v>
      </c>
      <c r="C1077" s="2" t="s">
        <v>4524</v>
      </c>
      <c r="D1077" s="2" t="b">
        <v>0</v>
      </c>
      <c r="E1077" s="2">
        <v>14725</v>
      </c>
      <c r="F1077" s="2" t="s">
        <v>4246</v>
      </c>
      <c r="G1077" s="2" t="s">
        <v>4246</v>
      </c>
      <c r="H1077" s="2">
        <v>1301</v>
      </c>
      <c r="I1077" s="2" t="s">
        <v>4525</v>
      </c>
      <c r="J1077" s="2" t="s">
        <v>4526</v>
      </c>
    </row>
    <row r="1078" spans="1:10" ht="13" x14ac:dyDescent="0.15">
      <c r="A1078" s="2" t="s">
        <v>4527</v>
      </c>
      <c r="B1078" s="2" t="s">
        <v>2768</v>
      </c>
      <c r="C1078" s="2" t="s">
        <v>4528</v>
      </c>
      <c r="D1078" s="2" t="b">
        <v>1</v>
      </c>
      <c r="E1078" s="2">
        <v>3082</v>
      </c>
      <c r="F1078" s="2" t="s">
        <v>4529</v>
      </c>
      <c r="G1078" s="2" t="s">
        <v>4529</v>
      </c>
      <c r="H1078" s="2">
        <v>4929</v>
      </c>
      <c r="I1078" s="2" t="s">
        <v>4530</v>
      </c>
      <c r="J1078" s="2" t="s">
        <v>1168</v>
      </c>
    </row>
    <row r="1079" spans="1:10" ht="13" x14ac:dyDescent="0.15">
      <c r="A1079" s="2" t="s">
        <v>4527</v>
      </c>
      <c r="B1079" s="2" t="s">
        <v>2768</v>
      </c>
      <c r="C1079" s="2" t="s">
        <v>4531</v>
      </c>
      <c r="D1079" s="2" t="b">
        <v>1</v>
      </c>
      <c r="E1079" s="2">
        <v>2256</v>
      </c>
      <c r="F1079" s="2" t="s">
        <v>4529</v>
      </c>
      <c r="G1079" s="2" t="s">
        <v>4529</v>
      </c>
      <c r="H1079" s="2">
        <v>4930</v>
      </c>
      <c r="I1079" s="2" t="s">
        <v>4530</v>
      </c>
      <c r="J1079" s="2" t="s">
        <v>1168</v>
      </c>
    </row>
    <row r="1080" spans="1:10" ht="13" x14ac:dyDescent="0.15">
      <c r="A1080" s="2" t="s">
        <v>898</v>
      </c>
      <c r="B1080" s="2" t="s">
        <v>2764</v>
      </c>
      <c r="C1080" s="2" t="s">
        <v>4532</v>
      </c>
      <c r="D1080" s="2" t="b">
        <v>1</v>
      </c>
      <c r="E1080" s="2">
        <v>20626</v>
      </c>
      <c r="F1080" s="2" t="s">
        <v>4529</v>
      </c>
      <c r="G1080" s="2" t="s">
        <v>4529</v>
      </c>
      <c r="H1080" s="2">
        <v>3081</v>
      </c>
      <c r="I1080" s="2" t="s">
        <v>901</v>
      </c>
      <c r="J1080" s="2" t="s">
        <v>3647</v>
      </c>
    </row>
    <row r="1081" spans="1:10" ht="13" x14ac:dyDescent="0.15">
      <c r="A1081" s="2" t="s">
        <v>972</v>
      </c>
      <c r="B1081" s="2" t="s">
        <v>2764</v>
      </c>
      <c r="C1081" s="2" t="s">
        <v>4533</v>
      </c>
      <c r="D1081" s="2" t="b">
        <v>0</v>
      </c>
      <c r="E1081" s="2">
        <v>21335</v>
      </c>
      <c r="F1081" s="2" t="s">
        <v>4529</v>
      </c>
      <c r="G1081" s="2" t="s">
        <v>4529</v>
      </c>
      <c r="H1081" s="2">
        <v>2734</v>
      </c>
      <c r="I1081" s="2" t="s">
        <v>946</v>
      </c>
      <c r="J1081" s="2" t="s">
        <v>3943</v>
      </c>
    </row>
    <row r="1082" spans="1:10" ht="13" x14ac:dyDescent="0.15">
      <c r="A1082" s="2" t="s">
        <v>4534</v>
      </c>
      <c r="B1082" s="2" t="s">
        <v>2768</v>
      </c>
      <c r="C1082" s="2" t="s">
        <v>4535</v>
      </c>
      <c r="D1082" s="2" t="b">
        <v>1</v>
      </c>
      <c r="E1082" s="2">
        <v>5998</v>
      </c>
      <c r="F1082" s="2" t="s">
        <v>4536</v>
      </c>
      <c r="G1082" s="2" t="s">
        <v>4536</v>
      </c>
      <c r="H1082" s="2">
        <v>3575</v>
      </c>
      <c r="I1082" s="2" t="s">
        <v>4530</v>
      </c>
      <c r="J1082" s="2" t="s">
        <v>1168</v>
      </c>
    </row>
    <row r="1083" spans="1:10" ht="13" x14ac:dyDescent="0.15">
      <c r="A1083" s="2" t="s">
        <v>4537</v>
      </c>
      <c r="B1083" s="2" t="s">
        <v>2768</v>
      </c>
      <c r="C1083" s="2" t="s">
        <v>4538</v>
      </c>
      <c r="D1083" s="2" t="b">
        <v>1</v>
      </c>
      <c r="E1083" s="2">
        <v>2919</v>
      </c>
      <c r="F1083" s="2" t="s">
        <v>4536</v>
      </c>
      <c r="G1083" s="2" t="s">
        <v>4536</v>
      </c>
      <c r="H1083" s="2">
        <v>4295</v>
      </c>
      <c r="I1083" s="2" t="s">
        <v>4530</v>
      </c>
      <c r="J1083" s="2" t="s">
        <v>1168</v>
      </c>
    </row>
    <row r="1084" spans="1:10" ht="13" x14ac:dyDescent="0.15">
      <c r="A1084" s="2" t="s">
        <v>2895</v>
      </c>
      <c r="B1084" s="2" t="s">
        <v>2768</v>
      </c>
      <c r="C1084" s="2" t="s">
        <v>4539</v>
      </c>
      <c r="D1084" s="2" t="b">
        <v>1</v>
      </c>
      <c r="E1084" s="2">
        <v>3460</v>
      </c>
      <c r="F1084" s="2" t="s">
        <v>4536</v>
      </c>
      <c r="G1084" s="2" t="s">
        <v>4536</v>
      </c>
      <c r="H1084" s="2">
        <v>4169</v>
      </c>
      <c r="I1084" s="2" t="s">
        <v>2897</v>
      </c>
      <c r="J1084" s="2" t="s">
        <v>1168</v>
      </c>
    </row>
    <row r="1085" spans="1:10" ht="13" x14ac:dyDescent="0.15">
      <c r="A1085" s="2" t="s">
        <v>4280</v>
      </c>
      <c r="B1085" s="2" t="s">
        <v>2768</v>
      </c>
      <c r="C1085" s="2" t="s">
        <v>4540</v>
      </c>
      <c r="D1085" s="2" t="b">
        <v>1</v>
      </c>
      <c r="E1085" s="2">
        <v>7073</v>
      </c>
      <c r="F1085" s="2" t="s">
        <v>4536</v>
      </c>
      <c r="G1085" s="2" t="s">
        <v>4536</v>
      </c>
      <c r="H1085" s="2">
        <v>4022</v>
      </c>
      <c r="I1085" s="2" t="s">
        <v>4282</v>
      </c>
      <c r="J1085" s="2" t="s">
        <v>1168</v>
      </c>
    </row>
    <row r="1086" spans="1:10" ht="13" x14ac:dyDescent="0.15">
      <c r="A1086" s="2" t="s">
        <v>4541</v>
      </c>
      <c r="B1086" s="2" t="s">
        <v>2768</v>
      </c>
      <c r="C1086" s="2" t="s">
        <v>4542</v>
      </c>
      <c r="D1086" s="2" t="b">
        <v>1</v>
      </c>
      <c r="E1086" s="2">
        <v>18155</v>
      </c>
      <c r="F1086" s="2" t="s">
        <v>4536</v>
      </c>
      <c r="G1086" s="2" t="s">
        <v>4536</v>
      </c>
      <c r="H1086" s="2">
        <v>5215</v>
      </c>
      <c r="I1086" s="2" t="s">
        <v>4543</v>
      </c>
      <c r="J1086" s="2" t="s">
        <v>4544</v>
      </c>
    </row>
    <row r="1087" spans="1:10" ht="13" x14ac:dyDescent="0.15">
      <c r="A1087" s="2" t="s">
        <v>4545</v>
      </c>
      <c r="B1087" s="2" t="s">
        <v>2768</v>
      </c>
      <c r="C1087" s="2" t="s">
        <v>4546</v>
      </c>
      <c r="D1087" s="2" t="b">
        <v>1</v>
      </c>
      <c r="E1087" s="2">
        <v>14062</v>
      </c>
      <c r="F1087" s="2" t="s">
        <v>4536</v>
      </c>
      <c r="G1087" s="2" t="s">
        <v>4536</v>
      </c>
      <c r="H1087" s="2">
        <v>5215</v>
      </c>
      <c r="I1087" s="2" t="s">
        <v>4543</v>
      </c>
      <c r="J1087" s="2" t="s">
        <v>4547</v>
      </c>
    </row>
    <row r="1088" spans="1:10" ht="13" x14ac:dyDescent="0.15">
      <c r="A1088" s="2" t="s">
        <v>4548</v>
      </c>
      <c r="B1088" s="2" t="s">
        <v>2768</v>
      </c>
      <c r="C1088" s="2" t="s">
        <v>4549</v>
      </c>
      <c r="D1088" s="2" t="b">
        <v>1</v>
      </c>
      <c r="E1088" s="2">
        <v>20296</v>
      </c>
      <c r="F1088" s="2" t="s">
        <v>4536</v>
      </c>
      <c r="G1088" s="2" t="s">
        <v>4536</v>
      </c>
      <c r="H1088" s="2">
        <v>5215</v>
      </c>
      <c r="I1088" s="2" t="s">
        <v>4543</v>
      </c>
      <c r="J1088" s="2" t="s">
        <v>4550</v>
      </c>
    </row>
    <row r="1089" spans="1:10" ht="13" x14ac:dyDescent="0.15">
      <c r="A1089" s="2" t="s">
        <v>4551</v>
      </c>
      <c r="B1089" s="2" t="s">
        <v>2768</v>
      </c>
      <c r="C1089" s="2" t="s">
        <v>4552</v>
      </c>
      <c r="D1089" s="2" t="b">
        <v>1</v>
      </c>
      <c r="E1089" s="2">
        <v>13594</v>
      </c>
      <c r="F1089" s="2" t="s">
        <v>4536</v>
      </c>
      <c r="G1089" s="2" t="s">
        <v>4536</v>
      </c>
      <c r="H1089" s="2">
        <v>5215</v>
      </c>
      <c r="I1089" s="2" t="s">
        <v>4543</v>
      </c>
      <c r="J1089" s="2" t="s">
        <v>1168</v>
      </c>
    </row>
    <row r="1090" spans="1:10" ht="13" x14ac:dyDescent="0.15">
      <c r="A1090" s="2" t="s">
        <v>4553</v>
      </c>
      <c r="B1090" s="2" t="s">
        <v>2768</v>
      </c>
      <c r="C1090" s="2" t="s">
        <v>4554</v>
      </c>
      <c r="D1090" s="2" t="b">
        <v>1</v>
      </c>
      <c r="E1090" s="2">
        <v>14644</v>
      </c>
      <c r="F1090" s="2" t="s">
        <v>4536</v>
      </c>
      <c r="G1090" s="2" t="s">
        <v>4536</v>
      </c>
      <c r="H1090" s="2">
        <v>4356</v>
      </c>
      <c r="I1090" s="2" t="s">
        <v>4555</v>
      </c>
      <c r="J1090" s="2" t="s">
        <v>4556</v>
      </c>
    </row>
    <row r="1091" spans="1:10" ht="13" x14ac:dyDescent="0.15">
      <c r="A1091" s="2" t="s">
        <v>4557</v>
      </c>
      <c r="B1091" s="2" t="s">
        <v>2768</v>
      </c>
      <c r="C1091" s="2" t="s">
        <v>4558</v>
      </c>
      <c r="D1091" s="2" t="b">
        <v>0</v>
      </c>
      <c r="E1091" s="2">
        <v>20788</v>
      </c>
      <c r="F1091" s="2" t="s">
        <v>4536</v>
      </c>
      <c r="G1091" s="2" t="s">
        <v>4536</v>
      </c>
      <c r="H1091" s="2">
        <v>4966</v>
      </c>
      <c r="I1091" s="2" t="s">
        <v>4555</v>
      </c>
      <c r="J1091" s="2" t="s">
        <v>4559</v>
      </c>
    </row>
    <row r="1092" spans="1:10" ht="13" x14ac:dyDescent="0.15">
      <c r="A1092" s="2" t="s">
        <v>4560</v>
      </c>
      <c r="B1092" s="2" t="s">
        <v>2768</v>
      </c>
      <c r="C1092" s="2" t="s">
        <v>4561</v>
      </c>
      <c r="D1092" s="2" t="b">
        <v>1</v>
      </c>
      <c r="E1092" s="2">
        <v>4114</v>
      </c>
      <c r="F1092" s="2" t="s">
        <v>4536</v>
      </c>
      <c r="G1092" s="2" t="s">
        <v>4536</v>
      </c>
      <c r="H1092" s="2">
        <v>4674</v>
      </c>
      <c r="I1092" s="2" t="s">
        <v>76</v>
      </c>
      <c r="J1092" s="2" t="s">
        <v>4562</v>
      </c>
    </row>
    <row r="1093" spans="1:10" ht="13" x14ac:dyDescent="0.15">
      <c r="A1093" s="2" t="s">
        <v>2779</v>
      </c>
      <c r="B1093" s="2" t="s">
        <v>2768</v>
      </c>
      <c r="C1093" s="2" t="s">
        <v>4563</v>
      </c>
      <c r="D1093" s="2" t="b">
        <v>0</v>
      </c>
      <c r="E1093" s="2">
        <v>21419</v>
      </c>
      <c r="F1093" s="2" t="s">
        <v>4536</v>
      </c>
      <c r="G1093" s="2" t="s">
        <v>4536</v>
      </c>
      <c r="H1093" s="2">
        <v>5562</v>
      </c>
      <c r="I1093" s="2" t="s">
        <v>2781</v>
      </c>
      <c r="J1093" s="2" t="s">
        <v>2782</v>
      </c>
    </row>
    <row r="1094" spans="1:10" ht="13" x14ac:dyDescent="0.15">
      <c r="A1094" s="2" t="s">
        <v>2779</v>
      </c>
      <c r="B1094" s="2" t="s">
        <v>2768</v>
      </c>
      <c r="C1094" s="2" t="s">
        <v>4564</v>
      </c>
      <c r="D1094" s="2" t="b">
        <v>0</v>
      </c>
      <c r="E1094" s="2">
        <v>21185</v>
      </c>
      <c r="F1094" s="2" t="s">
        <v>4536</v>
      </c>
      <c r="G1094" s="2" t="s">
        <v>4536</v>
      </c>
      <c r="H1094" s="2">
        <v>5567</v>
      </c>
      <c r="I1094" s="2" t="s">
        <v>2781</v>
      </c>
      <c r="J1094" s="2" t="s">
        <v>2782</v>
      </c>
    </row>
    <row r="1095" spans="1:10" ht="13" x14ac:dyDescent="0.15">
      <c r="A1095" s="2" t="s">
        <v>4565</v>
      </c>
      <c r="B1095" s="2" t="s">
        <v>2768</v>
      </c>
      <c r="C1095" s="2" t="s">
        <v>4566</v>
      </c>
      <c r="D1095" s="2" t="b">
        <v>0</v>
      </c>
      <c r="E1095" s="2">
        <v>20642</v>
      </c>
      <c r="F1095" s="2" t="s">
        <v>4536</v>
      </c>
      <c r="G1095" s="2" t="s">
        <v>4536</v>
      </c>
      <c r="H1095" s="2">
        <v>3606</v>
      </c>
      <c r="I1095" s="2" t="s">
        <v>2972</v>
      </c>
      <c r="J1095" s="2" t="s">
        <v>1168</v>
      </c>
    </row>
    <row r="1096" spans="1:10" ht="13" x14ac:dyDescent="0.15">
      <c r="A1096" s="2" t="s">
        <v>2976</v>
      </c>
      <c r="B1096" s="2" t="s">
        <v>2768</v>
      </c>
      <c r="C1096" s="2" t="s">
        <v>4567</v>
      </c>
      <c r="D1096" s="2" t="b">
        <v>1</v>
      </c>
      <c r="E1096" s="2">
        <v>10439</v>
      </c>
      <c r="F1096" s="2" t="s">
        <v>4536</v>
      </c>
      <c r="G1096" s="2" t="s">
        <v>4536</v>
      </c>
      <c r="H1096" s="2">
        <v>4034</v>
      </c>
      <c r="I1096" s="2" t="s">
        <v>2972</v>
      </c>
      <c r="J1096" s="2" t="s">
        <v>1168</v>
      </c>
    </row>
    <row r="1097" spans="1:10" ht="13" x14ac:dyDescent="0.15">
      <c r="A1097" s="2" t="s">
        <v>2978</v>
      </c>
      <c r="B1097" s="2" t="s">
        <v>2768</v>
      </c>
      <c r="C1097" s="2" t="s">
        <v>4568</v>
      </c>
      <c r="D1097" s="2" t="b">
        <v>0</v>
      </c>
      <c r="E1097" s="2">
        <v>20282</v>
      </c>
      <c r="F1097" s="2" t="s">
        <v>4536</v>
      </c>
      <c r="G1097" s="2" t="s">
        <v>4536</v>
      </c>
      <c r="H1097" s="2">
        <v>3922</v>
      </c>
      <c r="I1097" s="2" t="s">
        <v>2980</v>
      </c>
      <c r="J1097" s="2" t="s">
        <v>2981</v>
      </c>
    </row>
    <row r="1098" spans="1:10" ht="13" x14ac:dyDescent="0.15">
      <c r="A1098" s="2" t="s">
        <v>4569</v>
      </c>
      <c r="B1098" s="2" t="s">
        <v>2768</v>
      </c>
      <c r="C1098" s="2" t="s">
        <v>4570</v>
      </c>
      <c r="D1098" s="2" t="b">
        <v>0</v>
      </c>
      <c r="E1098" s="2">
        <v>20264</v>
      </c>
      <c r="F1098" s="2" t="s">
        <v>4536</v>
      </c>
      <c r="G1098" s="2" t="s">
        <v>4536</v>
      </c>
      <c r="H1098" s="2">
        <v>4963</v>
      </c>
      <c r="I1098" s="2" t="s">
        <v>4571</v>
      </c>
      <c r="J1098" s="2" t="s">
        <v>4572</v>
      </c>
    </row>
    <row r="1099" spans="1:10" ht="13" x14ac:dyDescent="0.15">
      <c r="A1099" s="2" t="s">
        <v>4569</v>
      </c>
      <c r="B1099" s="2" t="s">
        <v>2768</v>
      </c>
      <c r="C1099" s="2" t="s">
        <v>4573</v>
      </c>
      <c r="D1099" s="2" t="b">
        <v>0</v>
      </c>
      <c r="E1099" s="2">
        <v>20267</v>
      </c>
      <c r="F1099" s="2" t="s">
        <v>4536</v>
      </c>
      <c r="G1099" s="2" t="s">
        <v>4536</v>
      </c>
      <c r="H1099" s="2">
        <v>4964</v>
      </c>
      <c r="I1099" s="2" t="s">
        <v>4571</v>
      </c>
      <c r="J1099" s="2" t="s">
        <v>4572</v>
      </c>
    </row>
    <row r="1100" spans="1:10" ht="13" x14ac:dyDescent="0.15">
      <c r="A1100" s="2" t="s">
        <v>4574</v>
      </c>
      <c r="B1100" s="2" t="s">
        <v>2768</v>
      </c>
      <c r="C1100" s="2" t="s">
        <v>4575</v>
      </c>
      <c r="D1100" s="2" t="b">
        <v>1</v>
      </c>
      <c r="E1100" s="2">
        <v>1954</v>
      </c>
      <c r="F1100" s="2" t="s">
        <v>4536</v>
      </c>
      <c r="G1100" s="2" t="s">
        <v>4536</v>
      </c>
      <c r="H1100" s="2">
        <v>5035</v>
      </c>
      <c r="I1100" s="2" t="s">
        <v>4576</v>
      </c>
      <c r="J1100" s="2" t="s">
        <v>4577</v>
      </c>
    </row>
    <row r="1101" spans="1:10" ht="13" x14ac:dyDescent="0.15">
      <c r="A1101" s="2" t="s">
        <v>3218</v>
      </c>
      <c r="B1101" s="2" t="s">
        <v>2768</v>
      </c>
      <c r="C1101" s="2" t="s">
        <v>4578</v>
      </c>
      <c r="D1101" s="2" t="b">
        <v>1</v>
      </c>
      <c r="E1101" s="2">
        <v>12539</v>
      </c>
      <c r="F1101" s="2" t="s">
        <v>4536</v>
      </c>
      <c r="G1101" s="2" t="s">
        <v>4536</v>
      </c>
      <c r="H1101" s="2">
        <v>5592</v>
      </c>
      <c r="I1101" s="2" t="s">
        <v>621</v>
      </c>
      <c r="J1101" s="2" t="s">
        <v>3220</v>
      </c>
    </row>
    <row r="1102" spans="1:10" ht="13" x14ac:dyDescent="0.15">
      <c r="A1102" s="2" t="s">
        <v>860</v>
      </c>
      <c r="B1102" s="2" t="s">
        <v>2764</v>
      </c>
      <c r="C1102" s="2" t="s">
        <v>4579</v>
      </c>
      <c r="D1102" s="2" t="b">
        <v>0</v>
      </c>
      <c r="E1102" s="2">
        <v>20270</v>
      </c>
      <c r="F1102" s="2" t="s">
        <v>4536</v>
      </c>
      <c r="G1102" s="2" t="s">
        <v>4536</v>
      </c>
      <c r="H1102" s="2">
        <v>3881</v>
      </c>
      <c r="I1102" s="2" t="s">
        <v>864</v>
      </c>
      <c r="J1102" s="2" t="s">
        <v>4580</v>
      </c>
    </row>
    <row r="1103" spans="1:10" ht="13" x14ac:dyDescent="0.15">
      <c r="A1103" s="2" t="s">
        <v>4581</v>
      </c>
      <c r="B1103" s="2" t="s">
        <v>2768</v>
      </c>
      <c r="C1103" s="2" t="s">
        <v>4582</v>
      </c>
      <c r="D1103" s="2" t="b">
        <v>0</v>
      </c>
      <c r="E1103" s="2">
        <v>20270</v>
      </c>
      <c r="F1103" s="2" t="s">
        <v>4536</v>
      </c>
      <c r="G1103" s="2" t="s">
        <v>4536</v>
      </c>
      <c r="H1103" s="2">
        <v>3881</v>
      </c>
      <c r="I1103" s="2" t="s">
        <v>864</v>
      </c>
      <c r="J1103" s="2" t="s">
        <v>4580</v>
      </c>
    </row>
    <row r="1104" spans="1:10" ht="13" x14ac:dyDescent="0.15">
      <c r="A1104" s="2" t="s">
        <v>3265</v>
      </c>
      <c r="B1104" s="2" t="s">
        <v>2768</v>
      </c>
      <c r="C1104" s="2" t="s">
        <v>4583</v>
      </c>
      <c r="D1104" s="2" t="b">
        <v>1</v>
      </c>
      <c r="E1104" s="2">
        <v>3664</v>
      </c>
      <c r="F1104" s="2" t="s">
        <v>4536</v>
      </c>
      <c r="G1104" s="2" t="s">
        <v>4536</v>
      </c>
      <c r="H1104" s="2">
        <v>4657</v>
      </c>
      <c r="I1104" s="2" t="s">
        <v>3262</v>
      </c>
      <c r="J1104" s="2" t="s">
        <v>1168</v>
      </c>
    </row>
    <row r="1105" spans="1:10" ht="13" x14ac:dyDescent="0.15">
      <c r="A1105" s="2" t="s">
        <v>3270</v>
      </c>
      <c r="B1105" s="2" t="s">
        <v>2768</v>
      </c>
      <c r="C1105" s="2" t="s">
        <v>4584</v>
      </c>
      <c r="D1105" s="2" t="b">
        <v>1</v>
      </c>
      <c r="E1105" s="2">
        <v>9914</v>
      </c>
      <c r="F1105" s="2" t="s">
        <v>4536</v>
      </c>
      <c r="G1105" s="2" t="s">
        <v>4536</v>
      </c>
      <c r="H1105" s="2">
        <v>5140</v>
      </c>
      <c r="I1105" s="2" t="s">
        <v>3262</v>
      </c>
      <c r="J1105" s="2" t="s">
        <v>3272</v>
      </c>
    </row>
    <row r="1106" spans="1:10" ht="13" x14ac:dyDescent="0.15">
      <c r="A1106" s="2" t="s">
        <v>3306</v>
      </c>
      <c r="B1106" s="2" t="s">
        <v>2768</v>
      </c>
      <c r="C1106" s="2" t="s">
        <v>4585</v>
      </c>
      <c r="D1106" s="2" t="b">
        <v>1</v>
      </c>
      <c r="E1106" s="2">
        <v>4896</v>
      </c>
      <c r="F1106" s="2" t="s">
        <v>4536</v>
      </c>
      <c r="G1106" s="2" t="s">
        <v>4536</v>
      </c>
      <c r="H1106" s="2">
        <v>3692</v>
      </c>
      <c r="I1106" s="2" t="s">
        <v>775</v>
      </c>
      <c r="J1106" s="2" t="s">
        <v>3297</v>
      </c>
    </row>
    <row r="1107" spans="1:10" ht="13" x14ac:dyDescent="0.15">
      <c r="A1107" s="2" t="s">
        <v>3318</v>
      </c>
      <c r="B1107" s="2" t="s">
        <v>2768</v>
      </c>
      <c r="C1107" s="2" t="s">
        <v>4586</v>
      </c>
      <c r="D1107" s="2" t="b">
        <v>1</v>
      </c>
      <c r="E1107" s="2">
        <v>2218</v>
      </c>
      <c r="F1107" s="2" t="s">
        <v>4536</v>
      </c>
      <c r="G1107" s="2" t="s">
        <v>4536</v>
      </c>
      <c r="H1107" s="2">
        <v>5090</v>
      </c>
      <c r="I1107" s="2" t="s">
        <v>3320</v>
      </c>
      <c r="J1107" s="2" t="s">
        <v>3321</v>
      </c>
    </row>
    <row r="1108" spans="1:10" ht="13" x14ac:dyDescent="0.15">
      <c r="A1108" s="2" t="s">
        <v>4587</v>
      </c>
      <c r="B1108" s="2" t="s">
        <v>2768</v>
      </c>
      <c r="C1108" s="2" t="s">
        <v>4588</v>
      </c>
      <c r="D1108" s="2" t="b">
        <v>1</v>
      </c>
      <c r="E1108" s="2">
        <v>11097</v>
      </c>
      <c r="F1108" s="2" t="s">
        <v>4536</v>
      </c>
      <c r="G1108" s="2" t="s">
        <v>4536</v>
      </c>
      <c r="H1108" s="2">
        <v>3529</v>
      </c>
      <c r="I1108" s="2" t="s">
        <v>4589</v>
      </c>
      <c r="J1108" s="2" t="s">
        <v>4590</v>
      </c>
    </row>
    <row r="1109" spans="1:10" ht="13" x14ac:dyDescent="0.15">
      <c r="A1109" s="2" t="s">
        <v>4591</v>
      </c>
      <c r="B1109" s="2" t="s">
        <v>2768</v>
      </c>
      <c r="C1109" s="2" t="s">
        <v>4592</v>
      </c>
      <c r="D1109" s="2" t="b">
        <v>1</v>
      </c>
      <c r="E1109" s="2">
        <v>3240</v>
      </c>
      <c r="F1109" s="2" t="s">
        <v>4536</v>
      </c>
      <c r="G1109" s="2" t="s">
        <v>4536</v>
      </c>
      <c r="H1109" s="2">
        <v>4889</v>
      </c>
      <c r="I1109" s="2" t="s">
        <v>4593</v>
      </c>
      <c r="J1109" s="2" t="s">
        <v>4594</v>
      </c>
    </row>
    <row r="1110" spans="1:10" ht="13" x14ac:dyDescent="0.15">
      <c r="A1110" s="2" t="s">
        <v>4591</v>
      </c>
      <c r="B1110" s="2" t="s">
        <v>2768</v>
      </c>
      <c r="C1110" s="2" t="s">
        <v>4595</v>
      </c>
      <c r="D1110" s="2" t="b">
        <v>1</v>
      </c>
      <c r="E1110" s="2">
        <v>1145</v>
      </c>
      <c r="F1110" s="2" t="s">
        <v>4536</v>
      </c>
      <c r="G1110" s="2" t="s">
        <v>4536</v>
      </c>
      <c r="H1110" s="2">
        <v>4890</v>
      </c>
      <c r="I1110" s="2" t="s">
        <v>4593</v>
      </c>
      <c r="J1110" s="2" t="s">
        <v>4594</v>
      </c>
    </row>
    <row r="1111" spans="1:10" ht="13" x14ac:dyDescent="0.15">
      <c r="A1111" s="2" t="s">
        <v>4596</v>
      </c>
      <c r="B1111" s="2" t="s">
        <v>2768</v>
      </c>
      <c r="C1111" s="2" t="s">
        <v>4597</v>
      </c>
      <c r="D1111" s="2" t="b">
        <v>1</v>
      </c>
      <c r="E1111" s="2">
        <v>14531</v>
      </c>
      <c r="F1111" s="2" t="s">
        <v>4536</v>
      </c>
      <c r="G1111" s="2" t="s">
        <v>4536</v>
      </c>
      <c r="H1111" s="2">
        <v>5245</v>
      </c>
      <c r="I1111" s="2" t="s">
        <v>4598</v>
      </c>
      <c r="J1111" s="2" t="s">
        <v>4599</v>
      </c>
    </row>
    <row r="1112" spans="1:10" ht="13" x14ac:dyDescent="0.15">
      <c r="A1112" s="2" t="s">
        <v>4596</v>
      </c>
      <c r="B1112" s="2" t="s">
        <v>2768</v>
      </c>
      <c r="C1112" s="2" t="s">
        <v>4600</v>
      </c>
      <c r="D1112" s="2" t="b">
        <v>1</v>
      </c>
      <c r="E1112" s="2">
        <v>10342</v>
      </c>
      <c r="F1112" s="2" t="s">
        <v>4536</v>
      </c>
      <c r="G1112" s="2" t="s">
        <v>4536</v>
      </c>
      <c r="H1112" s="2">
        <v>5247</v>
      </c>
      <c r="I1112" s="2" t="s">
        <v>4598</v>
      </c>
      <c r="J1112" s="2" t="s">
        <v>4599</v>
      </c>
    </row>
    <row r="1113" spans="1:10" ht="13" x14ac:dyDescent="0.15">
      <c r="A1113" s="2" t="s">
        <v>4601</v>
      </c>
      <c r="B1113" s="2" t="s">
        <v>2768</v>
      </c>
      <c r="C1113" s="2" t="s">
        <v>4602</v>
      </c>
      <c r="D1113" s="2" t="b">
        <v>1</v>
      </c>
      <c r="E1113" s="2">
        <v>6226</v>
      </c>
      <c r="F1113" s="2" t="s">
        <v>4536</v>
      </c>
      <c r="G1113" s="2" t="s">
        <v>4536</v>
      </c>
      <c r="H1113" s="2">
        <v>4707</v>
      </c>
      <c r="I1113" s="2" t="s">
        <v>4603</v>
      </c>
      <c r="J1113" s="2" t="s">
        <v>4604</v>
      </c>
    </row>
    <row r="1114" spans="1:10" ht="13" x14ac:dyDescent="0.15">
      <c r="A1114" s="2" t="s">
        <v>4605</v>
      </c>
      <c r="B1114" s="2" t="s">
        <v>2768</v>
      </c>
      <c r="C1114" s="2" t="s">
        <v>4606</v>
      </c>
      <c r="D1114" s="2" t="b">
        <v>1</v>
      </c>
      <c r="E1114" s="2">
        <v>20221</v>
      </c>
      <c r="F1114" s="2" t="s">
        <v>4536</v>
      </c>
      <c r="G1114" s="2" t="s">
        <v>4536</v>
      </c>
      <c r="H1114" s="2">
        <v>4857</v>
      </c>
      <c r="I1114" s="2" t="s">
        <v>4607</v>
      </c>
      <c r="J1114" s="2" t="s">
        <v>4608</v>
      </c>
    </row>
    <row r="1115" spans="1:10" ht="13" x14ac:dyDescent="0.15">
      <c r="A1115" s="2" t="s">
        <v>4605</v>
      </c>
      <c r="B1115" s="2" t="s">
        <v>2768</v>
      </c>
      <c r="C1115" s="2" t="s">
        <v>4609</v>
      </c>
      <c r="D1115" s="2" t="b">
        <v>1</v>
      </c>
      <c r="E1115" s="2">
        <v>8714</v>
      </c>
      <c r="F1115" s="2" t="s">
        <v>4536</v>
      </c>
      <c r="G1115" s="2" t="s">
        <v>4536</v>
      </c>
      <c r="H1115" s="2">
        <v>4858</v>
      </c>
      <c r="I1115" s="2" t="s">
        <v>4607</v>
      </c>
      <c r="J1115" s="2" t="s">
        <v>4608</v>
      </c>
    </row>
    <row r="1116" spans="1:10" ht="13" x14ac:dyDescent="0.15">
      <c r="A1116" s="2" t="s">
        <v>3342</v>
      </c>
      <c r="B1116" s="2" t="s">
        <v>2768</v>
      </c>
      <c r="C1116" s="2" t="s">
        <v>4610</v>
      </c>
      <c r="D1116" s="2" t="b">
        <v>1</v>
      </c>
      <c r="E1116" s="2">
        <v>1801</v>
      </c>
      <c r="F1116" s="2" t="s">
        <v>4536</v>
      </c>
      <c r="G1116" s="2" t="s">
        <v>4536</v>
      </c>
      <c r="H1116" s="2">
        <v>3715</v>
      </c>
      <c r="I1116" s="2" t="s">
        <v>852</v>
      </c>
      <c r="J1116" s="2" t="s">
        <v>3344</v>
      </c>
    </row>
    <row r="1117" spans="1:10" ht="13" x14ac:dyDescent="0.15">
      <c r="A1117" s="2" t="s">
        <v>251</v>
      </c>
      <c r="B1117" s="2" t="s">
        <v>2764</v>
      </c>
      <c r="C1117" s="2" t="s">
        <v>4611</v>
      </c>
      <c r="D1117" s="2" t="b">
        <v>0</v>
      </c>
      <c r="E1117" s="2">
        <v>20261</v>
      </c>
      <c r="F1117" s="2" t="s">
        <v>4536</v>
      </c>
      <c r="G1117" s="2" t="s">
        <v>4536</v>
      </c>
      <c r="H1117" s="2">
        <v>2812</v>
      </c>
      <c r="I1117" s="2" t="s">
        <v>210</v>
      </c>
      <c r="J1117" s="2" t="s">
        <v>3375</v>
      </c>
    </row>
    <row r="1118" spans="1:10" ht="13" x14ac:dyDescent="0.15">
      <c r="A1118" s="2" t="s">
        <v>186</v>
      </c>
      <c r="B1118" s="2" t="s">
        <v>2764</v>
      </c>
      <c r="C1118" s="2" t="s">
        <v>4612</v>
      </c>
      <c r="D1118" s="2" t="b">
        <v>0</v>
      </c>
      <c r="E1118" s="2">
        <v>21260</v>
      </c>
      <c r="F1118" s="2" t="s">
        <v>4536</v>
      </c>
      <c r="G1118" s="2" t="s">
        <v>4536</v>
      </c>
      <c r="H1118" s="2">
        <v>2722</v>
      </c>
      <c r="I1118" s="2" t="s">
        <v>183</v>
      </c>
      <c r="J1118" s="2" t="s">
        <v>3445</v>
      </c>
    </row>
    <row r="1119" spans="1:10" ht="13" x14ac:dyDescent="0.15">
      <c r="A1119" s="2" t="s">
        <v>179</v>
      </c>
      <c r="B1119" s="2" t="s">
        <v>2764</v>
      </c>
      <c r="C1119" s="2" t="s">
        <v>4613</v>
      </c>
      <c r="D1119" s="2" t="b">
        <v>1</v>
      </c>
      <c r="E1119" s="2">
        <v>12956</v>
      </c>
      <c r="F1119" s="2" t="s">
        <v>4536</v>
      </c>
      <c r="G1119" s="2" t="s">
        <v>4536</v>
      </c>
      <c r="H1119" s="2">
        <v>2883</v>
      </c>
      <c r="I1119" s="2" t="s">
        <v>183</v>
      </c>
      <c r="J1119" s="2" t="s">
        <v>3447</v>
      </c>
    </row>
    <row r="1120" spans="1:10" ht="13" x14ac:dyDescent="0.15">
      <c r="A1120" s="2" t="s">
        <v>3453</v>
      </c>
      <c r="B1120" s="2" t="s">
        <v>2768</v>
      </c>
      <c r="C1120" s="2" t="s">
        <v>4614</v>
      </c>
      <c r="D1120" s="2" t="b">
        <v>0</v>
      </c>
      <c r="E1120" s="2">
        <v>20267</v>
      </c>
      <c r="F1120" s="2" t="s">
        <v>4536</v>
      </c>
      <c r="G1120" s="2" t="s">
        <v>4536</v>
      </c>
      <c r="H1120" s="2">
        <v>4077</v>
      </c>
      <c r="I1120" s="2" t="s">
        <v>183</v>
      </c>
      <c r="J1120" s="2" t="s">
        <v>1168</v>
      </c>
    </row>
    <row r="1121" spans="1:10" ht="13" x14ac:dyDescent="0.15">
      <c r="A1121" s="2" t="s">
        <v>272</v>
      </c>
      <c r="B1121" s="2" t="s">
        <v>2764</v>
      </c>
      <c r="C1121" s="2" t="s">
        <v>4615</v>
      </c>
      <c r="D1121" s="2" t="b">
        <v>0</v>
      </c>
      <c r="E1121" s="2">
        <v>20333</v>
      </c>
      <c r="F1121" s="2" t="s">
        <v>4536</v>
      </c>
      <c r="G1121" s="2" t="s">
        <v>4536</v>
      </c>
      <c r="H1121" s="2">
        <v>3069</v>
      </c>
      <c r="I1121" s="2" t="s">
        <v>276</v>
      </c>
      <c r="J1121" s="2" t="s">
        <v>3463</v>
      </c>
    </row>
    <row r="1122" spans="1:10" ht="13" x14ac:dyDescent="0.15">
      <c r="A1122" s="2" t="s">
        <v>279</v>
      </c>
      <c r="B1122" s="2" t="s">
        <v>2764</v>
      </c>
      <c r="C1122" s="2" t="s">
        <v>4616</v>
      </c>
      <c r="D1122" s="2" t="b">
        <v>1</v>
      </c>
      <c r="E1122" s="2">
        <v>19800</v>
      </c>
      <c r="F1122" s="2" t="s">
        <v>4536</v>
      </c>
      <c r="G1122" s="2" t="s">
        <v>4536</v>
      </c>
      <c r="H1122" s="2">
        <v>2943</v>
      </c>
      <c r="I1122" s="2" t="s">
        <v>276</v>
      </c>
      <c r="J1122" s="2" t="s">
        <v>3463</v>
      </c>
    </row>
    <row r="1123" spans="1:10" ht="13" x14ac:dyDescent="0.15">
      <c r="A1123" s="2" t="s">
        <v>283</v>
      </c>
      <c r="B1123" s="2" t="s">
        <v>2764</v>
      </c>
      <c r="C1123" s="2" t="s">
        <v>4617</v>
      </c>
      <c r="D1123" s="2" t="b">
        <v>0</v>
      </c>
      <c r="E1123" s="2">
        <v>20333</v>
      </c>
      <c r="F1123" s="2" t="s">
        <v>4536</v>
      </c>
      <c r="G1123" s="2" t="s">
        <v>4536</v>
      </c>
      <c r="H1123" s="2">
        <v>2943</v>
      </c>
      <c r="I1123" s="2" t="s">
        <v>276</v>
      </c>
      <c r="J1123" s="2" t="s">
        <v>3463</v>
      </c>
    </row>
    <row r="1124" spans="1:10" ht="13" x14ac:dyDescent="0.15">
      <c r="A1124" s="2" t="s">
        <v>286</v>
      </c>
      <c r="B1124" s="2" t="s">
        <v>2764</v>
      </c>
      <c r="C1124" s="2" t="s">
        <v>4618</v>
      </c>
      <c r="D1124" s="2" t="b">
        <v>1</v>
      </c>
      <c r="E1124" s="2">
        <v>14249</v>
      </c>
      <c r="F1124" s="2" t="s">
        <v>4536</v>
      </c>
      <c r="G1124" s="2" t="s">
        <v>4536</v>
      </c>
      <c r="H1124" s="2">
        <v>2782</v>
      </c>
      <c r="I1124" s="2" t="s">
        <v>276</v>
      </c>
      <c r="J1124" s="2" t="s">
        <v>3463</v>
      </c>
    </row>
    <row r="1125" spans="1:10" ht="13" x14ac:dyDescent="0.15">
      <c r="A1125" s="2" t="s">
        <v>290</v>
      </c>
      <c r="B1125" s="2" t="s">
        <v>2764</v>
      </c>
      <c r="C1125" s="2" t="s">
        <v>4619</v>
      </c>
      <c r="D1125" s="2" t="b">
        <v>0</v>
      </c>
      <c r="E1125" s="2">
        <v>20333</v>
      </c>
      <c r="F1125" s="2" t="s">
        <v>4536</v>
      </c>
      <c r="G1125" s="2" t="s">
        <v>4536</v>
      </c>
      <c r="H1125" s="2">
        <v>3069</v>
      </c>
      <c r="I1125" s="2" t="s">
        <v>276</v>
      </c>
      <c r="J1125" s="2" t="s">
        <v>3463</v>
      </c>
    </row>
    <row r="1126" spans="1:10" ht="13" x14ac:dyDescent="0.15">
      <c r="A1126" s="2" t="s">
        <v>293</v>
      </c>
      <c r="B1126" s="2" t="s">
        <v>2764</v>
      </c>
      <c r="C1126" s="2" t="s">
        <v>4620</v>
      </c>
      <c r="D1126" s="2" t="b">
        <v>1</v>
      </c>
      <c r="E1126" s="2">
        <v>17037</v>
      </c>
      <c r="F1126" s="2" t="s">
        <v>4536</v>
      </c>
      <c r="G1126" s="2" t="s">
        <v>4536</v>
      </c>
      <c r="H1126" s="2">
        <v>2943</v>
      </c>
      <c r="I1126" s="2" t="s">
        <v>276</v>
      </c>
      <c r="J1126" s="2" t="s">
        <v>3463</v>
      </c>
    </row>
    <row r="1127" spans="1:10" ht="13" x14ac:dyDescent="0.15">
      <c r="A1127" s="2" t="s">
        <v>296</v>
      </c>
      <c r="B1127" s="2" t="s">
        <v>2764</v>
      </c>
      <c r="C1127" s="2" t="s">
        <v>4621</v>
      </c>
      <c r="D1127" s="2" t="b">
        <v>0</v>
      </c>
      <c r="E1127" s="2">
        <v>20333</v>
      </c>
      <c r="F1127" s="2" t="s">
        <v>4536</v>
      </c>
      <c r="G1127" s="2" t="s">
        <v>4536</v>
      </c>
      <c r="H1127" s="2">
        <v>2943</v>
      </c>
      <c r="I1127" s="2" t="s">
        <v>276</v>
      </c>
      <c r="J1127" s="2" t="s">
        <v>3463</v>
      </c>
    </row>
    <row r="1128" spans="1:10" ht="13" x14ac:dyDescent="0.15">
      <c r="A1128" s="2" t="s">
        <v>299</v>
      </c>
      <c r="B1128" s="2" t="s">
        <v>2764</v>
      </c>
      <c r="C1128" s="2" t="s">
        <v>4622</v>
      </c>
      <c r="D1128" s="2" t="b">
        <v>0</v>
      </c>
      <c r="E1128" s="2">
        <v>20333</v>
      </c>
      <c r="F1128" s="2" t="s">
        <v>4536</v>
      </c>
      <c r="G1128" s="2" t="s">
        <v>4536</v>
      </c>
      <c r="H1128" s="2">
        <v>2939</v>
      </c>
      <c r="I1128" s="2" t="s">
        <v>276</v>
      </c>
      <c r="J1128" s="2" t="s">
        <v>3463</v>
      </c>
    </row>
    <row r="1129" spans="1:10" ht="13" x14ac:dyDescent="0.15">
      <c r="A1129" s="2" t="s">
        <v>302</v>
      </c>
      <c r="B1129" s="2" t="s">
        <v>2764</v>
      </c>
      <c r="C1129" s="2" t="s">
        <v>4623</v>
      </c>
      <c r="D1129" s="2" t="b">
        <v>0</v>
      </c>
      <c r="E1129" s="2">
        <v>20333</v>
      </c>
      <c r="F1129" s="2" t="s">
        <v>4536</v>
      </c>
      <c r="G1129" s="2" t="s">
        <v>4536</v>
      </c>
      <c r="H1129" s="2">
        <v>2939</v>
      </c>
      <c r="I1129" s="2" t="s">
        <v>276</v>
      </c>
      <c r="J1129" s="2" t="s">
        <v>3463</v>
      </c>
    </row>
    <row r="1130" spans="1:10" ht="13" x14ac:dyDescent="0.15">
      <c r="A1130" s="2" t="s">
        <v>306</v>
      </c>
      <c r="B1130" s="2" t="s">
        <v>2764</v>
      </c>
      <c r="C1130" s="2" t="s">
        <v>4624</v>
      </c>
      <c r="D1130" s="2" t="b">
        <v>0</v>
      </c>
      <c r="E1130" s="2">
        <v>20333</v>
      </c>
      <c r="F1130" s="2" t="s">
        <v>4536</v>
      </c>
      <c r="G1130" s="2" t="s">
        <v>4536</v>
      </c>
      <c r="H1130" s="2">
        <v>2939</v>
      </c>
      <c r="I1130" s="2" t="s">
        <v>276</v>
      </c>
      <c r="J1130" s="2" t="s">
        <v>3463</v>
      </c>
    </row>
    <row r="1131" spans="1:10" ht="13" x14ac:dyDescent="0.15">
      <c r="A1131" s="2" t="s">
        <v>310</v>
      </c>
      <c r="B1131" s="2" t="s">
        <v>2764</v>
      </c>
      <c r="C1131" s="2" t="s">
        <v>4625</v>
      </c>
      <c r="D1131" s="2" t="b">
        <v>0</v>
      </c>
      <c r="E1131" s="2">
        <v>20333</v>
      </c>
      <c r="F1131" s="2" t="s">
        <v>4536</v>
      </c>
      <c r="G1131" s="2" t="s">
        <v>4536</v>
      </c>
      <c r="H1131" s="2">
        <v>2943</v>
      </c>
      <c r="I1131" s="2" t="s">
        <v>276</v>
      </c>
      <c r="J1131" s="2" t="s">
        <v>3463</v>
      </c>
    </row>
    <row r="1132" spans="1:10" ht="13" x14ac:dyDescent="0.15">
      <c r="A1132" s="2" t="s">
        <v>313</v>
      </c>
      <c r="B1132" s="2" t="s">
        <v>2764</v>
      </c>
      <c r="C1132" s="2" t="s">
        <v>4626</v>
      </c>
      <c r="D1132" s="2" t="b">
        <v>0</v>
      </c>
      <c r="E1132" s="2">
        <v>20333</v>
      </c>
      <c r="F1132" s="2" t="s">
        <v>4536</v>
      </c>
      <c r="G1132" s="2" t="s">
        <v>4536</v>
      </c>
      <c r="H1132" s="2">
        <v>2943</v>
      </c>
      <c r="I1132" s="2" t="s">
        <v>276</v>
      </c>
      <c r="J1132" s="2" t="s">
        <v>3463</v>
      </c>
    </row>
    <row r="1133" spans="1:10" ht="13" x14ac:dyDescent="0.15">
      <c r="A1133" s="2" t="s">
        <v>316</v>
      </c>
      <c r="B1133" s="2" t="s">
        <v>2764</v>
      </c>
      <c r="C1133" s="2" t="s">
        <v>4627</v>
      </c>
      <c r="D1133" s="2" t="b">
        <v>0</v>
      </c>
      <c r="E1133" s="2">
        <v>20333</v>
      </c>
      <c r="F1133" s="2" t="s">
        <v>4536</v>
      </c>
      <c r="G1133" s="2" t="s">
        <v>4536</v>
      </c>
      <c r="H1133" s="2">
        <v>3069</v>
      </c>
      <c r="I1133" s="2" t="s">
        <v>276</v>
      </c>
      <c r="J1133" s="2" t="s">
        <v>3463</v>
      </c>
    </row>
    <row r="1134" spans="1:10" ht="13" x14ac:dyDescent="0.15">
      <c r="A1134" s="2" t="s">
        <v>319</v>
      </c>
      <c r="B1134" s="2" t="s">
        <v>2764</v>
      </c>
      <c r="C1134" s="2" t="s">
        <v>4628</v>
      </c>
      <c r="D1134" s="2" t="b">
        <v>0</v>
      </c>
      <c r="E1134" s="2">
        <v>20333</v>
      </c>
      <c r="F1134" s="2" t="s">
        <v>4536</v>
      </c>
      <c r="G1134" s="2" t="s">
        <v>4536</v>
      </c>
      <c r="H1134" s="2">
        <v>2943</v>
      </c>
      <c r="I1134" s="2" t="s">
        <v>276</v>
      </c>
      <c r="J1134" s="2" t="s">
        <v>3463</v>
      </c>
    </row>
    <row r="1135" spans="1:10" ht="13" x14ac:dyDescent="0.15">
      <c r="A1135" s="2" t="s">
        <v>322</v>
      </c>
      <c r="B1135" s="2" t="s">
        <v>2764</v>
      </c>
      <c r="C1135" s="2" t="s">
        <v>4629</v>
      </c>
      <c r="D1135" s="2" t="b">
        <v>0</v>
      </c>
      <c r="E1135" s="2">
        <v>20333</v>
      </c>
      <c r="F1135" s="2" t="s">
        <v>4536</v>
      </c>
      <c r="G1135" s="2" t="s">
        <v>4536</v>
      </c>
      <c r="H1135" s="2">
        <v>2939</v>
      </c>
      <c r="I1135" s="2" t="s">
        <v>276</v>
      </c>
      <c r="J1135" s="2" t="s">
        <v>3463</v>
      </c>
    </row>
    <row r="1136" spans="1:10" ht="13" x14ac:dyDescent="0.15">
      <c r="A1136" s="2" t="s">
        <v>325</v>
      </c>
      <c r="B1136" s="2" t="s">
        <v>2764</v>
      </c>
      <c r="C1136" s="2" t="s">
        <v>4630</v>
      </c>
      <c r="D1136" s="2" t="b">
        <v>0</v>
      </c>
      <c r="E1136" s="2">
        <v>20333</v>
      </c>
      <c r="F1136" s="2" t="s">
        <v>4536</v>
      </c>
      <c r="G1136" s="2" t="s">
        <v>4536</v>
      </c>
      <c r="H1136" s="2">
        <v>3069</v>
      </c>
      <c r="I1136" s="2" t="s">
        <v>276</v>
      </c>
      <c r="J1136" s="2" t="s">
        <v>3463</v>
      </c>
    </row>
    <row r="1137" spans="1:10" ht="13" x14ac:dyDescent="0.15">
      <c r="A1137" s="2" t="s">
        <v>328</v>
      </c>
      <c r="B1137" s="2" t="s">
        <v>2764</v>
      </c>
      <c r="C1137" s="2" t="s">
        <v>4631</v>
      </c>
      <c r="D1137" s="2" t="b">
        <v>0</v>
      </c>
      <c r="E1137" s="2">
        <v>20333</v>
      </c>
      <c r="F1137" s="2" t="s">
        <v>4536</v>
      </c>
      <c r="G1137" s="2" t="s">
        <v>4536</v>
      </c>
      <c r="H1137" s="2">
        <v>3069</v>
      </c>
      <c r="I1137" s="2" t="s">
        <v>276</v>
      </c>
      <c r="J1137" s="2" t="s">
        <v>3463</v>
      </c>
    </row>
    <row r="1138" spans="1:10" ht="13" x14ac:dyDescent="0.15">
      <c r="A1138" s="2" t="s">
        <v>332</v>
      </c>
      <c r="B1138" s="2" t="s">
        <v>2764</v>
      </c>
      <c r="C1138" s="2" t="s">
        <v>4632</v>
      </c>
      <c r="D1138" s="2" t="b">
        <v>0</v>
      </c>
      <c r="E1138" s="2">
        <v>20333</v>
      </c>
      <c r="F1138" s="2" t="s">
        <v>4536</v>
      </c>
      <c r="G1138" s="2" t="s">
        <v>4536</v>
      </c>
      <c r="H1138" s="2">
        <v>3069</v>
      </c>
      <c r="I1138" s="2" t="s">
        <v>276</v>
      </c>
      <c r="J1138" s="2" t="s">
        <v>3463</v>
      </c>
    </row>
    <row r="1139" spans="1:10" ht="13" x14ac:dyDescent="0.15">
      <c r="A1139" s="2" t="s">
        <v>335</v>
      </c>
      <c r="B1139" s="2" t="s">
        <v>2764</v>
      </c>
      <c r="C1139" s="2" t="s">
        <v>4633</v>
      </c>
      <c r="D1139" s="2" t="b">
        <v>1</v>
      </c>
      <c r="E1139" s="2">
        <v>19078</v>
      </c>
      <c r="F1139" s="2" t="s">
        <v>4536</v>
      </c>
      <c r="G1139" s="2" t="s">
        <v>4536</v>
      </c>
      <c r="H1139" s="2">
        <v>3069</v>
      </c>
      <c r="I1139" s="2" t="s">
        <v>276</v>
      </c>
      <c r="J1139" s="2" t="s">
        <v>3463</v>
      </c>
    </row>
    <row r="1140" spans="1:10" ht="13" x14ac:dyDescent="0.15">
      <c r="A1140" s="2" t="s">
        <v>338</v>
      </c>
      <c r="B1140" s="2" t="s">
        <v>2764</v>
      </c>
      <c r="C1140" s="2" t="s">
        <v>4634</v>
      </c>
      <c r="D1140" s="2" t="b">
        <v>0</v>
      </c>
      <c r="E1140" s="2">
        <v>20333</v>
      </c>
      <c r="F1140" s="2" t="s">
        <v>4536</v>
      </c>
      <c r="G1140" s="2" t="s">
        <v>4536</v>
      </c>
      <c r="H1140" s="2">
        <v>2943</v>
      </c>
      <c r="I1140" s="2" t="s">
        <v>276</v>
      </c>
      <c r="J1140" s="2" t="s">
        <v>3463</v>
      </c>
    </row>
    <row r="1141" spans="1:10" ht="13" x14ac:dyDescent="0.15">
      <c r="A1141" s="2" t="s">
        <v>345</v>
      </c>
      <c r="B1141" s="2" t="s">
        <v>2764</v>
      </c>
      <c r="C1141" s="2" t="s">
        <v>4635</v>
      </c>
      <c r="D1141" s="2" t="b">
        <v>0</v>
      </c>
      <c r="E1141" s="2">
        <v>20333</v>
      </c>
      <c r="F1141" s="2" t="s">
        <v>4536</v>
      </c>
      <c r="G1141" s="2" t="s">
        <v>4536</v>
      </c>
      <c r="H1141" s="2">
        <v>2939</v>
      </c>
      <c r="I1141" s="2" t="s">
        <v>276</v>
      </c>
      <c r="J1141" s="2" t="s">
        <v>3463</v>
      </c>
    </row>
    <row r="1142" spans="1:10" ht="13" x14ac:dyDescent="0.15">
      <c r="A1142" s="2" t="s">
        <v>348</v>
      </c>
      <c r="B1142" s="2" t="s">
        <v>2764</v>
      </c>
      <c r="C1142" s="2" t="s">
        <v>4636</v>
      </c>
      <c r="D1142" s="2" t="b">
        <v>0</v>
      </c>
      <c r="E1142" s="2">
        <v>20333</v>
      </c>
      <c r="F1142" s="2" t="s">
        <v>4536</v>
      </c>
      <c r="G1142" s="2" t="s">
        <v>4536</v>
      </c>
      <c r="H1142" s="2">
        <v>2939</v>
      </c>
      <c r="I1142" s="2" t="s">
        <v>276</v>
      </c>
      <c r="J1142" s="2" t="s">
        <v>3463</v>
      </c>
    </row>
    <row r="1143" spans="1:10" ht="13" x14ac:dyDescent="0.15">
      <c r="A1143" s="2" t="s">
        <v>352</v>
      </c>
      <c r="B1143" s="2" t="s">
        <v>2764</v>
      </c>
      <c r="C1143" s="2" t="s">
        <v>4637</v>
      </c>
      <c r="D1143" s="2" t="b">
        <v>1</v>
      </c>
      <c r="E1143" s="2">
        <v>12530</v>
      </c>
      <c r="F1143" s="2" t="s">
        <v>4536</v>
      </c>
      <c r="G1143" s="2" t="s">
        <v>4536</v>
      </c>
      <c r="H1143" s="2">
        <v>2782</v>
      </c>
      <c r="I1143" s="2" t="s">
        <v>276</v>
      </c>
      <c r="J1143" s="2" t="s">
        <v>3463</v>
      </c>
    </row>
    <row r="1144" spans="1:10" ht="13" x14ac:dyDescent="0.15">
      <c r="A1144" s="2" t="s">
        <v>355</v>
      </c>
      <c r="B1144" s="2" t="s">
        <v>2764</v>
      </c>
      <c r="C1144" s="2" t="s">
        <v>4638</v>
      </c>
      <c r="D1144" s="2" t="b">
        <v>0</v>
      </c>
      <c r="E1144" s="2">
        <v>20333</v>
      </c>
      <c r="F1144" s="2" t="s">
        <v>4536</v>
      </c>
      <c r="G1144" s="2" t="s">
        <v>4536</v>
      </c>
      <c r="H1144" s="2">
        <v>3069</v>
      </c>
      <c r="I1144" s="2" t="s">
        <v>276</v>
      </c>
      <c r="J1144" s="2" t="s">
        <v>3463</v>
      </c>
    </row>
    <row r="1145" spans="1:10" ht="13" x14ac:dyDescent="0.15">
      <c r="A1145" s="2" t="s">
        <v>358</v>
      </c>
      <c r="B1145" s="2" t="s">
        <v>2764</v>
      </c>
      <c r="C1145" s="2" t="s">
        <v>4639</v>
      </c>
      <c r="D1145" s="2" t="b">
        <v>0</v>
      </c>
      <c r="E1145" s="2">
        <v>20333</v>
      </c>
      <c r="F1145" s="2" t="s">
        <v>4536</v>
      </c>
      <c r="G1145" s="2" t="s">
        <v>4536</v>
      </c>
      <c r="H1145" s="2">
        <v>3069</v>
      </c>
      <c r="I1145" s="2" t="s">
        <v>276</v>
      </c>
      <c r="J1145" s="2" t="s">
        <v>3463</v>
      </c>
    </row>
    <row r="1146" spans="1:10" ht="13" x14ac:dyDescent="0.15">
      <c r="A1146" s="2" t="s">
        <v>362</v>
      </c>
      <c r="B1146" s="2" t="s">
        <v>2764</v>
      </c>
      <c r="C1146" s="2" t="s">
        <v>4640</v>
      </c>
      <c r="D1146" s="2" t="b">
        <v>0</v>
      </c>
      <c r="E1146" s="2">
        <v>20333</v>
      </c>
      <c r="F1146" s="2" t="s">
        <v>4536</v>
      </c>
      <c r="G1146" s="2" t="s">
        <v>4536</v>
      </c>
      <c r="H1146" s="2">
        <v>2939</v>
      </c>
      <c r="I1146" s="2" t="s">
        <v>276</v>
      </c>
      <c r="J1146" s="2" t="s">
        <v>3463</v>
      </c>
    </row>
    <row r="1147" spans="1:10" ht="13" x14ac:dyDescent="0.15">
      <c r="A1147" s="2" t="s">
        <v>365</v>
      </c>
      <c r="B1147" s="2" t="s">
        <v>2764</v>
      </c>
      <c r="C1147" s="2" t="s">
        <v>4641</v>
      </c>
      <c r="D1147" s="2" t="b">
        <v>1</v>
      </c>
      <c r="E1147" s="2">
        <v>11321</v>
      </c>
      <c r="F1147" s="2" t="s">
        <v>4536</v>
      </c>
      <c r="G1147" s="2" t="s">
        <v>4536</v>
      </c>
      <c r="H1147" s="2">
        <v>2782</v>
      </c>
      <c r="I1147" s="2" t="s">
        <v>276</v>
      </c>
      <c r="J1147" s="2" t="s">
        <v>3463</v>
      </c>
    </row>
    <row r="1148" spans="1:10" ht="13" x14ac:dyDescent="0.15">
      <c r="A1148" s="2" t="s">
        <v>368</v>
      </c>
      <c r="B1148" s="2" t="s">
        <v>2764</v>
      </c>
      <c r="C1148" s="2" t="s">
        <v>4642</v>
      </c>
      <c r="D1148" s="2" t="b">
        <v>0</v>
      </c>
      <c r="E1148" s="2">
        <v>20333</v>
      </c>
      <c r="F1148" s="2" t="s">
        <v>4536</v>
      </c>
      <c r="G1148" s="2" t="s">
        <v>4536</v>
      </c>
      <c r="H1148" s="2">
        <v>2943</v>
      </c>
      <c r="I1148" s="2" t="s">
        <v>276</v>
      </c>
      <c r="J1148" s="2" t="s">
        <v>3463</v>
      </c>
    </row>
    <row r="1149" spans="1:10" ht="13" x14ac:dyDescent="0.15">
      <c r="A1149" s="2" t="s">
        <v>371</v>
      </c>
      <c r="B1149" s="2" t="s">
        <v>2764</v>
      </c>
      <c r="C1149" s="2" t="s">
        <v>4643</v>
      </c>
      <c r="D1149" s="2" t="b">
        <v>0</v>
      </c>
      <c r="E1149" s="2">
        <v>20333</v>
      </c>
      <c r="F1149" s="2" t="s">
        <v>4536</v>
      </c>
      <c r="G1149" s="2" t="s">
        <v>4536</v>
      </c>
      <c r="H1149" s="2">
        <v>2943</v>
      </c>
      <c r="I1149" s="2" t="s">
        <v>276</v>
      </c>
      <c r="J1149" s="2" t="s">
        <v>3463</v>
      </c>
    </row>
    <row r="1150" spans="1:10" ht="13" x14ac:dyDescent="0.15">
      <c r="A1150" s="2" t="s">
        <v>379</v>
      </c>
      <c r="B1150" s="2" t="s">
        <v>2764</v>
      </c>
      <c r="C1150" s="2" t="s">
        <v>4644</v>
      </c>
      <c r="D1150" s="2" t="b">
        <v>0</v>
      </c>
      <c r="E1150" s="2">
        <v>20333</v>
      </c>
      <c r="F1150" s="2" t="s">
        <v>4536</v>
      </c>
      <c r="G1150" s="2" t="s">
        <v>4536</v>
      </c>
      <c r="H1150" s="2">
        <v>3069</v>
      </c>
      <c r="I1150" s="2" t="s">
        <v>276</v>
      </c>
      <c r="J1150" s="2" t="s">
        <v>3463</v>
      </c>
    </row>
    <row r="1151" spans="1:10" ht="13" x14ac:dyDescent="0.15">
      <c r="A1151" s="2" t="s">
        <v>386</v>
      </c>
      <c r="B1151" s="2" t="s">
        <v>2764</v>
      </c>
      <c r="C1151" s="2" t="s">
        <v>4645</v>
      </c>
      <c r="D1151" s="2" t="b">
        <v>0</v>
      </c>
      <c r="E1151" s="2">
        <v>20333</v>
      </c>
      <c r="F1151" s="2" t="s">
        <v>4536</v>
      </c>
      <c r="G1151" s="2" t="s">
        <v>4536</v>
      </c>
      <c r="H1151" s="2">
        <v>2939</v>
      </c>
      <c r="I1151" s="2" t="s">
        <v>276</v>
      </c>
      <c r="J1151" s="2" t="s">
        <v>3463</v>
      </c>
    </row>
    <row r="1152" spans="1:10" ht="13" x14ac:dyDescent="0.15">
      <c r="A1152" s="2" t="s">
        <v>390</v>
      </c>
      <c r="B1152" s="2" t="s">
        <v>2764</v>
      </c>
      <c r="C1152" s="2" t="s">
        <v>4646</v>
      </c>
      <c r="D1152" s="2" t="b">
        <v>0</v>
      </c>
      <c r="E1152" s="2">
        <v>20333</v>
      </c>
      <c r="F1152" s="2" t="s">
        <v>4536</v>
      </c>
      <c r="G1152" s="2" t="s">
        <v>4536</v>
      </c>
      <c r="H1152" s="2">
        <v>2943</v>
      </c>
      <c r="I1152" s="2" t="s">
        <v>276</v>
      </c>
      <c r="J1152" s="2" t="s">
        <v>3463</v>
      </c>
    </row>
    <row r="1153" spans="1:10" ht="13" x14ac:dyDescent="0.15">
      <c r="A1153" s="2" t="s">
        <v>394</v>
      </c>
      <c r="B1153" s="2" t="s">
        <v>2764</v>
      </c>
      <c r="C1153" s="2" t="s">
        <v>4647</v>
      </c>
      <c r="D1153" s="2" t="b">
        <v>0</v>
      </c>
      <c r="E1153" s="2">
        <v>20333</v>
      </c>
      <c r="F1153" s="2" t="s">
        <v>4536</v>
      </c>
      <c r="G1153" s="2" t="s">
        <v>4536</v>
      </c>
      <c r="H1153" s="2">
        <v>2943</v>
      </c>
      <c r="I1153" s="2" t="s">
        <v>276</v>
      </c>
      <c r="J1153" s="2" t="s">
        <v>3463</v>
      </c>
    </row>
    <row r="1154" spans="1:10" ht="13" x14ac:dyDescent="0.15">
      <c r="A1154" s="2" t="s">
        <v>397</v>
      </c>
      <c r="B1154" s="2" t="s">
        <v>2764</v>
      </c>
      <c r="C1154" s="2" t="s">
        <v>4648</v>
      </c>
      <c r="D1154" s="2" t="b">
        <v>1</v>
      </c>
      <c r="E1154" s="2">
        <v>10690</v>
      </c>
      <c r="F1154" s="2" t="s">
        <v>4536</v>
      </c>
      <c r="G1154" s="2" t="s">
        <v>4536</v>
      </c>
      <c r="H1154" s="2">
        <v>2782</v>
      </c>
      <c r="I1154" s="2" t="s">
        <v>276</v>
      </c>
      <c r="J1154" s="2" t="s">
        <v>3463</v>
      </c>
    </row>
    <row r="1155" spans="1:10" ht="13" x14ac:dyDescent="0.15">
      <c r="A1155" s="2" t="s">
        <v>400</v>
      </c>
      <c r="B1155" s="2" t="s">
        <v>2764</v>
      </c>
      <c r="C1155" s="2" t="s">
        <v>4649</v>
      </c>
      <c r="D1155" s="2" t="b">
        <v>1</v>
      </c>
      <c r="E1155" s="2">
        <v>12076</v>
      </c>
      <c r="F1155" s="2" t="s">
        <v>4536</v>
      </c>
      <c r="G1155" s="2" t="s">
        <v>4536</v>
      </c>
      <c r="H1155" s="2">
        <v>2782</v>
      </c>
      <c r="I1155" s="2" t="s">
        <v>276</v>
      </c>
      <c r="J1155" s="2" t="s">
        <v>3463</v>
      </c>
    </row>
    <row r="1156" spans="1:10" ht="13" x14ac:dyDescent="0.15">
      <c r="A1156" s="2" t="s">
        <v>403</v>
      </c>
      <c r="B1156" s="2" t="s">
        <v>2764</v>
      </c>
      <c r="C1156" s="2" t="s">
        <v>4650</v>
      </c>
      <c r="D1156" s="2" t="b">
        <v>0</v>
      </c>
      <c r="E1156" s="2">
        <v>20333</v>
      </c>
      <c r="F1156" s="2" t="s">
        <v>4536</v>
      </c>
      <c r="G1156" s="2" t="s">
        <v>4536</v>
      </c>
      <c r="H1156" s="2">
        <v>2939</v>
      </c>
      <c r="I1156" s="2" t="s">
        <v>276</v>
      </c>
      <c r="J1156" s="2" t="s">
        <v>3463</v>
      </c>
    </row>
    <row r="1157" spans="1:10" ht="13" x14ac:dyDescent="0.15">
      <c r="A1157" s="2" t="s">
        <v>517</v>
      </c>
      <c r="B1157" s="2" t="s">
        <v>2764</v>
      </c>
      <c r="C1157" s="2" t="s">
        <v>4651</v>
      </c>
      <c r="D1157" s="2" t="b">
        <v>0</v>
      </c>
      <c r="E1157" s="2">
        <v>20351</v>
      </c>
      <c r="F1157" s="2" t="s">
        <v>4536</v>
      </c>
      <c r="G1157" s="2" t="s">
        <v>4536</v>
      </c>
      <c r="H1157" s="2">
        <v>3069</v>
      </c>
      <c r="I1157" s="2" t="s">
        <v>276</v>
      </c>
      <c r="J1157" s="2" t="s">
        <v>3463</v>
      </c>
    </row>
    <row r="1158" spans="1:10" ht="13" x14ac:dyDescent="0.15">
      <c r="A1158" s="2" t="s">
        <v>410</v>
      </c>
      <c r="B1158" s="2" t="s">
        <v>2764</v>
      </c>
      <c r="C1158" s="2" t="s">
        <v>4652</v>
      </c>
      <c r="D1158" s="2" t="b">
        <v>1</v>
      </c>
      <c r="E1158" s="2">
        <v>18469</v>
      </c>
      <c r="F1158" s="2" t="s">
        <v>4536</v>
      </c>
      <c r="G1158" s="2" t="s">
        <v>4536</v>
      </c>
      <c r="H1158" s="2">
        <v>2782</v>
      </c>
      <c r="I1158" s="2" t="s">
        <v>276</v>
      </c>
      <c r="J1158" s="2" t="s">
        <v>3463</v>
      </c>
    </row>
    <row r="1159" spans="1:10" ht="13" x14ac:dyDescent="0.15">
      <c r="A1159" s="2" t="s">
        <v>414</v>
      </c>
      <c r="B1159" s="2" t="s">
        <v>2764</v>
      </c>
      <c r="C1159" s="2" t="s">
        <v>4653</v>
      </c>
      <c r="D1159" s="2" t="b">
        <v>0</v>
      </c>
      <c r="E1159" s="2">
        <v>20333</v>
      </c>
      <c r="F1159" s="2" t="s">
        <v>4536</v>
      </c>
      <c r="G1159" s="2" t="s">
        <v>4536</v>
      </c>
      <c r="H1159" s="2">
        <v>2939</v>
      </c>
      <c r="I1159" s="2" t="s">
        <v>276</v>
      </c>
      <c r="J1159" s="2" t="s">
        <v>3463</v>
      </c>
    </row>
    <row r="1160" spans="1:10" ht="13" x14ac:dyDescent="0.15">
      <c r="A1160" s="2" t="s">
        <v>417</v>
      </c>
      <c r="B1160" s="2" t="s">
        <v>2764</v>
      </c>
      <c r="C1160" s="2" t="s">
        <v>4654</v>
      </c>
      <c r="D1160" s="2" t="b">
        <v>0</v>
      </c>
      <c r="E1160" s="2">
        <v>20333</v>
      </c>
      <c r="F1160" s="2" t="s">
        <v>4536</v>
      </c>
      <c r="G1160" s="2" t="s">
        <v>4536</v>
      </c>
      <c r="H1160" s="2">
        <v>3069</v>
      </c>
      <c r="I1160" s="2" t="s">
        <v>276</v>
      </c>
      <c r="J1160" s="2" t="s">
        <v>3463</v>
      </c>
    </row>
    <row r="1161" spans="1:10" ht="13" x14ac:dyDescent="0.15">
      <c r="A1161" s="2" t="s">
        <v>421</v>
      </c>
      <c r="B1161" s="2" t="s">
        <v>2764</v>
      </c>
      <c r="C1161" s="2" t="s">
        <v>4655</v>
      </c>
      <c r="D1161" s="2" t="b">
        <v>0</v>
      </c>
      <c r="E1161" s="2">
        <v>20333</v>
      </c>
      <c r="F1161" s="2" t="s">
        <v>4536</v>
      </c>
      <c r="G1161" s="2" t="s">
        <v>4536</v>
      </c>
      <c r="H1161" s="2">
        <v>2943</v>
      </c>
      <c r="I1161" s="2" t="s">
        <v>276</v>
      </c>
      <c r="J1161" s="2" t="s">
        <v>3463</v>
      </c>
    </row>
    <row r="1162" spans="1:10" ht="13" x14ac:dyDescent="0.15">
      <c r="A1162" s="2" t="s">
        <v>425</v>
      </c>
      <c r="B1162" s="2" t="s">
        <v>2764</v>
      </c>
      <c r="C1162" s="2" t="s">
        <v>4656</v>
      </c>
      <c r="D1162" s="2" t="b">
        <v>0</v>
      </c>
      <c r="E1162" s="2">
        <v>20333</v>
      </c>
      <c r="F1162" s="2" t="s">
        <v>4536</v>
      </c>
      <c r="G1162" s="2" t="s">
        <v>4536</v>
      </c>
      <c r="H1162" s="2">
        <v>3069</v>
      </c>
      <c r="I1162" s="2" t="s">
        <v>276</v>
      </c>
      <c r="J1162" s="2" t="s">
        <v>3463</v>
      </c>
    </row>
    <row r="1163" spans="1:10" ht="13" x14ac:dyDescent="0.15">
      <c r="A1163" s="2" t="s">
        <v>428</v>
      </c>
      <c r="B1163" s="2" t="s">
        <v>2764</v>
      </c>
      <c r="C1163" s="2" t="s">
        <v>4657</v>
      </c>
      <c r="D1163" s="2" t="b">
        <v>0</v>
      </c>
      <c r="E1163" s="2">
        <v>20333</v>
      </c>
      <c r="F1163" s="2" t="s">
        <v>4536</v>
      </c>
      <c r="G1163" s="2" t="s">
        <v>4536</v>
      </c>
      <c r="H1163" s="2">
        <v>3069</v>
      </c>
      <c r="I1163" s="2" t="s">
        <v>276</v>
      </c>
      <c r="J1163" s="2" t="s">
        <v>3463</v>
      </c>
    </row>
    <row r="1164" spans="1:10" ht="13" x14ac:dyDescent="0.15">
      <c r="A1164" s="2" t="s">
        <v>432</v>
      </c>
      <c r="B1164" s="2" t="s">
        <v>2764</v>
      </c>
      <c r="C1164" s="2" t="s">
        <v>4658</v>
      </c>
      <c r="D1164" s="2" t="b">
        <v>0</v>
      </c>
      <c r="E1164" s="2">
        <v>20333</v>
      </c>
      <c r="F1164" s="2" t="s">
        <v>4536</v>
      </c>
      <c r="G1164" s="2" t="s">
        <v>4536</v>
      </c>
      <c r="H1164" s="2">
        <v>3069</v>
      </c>
      <c r="I1164" s="2" t="s">
        <v>276</v>
      </c>
      <c r="J1164" s="2" t="s">
        <v>3463</v>
      </c>
    </row>
    <row r="1165" spans="1:10" ht="13" x14ac:dyDescent="0.15">
      <c r="A1165" s="2" t="s">
        <v>436</v>
      </c>
      <c r="B1165" s="2" t="s">
        <v>2764</v>
      </c>
      <c r="C1165" s="2" t="s">
        <v>4659</v>
      </c>
      <c r="D1165" s="2" t="b">
        <v>0</v>
      </c>
      <c r="E1165" s="2">
        <v>20333</v>
      </c>
      <c r="F1165" s="2" t="s">
        <v>4536</v>
      </c>
      <c r="G1165" s="2" t="s">
        <v>4536</v>
      </c>
      <c r="H1165" s="2">
        <v>2943</v>
      </c>
      <c r="I1165" s="2" t="s">
        <v>276</v>
      </c>
      <c r="J1165" s="2" t="s">
        <v>3463</v>
      </c>
    </row>
    <row r="1166" spans="1:10" ht="13" x14ac:dyDescent="0.15">
      <c r="A1166" s="2" t="s">
        <v>534</v>
      </c>
      <c r="B1166" s="2" t="s">
        <v>2764</v>
      </c>
      <c r="C1166" s="2" t="s">
        <v>4660</v>
      </c>
      <c r="D1166" s="2" t="b">
        <v>0</v>
      </c>
      <c r="E1166" s="2">
        <v>20333</v>
      </c>
      <c r="F1166" s="2" t="s">
        <v>4536</v>
      </c>
      <c r="G1166" s="2" t="s">
        <v>4536</v>
      </c>
      <c r="H1166" s="2">
        <v>3069</v>
      </c>
      <c r="I1166" s="2" t="s">
        <v>276</v>
      </c>
      <c r="J1166" s="2" t="s">
        <v>3463</v>
      </c>
    </row>
    <row r="1167" spans="1:10" ht="13" x14ac:dyDescent="0.15">
      <c r="A1167" s="2" t="s">
        <v>440</v>
      </c>
      <c r="B1167" s="2" t="s">
        <v>2764</v>
      </c>
      <c r="C1167" s="2" t="s">
        <v>4661</v>
      </c>
      <c r="D1167" s="2" t="b">
        <v>0</v>
      </c>
      <c r="E1167" s="2">
        <v>20333</v>
      </c>
      <c r="F1167" s="2" t="s">
        <v>4536</v>
      </c>
      <c r="G1167" s="2" t="s">
        <v>4536</v>
      </c>
      <c r="H1167" s="2">
        <v>3069</v>
      </c>
      <c r="I1167" s="2" t="s">
        <v>276</v>
      </c>
      <c r="J1167" s="2" t="s">
        <v>3463</v>
      </c>
    </row>
    <row r="1168" spans="1:10" ht="13" x14ac:dyDescent="0.15">
      <c r="A1168" s="2" t="s">
        <v>443</v>
      </c>
      <c r="B1168" s="2" t="s">
        <v>2764</v>
      </c>
      <c r="C1168" s="2" t="s">
        <v>4662</v>
      </c>
      <c r="D1168" s="2" t="b">
        <v>0</v>
      </c>
      <c r="E1168" s="2">
        <v>21140</v>
      </c>
      <c r="F1168" s="2" t="s">
        <v>4536</v>
      </c>
      <c r="G1168" s="2" t="s">
        <v>4536</v>
      </c>
      <c r="H1168" s="2">
        <v>2943</v>
      </c>
      <c r="I1168" s="2" t="s">
        <v>276</v>
      </c>
      <c r="J1168" s="2" t="s">
        <v>3463</v>
      </c>
    </row>
    <row r="1169" spans="1:10" ht="13" x14ac:dyDescent="0.15">
      <c r="A1169" s="2" t="s">
        <v>447</v>
      </c>
      <c r="B1169" s="2" t="s">
        <v>2764</v>
      </c>
      <c r="C1169" s="2" t="s">
        <v>4663</v>
      </c>
      <c r="D1169" s="2" t="b">
        <v>0</v>
      </c>
      <c r="E1169" s="2">
        <v>20333</v>
      </c>
      <c r="F1169" s="2" t="s">
        <v>4536</v>
      </c>
      <c r="G1169" s="2" t="s">
        <v>4536</v>
      </c>
      <c r="H1169" s="2">
        <v>2943</v>
      </c>
      <c r="I1169" s="2" t="s">
        <v>276</v>
      </c>
      <c r="J1169" s="2" t="s">
        <v>3463</v>
      </c>
    </row>
    <row r="1170" spans="1:10" ht="13" x14ac:dyDescent="0.15">
      <c r="A1170" s="2" t="s">
        <v>451</v>
      </c>
      <c r="B1170" s="2" t="s">
        <v>2764</v>
      </c>
      <c r="C1170" s="2" t="s">
        <v>4664</v>
      </c>
      <c r="D1170" s="2" t="b">
        <v>0</v>
      </c>
      <c r="E1170" s="2">
        <v>20333</v>
      </c>
      <c r="F1170" s="2" t="s">
        <v>4536</v>
      </c>
      <c r="G1170" s="2" t="s">
        <v>4536</v>
      </c>
      <c r="H1170" s="2">
        <v>3069</v>
      </c>
      <c r="I1170" s="2" t="s">
        <v>276</v>
      </c>
      <c r="J1170" s="2" t="s">
        <v>3463</v>
      </c>
    </row>
    <row r="1171" spans="1:10" ht="13" x14ac:dyDescent="0.15">
      <c r="A1171" s="2" t="s">
        <v>454</v>
      </c>
      <c r="B1171" s="2" t="s">
        <v>2764</v>
      </c>
      <c r="C1171" s="2" t="s">
        <v>4665</v>
      </c>
      <c r="D1171" s="2" t="b">
        <v>1</v>
      </c>
      <c r="E1171" s="2">
        <v>12035</v>
      </c>
      <c r="F1171" s="2" t="s">
        <v>4536</v>
      </c>
      <c r="G1171" s="2" t="s">
        <v>4536</v>
      </c>
      <c r="H1171" s="2">
        <v>2782</v>
      </c>
      <c r="I1171" s="2" t="s">
        <v>276</v>
      </c>
      <c r="J1171" s="2" t="s">
        <v>3463</v>
      </c>
    </row>
    <row r="1172" spans="1:10" ht="13" x14ac:dyDescent="0.15">
      <c r="A1172" s="2" t="s">
        <v>458</v>
      </c>
      <c r="B1172" s="2" t="s">
        <v>2764</v>
      </c>
      <c r="C1172" s="2" t="s">
        <v>4666</v>
      </c>
      <c r="D1172" s="2" t="b">
        <v>0</v>
      </c>
      <c r="E1172" s="2">
        <v>20333</v>
      </c>
      <c r="F1172" s="2" t="s">
        <v>4536</v>
      </c>
      <c r="G1172" s="2" t="s">
        <v>4536</v>
      </c>
      <c r="H1172" s="2">
        <v>3069</v>
      </c>
      <c r="I1172" s="2" t="s">
        <v>276</v>
      </c>
      <c r="J1172" s="2" t="s">
        <v>3463</v>
      </c>
    </row>
    <row r="1173" spans="1:10" ht="13" x14ac:dyDescent="0.15">
      <c r="A1173" s="2" t="s">
        <v>461</v>
      </c>
      <c r="B1173" s="2" t="s">
        <v>2764</v>
      </c>
      <c r="C1173" s="2" t="s">
        <v>4667</v>
      </c>
      <c r="D1173" s="2" t="b">
        <v>0</v>
      </c>
      <c r="E1173" s="2">
        <v>20333</v>
      </c>
      <c r="F1173" s="2" t="s">
        <v>4536</v>
      </c>
      <c r="G1173" s="2" t="s">
        <v>4536</v>
      </c>
      <c r="H1173" s="2">
        <v>2939</v>
      </c>
      <c r="I1173" s="2" t="s">
        <v>276</v>
      </c>
      <c r="J1173" s="2" t="s">
        <v>3463</v>
      </c>
    </row>
    <row r="1174" spans="1:10" ht="13" x14ac:dyDescent="0.15">
      <c r="A1174" s="2" t="s">
        <v>556</v>
      </c>
      <c r="B1174" s="2" t="s">
        <v>2764</v>
      </c>
      <c r="C1174" s="2" t="s">
        <v>4668</v>
      </c>
      <c r="D1174" s="2" t="b">
        <v>0</v>
      </c>
      <c r="E1174" s="2">
        <v>20333</v>
      </c>
      <c r="F1174" s="2" t="s">
        <v>4536</v>
      </c>
      <c r="G1174" s="2" t="s">
        <v>4536</v>
      </c>
      <c r="H1174" s="2">
        <v>3069</v>
      </c>
      <c r="I1174" s="2" t="s">
        <v>276</v>
      </c>
      <c r="J1174" s="2" t="s">
        <v>3463</v>
      </c>
    </row>
    <row r="1175" spans="1:10" ht="13" x14ac:dyDescent="0.15">
      <c r="A1175" s="2" t="s">
        <v>560</v>
      </c>
      <c r="B1175" s="2" t="s">
        <v>2764</v>
      </c>
      <c r="C1175" s="2" t="s">
        <v>4669</v>
      </c>
      <c r="D1175" s="2" t="b">
        <v>0</v>
      </c>
      <c r="E1175" s="2">
        <v>21125</v>
      </c>
      <c r="F1175" s="2" t="s">
        <v>4536</v>
      </c>
      <c r="G1175" s="2" t="s">
        <v>4536</v>
      </c>
      <c r="H1175" s="2">
        <v>3321</v>
      </c>
      <c r="I1175" s="2" t="s">
        <v>276</v>
      </c>
      <c r="J1175" s="2" t="s">
        <v>3463</v>
      </c>
    </row>
    <row r="1176" spans="1:10" ht="13" x14ac:dyDescent="0.15">
      <c r="A1176" s="2" t="s">
        <v>560</v>
      </c>
      <c r="B1176" s="2" t="s">
        <v>2764</v>
      </c>
      <c r="C1176" s="2" t="s">
        <v>4670</v>
      </c>
      <c r="D1176" s="2" t="b">
        <v>0</v>
      </c>
      <c r="E1176" s="2">
        <v>20333</v>
      </c>
      <c r="F1176" s="2" t="s">
        <v>4536</v>
      </c>
      <c r="G1176" s="2" t="s">
        <v>4536</v>
      </c>
      <c r="H1176" s="2">
        <v>2943</v>
      </c>
      <c r="I1176" s="2" t="s">
        <v>276</v>
      </c>
      <c r="J1176" s="2" t="s">
        <v>3463</v>
      </c>
    </row>
    <row r="1177" spans="1:10" ht="13" x14ac:dyDescent="0.15">
      <c r="A1177" s="2" t="s">
        <v>3524</v>
      </c>
      <c r="B1177" s="2" t="s">
        <v>2768</v>
      </c>
      <c r="C1177" s="2" t="s">
        <v>4671</v>
      </c>
      <c r="D1177" s="2" t="b">
        <v>1</v>
      </c>
      <c r="E1177" s="2">
        <v>12158</v>
      </c>
      <c r="F1177" s="2" t="s">
        <v>4536</v>
      </c>
      <c r="G1177" s="2" t="s">
        <v>4536</v>
      </c>
      <c r="H1177" s="2">
        <v>2782</v>
      </c>
      <c r="I1177" s="2" t="s">
        <v>276</v>
      </c>
      <c r="J1177" s="2" t="s">
        <v>3526</v>
      </c>
    </row>
    <row r="1178" spans="1:10" ht="13" x14ac:dyDescent="0.15">
      <c r="A1178" s="2" t="s">
        <v>4672</v>
      </c>
      <c r="B1178" s="2" t="s">
        <v>2768</v>
      </c>
      <c r="C1178" s="2" t="s">
        <v>4673</v>
      </c>
      <c r="D1178" s="2" t="b">
        <v>1</v>
      </c>
      <c r="E1178" s="2">
        <v>4327</v>
      </c>
      <c r="F1178" s="2" t="s">
        <v>4536</v>
      </c>
      <c r="G1178" s="2" t="s">
        <v>4536</v>
      </c>
      <c r="H1178" s="2">
        <v>2782</v>
      </c>
      <c r="I1178" s="2" t="s">
        <v>276</v>
      </c>
      <c r="J1178" s="2" t="s">
        <v>1168</v>
      </c>
    </row>
    <row r="1179" spans="1:10" ht="13" x14ac:dyDescent="0.15">
      <c r="A1179" s="2" t="s">
        <v>3534</v>
      </c>
      <c r="B1179" s="2" t="s">
        <v>2768</v>
      </c>
      <c r="C1179" s="2" t="s">
        <v>4674</v>
      </c>
      <c r="D1179" s="2" t="b">
        <v>1</v>
      </c>
      <c r="E1179" s="2">
        <v>15632</v>
      </c>
      <c r="F1179" s="2" t="s">
        <v>4536</v>
      </c>
      <c r="G1179" s="2" t="s">
        <v>4536</v>
      </c>
      <c r="H1179" s="2">
        <v>3069</v>
      </c>
      <c r="I1179" s="2" t="s">
        <v>276</v>
      </c>
      <c r="J1179" s="2" t="s">
        <v>1168</v>
      </c>
    </row>
    <row r="1180" spans="1:10" ht="13" x14ac:dyDescent="0.15">
      <c r="A1180" s="2" t="s">
        <v>3536</v>
      </c>
      <c r="B1180" s="2" t="s">
        <v>2768</v>
      </c>
      <c r="C1180" s="2" t="s">
        <v>4675</v>
      </c>
      <c r="D1180" s="2" t="b">
        <v>1</v>
      </c>
      <c r="E1180" s="2">
        <v>7220</v>
      </c>
      <c r="F1180" s="2" t="s">
        <v>4536</v>
      </c>
      <c r="G1180" s="2" t="s">
        <v>4536</v>
      </c>
      <c r="H1180" s="2">
        <v>4866</v>
      </c>
      <c r="I1180" s="2" t="s">
        <v>276</v>
      </c>
      <c r="J1180" s="2" t="s">
        <v>1168</v>
      </c>
    </row>
    <row r="1181" spans="1:10" ht="13" x14ac:dyDescent="0.15">
      <c r="A1181" s="2" t="s">
        <v>610</v>
      </c>
      <c r="B1181" s="2" t="s">
        <v>2764</v>
      </c>
      <c r="C1181" s="2" t="s">
        <v>4676</v>
      </c>
      <c r="D1181" s="2" t="b">
        <v>1</v>
      </c>
      <c r="E1181" s="2">
        <v>18017</v>
      </c>
      <c r="F1181" s="2" t="s">
        <v>4536</v>
      </c>
      <c r="G1181" s="2" t="s">
        <v>4536</v>
      </c>
      <c r="H1181" s="2">
        <v>3366</v>
      </c>
      <c r="I1181" s="2" t="s">
        <v>614</v>
      </c>
      <c r="J1181" s="2" t="s">
        <v>2873</v>
      </c>
    </row>
    <row r="1182" spans="1:10" ht="13" x14ac:dyDescent="0.15">
      <c r="A1182" s="2" t="s">
        <v>4677</v>
      </c>
      <c r="B1182" s="2" t="s">
        <v>2768</v>
      </c>
      <c r="C1182" s="2" t="s">
        <v>4678</v>
      </c>
      <c r="D1182" s="2" t="b">
        <v>1</v>
      </c>
      <c r="E1182" s="2">
        <v>5161</v>
      </c>
      <c r="F1182" s="2" t="s">
        <v>4536</v>
      </c>
      <c r="G1182" s="2" t="s">
        <v>4536</v>
      </c>
      <c r="H1182" s="2">
        <v>4848</v>
      </c>
      <c r="I1182" s="2" t="s">
        <v>4679</v>
      </c>
      <c r="J1182" s="2" t="s">
        <v>1168</v>
      </c>
    </row>
    <row r="1183" spans="1:10" ht="13" x14ac:dyDescent="0.15">
      <c r="A1183" s="2" t="s">
        <v>2860</v>
      </c>
      <c r="B1183" s="2" t="s">
        <v>2768</v>
      </c>
      <c r="C1183" s="2" t="s">
        <v>4680</v>
      </c>
      <c r="D1183" s="2" t="b">
        <v>1</v>
      </c>
      <c r="E1183" s="2">
        <v>3072</v>
      </c>
      <c r="F1183" s="2" t="s">
        <v>4536</v>
      </c>
      <c r="G1183" s="2" t="s">
        <v>4536</v>
      </c>
      <c r="H1183" s="2">
        <v>5266</v>
      </c>
      <c r="I1183" s="2" t="s">
        <v>2858</v>
      </c>
      <c r="J1183" s="2" t="s">
        <v>2862</v>
      </c>
    </row>
    <row r="1184" spans="1:10" ht="13" x14ac:dyDescent="0.15">
      <c r="A1184" s="2" t="s">
        <v>4681</v>
      </c>
      <c r="B1184" s="2" t="s">
        <v>2768</v>
      </c>
      <c r="C1184" s="2" t="s">
        <v>4682</v>
      </c>
      <c r="D1184" s="2" t="b">
        <v>1</v>
      </c>
      <c r="E1184" s="2">
        <v>1611</v>
      </c>
      <c r="F1184" s="2" t="s">
        <v>4536</v>
      </c>
      <c r="G1184" s="2" t="s">
        <v>4536</v>
      </c>
      <c r="H1184" s="2">
        <v>3845</v>
      </c>
      <c r="I1184" s="2" t="s">
        <v>1168</v>
      </c>
      <c r="J1184" s="2" t="s">
        <v>1168</v>
      </c>
    </row>
    <row r="1185" spans="1:10" ht="13" x14ac:dyDescent="0.15">
      <c r="A1185" s="2" t="s">
        <v>3915</v>
      </c>
      <c r="B1185" s="2" t="s">
        <v>2768</v>
      </c>
      <c r="C1185" s="2" t="s">
        <v>4683</v>
      </c>
      <c r="D1185" s="2" t="b">
        <v>1</v>
      </c>
      <c r="E1185" s="2">
        <v>15213</v>
      </c>
      <c r="F1185" s="2" t="s">
        <v>4536</v>
      </c>
      <c r="G1185" s="2" t="s">
        <v>4536</v>
      </c>
      <c r="H1185" s="2">
        <v>4427</v>
      </c>
      <c r="I1185" s="2" t="s">
        <v>566</v>
      </c>
      <c r="J1185" s="2" t="s">
        <v>1168</v>
      </c>
    </row>
    <row r="1186" spans="1:10" ht="13" x14ac:dyDescent="0.15">
      <c r="A1186" s="2" t="s">
        <v>904</v>
      </c>
      <c r="B1186" s="2" t="s">
        <v>2764</v>
      </c>
      <c r="C1186" s="2" t="s">
        <v>4684</v>
      </c>
      <c r="D1186" s="2" t="b">
        <v>0</v>
      </c>
      <c r="E1186" s="2">
        <v>21137</v>
      </c>
      <c r="F1186" s="2" t="s">
        <v>4536</v>
      </c>
      <c r="G1186" s="2" t="s">
        <v>4536</v>
      </c>
      <c r="H1186" s="2">
        <v>3258</v>
      </c>
      <c r="I1186" s="2" t="s">
        <v>907</v>
      </c>
      <c r="J1186" s="2" t="s">
        <v>3595</v>
      </c>
    </row>
    <row r="1187" spans="1:10" ht="13" x14ac:dyDescent="0.15">
      <c r="A1187" s="2" t="s">
        <v>931</v>
      </c>
      <c r="B1187" s="2" t="s">
        <v>2764</v>
      </c>
      <c r="C1187" s="2" t="s">
        <v>4685</v>
      </c>
      <c r="D1187" s="2" t="b">
        <v>0</v>
      </c>
      <c r="E1187" s="2">
        <v>20291</v>
      </c>
      <c r="F1187" s="2" t="s">
        <v>4536</v>
      </c>
      <c r="G1187" s="2" t="s">
        <v>4536</v>
      </c>
      <c r="H1187" s="2">
        <v>3111</v>
      </c>
      <c r="I1187" s="2" t="s">
        <v>934</v>
      </c>
      <c r="J1187" s="2" t="s">
        <v>3615</v>
      </c>
    </row>
    <row r="1188" spans="1:10" ht="13" x14ac:dyDescent="0.15">
      <c r="A1188" s="2" t="s">
        <v>3631</v>
      </c>
      <c r="B1188" s="2" t="s">
        <v>2768</v>
      </c>
      <c r="C1188" s="2" t="s">
        <v>4686</v>
      </c>
      <c r="D1188" s="2" t="b">
        <v>1</v>
      </c>
      <c r="E1188" s="2">
        <v>1933</v>
      </c>
      <c r="F1188" s="2" t="s">
        <v>4536</v>
      </c>
      <c r="G1188" s="2" t="s">
        <v>4536</v>
      </c>
      <c r="H1188" s="2">
        <v>3199</v>
      </c>
      <c r="I1188" s="2" t="s">
        <v>3633</v>
      </c>
      <c r="J1188" s="2" t="s">
        <v>3634</v>
      </c>
    </row>
    <row r="1189" spans="1:10" ht="13" x14ac:dyDescent="0.15">
      <c r="A1189" s="2" t="s">
        <v>3637</v>
      </c>
      <c r="B1189" s="2" t="s">
        <v>2768</v>
      </c>
      <c r="C1189" s="2" t="s">
        <v>4687</v>
      </c>
      <c r="D1189" s="2" t="b">
        <v>1</v>
      </c>
      <c r="E1189" s="2">
        <v>10344</v>
      </c>
      <c r="F1189" s="2" t="s">
        <v>4536</v>
      </c>
      <c r="G1189" s="2" t="s">
        <v>4536</v>
      </c>
      <c r="H1189" s="2">
        <v>5504</v>
      </c>
      <c r="I1189" s="2" t="s">
        <v>2865</v>
      </c>
      <c r="J1189" s="2" t="s">
        <v>1168</v>
      </c>
    </row>
    <row r="1190" spans="1:10" ht="13" x14ac:dyDescent="0.15">
      <c r="A1190" s="2" t="s">
        <v>3642</v>
      </c>
      <c r="B1190" s="2" t="s">
        <v>2768</v>
      </c>
      <c r="C1190" s="2" t="s">
        <v>4688</v>
      </c>
      <c r="D1190" s="2" t="b">
        <v>1</v>
      </c>
      <c r="E1190" s="2">
        <v>5521</v>
      </c>
      <c r="F1190" s="2" t="s">
        <v>4536</v>
      </c>
      <c r="G1190" s="2" t="s">
        <v>4536</v>
      </c>
      <c r="H1190" s="2">
        <v>4439</v>
      </c>
      <c r="I1190" s="2" t="s">
        <v>2865</v>
      </c>
      <c r="J1190" s="2" t="s">
        <v>3644</v>
      </c>
    </row>
    <row r="1191" spans="1:10" ht="13" x14ac:dyDescent="0.15">
      <c r="A1191" s="2" t="s">
        <v>4689</v>
      </c>
      <c r="B1191" s="2" t="s">
        <v>2768</v>
      </c>
      <c r="C1191" s="2" t="s">
        <v>4690</v>
      </c>
      <c r="D1191" s="2" t="b">
        <v>1</v>
      </c>
      <c r="E1191" s="2">
        <v>11504</v>
      </c>
      <c r="F1191" s="2" t="s">
        <v>4536</v>
      </c>
      <c r="G1191" s="2" t="s">
        <v>4536</v>
      </c>
      <c r="H1191" s="2">
        <v>4452</v>
      </c>
      <c r="I1191" s="2" t="s">
        <v>4691</v>
      </c>
      <c r="J1191" s="2" t="s">
        <v>4692</v>
      </c>
    </row>
    <row r="1192" spans="1:10" ht="13" x14ac:dyDescent="0.15">
      <c r="A1192" s="2" t="s">
        <v>4693</v>
      </c>
      <c r="B1192" s="2" t="s">
        <v>2768</v>
      </c>
      <c r="C1192" s="2" t="s">
        <v>4694</v>
      </c>
      <c r="D1192" s="2" t="b">
        <v>1</v>
      </c>
      <c r="E1192" s="2">
        <v>1746</v>
      </c>
      <c r="F1192" s="2" t="s">
        <v>4536</v>
      </c>
      <c r="G1192" s="2" t="s">
        <v>4536</v>
      </c>
      <c r="H1192" s="2">
        <v>3673</v>
      </c>
      <c r="I1192" s="2" t="s">
        <v>3651</v>
      </c>
      <c r="J1192" s="2" t="s">
        <v>1168</v>
      </c>
    </row>
    <row r="1193" spans="1:10" ht="13" x14ac:dyDescent="0.15">
      <c r="A1193" s="2" t="s">
        <v>4695</v>
      </c>
      <c r="B1193" s="2" t="s">
        <v>2768</v>
      </c>
      <c r="C1193" s="2" t="s">
        <v>4696</v>
      </c>
      <c r="D1193" s="2" t="b">
        <v>1</v>
      </c>
      <c r="E1193" s="2">
        <v>18940</v>
      </c>
      <c r="F1193" s="2" t="s">
        <v>4536</v>
      </c>
      <c r="G1193" s="2" t="s">
        <v>4536</v>
      </c>
      <c r="H1193" s="2">
        <v>4859</v>
      </c>
      <c r="I1193" s="2" t="s">
        <v>3651</v>
      </c>
      <c r="J1193" s="2" t="s">
        <v>4697</v>
      </c>
    </row>
    <row r="1194" spans="1:10" ht="13" x14ac:dyDescent="0.15">
      <c r="A1194" s="2" t="s">
        <v>4698</v>
      </c>
      <c r="B1194" s="2" t="s">
        <v>2768</v>
      </c>
      <c r="C1194" s="2" t="s">
        <v>4699</v>
      </c>
      <c r="D1194" s="2" t="b">
        <v>1</v>
      </c>
      <c r="E1194" s="2">
        <v>8812</v>
      </c>
      <c r="F1194" s="2" t="s">
        <v>4536</v>
      </c>
      <c r="G1194" s="2" t="s">
        <v>4536</v>
      </c>
      <c r="H1194" s="2">
        <v>4911</v>
      </c>
      <c r="I1194" s="2" t="s">
        <v>3651</v>
      </c>
      <c r="J1194" s="2" t="s">
        <v>4700</v>
      </c>
    </row>
    <row r="1195" spans="1:10" ht="13" x14ac:dyDescent="0.15">
      <c r="A1195" s="2" t="s">
        <v>4701</v>
      </c>
      <c r="B1195" s="2" t="s">
        <v>2768</v>
      </c>
      <c r="C1195" s="2" t="s">
        <v>4702</v>
      </c>
      <c r="D1195" s="2" t="b">
        <v>1</v>
      </c>
      <c r="E1195" s="2">
        <v>17996</v>
      </c>
      <c r="F1195" s="2" t="s">
        <v>4536</v>
      </c>
      <c r="G1195" s="2" t="s">
        <v>4536</v>
      </c>
      <c r="H1195" s="2">
        <v>4933</v>
      </c>
      <c r="I1195" s="2" t="s">
        <v>3651</v>
      </c>
      <c r="J1195" s="2" t="s">
        <v>1168</v>
      </c>
    </row>
    <row r="1196" spans="1:10" ht="13" x14ac:dyDescent="0.15">
      <c r="A1196" s="2" t="s">
        <v>4703</v>
      </c>
      <c r="B1196" s="2" t="s">
        <v>2768</v>
      </c>
      <c r="C1196" s="2" t="s">
        <v>4704</v>
      </c>
      <c r="D1196" s="2" t="b">
        <v>1</v>
      </c>
      <c r="E1196" s="2">
        <v>16833</v>
      </c>
      <c r="F1196" s="2" t="s">
        <v>4536</v>
      </c>
      <c r="G1196" s="2" t="s">
        <v>4536</v>
      </c>
      <c r="H1196" s="2">
        <v>5494</v>
      </c>
      <c r="I1196" s="2" t="s">
        <v>3651</v>
      </c>
      <c r="J1196" s="2" t="s">
        <v>1168</v>
      </c>
    </row>
    <row r="1197" spans="1:10" ht="13" x14ac:dyDescent="0.15">
      <c r="A1197" s="2" t="s">
        <v>4705</v>
      </c>
      <c r="B1197" s="2" t="s">
        <v>2768</v>
      </c>
      <c r="C1197" s="2" t="s">
        <v>4706</v>
      </c>
      <c r="D1197" s="2" t="b">
        <v>0</v>
      </c>
      <c r="E1197" s="2">
        <v>20267</v>
      </c>
      <c r="F1197" s="2" t="s">
        <v>4536</v>
      </c>
      <c r="G1197" s="2" t="s">
        <v>4536</v>
      </c>
      <c r="H1197" s="2">
        <v>3782</v>
      </c>
      <c r="I1197" s="2" t="s">
        <v>4707</v>
      </c>
      <c r="J1197" s="2" t="s">
        <v>4708</v>
      </c>
    </row>
    <row r="1198" spans="1:10" ht="13" x14ac:dyDescent="0.15">
      <c r="A1198" s="2" t="s">
        <v>4709</v>
      </c>
      <c r="B1198" s="2" t="s">
        <v>2768</v>
      </c>
      <c r="C1198" s="2" t="s">
        <v>4710</v>
      </c>
      <c r="D1198" s="2" t="b">
        <v>1</v>
      </c>
      <c r="E1198" s="2">
        <v>3610</v>
      </c>
      <c r="F1198" s="2" t="s">
        <v>4536</v>
      </c>
      <c r="G1198" s="2" t="s">
        <v>4536</v>
      </c>
      <c r="H1198" s="2">
        <v>4716</v>
      </c>
      <c r="I1198" s="2" t="s">
        <v>4707</v>
      </c>
      <c r="J1198" s="2" t="s">
        <v>4711</v>
      </c>
    </row>
    <row r="1199" spans="1:10" ht="13" x14ac:dyDescent="0.15">
      <c r="A1199" s="2" t="s">
        <v>4712</v>
      </c>
      <c r="B1199" s="2" t="s">
        <v>2768</v>
      </c>
      <c r="C1199" s="2" t="s">
        <v>4713</v>
      </c>
      <c r="D1199" s="2" t="b">
        <v>1</v>
      </c>
      <c r="E1199" s="2">
        <v>1208</v>
      </c>
      <c r="F1199" s="2" t="s">
        <v>4536</v>
      </c>
      <c r="G1199" s="2" t="s">
        <v>4536</v>
      </c>
      <c r="H1199" s="2">
        <v>4606</v>
      </c>
      <c r="I1199" s="2" t="s">
        <v>4707</v>
      </c>
      <c r="J1199" s="2" t="s">
        <v>4714</v>
      </c>
    </row>
    <row r="1200" spans="1:10" ht="13" x14ac:dyDescent="0.15">
      <c r="A1200" s="2" t="s">
        <v>4715</v>
      </c>
      <c r="B1200" s="2" t="s">
        <v>2768</v>
      </c>
      <c r="C1200" s="2" t="s">
        <v>4716</v>
      </c>
      <c r="D1200" s="2" t="b">
        <v>1</v>
      </c>
      <c r="E1200" s="2">
        <v>4949</v>
      </c>
      <c r="F1200" s="2" t="s">
        <v>4536</v>
      </c>
      <c r="G1200" s="2" t="s">
        <v>4536</v>
      </c>
      <c r="H1200" s="2">
        <v>4616</v>
      </c>
      <c r="I1200" s="2" t="s">
        <v>4707</v>
      </c>
      <c r="J1200" s="2" t="s">
        <v>4717</v>
      </c>
    </row>
    <row r="1201" spans="1:10" ht="13" x14ac:dyDescent="0.15">
      <c r="A1201" s="2" t="s">
        <v>4718</v>
      </c>
      <c r="B1201" s="2" t="s">
        <v>2768</v>
      </c>
      <c r="C1201" s="2" t="s">
        <v>4719</v>
      </c>
      <c r="D1201" s="2" t="b">
        <v>0</v>
      </c>
      <c r="E1201" s="2">
        <v>20396</v>
      </c>
      <c r="F1201" s="2" t="s">
        <v>4536</v>
      </c>
      <c r="G1201" s="2" t="s">
        <v>4536</v>
      </c>
      <c r="H1201" s="2">
        <v>4683</v>
      </c>
      <c r="I1201" s="2" t="s">
        <v>4707</v>
      </c>
      <c r="J1201" s="2" t="s">
        <v>1168</v>
      </c>
    </row>
    <row r="1202" spans="1:10" ht="13" x14ac:dyDescent="0.15">
      <c r="A1202" s="2" t="s">
        <v>4720</v>
      </c>
      <c r="B1202" s="2" t="s">
        <v>2768</v>
      </c>
      <c r="C1202" s="2" t="s">
        <v>4721</v>
      </c>
      <c r="D1202" s="2" t="b">
        <v>1</v>
      </c>
      <c r="E1202" s="2">
        <v>12992</v>
      </c>
      <c r="F1202" s="2" t="s">
        <v>4536</v>
      </c>
      <c r="G1202" s="2" t="s">
        <v>4536</v>
      </c>
      <c r="H1202" s="2">
        <v>4716</v>
      </c>
      <c r="I1202" s="2" t="s">
        <v>4707</v>
      </c>
      <c r="J1202" s="2" t="s">
        <v>1168</v>
      </c>
    </row>
    <row r="1203" spans="1:10" ht="13" x14ac:dyDescent="0.15">
      <c r="A1203" s="2" t="s">
        <v>4722</v>
      </c>
      <c r="B1203" s="2" t="s">
        <v>2768</v>
      </c>
      <c r="C1203" s="2" t="s">
        <v>4723</v>
      </c>
      <c r="D1203" s="2" t="b">
        <v>1</v>
      </c>
      <c r="E1203" s="2">
        <v>18456</v>
      </c>
      <c r="F1203" s="2" t="s">
        <v>4536</v>
      </c>
      <c r="G1203" s="2" t="s">
        <v>4536</v>
      </c>
      <c r="H1203" s="2">
        <v>4721</v>
      </c>
      <c r="I1203" s="2" t="s">
        <v>4707</v>
      </c>
      <c r="J1203" s="2" t="s">
        <v>4724</v>
      </c>
    </row>
    <row r="1204" spans="1:10" ht="13" x14ac:dyDescent="0.15">
      <c r="A1204" s="2" t="s">
        <v>4725</v>
      </c>
      <c r="B1204" s="2" t="s">
        <v>2768</v>
      </c>
      <c r="C1204" s="2" t="s">
        <v>4726</v>
      </c>
      <c r="D1204" s="2" t="b">
        <v>1</v>
      </c>
      <c r="E1204" s="2">
        <v>6011</v>
      </c>
      <c r="F1204" s="2" t="s">
        <v>4536</v>
      </c>
      <c r="G1204" s="2" t="s">
        <v>4536</v>
      </c>
      <c r="H1204" s="2">
        <v>5054</v>
      </c>
      <c r="I1204" s="2" t="s">
        <v>4707</v>
      </c>
      <c r="J1204" s="2" t="s">
        <v>4727</v>
      </c>
    </row>
    <row r="1205" spans="1:10" ht="13" x14ac:dyDescent="0.15">
      <c r="A1205" s="2" t="s">
        <v>4728</v>
      </c>
      <c r="B1205" s="2" t="s">
        <v>2768</v>
      </c>
      <c r="C1205" s="2" t="s">
        <v>4729</v>
      </c>
      <c r="D1205" s="2" t="b">
        <v>1</v>
      </c>
      <c r="E1205" s="2">
        <v>7192</v>
      </c>
      <c r="F1205" s="2" t="s">
        <v>4536</v>
      </c>
      <c r="G1205" s="2" t="s">
        <v>4536</v>
      </c>
      <c r="H1205" s="2">
        <v>3582</v>
      </c>
      <c r="I1205" s="2" t="s">
        <v>2791</v>
      </c>
      <c r="J1205" s="2" t="s">
        <v>4730</v>
      </c>
    </row>
    <row r="1206" spans="1:10" ht="13" x14ac:dyDescent="0.15">
      <c r="A1206" s="2" t="s">
        <v>3662</v>
      </c>
      <c r="B1206" s="2" t="s">
        <v>2768</v>
      </c>
      <c r="C1206" s="2" t="s">
        <v>4731</v>
      </c>
      <c r="D1206" s="2" t="b">
        <v>1</v>
      </c>
      <c r="E1206" s="2">
        <v>14798</v>
      </c>
      <c r="F1206" s="2" t="s">
        <v>4536</v>
      </c>
      <c r="G1206" s="2" t="s">
        <v>4536</v>
      </c>
      <c r="H1206" s="2">
        <v>5113</v>
      </c>
      <c r="I1206" s="2" t="s">
        <v>2791</v>
      </c>
      <c r="J1206" s="2" t="s">
        <v>3664</v>
      </c>
    </row>
    <row r="1207" spans="1:10" ht="13" x14ac:dyDescent="0.15">
      <c r="A1207" s="2" t="s">
        <v>3662</v>
      </c>
      <c r="B1207" s="2" t="s">
        <v>2768</v>
      </c>
      <c r="C1207" s="2" t="s">
        <v>4732</v>
      </c>
      <c r="D1207" s="2" t="b">
        <v>1</v>
      </c>
      <c r="E1207" s="2">
        <v>3480</v>
      </c>
      <c r="F1207" s="2" t="s">
        <v>4536</v>
      </c>
      <c r="G1207" s="2" t="s">
        <v>4536</v>
      </c>
      <c r="H1207" s="2">
        <v>5401</v>
      </c>
      <c r="I1207" s="2" t="s">
        <v>2791</v>
      </c>
      <c r="J1207" s="2" t="s">
        <v>3664</v>
      </c>
    </row>
    <row r="1208" spans="1:10" ht="13" x14ac:dyDescent="0.15">
      <c r="A1208" s="2" t="s">
        <v>4733</v>
      </c>
      <c r="B1208" s="2" t="s">
        <v>2768</v>
      </c>
      <c r="C1208" s="2" t="s">
        <v>4734</v>
      </c>
      <c r="D1208" s="2" t="b">
        <v>1</v>
      </c>
      <c r="E1208" s="2">
        <v>10385</v>
      </c>
      <c r="F1208" s="2" t="s">
        <v>4536</v>
      </c>
      <c r="G1208" s="2" t="s">
        <v>4536</v>
      </c>
      <c r="H1208" s="2">
        <v>5304</v>
      </c>
      <c r="I1208" s="2" t="s">
        <v>2791</v>
      </c>
      <c r="J1208" s="2" t="s">
        <v>1168</v>
      </c>
    </row>
    <row r="1209" spans="1:10" ht="13" x14ac:dyDescent="0.15">
      <c r="A1209" s="2" t="s">
        <v>4735</v>
      </c>
      <c r="B1209" s="2" t="s">
        <v>2768</v>
      </c>
      <c r="C1209" s="2" t="s">
        <v>4736</v>
      </c>
      <c r="D1209" s="2" t="b">
        <v>1</v>
      </c>
      <c r="E1209" s="2">
        <v>1781</v>
      </c>
      <c r="F1209" s="2" t="s">
        <v>4536</v>
      </c>
      <c r="G1209" s="2" t="s">
        <v>4536</v>
      </c>
      <c r="H1209" s="2">
        <v>4614</v>
      </c>
      <c r="I1209" s="2" t="s">
        <v>4737</v>
      </c>
      <c r="J1209" s="2" t="s">
        <v>1168</v>
      </c>
    </row>
    <row r="1210" spans="1:10" ht="13" x14ac:dyDescent="0.15">
      <c r="A1210" s="2" t="s">
        <v>4738</v>
      </c>
      <c r="B1210" s="2" t="s">
        <v>2768</v>
      </c>
      <c r="C1210" s="2" t="s">
        <v>4739</v>
      </c>
      <c r="D1210" s="2" t="b">
        <v>0</v>
      </c>
      <c r="E1210" s="2">
        <v>20267</v>
      </c>
      <c r="F1210" s="2" t="s">
        <v>4536</v>
      </c>
      <c r="G1210" s="2" t="s">
        <v>4536</v>
      </c>
      <c r="H1210" s="2">
        <v>3663</v>
      </c>
      <c r="I1210" s="2" t="s">
        <v>4740</v>
      </c>
      <c r="J1210" s="2" t="s">
        <v>4741</v>
      </c>
    </row>
    <row r="1211" spans="1:10" ht="13" x14ac:dyDescent="0.15">
      <c r="A1211" s="2" t="s">
        <v>4742</v>
      </c>
      <c r="B1211" s="2" t="s">
        <v>2768</v>
      </c>
      <c r="C1211" s="2" t="s">
        <v>4743</v>
      </c>
      <c r="D1211" s="2" t="b">
        <v>0</v>
      </c>
      <c r="E1211" s="2">
        <v>20303</v>
      </c>
      <c r="F1211" s="2" t="s">
        <v>4536</v>
      </c>
      <c r="G1211" s="2" t="s">
        <v>4536</v>
      </c>
      <c r="H1211" s="2">
        <v>4673</v>
      </c>
      <c r="I1211" s="2" t="s">
        <v>578</v>
      </c>
      <c r="J1211" s="2" t="s">
        <v>4744</v>
      </c>
    </row>
    <row r="1212" spans="1:10" ht="13" x14ac:dyDescent="0.15">
      <c r="A1212" s="2" t="s">
        <v>4745</v>
      </c>
      <c r="B1212" s="2" t="s">
        <v>2768</v>
      </c>
      <c r="C1212" s="2" t="s">
        <v>4746</v>
      </c>
      <c r="D1212" s="2" t="b">
        <v>1</v>
      </c>
      <c r="E1212" s="2">
        <v>10382</v>
      </c>
      <c r="F1212" s="2" t="s">
        <v>4536</v>
      </c>
      <c r="G1212" s="2" t="s">
        <v>4536</v>
      </c>
      <c r="H1212" s="2">
        <v>4673</v>
      </c>
      <c r="I1212" s="2" t="s">
        <v>578</v>
      </c>
      <c r="J1212" s="2" t="s">
        <v>1168</v>
      </c>
    </row>
    <row r="1213" spans="1:10" ht="13" x14ac:dyDescent="0.15">
      <c r="A1213" s="2" t="s">
        <v>4747</v>
      </c>
      <c r="B1213" s="2" t="s">
        <v>2768</v>
      </c>
      <c r="C1213" s="2" t="s">
        <v>4748</v>
      </c>
      <c r="D1213" s="2" t="b">
        <v>0</v>
      </c>
      <c r="E1213" s="2">
        <v>20264</v>
      </c>
      <c r="F1213" s="2" t="s">
        <v>4536</v>
      </c>
      <c r="G1213" s="2" t="s">
        <v>4536</v>
      </c>
      <c r="H1213" s="2">
        <v>4952</v>
      </c>
      <c r="I1213" s="2" t="s">
        <v>4749</v>
      </c>
      <c r="J1213" s="2" t="s">
        <v>4750</v>
      </c>
    </row>
    <row r="1214" spans="1:10" ht="13" x14ac:dyDescent="0.15">
      <c r="A1214" s="2" t="s">
        <v>2843</v>
      </c>
      <c r="B1214" s="2" t="s">
        <v>2768</v>
      </c>
      <c r="C1214" s="2" t="s">
        <v>4751</v>
      </c>
      <c r="D1214" s="2" t="b">
        <v>0</v>
      </c>
      <c r="E1214" s="2">
        <v>20279</v>
      </c>
      <c r="F1214" s="2" t="s">
        <v>4536</v>
      </c>
      <c r="G1214" s="2" t="s">
        <v>4536</v>
      </c>
      <c r="H1214" s="2">
        <v>4629</v>
      </c>
      <c r="I1214" s="2" t="s">
        <v>2706</v>
      </c>
      <c r="J1214" s="2" t="s">
        <v>2845</v>
      </c>
    </row>
    <row r="1215" spans="1:10" ht="13" x14ac:dyDescent="0.15">
      <c r="A1215" s="2" t="s">
        <v>867</v>
      </c>
      <c r="B1215" s="2" t="s">
        <v>2764</v>
      </c>
      <c r="C1215" s="2" t="s">
        <v>4752</v>
      </c>
      <c r="D1215" s="2" t="b">
        <v>0</v>
      </c>
      <c r="E1215" s="2">
        <v>20270</v>
      </c>
      <c r="F1215" s="2" t="s">
        <v>4536</v>
      </c>
      <c r="G1215" s="2" t="s">
        <v>4536</v>
      </c>
      <c r="H1215" s="2">
        <v>3023</v>
      </c>
      <c r="I1215" s="2" t="s">
        <v>871</v>
      </c>
      <c r="J1215" s="2" t="s">
        <v>3702</v>
      </c>
    </row>
    <row r="1216" spans="1:10" ht="13" x14ac:dyDescent="0.15">
      <c r="A1216" s="2" t="s">
        <v>874</v>
      </c>
      <c r="B1216" s="2" t="s">
        <v>2764</v>
      </c>
      <c r="C1216" s="2" t="s">
        <v>4753</v>
      </c>
      <c r="D1216" s="2" t="b">
        <v>0</v>
      </c>
      <c r="E1216" s="2">
        <v>23084</v>
      </c>
      <c r="F1216" s="2" t="s">
        <v>4536</v>
      </c>
      <c r="G1216" s="2" t="s">
        <v>4536</v>
      </c>
      <c r="H1216" s="2">
        <v>3119</v>
      </c>
      <c r="I1216" s="2" t="s">
        <v>871</v>
      </c>
      <c r="J1216" s="2" t="s">
        <v>3704</v>
      </c>
    </row>
    <row r="1217" spans="1:10" ht="13" x14ac:dyDescent="0.15">
      <c r="A1217" s="2" t="s">
        <v>3708</v>
      </c>
      <c r="B1217" s="2" t="s">
        <v>2768</v>
      </c>
      <c r="C1217" s="2" t="s">
        <v>4754</v>
      </c>
      <c r="D1217" s="2" t="b">
        <v>1</v>
      </c>
      <c r="E1217" s="2">
        <v>9956</v>
      </c>
      <c r="F1217" s="2" t="s">
        <v>4536</v>
      </c>
      <c r="G1217" s="2" t="s">
        <v>4536</v>
      </c>
      <c r="H1217" s="2">
        <v>4569</v>
      </c>
      <c r="I1217" s="2" t="s">
        <v>871</v>
      </c>
      <c r="J1217" s="2" t="s">
        <v>3710</v>
      </c>
    </row>
    <row r="1218" spans="1:10" ht="13" x14ac:dyDescent="0.15">
      <c r="A1218" s="2" t="s">
        <v>4755</v>
      </c>
      <c r="B1218" s="2" t="s">
        <v>2768</v>
      </c>
      <c r="C1218" s="2" t="s">
        <v>4756</v>
      </c>
      <c r="D1218" s="2" t="b">
        <v>1</v>
      </c>
      <c r="E1218" s="2">
        <v>19922</v>
      </c>
      <c r="F1218" s="2" t="s">
        <v>4536</v>
      </c>
      <c r="G1218" s="2" t="s">
        <v>4536</v>
      </c>
      <c r="H1218" s="2">
        <v>3518</v>
      </c>
      <c r="I1218" s="2" t="s">
        <v>3982</v>
      </c>
      <c r="J1218" s="2" t="s">
        <v>4757</v>
      </c>
    </row>
    <row r="1219" spans="1:10" ht="13" x14ac:dyDescent="0.15">
      <c r="A1219" s="2" t="s">
        <v>3782</v>
      </c>
      <c r="B1219" s="2" t="s">
        <v>2768</v>
      </c>
      <c r="C1219" s="2" t="s">
        <v>4758</v>
      </c>
      <c r="D1219" s="2" t="b">
        <v>1</v>
      </c>
      <c r="E1219" s="2">
        <v>6699</v>
      </c>
      <c r="F1219" s="2" t="s">
        <v>4536</v>
      </c>
      <c r="G1219" s="2" t="s">
        <v>4536</v>
      </c>
      <c r="H1219" s="2">
        <v>5165</v>
      </c>
      <c r="I1219" s="2" t="s">
        <v>3784</v>
      </c>
      <c r="J1219" s="2" t="s">
        <v>1168</v>
      </c>
    </row>
    <row r="1220" spans="1:10" ht="13" x14ac:dyDescent="0.15">
      <c r="A1220" s="2" t="s">
        <v>4249</v>
      </c>
      <c r="B1220" s="2" t="s">
        <v>2768</v>
      </c>
      <c r="C1220" s="2" t="s">
        <v>4759</v>
      </c>
      <c r="D1220" s="2" t="b">
        <v>1</v>
      </c>
      <c r="E1220" s="2">
        <v>7413</v>
      </c>
      <c r="F1220" s="2" t="s">
        <v>4760</v>
      </c>
      <c r="G1220" s="2" t="s">
        <v>4760</v>
      </c>
      <c r="H1220" s="2">
        <v>3592</v>
      </c>
      <c r="I1220" s="2" t="s">
        <v>4247</v>
      </c>
      <c r="J1220" s="2" t="s">
        <v>4251</v>
      </c>
    </row>
    <row r="1221" spans="1:10" ht="13" x14ac:dyDescent="0.15">
      <c r="A1221" s="2" t="s">
        <v>4255</v>
      </c>
      <c r="B1221" s="2" t="s">
        <v>2768</v>
      </c>
      <c r="C1221" s="2" t="s">
        <v>4761</v>
      </c>
      <c r="D1221" s="2" t="b">
        <v>1</v>
      </c>
      <c r="E1221" s="2">
        <v>1379</v>
      </c>
      <c r="F1221" s="2" t="s">
        <v>4760</v>
      </c>
      <c r="G1221" s="2" t="s">
        <v>4760</v>
      </c>
      <c r="H1221" s="2">
        <v>3737</v>
      </c>
      <c r="I1221" s="2" t="s">
        <v>4247</v>
      </c>
      <c r="J1221" s="2" t="s">
        <v>4257</v>
      </c>
    </row>
    <row r="1222" spans="1:10" ht="13" x14ac:dyDescent="0.15">
      <c r="A1222" s="2" t="s">
        <v>4264</v>
      </c>
      <c r="B1222" s="2" t="s">
        <v>2768</v>
      </c>
      <c r="C1222" s="2" t="s">
        <v>4762</v>
      </c>
      <c r="D1222" s="2" t="b">
        <v>0</v>
      </c>
      <c r="E1222" s="2">
        <v>10864</v>
      </c>
      <c r="F1222" s="2" t="s">
        <v>4760</v>
      </c>
      <c r="G1222" s="2" t="s">
        <v>4760</v>
      </c>
      <c r="H1222" s="2">
        <v>4160</v>
      </c>
      <c r="I1222" s="2" t="s">
        <v>4247</v>
      </c>
      <c r="J1222" s="2" t="s">
        <v>4266</v>
      </c>
    </row>
    <row r="1223" spans="1:10" ht="13" x14ac:dyDescent="0.15">
      <c r="A1223" s="2" t="s">
        <v>4267</v>
      </c>
      <c r="B1223" s="2" t="s">
        <v>2768</v>
      </c>
      <c r="C1223" s="2" t="s">
        <v>4763</v>
      </c>
      <c r="D1223" s="2" t="b">
        <v>1</v>
      </c>
      <c r="E1223" s="2">
        <v>7670</v>
      </c>
      <c r="F1223" s="2" t="s">
        <v>4760</v>
      </c>
      <c r="G1223" s="2" t="s">
        <v>4760</v>
      </c>
      <c r="H1223" s="2">
        <v>5019</v>
      </c>
      <c r="I1223" s="2" t="s">
        <v>4247</v>
      </c>
      <c r="J1223" s="2" t="s">
        <v>4269</v>
      </c>
    </row>
    <row r="1224" spans="1:10" ht="13" x14ac:dyDescent="0.15">
      <c r="A1224" s="2" t="s">
        <v>2792</v>
      </c>
      <c r="B1224" s="2" t="s">
        <v>2768</v>
      </c>
      <c r="C1224" s="2" t="s">
        <v>4764</v>
      </c>
      <c r="D1224" s="2" t="b">
        <v>0</v>
      </c>
      <c r="E1224" s="2">
        <v>10795</v>
      </c>
      <c r="F1224" s="2" t="s">
        <v>4760</v>
      </c>
      <c r="G1224" s="2" t="s">
        <v>4760</v>
      </c>
      <c r="H1224" s="2">
        <v>3683</v>
      </c>
      <c r="I1224" s="2" t="s">
        <v>2771</v>
      </c>
      <c r="J1224" s="2" t="s">
        <v>2795</v>
      </c>
    </row>
    <row r="1225" spans="1:10" ht="13" x14ac:dyDescent="0.15">
      <c r="A1225" s="2" t="s">
        <v>2887</v>
      </c>
      <c r="B1225" s="2" t="s">
        <v>2768</v>
      </c>
      <c r="C1225" s="2" t="s">
        <v>4765</v>
      </c>
      <c r="D1225" s="2" t="b">
        <v>1</v>
      </c>
      <c r="E1225" s="2">
        <v>3453</v>
      </c>
      <c r="F1225" s="2" t="s">
        <v>4760</v>
      </c>
      <c r="G1225" s="2" t="s">
        <v>4760</v>
      </c>
      <c r="H1225" s="2">
        <v>5443</v>
      </c>
      <c r="I1225" s="2" t="s">
        <v>2889</v>
      </c>
      <c r="J1225" s="2" t="s">
        <v>2890</v>
      </c>
    </row>
    <row r="1226" spans="1:10" ht="13" x14ac:dyDescent="0.15">
      <c r="A1226" s="2" t="s">
        <v>4766</v>
      </c>
      <c r="B1226" s="2" t="s">
        <v>2768</v>
      </c>
      <c r="C1226" s="2" t="s">
        <v>4767</v>
      </c>
      <c r="D1226" s="2" t="b">
        <v>0</v>
      </c>
      <c r="E1226" s="2">
        <v>10843</v>
      </c>
      <c r="F1226" s="2" t="s">
        <v>4760</v>
      </c>
      <c r="G1226" s="2" t="s">
        <v>4760</v>
      </c>
      <c r="H1226" s="2">
        <v>5200</v>
      </c>
      <c r="I1226" s="2" t="s">
        <v>4768</v>
      </c>
      <c r="J1226" s="2" t="s">
        <v>4769</v>
      </c>
    </row>
    <row r="1227" spans="1:10" ht="13" x14ac:dyDescent="0.15">
      <c r="A1227" s="2" t="s">
        <v>4770</v>
      </c>
      <c r="B1227" s="2" t="s">
        <v>2768</v>
      </c>
      <c r="C1227" s="2" t="s">
        <v>4771</v>
      </c>
      <c r="D1227" s="2" t="b">
        <v>0</v>
      </c>
      <c r="E1227" s="2">
        <v>10843</v>
      </c>
      <c r="F1227" s="2" t="s">
        <v>4760</v>
      </c>
      <c r="G1227" s="2" t="s">
        <v>4760</v>
      </c>
      <c r="H1227" s="2">
        <v>5200</v>
      </c>
      <c r="I1227" s="2" t="s">
        <v>4768</v>
      </c>
      <c r="J1227" s="2" t="s">
        <v>4772</v>
      </c>
    </row>
    <row r="1228" spans="1:10" ht="13" x14ac:dyDescent="0.15">
      <c r="A1228" s="2" t="s">
        <v>4773</v>
      </c>
      <c r="B1228" s="2" t="s">
        <v>2768</v>
      </c>
      <c r="C1228" s="2" t="s">
        <v>4774</v>
      </c>
      <c r="D1228" s="2" t="b">
        <v>1</v>
      </c>
      <c r="E1228" s="2">
        <v>7344</v>
      </c>
      <c r="F1228" s="2" t="s">
        <v>4760</v>
      </c>
      <c r="G1228" s="2" t="s">
        <v>4760</v>
      </c>
      <c r="H1228" s="2">
        <v>3427</v>
      </c>
      <c r="I1228" s="2" t="s">
        <v>4530</v>
      </c>
      <c r="J1228" s="2" t="s">
        <v>1168</v>
      </c>
    </row>
    <row r="1229" spans="1:10" ht="13" x14ac:dyDescent="0.15">
      <c r="A1229" s="2" t="s">
        <v>4773</v>
      </c>
      <c r="B1229" s="2" t="s">
        <v>2768</v>
      </c>
      <c r="C1229" s="2" t="s">
        <v>4775</v>
      </c>
      <c r="D1229" s="2" t="b">
        <v>1</v>
      </c>
      <c r="E1229" s="2">
        <v>5882</v>
      </c>
      <c r="F1229" s="2" t="s">
        <v>4760</v>
      </c>
      <c r="G1229" s="2" t="s">
        <v>4760</v>
      </c>
      <c r="H1229" s="2">
        <v>3428</v>
      </c>
      <c r="I1229" s="2" t="s">
        <v>4530</v>
      </c>
      <c r="J1229" s="2" t="s">
        <v>1168</v>
      </c>
    </row>
    <row r="1230" spans="1:10" ht="13" x14ac:dyDescent="0.15">
      <c r="A1230" s="2" t="s">
        <v>4773</v>
      </c>
      <c r="B1230" s="2" t="s">
        <v>2768</v>
      </c>
      <c r="C1230" s="2" t="s">
        <v>4776</v>
      </c>
      <c r="D1230" s="2" t="b">
        <v>0</v>
      </c>
      <c r="E1230" s="2">
        <v>10297</v>
      </c>
      <c r="F1230" s="2" t="s">
        <v>4760</v>
      </c>
      <c r="G1230" s="2" t="s">
        <v>4760</v>
      </c>
      <c r="H1230" s="2">
        <v>3429</v>
      </c>
      <c r="I1230" s="2" t="s">
        <v>4530</v>
      </c>
      <c r="J1230" s="2" t="s">
        <v>1168</v>
      </c>
    </row>
    <row r="1231" spans="1:10" ht="13" x14ac:dyDescent="0.15">
      <c r="A1231" s="2" t="s">
        <v>4537</v>
      </c>
      <c r="B1231" s="2" t="s">
        <v>2768</v>
      </c>
      <c r="C1231" s="2" t="s">
        <v>4777</v>
      </c>
      <c r="D1231" s="2" t="b">
        <v>1</v>
      </c>
      <c r="E1231" s="2">
        <v>8249</v>
      </c>
      <c r="F1231" s="2" t="s">
        <v>4760</v>
      </c>
      <c r="G1231" s="2" t="s">
        <v>4760</v>
      </c>
      <c r="H1231" s="2">
        <v>4294</v>
      </c>
      <c r="I1231" s="2" t="s">
        <v>4530</v>
      </c>
      <c r="J1231" s="2" t="s">
        <v>1168</v>
      </c>
    </row>
    <row r="1232" spans="1:10" ht="13" x14ac:dyDescent="0.15">
      <c r="A1232" s="2" t="s">
        <v>4778</v>
      </c>
      <c r="B1232" s="2" t="s">
        <v>2768</v>
      </c>
      <c r="C1232" s="2" t="s">
        <v>4779</v>
      </c>
      <c r="D1232" s="2" t="b">
        <v>1</v>
      </c>
      <c r="E1232" s="2">
        <v>3745</v>
      </c>
      <c r="F1232" s="2" t="s">
        <v>4760</v>
      </c>
      <c r="G1232" s="2" t="s">
        <v>4760</v>
      </c>
      <c r="H1232" s="2">
        <v>4928</v>
      </c>
      <c r="I1232" s="2" t="s">
        <v>4530</v>
      </c>
      <c r="J1232" s="2" t="s">
        <v>1168</v>
      </c>
    </row>
    <row r="1233" spans="1:10" ht="13" x14ac:dyDescent="0.15">
      <c r="A1233" s="2" t="s">
        <v>2898</v>
      </c>
      <c r="B1233" s="2" t="s">
        <v>2768</v>
      </c>
      <c r="C1233" s="2" t="s">
        <v>4780</v>
      </c>
      <c r="D1233" s="2" t="b">
        <v>1</v>
      </c>
      <c r="E1233" s="2">
        <v>8130</v>
      </c>
      <c r="F1233" s="2" t="s">
        <v>4760</v>
      </c>
      <c r="G1233" s="2" t="s">
        <v>4760</v>
      </c>
      <c r="H1233" s="2">
        <v>3440</v>
      </c>
      <c r="I1233" s="2" t="s">
        <v>2900</v>
      </c>
      <c r="J1233" s="2" t="s">
        <v>1168</v>
      </c>
    </row>
    <row r="1234" spans="1:10" ht="13" x14ac:dyDescent="0.15">
      <c r="A1234" s="2" t="s">
        <v>2901</v>
      </c>
      <c r="B1234" s="2" t="s">
        <v>2768</v>
      </c>
      <c r="C1234" s="2" t="s">
        <v>4781</v>
      </c>
      <c r="D1234" s="2" t="b">
        <v>1</v>
      </c>
      <c r="E1234" s="2">
        <v>3358</v>
      </c>
      <c r="F1234" s="2" t="s">
        <v>4760</v>
      </c>
      <c r="G1234" s="2" t="s">
        <v>4760</v>
      </c>
      <c r="H1234" s="2">
        <v>4607</v>
      </c>
      <c r="I1234" s="2" t="s">
        <v>2900</v>
      </c>
      <c r="J1234" s="2" t="s">
        <v>1168</v>
      </c>
    </row>
    <row r="1235" spans="1:10" ht="13" x14ac:dyDescent="0.15">
      <c r="A1235" s="2" t="s">
        <v>2775</v>
      </c>
      <c r="B1235" s="2" t="s">
        <v>2768</v>
      </c>
      <c r="C1235" s="2" t="s">
        <v>4782</v>
      </c>
      <c r="D1235" s="2" t="b">
        <v>1</v>
      </c>
      <c r="E1235" s="2">
        <v>9023</v>
      </c>
      <c r="F1235" s="2" t="s">
        <v>4760</v>
      </c>
      <c r="G1235" s="2" t="s">
        <v>4760</v>
      </c>
      <c r="H1235" s="2">
        <v>5522</v>
      </c>
      <c r="I1235" s="2" t="s">
        <v>2777</v>
      </c>
      <c r="J1235" s="2" t="s">
        <v>2778</v>
      </c>
    </row>
    <row r="1236" spans="1:10" ht="13" x14ac:dyDescent="0.15">
      <c r="A1236" s="2" t="s">
        <v>2775</v>
      </c>
      <c r="B1236" s="2" t="s">
        <v>2768</v>
      </c>
      <c r="C1236" s="2" t="s">
        <v>4783</v>
      </c>
      <c r="D1236" s="2" t="b">
        <v>1</v>
      </c>
      <c r="E1236" s="2">
        <v>5746</v>
      </c>
      <c r="F1236" s="2" t="s">
        <v>4760</v>
      </c>
      <c r="G1236" s="2" t="s">
        <v>4760</v>
      </c>
      <c r="H1236" s="2">
        <v>5523</v>
      </c>
      <c r="I1236" s="2" t="s">
        <v>2777</v>
      </c>
      <c r="J1236" s="2" t="s">
        <v>2778</v>
      </c>
    </row>
    <row r="1237" spans="1:10" ht="13" x14ac:dyDescent="0.15">
      <c r="A1237" s="2" t="s">
        <v>2917</v>
      </c>
      <c r="B1237" s="2" t="s">
        <v>2768</v>
      </c>
      <c r="C1237" s="2" t="s">
        <v>4784</v>
      </c>
      <c r="D1237" s="2" t="b">
        <v>1</v>
      </c>
      <c r="E1237" s="2">
        <v>5719</v>
      </c>
      <c r="F1237" s="2" t="s">
        <v>4760</v>
      </c>
      <c r="G1237" s="2" t="s">
        <v>4760</v>
      </c>
      <c r="H1237" s="2">
        <v>5546</v>
      </c>
      <c r="I1237" s="2" t="s">
        <v>2919</v>
      </c>
      <c r="J1237" s="2" t="s">
        <v>2920</v>
      </c>
    </row>
    <row r="1238" spans="1:10" ht="13" x14ac:dyDescent="0.15">
      <c r="A1238" s="2" t="s">
        <v>4557</v>
      </c>
      <c r="B1238" s="2" t="s">
        <v>2768</v>
      </c>
      <c r="C1238" s="2" t="s">
        <v>4785</v>
      </c>
      <c r="D1238" s="2" t="b">
        <v>1</v>
      </c>
      <c r="E1238" s="2">
        <v>8691</v>
      </c>
      <c r="F1238" s="2" t="s">
        <v>4760</v>
      </c>
      <c r="G1238" s="2" t="s">
        <v>4760</v>
      </c>
      <c r="H1238" s="2">
        <v>4968</v>
      </c>
      <c r="I1238" s="2" t="s">
        <v>4555</v>
      </c>
      <c r="J1238" s="2" t="s">
        <v>4559</v>
      </c>
    </row>
    <row r="1239" spans="1:10" ht="13" x14ac:dyDescent="0.15">
      <c r="A1239" s="2" t="s">
        <v>95</v>
      </c>
      <c r="B1239" s="2" t="s">
        <v>2764</v>
      </c>
      <c r="C1239" s="2" t="s">
        <v>4786</v>
      </c>
      <c r="D1239" s="2" t="b">
        <v>0</v>
      </c>
      <c r="E1239" s="2">
        <v>10270</v>
      </c>
      <c r="F1239" s="2" t="s">
        <v>4760</v>
      </c>
      <c r="G1239" s="2" t="s">
        <v>4760</v>
      </c>
      <c r="H1239" s="2">
        <v>2984</v>
      </c>
      <c r="I1239" s="2" t="s">
        <v>76</v>
      </c>
      <c r="J1239" s="2" t="s">
        <v>2923</v>
      </c>
    </row>
    <row r="1240" spans="1:10" ht="13" x14ac:dyDescent="0.15">
      <c r="A1240" s="2" t="s">
        <v>100</v>
      </c>
      <c r="B1240" s="2" t="s">
        <v>2764</v>
      </c>
      <c r="C1240" s="2" t="s">
        <v>4787</v>
      </c>
      <c r="D1240" s="2" t="b">
        <v>0</v>
      </c>
      <c r="E1240" s="2">
        <v>10252</v>
      </c>
      <c r="F1240" s="2" t="s">
        <v>4760</v>
      </c>
      <c r="G1240" s="2" t="s">
        <v>4760</v>
      </c>
      <c r="H1240" s="2">
        <v>2984</v>
      </c>
      <c r="I1240" s="2" t="s">
        <v>76</v>
      </c>
      <c r="J1240" s="2" t="s">
        <v>2923</v>
      </c>
    </row>
    <row r="1241" spans="1:10" ht="13" x14ac:dyDescent="0.15">
      <c r="A1241" s="2" t="s">
        <v>2936</v>
      </c>
      <c r="B1241" s="2" t="s">
        <v>2768</v>
      </c>
      <c r="C1241" s="2" t="s">
        <v>4788</v>
      </c>
      <c r="D1241" s="2" t="b">
        <v>1</v>
      </c>
      <c r="E1241" s="2">
        <v>7168</v>
      </c>
      <c r="F1241" s="2" t="s">
        <v>4760</v>
      </c>
      <c r="G1241" s="2" t="s">
        <v>4760</v>
      </c>
      <c r="H1241" s="2">
        <v>5576</v>
      </c>
      <c r="I1241" s="2" t="s">
        <v>76</v>
      </c>
      <c r="J1241" s="2" t="s">
        <v>1168</v>
      </c>
    </row>
    <row r="1242" spans="1:10" ht="13" x14ac:dyDescent="0.15">
      <c r="A1242" s="2" t="s">
        <v>2779</v>
      </c>
      <c r="B1242" s="2" t="s">
        <v>2768</v>
      </c>
      <c r="C1242" s="2" t="s">
        <v>4789</v>
      </c>
      <c r="D1242" s="2" t="b">
        <v>0</v>
      </c>
      <c r="E1242" s="2">
        <v>10843</v>
      </c>
      <c r="F1242" s="2" t="s">
        <v>4760</v>
      </c>
      <c r="G1242" s="2" t="s">
        <v>4760</v>
      </c>
      <c r="H1242" s="2">
        <v>5566</v>
      </c>
      <c r="I1242" s="2" t="s">
        <v>2781</v>
      </c>
      <c r="J1242" s="2" t="s">
        <v>2782</v>
      </c>
    </row>
    <row r="1243" spans="1:10" ht="13" x14ac:dyDescent="0.15">
      <c r="A1243" s="2" t="s">
        <v>66</v>
      </c>
      <c r="B1243" s="2" t="s">
        <v>2764</v>
      </c>
      <c r="C1243" s="2" t="s">
        <v>4790</v>
      </c>
      <c r="D1243" s="2" t="b">
        <v>1</v>
      </c>
      <c r="E1243" s="2">
        <v>3733</v>
      </c>
      <c r="F1243" s="2" t="s">
        <v>4760</v>
      </c>
      <c r="G1243" s="2" t="s">
        <v>4760</v>
      </c>
      <c r="H1243" s="2">
        <v>3292</v>
      </c>
      <c r="I1243" s="2" t="s">
        <v>39</v>
      </c>
      <c r="J1243" s="2" t="s">
        <v>2947</v>
      </c>
    </row>
    <row r="1244" spans="1:10" ht="13" x14ac:dyDescent="0.15">
      <c r="A1244" s="2" t="s">
        <v>4791</v>
      </c>
      <c r="B1244" s="2" t="s">
        <v>2768</v>
      </c>
      <c r="C1244" s="2" t="s">
        <v>4792</v>
      </c>
      <c r="D1244" s="2" t="b">
        <v>0</v>
      </c>
      <c r="E1244" s="2">
        <v>10522</v>
      </c>
      <c r="F1244" s="2" t="s">
        <v>4760</v>
      </c>
      <c r="G1244" s="2" t="s">
        <v>4760</v>
      </c>
      <c r="H1244" s="2">
        <v>3806</v>
      </c>
      <c r="I1244" s="2" t="s">
        <v>39</v>
      </c>
      <c r="J1244" s="2" t="s">
        <v>1168</v>
      </c>
    </row>
    <row r="1245" spans="1:10" ht="13" x14ac:dyDescent="0.15">
      <c r="A1245" s="2" t="s">
        <v>2952</v>
      </c>
      <c r="B1245" s="2" t="s">
        <v>2768</v>
      </c>
      <c r="C1245" s="2" t="s">
        <v>4793</v>
      </c>
      <c r="D1245" s="2" t="b">
        <v>1</v>
      </c>
      <c r="E1245" s="2">
        <v>7532</v>
      </c>
      <c r="F1245" s="2" t="s">
        <v>4760</v>
      </c>
      <c r="G1245" s="2" t="s">
        <v>4760</v>
      </c>
      <c r="H1245" s="2">
        <v>3806</v>
      </c>
      <c r="I1245" s="2" t="s">
        <v>39</v>
      </c>
      <c r="J1245" s="2" t="s">
        <v>1168</v>
      </c>
    </row>
    <row r="1246" spans="1:10" ht="13" x14ac:dyDescent="0.15">
      <c r="A1246" s="2" t="s">
        <v>2963</v>
      </c>
      <c r="B1246" s="2" t="s">
        <v>2768</v>
      </c>
      <c r="C1246" s="2" t="s">
        <v>4794</v>
      </c>
      <c r="D1246" s="2" t="b">
        <v>0</v>
      </c>
      <c r="E1246" s="2">
        <v>10852</v>
      </c>
      <c r="F1246" s="2" t="s">
        <v>4760</v>
      </c>
      <c r="G1246" s="2" t="s">
        <v>4760</v>
      </c>
      <c r="H1246" s="2">
        <v>3806</v>
      </c>
      <c r="I1246" s="2" t="s">
        <v>39</v>
      </c>
      <c r="J1246" s="2" t="s">
        <v>1168</v>
      </c>
    </row>
    <row r="1247" spans="1:10" ht="13" x14ac:dyDescent="0.15">
      <c r="A1247" s="2" t="s">
        <v>2974</v>
      </c>
      <c r="B1247" s="2" t="s">
        <v>2768</v>
      </c>
      <c r="C1247" s="2" t="s">
        <v>4795</v>
      </c>
      <c r="D1247" s="2" t="b">
        <v>1</v>
      </c>
      <c r="E1247" s="2">
        <v>9715</v>
      </c>
      <c r="F1247" s="2" t="s">
        <v>4760</v>
      </c>
      <c r="G1247" s="2" t="s">
        <v>4760</v>
      </c>
      <c r="H1247" s="2">
        <v>3785</v>
      </c>
      <c r="I1247" s="2" t="s">
        <v>2972</v>
      </c>
      <c r="J1247" s="2" t="s">
        <v>1168</v>
      </c>
    </row>
    <row r="1248" spans="1:10" ht="13" x14ac:dyDescent="0.15">
      <c r="A1248" s="2" t="s">
        <v>4796</v>
      </c>
      <c r="B1248" s="2" t="s">
        <v>2768</v>
      </c>
      <c r="C1248" s="2" t="s">
        <v>4797</v>
      </c>
      <c r="D1248" s="2" t="b">
        <v>1</v>
      </c>
      <c r="E1248" s="2">
        <v>9367</v>
      </c>
      <c r="F1248" s="2" t="s">
        <v>4760</v>
      </c>
      <c r="G1248" s="2" t="s">
        <v>4760</v>
      </c>
      <c r="H1248" s="2">
        <v>3796</v>
      </c>
      <c r="I1248" s="2" t="s">
        <v>2972</v>
      </c>
      <c r="J1248" s="2" t="s">
        <v>4798</v>
      </c>
    </row>
    <row r="1249" spans="1:10" ht="13" x14ac:dyDescent="0.15">
      <c r="A1249" s="2" t="s">
        <v>2978</v>
      </c>
      <c r="B1249" s="2" t="s">
        <v>2768</v>
      </c>
      <c r="C1249" s="2" t="s">
        <v>4799</v>
      </c>
      <c r="D1249" s="2" t="b">
        <v>0</v>
      </c>
      <c r="E1249" s="2">
        <v>10804</v>
      </c>
      <c r="F1249" s="2" t="s">
        <v>4760</v>
      </c>
      <c r="G1249" s="2" t="s">
        <v>4760</v>
      </c>
      <c r="H1249" s="2">
        <v>3925</v>
      </c>
      <c r="I1249" s="2" t="s">
        <v>2980</v>
      </c>
      <c r="J1249" s="2" t="s">
        <v>2981</v>
      </c>
    </row>
    <row r="1250" spans="1:10" ht="13" x14ac:dyDescent="0.15">
      <c r="A1250" s="2" t="s">
        <v>2987</v>
      </c>
      <c r="B1250" s="2" t="s">
        <v>2768</v>
      </c>
      <c r="C1250" s="2" t="s">
        <v>4800</v>
      </c>
      <c r="D1250" s="2" t="b">
        <v>1</v>
      </c>
      <c r="E1250" s="2">
        <v>4653</v>
      </c>
      <c r="F1250" s="2" t="s">
        <v>4760</v>
      </c>
      <c r="G1250" s="2" t="s">
        <v>4760</v>
      </c>
      <c r="H1250" s="2">
        <v>4532</v>
      </c>
      <c r="I1250" s="2" t="s">
        <v>2989</v>
      </c>
      <c r="J1250" s="2" t="s">
        <v>2990</v>
      </c>
    </row>
    <row r="1251" spans="1:10" ht="13" x14ac:dyDescent="0.15">
      <c r="A1251" s="2" t="s">
        <v>2992</v>
      </c>
      <c r="B1251" s="2" t="s">
        <v>2768</v>
      </c>
      <c r="C1251" s="2" t="s">
        <v>4801</v>
      </c>
      <c r="D1251" s="2" t="b">
        <v>1</v>
      </c>
      <c r="E1251" s="2">
        <v>10563</v>
      </c>
      <c r="F1251" s="2" t="s">
        <v>4760</v>
      </c>
      <c r="G1251" s="2" t="s">
        <v>4760</v>
      </c>
      <c r="H1251" s="2">
        <v>4449</v>
      </c>
      <c r="I1251" s="2" t="s">
        <v>2994</v>
      </c>
      <c r="J1251" s="2" t="s">
        <v>2995</v>
      </c>
    </row>
    <row r="1252" spans="1:10" ht="13" x14ac:dyDescent="0.15">
      <c r="A1252" s="2" t="s">
        <v>4802</v>
      </c>
      <c r="B1252" s="2" t="s">
        <v>2768</v>
      </c>
      <c r="C1252" s="2" t="s">
        <v>4803</v>
      </c>
      <c r="D1252" s="2" t="b">
        <v>1</v>
      </c>
      <c r="E1252" s="2">
        <v>9366</v>
      </c>
      <c r="F1252" s="2" t="s">
        <v>4760</v>
      </c>
      <c r="G1252" s="2" t="s">
        <v>4760</v>
      </c>
      <c r="H1252" s="2">
        <v>5152</v>
      </c>
      <c r="I1252" s="2" t="s">
        <v>4804</v>
      </c>
      <c r="J1252" s="2" t="s">
        <v>4805</v>
      </c>
    </row>
    <row r="1253" spans="1:10" ht="13" x14ac:dyDescent="0.15">
      <c r="A1253" s="2" t="s">
        <v>2799</v>
      </c>
      <c r="B1253" s="2" t="s">
        <v>2768</v>
      </c>
      <c r="C1253" s="2" t="s">
        <v>4806</v>
      </c>
      <c r="D1253" s="2" t="b">
        <v>1</v>
      </c>
      <c r="E1253" s="2">
        <v>9437</v>
      </c>
      <c r="F1253" s="2" t="s">
        <v>4760</v>
      </c>
      <c r="G1253" s="2" t="s">
        <v>4760</v>
      </c>
      <c r="H1253" s="2">
        <v>4308</v>
      </c>
      <c r="I1253" s="2" t="s">
        <v>2801</v>
      </c>
      <c r="J1253" s="2" t="s">
        <v>2802</v>
      </c>
    </row>
    <row r="1254" spans="1:10" ht="13" x14ac:dyDescent="0.15">
      <c r="A1254" s="2" t="s">
        <v>2799</v>
      </c>
      <c r="B1254" s="2" t="s">
        <v>2768</v>
      </c>
      <c r="C1254" s="2" t="s">
        <v>4807</v>
      </c>
      <c r="D1254" s="2" t="b">
        <v>1</v>
      </c>
      <c r="E1254" s="2">
        <v>7378</v>
      </c>
      <c r="F1254" s="2" t="s">
        <v>4760</v>
      </c>
      <c r="G1254" s="2" t="s">
        <v>4760</v>
      </c>
      <c r="H1254" s="2">
        <v>4310</v>
      </c>
      <c r="I1254" s="2" t="s">
        <v>2801</v>
      </c>
      <c r="J1254" s="2" t="s">
        <v>2802</v>
      </c>
    </row>
    <row r="1255" spans="1:10" ht="13" x14ac:dyDescent="0.15">
      <c r="A1255" s="2" t="s">
        <v>3009</v>
      </c>
      <c r="B1255" s="2" t="s">
        <v>2768</v>
      </c>
      <c r="C1255" s="2" t="s">
        <v>4808</v>
      </c>
      <c r="D1255" s="2" t="b">
        <v>1</v>
      </c>
      <c r="E1255" s="2">
        <v>3641</v>
      </c>
      <c r="F1255" s="2" t="s">
        <v>4760</v>
      </c>
      <c r="G1255" s="2" t="s">
        <v>4760</v>
      </c>
      <c r="H1255" s="2">
        <v>3818</v>
      </c>
      <c r="I1255" s="2" t="s">
        <v>3011</v>
      </c>
      <c r="J1255" s="2" t="s">
        <v>3012</v>
      </c>
    </row>
    <row r="1256" spans="1:10" ht="13" x14ac:dyDescent="0.15">
      <c r="A1256" s="2" t="s">
        <v>617</v>
      </c>
      <c r="B1256" s="2" t="s">
        <v>2764</v>
      </c>
      <c r="C1256" s="2" t="s">
        <v>4809</v>
      </c>
      <c r="D1256" s="2" t="b">
        <v>1</v>
      </c>
      <c r="E1256" s="2">
        <v>5431</v>
      </c>
      <c r="F1256" s="2" t="s">
        <v>4760</v>
      </c>
      <c r="G1256" s="2" t="s">
        <v>4760</v>
      </c>
      <c r="H1256" s="2">
        <v>5626</v>
      </c>
      <c r="I1256" s="2" t="s">
        <v>621</v>
      </c>
      <c r="J1256" s="2" t="s">
        <v>1168</v>
      </c>
    </row>
    <row r="1257" spans="1:10" ht="13" x14ac:dyDescent="0.15">
      <c r="A1257" s="2" t="s">
        <v>634</v>
      </c>
      <c r="B1257" s="2" t="s">
        <v>2764</v>
      </c>
      <c r="C1257" s="2" t="s">
        <v>4810</v>
      </c>
      <c r="D1257" s="2" t="b">
        <v>0</v>
      </c>
      <c r="E1257" s="2">
        <v>10285</v>
      </c>
      <c r="F1257" s="2" t="s">
        <v>4760</v>
      </c>
      <c r="G1257" s="2" t="s">
        <v>4760</v>
      </c>
      <c r="H1257" s="2">
        <v>3397</v>
      </c>
      <c r="I1257" s="2" t="s">
        <v>621</v>
      </c>
      <c r="J1257" s="2" t="s">
        <v>1168</v>
      </c>
    </row>
    <row r="1258" spans="1:10" ht="13" x14ac:dyDescent="0.15">
      <c r="A1258" s="2" t="s">
        <v>3090</v>
      </c>
      <c r="B1258" s="2" t="s">
        <v>2768</v>
      </c>
      <c r="C1258" s="2" t="s">
        <v>4811</v>
      </c>
      <c r="D1258" s="2" t="b">
        <v>0</v>
      </c>
      <c r="E1258" s="2">
        <v>10291</v>
      </c>
      <c r="F1258" s="2" t="s">
        <v>4760</v>
      </c>
      <c r="G1258" s="2" t="s">
        <v>4760</v>
      </c>
      <c r="H1258" s="2">
        <v>3718</v>
      </c>
      <c r="I1258" s="2" t="s">
        <v>621</v>
      </c>
      <c r="J1258" s="2" t="s">
        <v>3092</v>
      </c>
    </row>
    <row r="1259" spans="1:10" ht="13" x14ac:dyDescent="0.15">
      <c r="A1259" s="2" t="s">
        <v>3090</v>
      </c>
      <c r="B1259" s="2" t="s">
        <v>2768</v>
      </c>
      <c r="C1259" s="2" t="s">
        <v>4812</v>
      </c>
      <c r="D1259" s="2" t="b">
        <v>0</v>
      </c>
      <c r="E1259" s="2">
        <v>10816</v>
      </c>
      <c r="F1259" s="2" t="s">
        <v>4760</v>
      </c>
      <c r="G1259" s="2" t="s">
        <v>4760</v>
      </c>
      <c r="H1259" s="2">
        <v>3721</v>
      </c>
      <c r="I1259" s="2" t="s">
        <v>621</v>
      </c>
      <c r="J1259" s="2" t="s">
        <v>3092</v>
      </c>
    </row>
    <row r="1260" spans="1:10" ht="13" x14ac:dyDescent="0.15">
      <c r="A1260" s="2" t="s">
        <v>3106</v>
      </c>
      <c r="B1260" s="2" t="s">
        <v>2768</v>
      </c>
      <c r="C1260" s="2" t="s">
        <v>4813</v>
      </c>
      <c r="D1260" s="2" t="b">
        <v>0</v>
      </c>
      <c r="E1260" s="2">
        <v>10330</v>
      </c>
      <c r="F1260" s="2" t="s">
        <v>4760</v>
      </c>
      <c r="G1260" s="2" t="s">
        <v>4760</v>
      </c>
      <c r="H1260" s="2">
        <v>4058</v>
      </c>
      <c r="I1260" s="2" t="s">
        <v>621</v>
      </c>
      <c r="J1260" s="2" t="s">
        <v>1168</v>
      </c>
    </row>
    <row r="1261" spans="1:10" ht="13" x14ac:dyDescent="0.15">
      <c r="A1261" s="2" t="s">
        <v>3106</v>
      </c>
      <c r="B1261" s="2" t="s">
        <v>2768</v>
      </c>
      <c r="C1261" s="2" t="s">
        <v>4814</v>
      </c>
      <c r="D1261" s="2" t="b">
        <v>1</v>
      </c>
      <c r="E1261" s="2">
        <v>5483</v>
      </c>
      <c r="F1261" s="2" t="s">
        <v>4760</v>
      </c>
      <c r="G1261" s="2" t="s">
        <v>4760</v>
      </c>
      <c r="H1261" s="2">
        <v>4061</v>
      </c>
      <c r="I1261" s="2" t="s">
        <v>621</v>
      </c>
      <c r="J1261" s="2" t="s">
        <v>1168</v>
      </c>
    </row>
    <row r="1262" spans="1:10" ht="13" x14ac:dyDescent="0.15">
      <c r="A1262" s="2" t="s">
        <v>4815</v>
      </c>
      <c r="B1262" s="2" t="s">
        <v>2768</v>
      </c>
      <c r="C1262" s="2" t="s">
        <v>4816</v>
      </c>
      <c r="D1262" s="2" t="b">
        <v>0</v>
      </c>
      <c r="E1262" s="2">
        <v>10243</v>
      </c>
      <c r="F1262" s="2" t="s">
        <v>4760</v>
      </c>
      <c r="G1262" s="2" t="s">
        <v>4760</v>
      </c>
      <c r="H1262" s="2">
        <v>4103</v>
      </c>
      <c r="I1262" s="2" t="s">
        <v>621</v>
      </c>
      <c r="J1262" s="2" t="s">
        <v>1168</v>
      </c>
    </row>
    <row r="1263" spans="1:10" ht="13" x14ac:dyDescent="0.15">
      <c r="A1263" s="2" t="s">
        <v>3156</v>
      </c>
      <c r="B1263" s="2" t="s">
        <v>2768</v>
      </c>
      <c r="C1263" s="2" t="s">
        <v>4817</v>
      </c>
      <c r="D1263" s="2" t="b">
        <v>1</v>
      </c>
      <c r="E1263" s="2">
        <v>3250</v>
      </c>
      <c r="F1263" s="2" t="s">
        <v>4760</v>
      </c>
      <c r="G1263" s="2" t="s">
        <v>4760</v>
      </c>
      <c r="H1263" s="2">
        <v>4459</v>
      </c>
      <c r="I1263" s="2" t="s">
        <v>621</v>
      </c>
      <c r="J1263" s="2" t="s">
        <v>1168</v>
      </c>
    </row>
    <row r="1264" spans="1:10" ht="13" x14ac:dyDescent="0.15">
      <c r="A1264" s="2" t="s">
        <v>3177</v>
      </c>
      <c r="B1264" s="2" t="s">
        <v>2768</v>
      </c>
      <c r="C1264" s="2" t="s">
        <v>4818</v>
      </c>
      <c r="D1264" s="2" t="b">
        <v>1</v>
      </c>
      <c r="E1264" s="2">
        <v>10097</v>
      </c>
      <c r="F1264" s="2" t="s">
        <v>4760</v>
      </c>
      <c r="G1264" s="2" t="s">
        <v>4760</v>
      </c>
      <c r="H1264" s="2">
        <v>5000</v>
      </c>
      <c r="I1264" s="2" t="s">
        <v>621</v>
      </c>
      <c r="J1264" s="2" t="s">
        <v>1168</v>
      </c>
    </row>
    <row r="1265" spans="1:10" ht="13" x14ac:dyDescent="0.15">
      <c r="A1265" s="2" t="s">
        <v>3218</v>
      </c>
      <c r="B1265" s="2" t="s">
        <v>2768</v>
      </c>
      <c r="C1265" s="2" t="s">
        <v>4819</v>
      </c>
      <c r="D1265" s="2" t="b">
        <v>0</v>
      </c>
      <c r="E1265" s="2">
        <v>10294</v>
      </c>
      <c r="F1265" s="2" t="s">
        <v>4760</v>
      </c>
      <c r="G1265" s="2" t="s">
        <v>4760</v>
      </c>
      <c r="H1265" s="2">
        <v>5589</v>
      </c>
      <c r="I1265" s="2" t="s">
        <v>621</v>
      </c>
      <c r="J1265" s="2" t="s">
        <v>3220</v>
      </c>
    </row>
    <row r="1266" spans="1:10" ht="13" x14ac:dyDescent="0.15">
      <c r="A1266" s="2" t="s">
        <v>3257</v>
      </c>
      <c r="B1266" s="2" t="s">
        <v>2768</v>
      </c>
      <c r="C1266" s="2" t="s">
        <v>4820</v>
      </c>
      <c r="D1266" s="2" t="b">
        <v>0</v>
      </c>
      <c r="E1266" s="2">
        <v>10906</v>
      </c>
      <c r="F1266" s="2" t="s">
        <v>4760</v>
      </c>
      <c r="G1266" s="2" t="s">
        <v>4760</v>
      </c>
      <c r="H1266" s="2">
        <v>5650</v>
      </c>
      <c r="I1266" s="2" t="s">
        <v>621</v>
      </c>
      <c r="J1266" s="2" t="s">
        <v>3259</v>
      </c>
    </row>
    <row r="1267" spans="1:10" ht="13" x14ac:dyDescent="0.15">
      <c r="A1267" s="2" t="s">
        <v>4581</v>
      </c>
      <c r="B1267" s="2" t="s">
        <v>2768</v>
      </c>
      <c r="C1267" s="2" t="s">
        <v>4821</v>
      </c>
      <c r="D1267" s="2" t="b">
        <v>0</v>
      </c>
      <c r="E1267" s="2">
        <v>10285</v>
      </c>
      <c r="F1267" s="2" t="s">
        <v>4760</v>
      </c>
      <c r="G1267" s="2" t="s">
        <v>4760</v>
      </c>
      <c r="H1267" s="2">
        <v>3880</v>
      </c>
      <c r="I1267" s="2" t="s">
        <v>864</v>
      </c>
      <c r="J1267" s="2" t="s">
        <v>4580</v>
      </c>
    </row>
    <row r="1268" spans="1:10" ht="13" x14ac:dyDescent="0.15">
      <c r="A1268" s="2" t="s">
        <v>4822</v>
      </c>
      <c r="B1268" s="2" t="s">
        <v>2768</v>
      </c>
      <c r="C1268" s="2" t="s">
        <v>4823</v>
      </c>
      <c r="D1268" s="2" t="b">
        <v>0</v>
      </c>
      <c r="E1268" s="2">
        <v>10333</v>
      </c>
      <c r="F1268" s="2" t="s">
        <v>4760</v>
      </c>
      <c r="G1268" s="2" t="s">
        <v>4760</v>
      </c>
      <c r="H1268" s="2">
        <v>4120</v>
      </c>
      <c r="I1268" s="2" t="s">
        <v>864</v>
      </c>
      <c r="J1268" s="2" t="s">
        <v>4824</v>
      </c>
    </row>
    <row r="1269" spans="1:10" ht="13" x14ac:dyDescent="0.15">
      <c r="A1269" s="2" t="s">
        <v>4825</v>
      </c>
      <c r="B1269" s="2" t="s">
        <v>2768</v>
      </c>
      <c r="C1269" s="2" t="s">
        <v>4826</v>
      </c>
      <c r="D1269" s="2" t="b">
        <v>0</v>
      </c>
      <c r="E1269" s="2">
        <v>10345</v>
      </c>
      <c r="F1269" s="2" t="s">
        <v>4760</v>
      </c>
      <c r="G1269" s="2" t="s">
        <v>4760</v>
      </c>
      <c r="H1269" s="2">
        <v>4116</v>
      </c>
      <c r="I1269" s="2" t="s">
        <v>864</v>
      </c>
      <c r="J1269" s="2" t="s">
        <v>4827</v>
      </c>
    </row>
    <row r="1270" spans="1:10" ht="13" x14ac:dyDescent="0.15">
      <c r="A1270" s="2" t="s">
        <v>164</v>
      </c>
      <c r="B1270" s="2" t="s">
        <v>2764</v>
      </c>
      <c r="C1270" s="2" t="s">
        <v>4828</v>
      </c>
      <c r="D1270" s="2" t="b">
        <v>1</v>
      </c>
      <c r="E1270" s="2">
        <v>8927</v>
      </c>
      <c r="F1270" s="2" t="s">
        <v>4760</v>
      </c>
      <c r="G1270" s="2" t="s">
        <v>4760</v>
      </c>
      <c r="H1270" s="2">
        <v>2728</v>
      </c>
      <c r="I1270" s="2" t="s">
        <v>161</v>
      </c>
      <c r="J1270" s="2" t="s">
        <v>3275</v>
      </c>
    </row>
    <row r="1271" spans="1:10" ht="13" x14ac:dyDescent="0.15">
      <c r="A1271" s="2" t="s">
        <v>157</v>
      </c>
      <c r="B1271" s="2" t="s">
        <v>2764</v>
      </c>
      <c r="C1271" s="2" t="s">
        <v>4829</v>
      </c>
      <c r="D1271" s="2" t="b">
        <v>1</v>
      </c>
      <c r="E1271" s="2">
        <v>8485</v>
      </c>
      <c r="F1271" s="2" t="s">
        <v>4760</v>
      </c>
      <c r="G1271" s="2" t="s">
        <v>4760</v>
      </c>
      <c r="H1271" s="2">
        <v>2971</v>
      </c>
      <c r="I1271" s="2" t="s">
        <v>161</v>
      </c>
      <c r="J1271" s="2" t="s">
        <v>3277</v>
      </c>
    </row>
    <row r="1272" spans="1:10" ht="13" x14ac:dyDescent="0.15">
      <c r="A1272" s="2" t="s">
        <v>3278</v>
      </c>
      <c r="B1272" s="2" t="s">
        <v>2768</v>
      </c>
      <c r="C1272" s="2" t="s">
        <v>4830</v>
      </c>
      <c r="D1272" s="2" t="b">
        <v>0</v>
      </c>
      <c r="E1272" s="2">
        <v>10864</v>
      </c>
      <c r="F1272" s="2" t="s">
        <v>4760</v>
      </c>
      <c r="G1272" s="2" t="s">
        <v>4760</v>
      </c>
      <c r="H1272" s="2">
        <v>2728</v>
      </c>
      <c r="I1272" s="2" t="s">
        <v>161</v>
      </c>
      <c r="J1272" s="2" t="s">
        <v>3275</v>
      </c>
    </row>
    <row r="1273" spans="1:10" ht="13" x14ac:dyDescent="0.15">
      <c r="A1273" s="2" t="s">
        <v>3839</v>
      </c>
      <c r="B1273" s="2" t="s">
        <v>2768</v>
      </c>
      <c r="C1273" s="2" t="s">
        <v>4831</v>
      </c>
      <c r="D1273" s="2" t="b">
        <v>1</v>
      </c>
      <c r="E1273" s="2">
        <v>4391</v>
      </c>
      <c r="F1273" s="2" t="s">
        <v>4760</v>
      </c>
      <c r="G1273" s="2" t="s">
        <v>4760</v>
      </c>
      <c r="H1273" s="2">
        <v>4773</v>
      </c>
      <c r="I1273" s="2" t="s">
        <v>3841</v>
      </c>
      <c r="J1273" s="2" t="s">
        <v>3842</v>
      </c>
    </row>
    <row r="1274" spans="1:10" ht="13" x14ac:dyDescent="0.15">
      <c r="A1274" s="2" t="s">
        <v>4832</v>
      </c>
      <c r="B1274" s="2" t="s">
        <v>2768</v>
      </c>
      <c r="C1274" s="2" t="s">
        <v>4833</v>
      </c>
      <c r="D1274" s="2" t="b">
        <v>1</v>
      </c>
      <c r="E1274" s="2">
        <v>6168</v>
      </c>
      <c r="F1274" s="2" t="s">
        <v>4760</v>
      </c>
      <c r="G1274" s="2" t="s">
        <v>4760</v>
      </c>
      <c r="H1274" s="2">
        <v>4937</v>
      </c>
      <c r="I1274" s="2" t="s">
        <v>4834</v>
      </c>
      <c r="J1274" s="2" t="s">
        <v>4835</v>
      </c>
    </row>
    <row r="1275" spans="1:10" ht="13" x14ac:dyDescent="0.15">
      <c r="A1275" s="2" t="s">
        <v>4836</v>
      </c>
      <c r="B1275" s="2" t="s">
        <v>2768</v>
      </c>
      <c r="C1275" s="2" t="s">
        <v>4837</v>
      </c>
      <c r="D1275" s="2" t="b">
        <v>1</v>
      </c>
      <c r="E1275" s="2">
        <v>1791</v>
      </c>
      <c r="F1275" s="2" t="s">
        <v>4760</v>
      </c>
      <c r="G1275" s="2" t="s">
        <v>4760</v>
      </c>
      <c r="H1275" s="2">
        <v>5496</v>
      </c>
      <c r="I1275" s="2" t="s">
        <v>4603</v>
      </c>
      <c r="J1275" s="2" t="s">
        <v>4838</v>
      </c>
    </row>
    <row r="1276" spans="1:10" ht="13" x14ac:dyDescent="0.15">
      <c r="A1276" s="2" t="s">
        <v>849</v>
      </c>
      <c r="B1276" s="2" t="s">
        <v>2764</v>
      </c>
      <c r="C1276" s="2" t="s">
        <v>4839</v>
      </c>
      <c r="D1276" s="2" t="b">
        <v>1</v>
      </c>
      <c r="E1276" s="2">
        <v>9794</v>
      </c>
      <c r="F1276" s="2" t="s">
        <v>4760</v>
      </c>
      <c r="G1276" s="2" t="s">
        <v>4760</v>
      </c>
      <c r="H1276" s="2">
        <v>2622</v>
      </c>
      <c r="I1276" s="2" t="s">
        <v>852</v>
      </c>
      <c r="J1276" s="2" t="s">
        <v>3340</v>
      </c>
    </row>
    <row r="1277" spans="1:10" ht="13" x14ac:dyDescent="0.15">
      <c r="A1277" s="2" t="s">
        <v>3342</v>
      </c>
      <c r="B1277" s="2" t="s">
        <v>2768</v>
      </c>
      <c r="C1277" s="2" t="s">
        <v>4840</v>
      </c>
      <c r="D1277" s="2" t="b">
        <v>1</v>
      </c>
      <c r="E1277" s="2">
        <v>5577</v>
      </c>
      <c r="F1277" s="2" t="s">
        <v>4760</v>
      </c>
      <c r="G1277" s="2" t="s">
        <v>4760</v>
      </c>
      <c r="H1277" s="2">
        <v>2622</v>
      </c>
      <c r="I1277" s="2" t="s">
        <v>852</v>
      </c>
      <c r="J1277" s="2" t="s">
        <v>3344</v>
      </c>
    </row>
    <row r="1278" spans="1:10" ht="13" x14ac:dyDescent="0.15">
      <c r="A1278" s="2" t="s">
        <v>3345</v>
      </c>
      <c r="B1278" s="2" t="s">
        <v>2768</v>
      </c>
      <c r="C1278" s="2" t="s">
        <v>4841</v>
      </c>
      <c r="D1278" s="2" t="b">
        <v>1</v>
      </c>
      <c r="E1278" s="2">
        <v>5904</v>
      </c>
      <c r="F1278" s="2" t="s">
        <v>4760</v>
      </c>
      <c r="G1278" s="2" t="s">
        <v>4760</v>
      </c>
      <c r="H1278" s="2">
        <v>2622</v>
      </c>
      <c r="I1278" s="2" t="s">
        <v>852</v>
      </c>
      <c r="J1278" s="2" t="s">
        <v>3347</v>
      </c>
    </row>
    <row r="1279" spans="1:10" ht="13" x14ac:dyDescent="0.15">
      <c r="A1279" s="2" t="s">
        <v>3349</v>
      </c>
      <c r="B1279" s="2" t="s">
        <v>2768</v>
      </c>
      <c r="C1279" s="2" t="s">
        <v>4842</v>
      </c>
      <c r="D1279" s="2" t="b">
        <v>0</v>
      </c>
      <c r="E1279" s="2">
        <v>10870</v>
      </c>
      <c r="F1279" s="2" t="s">
        <v>4760</v>
      </c>
      <c r="G1279" s="2" t="s">
        <v>4760</v>
      </c>
      <c r="H1279" s="2">
        <v>4590</v>
      </c>
      <c r="I1279" s="2" t="s">
        <v>852</v>
      </c>
      <c r="J1279" s="2" t="s">
        <v>3351</v>
      </c>
    </row>
    <row r="1280" spans="1:10" ht="13" x14ac:dyDescent="0.15">
      <c r="A1280" s="2" t="s">
        <v>3349</v>
      </c>
      <c r="B1280" s="2" t="s">
        <v>2768</v>
      </c>
      <c r="C1280" s="2" t="s">
        <v>4843</v>
      </c>
      <c r="D1280" s="2" t="b">
        <v>0</v>
      </c>
      <c r="E1280" s="2">
        <v>10801</v>
      </c>
      <c r="F1280" s="2" t="s">
        <v>4760</v>
      </c>
      <c r="G1280" s="2" t="s">
        <v>4760</v>
      </c>
      <c r="H1280" s="2">
        <v>2622</v>
      </c>
      <c r="I1280" s="2" t="s">
        <v>852</v>
      </c>
      <c r="J1280" s="2" t="s">
        <v>3351</v>
      </c>
    </row>
    <row r="1281" spans="1:10" ht="13" x14ac:dyDescent="0.15">
      <c r="A1281" s="2" t="s">
        <v>3353</v>
      </c>
      <c r="B1281" s="2" t="s">
        <v>2768</v>
      </c>
      <c r="C1281" s="2" t="s">
        <v>4844</v>
      </c>
      <c r="D1281" s="2" t="b">
        <v>0</v>
      </c>
      <c r="E1281" s="2">
        <v>10912</v>
      </c>
      <c r="F1281" s="2" t="s">
        <v>4760</v>
      </c>
      <c r="G1281" s="2" t="s">
        <v>4760</v>
      </c>
      <c r="H1281" s="2">
        <v>2622</v>
      </c>
      <c r="I1281" s="2" t="s">
        <v>852</v>
      </c>
      <c r="J1281" s="2" t="s">
        <v>3355</v>
      </c>
    </row>
    <row r="1282" spans="1:10" ht="13" x14ac:dyDescent="0.15">
      <c r="A1282" s="2" t="s">
        <v>3357</v>
      </c>
      <c r="B1282" s="2" t="s">
        <v>2768</v>
      </c>
      <c r="C1282" s="2" t="s">
        <v>4845</v>
      </c>
      <c r="D1282" s="2" t="b">
        <v>0</v>
      </c>
      <c r="E1282" s="2">
        <v>10810</v>
      </c>
      <c r="F1282" s="2" t="s">
        <v>4760</v>
      </c>
      <c r="G1282" s="2" t="s">
        <v>4760</v>
      </c>
      <c r="H1282" s="2">
        <v>2622</v>
      </c>
      <c r="I1282" s="2" t="s">
        <v>852</v>
      </c>
      <c r="J1282" s="2" t="s">
        <v>3340</v>
      </c>
    </row>
    <row r="1283" spans="1:10" ht="13" x14ac:dyDescent="0.15">
      <c r="A1283" s="2" t="s">
        <v>3360</v>
      </c>
      <c r="B1283" s="2" t="s">
        <v>2768</v>
      </c>
      <c r="C1283" s="2" t="s">
        <v>4846</v>
      </c>
      <c r="D1283" s="2" t="b">
        <v>0</v>
      </c>
      <c r="E1283" s="2">
        <v>10801</v>
      </c>
      <c r="F1283" s="2" t="s">
        <v>4760</v>
      </c>
      <c r="G1283" s="2" t="s">
        <v>4760</v>
      </c>
      <c r="H1283" s="2">
        <v>3486</v>
      </c>
      <c r="I1283" s="2" t="s">
        <v>3362</v>
      </c>
      <c r="J1283" s="2" t="s">
        <v>3363</v>
      </c>
    </row>
    <row r="1284" spans="1:10" ht="13" x14ac:dyDescent="0.15">
      <c r="A1284" s="2" t="s">
        <v>4847</v>
      </c>
      <c r="B1284" s="2" t="s">
        <v>2768</v>
      </c>
      <c r="C1284" s="2" t="s">
        <v>4848</v>
      </c>
      <c r="D1284" s="2" t="b">
        <v>0</v>
      </c>
      <c r="E1284" s="2">
        <v>10921</v>
      </c>
      <c r="F1284" s="2" t="s">
        <v>4760</v>
      </c>
      <c r="G1284" s="2" t="s">
        <v>4760</v>
      </c>
      <c r="H1284" s="2">
        <v>4829</v>
      </c>
      <c r="I1284" s="2" t="s">
        <v>4849</v>
      </c>
      <c r="J1284" s="2" t="s">
        <v>4850</v>
      </c>
    </row>
    <row r="1285" spans="1:10" ht="13" x14ac:dyDescent="0.15">
      <c r="A1285" s="2" t="s">
        <v>4851</v>
      </c>
      <c r="B1285" s="2" t="s">
        <v>2768</v>
      </c>
      <c r="C1285" s="2" t="s">
        <v>4852</v>
      </c>
      <c r="D1285" s="2" t="b">
        <v>1</v>
      </c>
      <c r="E1285" s="2">
        <v>8436</v>
      </c>
      <c r="F1285" s="2" t="s">
        <v>4760</v>
      </c>
      <c r="G1285" s="2" t="s">
        <v>4760</v>
      </c>
      <c r="H1285" s="2">
        <v>5106</v>
      </c>
      <c r="I1285" s="2" t="s">
        <v>4853</v>
      </c>
      <c r="J1285" s="2" t="s">
        <v>1168</v>
      </c>
    </row>
    <row r="1286" spans="1:10" ht="13" x14ac:dyDescent="0.15">
      <c r="A1286" s="2" t="s">
        <v>1144</v>
      </c>
      <c r="B1286" s="2" t="s">
        <v>2764</v>
      </c>
      <c r="C1286" s="2" t="s">
        <v>4854</v>
      </c>
      <c r="D1286" s="2" t="b">
        <v>1</v>
      </c>
      <c r="E1286" s="2">
        <v>8311</v>
      </c>
      <c r="F1286" s="2" t="s">
        <v>4760</v>
      </c>
      <c r="G1286" s="2" t="s">
        <v>4760</v>
      </c>
      <c r="H1286" s="2">
        <v>3198</v>
      </c>
      <c r="I1286" s="2" t="s">
        <v>1114</v>
      </c>
      <c r="J1286" s="2" t="s">
        <v>2814</v>
      </c>
    </row>
    <row r="1287" spans="1:10" ht="13" x14ac:dyDescent="0.15">
      <c r="A1287" s="2" t="s">
        <v>2817</v>
      </c>
      <c r="B1287" s="2" t="s">
        <v>2768</v>
      </c>
      <c r="C1287" s="2" t="s">
        <v>4855</v>
      </c>
      <c r="D1287" s="2" t="b">
        <v>1</v>
      </c>
      <c r="E1287" s="2">
        <v>3956</v>
      </c>
      <c r="F1287" s="2" t="s">
        <v>4760</v>
      </c>
      <c r="G1287" s="2" t="s">
        <v>4760</v>
      </c>
      <c r="H1287" s="2">
        <v>3198</v>
      </c>
      <c r="I1287" s="2" t="s">
        <v>1114</v>
      </c>
      <c r="J1287" s="2" t="s">
        <v>2814</v>
      </c>
    </row>
    <row r="1288" spans="1:10" ht="13" x14ac:dyDescent="0.15">
      <c r="A1288" s="2" t="s">
        <v>4856</v>
      </c>
      <c r="B1288" s="2" t="s">
        <v>2768</v>
      </c>
      <c r="C1288" s="2" t="s">
        <v>4857</v>
      </c>
      <c r="D1288" s="2" t="b">
        <v>1</v>
      </c>
      <c r="E1288" s="2">
        <v>8265</v>
      </c>
      <c r="F1288" s="2" t="s">
        <v>4760</v>
      </c>
      <c r="G1288" s="2" t="s">
        <v>4760</v>
      </c>
      <c r="H1288" s="2">
        <v>3198</v>
      </c>
      <c r="I1288" s="2" t="s">
        <v>4858</v>
      </c>
      <c r="J1288" s="2" t="s">
        <v>4859</v>
      </c>
    </row>
    <row r="1289" spans="1:10" ht="13" x14ac:dyDescent="0.15">
      <c r="A1289" s="2" t="s">
        <v>255</v>
      </c>
      <c r="B1289" s="2" t="s">
        <v>2764</v>
      </c>
      <c r="C1289" s="2" t="s">
        <v>4860</v>
      </c>
      <c r="D1289" s="2" t="b">
        <v>0</v>
      </c>
      <c r="E1289" s="2">
        <v>10801</v>
      </c>
      <c r="F1289" s="2" t="s">
        <v>4760</v>
      </c>
      <c r="G1289" s="2" t="s">
        <v>4760</v>
      </c>
      <c r="H1289" s="2">
        <v>3103</v>
      </c>
      <c r="I1289" s="2" t="s">
        <v>210</v>
      </c>
      <c r="J1289" s="2" t="s">
        <v>3372</v>
      </c>
    </row>
    <row r="1290" spans="1:10" ht="13" x14ac:dyDescent="0.15">
      <c r="A1290" s="2" t="s">
        <v>260</v>
      </c>
      <c r="B1290" s="2" t="s">
        <v>2764</v>
      </c>
      <c r="C1290" s="2" t="s">
        <v>4861</v>
      </c>
      <c r="D1290" s="2" t="b">
        <v>0</v>
      </c>
      <c r="E1290" s="2">
        <v>10801</v>
      </c>
      <c r="F1290" s="2" t="s">
        <v>4760</v>
      </c>
      <c r="G1290" s="2" t="s">
        <v>4760</v>
      </c>
      <c r="H1290" s="2">
        <v>3103</v>
      </c>
      <c r="I1290" s="2" t="s">
        <v>210</v>
      </c>
      <c r="J1290" s="2" t="s">
        <v>3372</v>
      </c>
    </row>
    <row r="1291" spans="1:10" ht="13" x14ac:dyDescent="0.15">
      <c r="A1291" s="2" t="s">
        <v>223</v>
      </c>
      <c r="B1291" s="2" t="s">
        <v>2764</v>
      </c>
      <c r="C1291" s="2" t="s">
        <v>4862</v>
      </c>
      <c r="D1291" s="2" t="b">
        <v>0</v>
      </c>
      <c r="E1291" s="2">
        <v>11251</v>
      </c>
      <c r="F1291" s="2" t="s">
        <v>4760</v>
      </c>
      <c r="G1291" s="2" t="s">
        <v>4760</v>
      </c>
      <c r="H1291" s="2">
        <v>2805</v>
      </c>
      <c r="I1291" s="2" t="s">
        <v>210</v>
      </c>
      <c r="J1291" s="2" t="s">
        <v>3377</v>
      </c>
    </row>
    <row r="1292" spans="1:10" ht="13" x14ac:dyDescent="0.15">
      <c r="A1292" s="2" t="s">
        <v>229</v>
      </c>
      <c r="B1292" s="2" t="s">
        <v>2764</v>
      </c>
      <c r="C1292" s="2" t="s">
        <v>4863</v>
      </c>
      <c r="D1292" s="2" t="b">
        <v>0</v>
      </c>
      <c r="E1292" s="2">
        <v>11251</v>
      </c>
      <c r="F1292" s="2" t="s">
        <v>4760</v>
      </c>
      <c r="G1292" s="2" t="s">
        <v>4760</v>
      </c>
      <c r="H1292" s="2">
        <v>2818</v>
      </c>
      <c r="I1292" s="2" t="s">
        <v>210</v>
      </c>
      <c r="J1292" s="2" t="s">
        <v>3377</v>
      </c>
    </row>
    <row r="1293" spans="1:10" ht="13" x14ac:dyDescent="0.15">
      <c r="A1293" s="2" t="s">
        <v>240</v>
      </c>
      <c r="B1293" s="2" t="s">
        <v>2764</v>
      </c>
      <c r="C1293" s="2" t="s">
        <v>4864</v>
      </c>
      <c r="D1293" s="2" t="b">
        <v>1</v>
      </c>
      <c r="E1293" s="2">
        <v>6513</v>
      </c>
      <c r="F1293" s="2" t="s">
        <v>4760</v>
      </c>
      <c r="G1293" s="2" t="s">
        <v>4760</v>
      </c>
      <c r="H1293" s="2">
        <v>3103</v>
      </c>
      <c r="I1293" s="2" t="s">
        <v>210</v>
      </c>
      <c r="J1293" s="2" t="s">
        <v>3381</v>
      </c>
    </row>
    <row r="1294" spans="1:10" ht="13" x14ac:dyDescent="0.15">
      <c r="A1294" s="2" t="s">
        <v>268</v>
      </c>
      <c r="B1294" s="2" t="s">
        <v>2764</v>
      </c>
      <c r="C1294" s="2" t="s">
        <v>4865</v>
      </c>
      <c r="D1294" s="2" t="b">
        <v>0</v>
      </c>
      <c r="E1294" s="2">
        <v>10801</v>
      </c>
      <c r="F1294" s="2" t="s">
        <v>4760</v>
      </c>
      <c r="G1294" s="2" t="s">
        <v>4760</v>
      </c>
      <c r="H1294" s="2">
        <v>3103</v>
      </c>
      <c r="I1294" s="2" t="s">
        <v>210</v>
      </c>
      <c r="J1294" s="2" t="s">
        <v>3372</v>
      </c>
    </row>
    <row r="1295" spans="1:10" ht="13" x14ac:dyDescent="0.15">
      <c r="A1295" s="2" t="s">
        <v>3387</v>
      </c>
      <c r="B1295" s="2" t="s">
        <v>2768</v>
      </c>
      <c r="C1295" s="2" t="s">
        <v>4866</v>
      </c>
      <c r="D1295" s="2" t="b">
        <v>1</v>
      </c>
      <c r="E1295" s="2">
        <v>8709</v>
      </c>
      <c r="F1295" s="2" t="s">
        <v>4760</v>
      </c>
      <c r="G1295" s="2" t="s">
        <v>4760</v>
      </c>
      <c r="H1295" s="2">
        <v>3103</v>
      </c>
      <c r="I1295" s="2" t="s">
        <v>210</v>
      </c>
      <c r="J1295" s="2" t="s">
        <v>3389</v>
      </c>
    </row>
    <row r="1296" spans="1:10" ht="13" x14ac:dyDescent="0.15">
      <c r="A1296" s="2" t="s">
        <v>3399</v>
      </c>
      <c r="B1296" s="2" t="s">
        <v>2768</v>
      </c>
      <c r="C1296" s="2" t="s">
        <v>4867</v>
      </c>
      <c r="D1296" s="2" t="b">
        <v>0</v>
      </c>
      <c r="E1296" s="2">
        <v>10879</v>
      </c>
      <c r="F1296" s="2" t="s">
        <v>4760</v>
      </c>
      <c r="G1296" s="2" t="s">
        <v>4760</v>
      </c>
      <c r="H1296" s="2">
        <v>5153</v>
      </c>
      <c r="I1296" s="2" t="s">
        <v>3401</v>
      </c>
      <c r="J1296" s="2" t="s">
        <v>3402</v>
      </c>
    </row>
    <row r="1297" spans="1:10" ht="13" x14ac:dyDescent="0.15">
      <c r="A1297" s="2" t="s">
        <v>4868</v>
      </c>
      <c r="B1297" s="2" t="s">
        <v>2768</v>
      </c>
      <c r="C1297" s="2" t="s">
        <v>4869</v>
      </c>
      <c r="D1297" s="2" t="b">
        <v>0</v>
      </c>
      <c r="E1297" s="2">
        <v>10936</v>
      </c>
      <c r="F1297" s="2" t="s">
        <v>4760</v>
      </c>
      <c r="G1297" s="2" t="s">
        <v>4760</v>
      </c>
      <c r="H1297" s="2">
        <v>5042</v>
      </c>
      <c r="I1297" s="2" t="s">
        <v>4870</v>
      </c>
      <c r="J1297" s="2" t="s">
        <v>4871</v>
      </c>
    </row>
    <row r="1298" spans="1:10" ht="13" x14ac:dyDescent="0.15">
      <c r="A1298" s="2" t="s">
        <v>4868</v>
      </c>
      <c r="B1298" s="2" t="s">
        <v>2768</v>
      </c>
      <c r="C1298" s="2" t="s">
        <v>4872</v>
      </c>
      <c r="D1298" s="2" t="b">
        <v>1</v>
      </c>
      <c r="E1298" s="2">
        <v>6497</v>
      </c>
      <c r="F1298" s="2" t="s">
        <v>4760</v>
      </c>
      <c r="G1298" s="2" t="s">
        <v>4760</v>
      </c>
      <c r="H1298" s="2">
        <v>5043</v>
      </c>
      <c r="I1298" s="2" t="s">
        <v>4870</v>
      </c>
      <c r="J1298" s="2" t="s">
        <v>4871</v>
      </c>
    </row>
    <row r="1299" spans="1:10" ht="13" x14ac:dyDescent="0.15">
      <c r="A1299" s="2" t="s">
        <v>4868</v>
      </c>
      <c r="B1299" s="2" t="s">
        <v>2768</v>
      </c>
      <c r="C1299" s="2" t="s">
        <v>4873</v>
      </c>
      <c r="D1299" s="2" t="b">
        <v>1</v>
      </c>
      <c r="E1299" s="2">
        <v>8523</v>
      </c>
      <c r="F1299" s="2" t="s">
        <v>4760</v>
      </c>
      <c r="G1299" s="2" t="s">
        <v>4760</v>
      </c>
      <c r="H1299" s="2">
        <v>5044</v>
      </c>
      <c r="I1299" s="2" t="s">
        <v>4870</v>
      </c>
      <c r="J1299" s="2" t="s">
        <v>4871</v>
      </c>
    </row>
    <row r="1300" spans="1:10" ht="13" x14ac:dyDescent="0.15">
      <c r="A1300" s="2" t="s">
        <v>3868</v>
      </c>
      <c r="B1300" s="2" t="s">
        <v>2768</v>
      </c>
      <c r="C1300" s="2" t="s">
        <v>4874</v>
      </c>
      <c r="D1300" s="2" t="b">
        <v>1</v>
      </c>
      <c r="E1300" s="2">
        <v>9388</v>
      </c>
      <c r="F1300" s="2" t="s">
        <v>4760</v>
      </c>
      <c r="G1300" s="2" t="s">
        <v>4760</v>
      </c>
      <c r="H1300" s="2">
        <v>4581</v>
      </c>
      <c r="I1300" s="2" t="s">
        <v>3870</v>
      </c>
      <c r="J1300" s="2" t="s">
        <v>3871</v>
      </c>
    </row>
    <row r="1301" spans="1:10" ht="13" x14ac:dyDescent="0.15">
      <c r="A1301" s="2" t="s">
        <v>3868</v>
      </c>
      <c r="B1301" s="2" t="s">
        <v>2768</v>
      </c>
      <c r="C1301" s="2" t="s">
        <v>4875</v>
      </c>
      <c r="D1301" s="2" t="b">
        <v>1</v>
      </c>
      <c r="E1301" s="2">
        <v>6287</v>
      </c>
      <c r="F1301" s="2" t="s">
        <v>4760</v>
      </c>
      <c r="G1301" s="2" t="s">
        <v>4760</v>
      </c>
      <c r="H1301" s="2">
        <v>4585</v>
      </c>
      <c r="I1301" s="2" t="s">
        <v>3870</v>
      </c>
      <c r="J1301" s="2" t="s">
        <v>3871</v>
      </c>
    </row>
    <row r="1302" spans="1:10" ht="13" x14ac:dyDescent="0.15">
      <c r="A1302" s="2" t="s">
        <v>3868</v>
      </c>
      <c r="B1302" s="2" t="s">
        <v>2768</v>
      </c>
      <c r="C1302" s="2" t="s">
        <v>4876</v>
      </c>
      <c r="D1302" s="2" t="b">
        <v>1</v>
      </c>
      <c r="E1302" s="2">
        <v>4951</v>
      </c>
      <c r="F1302" s="2" t="s">
        <v>4760</v>
      </c>
      <c r="G1302" s="2" t="s">
        <v>4760</v>
      </c>
      <c r="H1302" s="2">
        <v>4586</v>
      </c>
      <c r="I1302" s="2" t="s">
        <v>3870</v>
      </c>
      <c r="J1302" s="2" t="s">
        <v>3871</v>
      </c>
    </row>
    <row r="1303" spans="1:10" ht="13" x14ac:dyDescent="0.15">
      <c r="A1303" s="2" t="s">
        <v>3408</v>
      </c>
      <c r="B1303" s="2" t="s">
        <v>2768</v>
      </c>
      <c r="C1303" s="2" t="s">
        <v>4877</v>
      </c>
      <c r="D1303" s="2" t="b">
        <v>1</v>
      </c>
      <c r="E1303" s="2">
        <v>8332</v>
      </c>
      <c r="F1303" s="2" t="s">
        <v>4760</v>
      </c>
      <c r="G1303" s="2" t="s">
        <v>4760</v>
      </c>
      <c r="H1303" s="2">
        <v>4493</v>
      </c>
      <c r="I1303" s="2" t="s">
        <v>3410</v>
      </c>
      <c r="J1303" s="2" t="s">
        <v>1168</v>
      </c>
    </row>
    <row r="1304" spans="1:10" ht="13" x14ac:dyDescent="0.15">
      <c r="A1304" s="2" t="s">
        <v>3411</v>
      </c>
      <c r="B1304" s="2" t="s">
        <v>2768</v>
      </c>
      <c r="C1304" s="2" t="s">
        <v>4878</v>
      </c>
      <c r="D1304" s="2" t="b">
        <v>1</v>
      </c>
      <c r="E1304" s="2">
        <v>2637</v>
      </c>
      <c r="F1304" s="2" t="s">
        <v>4760</v>
      </c>
      <c r="G1304" s="2" t="s">
        <v>4760</v>
      </c>
      <c r="H1304" s="2">
        <v>4665</v>
      </c>
      <c r="I1304" s="2" t="s">
        <v>3410</v>
      </c>
      <c r="J1304" s="2" t="s">
        <v>3413</v>
      </c>
    </row>
    <row r="1305" spans="1:10" ht="13" x14ac:dyDescent="0.15">
      <c r="A1305" s="2" t="s">
        <v>4350</v>
      </c>
      <c r="B1305" s="2" t="s">
        <v>2768</v>
      </c>
      <c r="C1305" s="2" t="s">
        <v>4879</v>
      </c>
      <c r="D1305" s="2" t="b">
        <v>1</v>
      </c>
      <c r="E1305" s="2">
        <v>7882</v>
      </c>
      <c r="F1305" s="2" t="s">
        <v>4760</v>
      </c>
      <c r="G1305" s="2" t="s">
        <v>4760</v>
      </c>
      <c r="H1305" s="2">
        <v>3802</v>
      </c>
      <c r="I1305" s="2" t="s">
        <v>3874</v>
      </c>
      <c r="J1305" s="2" t="s">
        <v>4352</v>
      </c>
    </row>
    <row r="1306" spans="1:10" ht="13" x14ac:dyDescent="0.15">
      <c r="A1306" s="2" t="s">
        <v>3872</v>
      </c>
      <c r="B1306" s="2" t="s">
        <v>2768</v>
      </c>
      <c r="C1306" s="2" t="s">
        <v>4880</v>
      </c>
      <c r="D1306" s="2" t="b">
        <v>1</v>
      </c>
      <c r="E1306" s="2">
        <v>5150</v>
      </c>
      <c r="F1306" s="2" t="s">
        <v>4760</v>
      </c>
      <c r="G1306" s="2" t="s">
        <v>4760</v>
      </c>
      <c r="H1306" s="2">
        <v>4861</v>
      </c>
      <c r="I1306" s="2" t="s">
        <v>3874</v>
      </c>
      <c r="J1306" s="2" t="s">
        <v>1168</v>
      </c>
    </row>
    <row r="1307" spans="1:10" ht="13" x14ac:dyDescent="0.15">
      <c r="A1307" s="2" t="s">
        <v>3872</v>
      </c>
      <c r="B1307" s="2" t="s">
        <v>2768</v>
      </c>
      <c r="C1307" s="2" t="s">
        <v>4881</v>
      </c>
      <c r="D1307" s="2" t="b">
        <v>1</v>
      </c>
      <c r="E1307" s="2">
        <v>1533</v>
      </c>
      <c r="F1307" s="2" t="s">
        <v>4760</v>
      </c>
      <c r="G1307" s="2" t="s">
        <v>4760</v>
      </c>
      <c r="H1307" s="2">
        <v>4862</v>
      </c>
      <c r="I1307" s="2" t="s">
        <v>3874</v>
      </c>
      <c r="J1307" s="2" t="s">
        <v>1168</v>
      </c>
    </row>
    <row r="1308" spans="1:10" ht="13" x14ac:dyDescent="0.15">
      <c r="A1308" s="2" t="s">
        <v>4882</v>
      </c>
      <c r="B1308" s="2" t="s">
        <v>2768</v>
      </c>
      <c r="C1308" s="2" t="s">
        <v>4883</v>
      </c>
      <c r="D1308" s="2" t="b">
        <v>0</v>
      </c>
      <c r="E1308" s="2">
        <v>10291</v>
      </c>
      <c r="F1308" s="2" t="s">
        <v>4760</v>
      </c>
      <c r="G1308" s="2" t="s">
        <v>4760</v>
      </c>
      <c r="H1308" s="2">
        <v>4451</v>
      </c>
      <c r="I1308" s="2" t="s">
        <v>4884</v>
      </c>
      <c r="J1308" s="2" t="s">
        <v>4885</v>
      </c>
    </row>
    <row r="1309" spans="1:10" ht="13" x14ac:dyDescent="0.15">
      <c r="A1309" s="2" t="s">
        <v>895</v>
      </c>
      <c r="B1309" s="2" t="s">
        <v>2764</v>
      </c>
      <c r="C1309" s="2" t="s">
        <v>4886</v>
      </c>
      <c r="D1309" s="2" t="b">
        <v>0</v>
      </c>
      <c r="E1309" s="2">
        <v>10900</v>
      </c>
      <c r="F1309" s="2" t="s">
        <v>4760</v>
      </c>
      <c r="G1309" s="2" t="s">
        <v>4760</v>
      </c>
      <c r="H1309" s="2">
        <v>3261</v>
      </c>
      <c r="I1309" s="2" t="s">
        <v>882</v>
      </c>
      <c r="J1309" s="2" t="s">
        <v>3416</v>
      </c>
    </row>
    <row r="1310" spans="1:10" ht="13" x14ac:dyDescent="0.15">
      <c r="A1310" s="2" t="s">
        <v>3417</v>
      </c>
      <c r="B1310" s="2" t="s">
        <v>2768</v>
      </c>
      <c r="C1310" s="2" t="s">
        <v>4887</v>
      </c>
      <c r="D1310" s="2" t="b">
        <v>0</v>
      </c>
      <c r="E1310" s="2">
        <v>18558</v>
      </c>
      <c r="F1310" s="2" t="s">
        <v>4760</v>
      </c>
      <c r="G1310" s="2" t="s">
        <v>4760</v>
      </c>
      <c r="H1310" s="2">
        <v>5672</v>
      </c>
      <c r="I1310" s="2" t="s">
        <v>882</v>
      </c>
      <c r="J1310" s="2" t="s">
        <v>3419</v>
      </c>
    </row>
    <row r="1311" spans="1:10" ht="13" x14ac:dyDescent="0.15">
      <c r="A1311" s="2" t="s">
        <v>4888</v>
      </c>
      <c r="B1311" s="2" t="s">
        <v>2768</v>
      </c>
      <c r="C1311" s="2" t="s">
        <v>4889</v>
      </c>
      <c r="D1311" s="2" t="b">
        <v>1</v>
      </c>
      <c r="E1311" s="2">
        <v>4392</v>
      </c>
      <c r="F1311" s="2" t="s">
        <v>4760</v>
      </c>
      <c r="G1311" s="2" t="s">
        <v>4760</v>
      </c>
      <c r="H1311" s="2">
        <v>4007</v>
      </c>
      <c r="I1311" s="2" t="s">
        <v>4890</v>
      </c>
      <c r="J1311" s="2" t="s">
        <v>1168</v>
      </c>
    </row>
    <row r="1312" spans="1:10" ht="13" x14ac:dyDescent="0.15">
      <c r="A1312" s="2" t="s">
        <v>2785</v>
      </c>
      <c r="B1312" s="2" t="s">
        <v>2768</v>
      </c>
      <c r="C1312" s="2" t="s">
        <v>4891</v>
      </c>
      <c r="D1312" s="2" t="b">
        <v>0</v>
      </c>
      <c r="E1312" s="2">
        <v>10840</v>
      </c>
      <c r="F1312" s="2" t="s">
        <v>4760</v>
      </c>
      <c r="G1312" s="2" t="s">
        <v>4760</v>
      </c>
      <c r="H1312" s="2">
        <v>3621</v>
      </c>
      <c r="I1312" s="2" t="s">
        <v>2787</v>
      </c>
      <c r="J1312" s="2" t="s">
        <v>2788</v>
      </c>
    </row>
    <row r="1313" spans="1:10" ht="13" x14ac:dyDescent="0.15">
      <c r="A1313" s="2" t="s">
        <v>3522</v>
      </c>
      <c r="B1313" s="2" t="s">
        <v>2768</v>
      </c>
      <c r="C1313" s="2" t="s">
        <v>4892</v>
      </c>
      <c r="D1313" s="2" t="b">
        <v>1</v>
      </c>
      <c r="E1313" s="2">
        <v>1531</v>
      </c>
      <c r="F1313" s="2" t="s">
        <v>4760</v>
      </c>
      <c r="G1313" s="2" t="s">
        <v>4760</v>
      </c>
      <c r="H1313" s="2">
        <v>3433</v>
      </c>
      <c r="I1313" s="2" t="s">
        <v>276</v>
      </c>
      <c r="J1313" s="2" t="s">
        <v>1168</v>
      </c>
    </row>
    <row r="1314" spans="1:10" ht="13" x14ac:dyDescent="0.15">
      <c r="A1314" s="2" t="s">
        <v>4893</v>
      </c>
      <c r="B1314" s="2" t="s">
        <v>2768</v>
      </c>
      <c r="C1314" s="2" t="s">
        <v>4894</v>
      </c>
      <c r="D1314" s="2" t="b">
        <v>1</v>
      </c>
      <c r="E1314" s="2">
        <v>2963</v>
      </c>
      <c r="F1314" s="2" t="s">
        <v>4760</v>
      </c>
      <c r="G1314" s="2" t="s">
        <v>4760</v>
      </c>
      <c r="H1314" s="2">
        <v>3452</v>
      </c>
      <c r="I1314" s="2" t="s">
        <v>4419</v>
      </c>
      <c r="J1314" s="2" t="s">
        <v>1168</v>
      </c>
    </row>
    <row r="1315" spans="1:10" ht="13" x14ac:dyDescent="0.15">
      <c r="A1315" s="2" t="s">
        <v>4417</v>
      </c>
      <c r="B1315" s="2" t="s">
        <v>2768</v>
      </c>
      <c r="C1315" s="2" t="s">
        <v>4895</v>
      </c>
      <c r="D1315" s="2" t="b">
        <v>0</v>
      </c>
      <c r="E1315" s="2">
        <v>10909</v>
      </c>
      <c r="F1315" s="2" t="s">
        <v>4760</v>
      </c>
      <c r="G1315" s="2" t="s">
        <v>4760</v>
      </c>
      <c r="H1315" s="2">
        <v>3851</v>
      </c>
      <c r="I1315" s="2" t="s">
        <v>4419</v>
      </c>
      <c r="J1315" s="2" t="s">
        <v>4420</v>
      </c>
    </row>
    <row r="1316" spans="1:10" ht="13" x14ac:dyDescent="0.15">
      <c r="A1316" s="2" t="s">
        <v>4421</v>
      </c>
      <c r="B1316" s="2" t="s">
        <v>2768</v>
      </c>
      <c r="C1316" s="2" t="s">
        <v>4896</v>
      </c>
      <c r="D1316" s="2" t="b">
        <v>1</v>
      </c>
      <c r="E1316" s="2">
        <v>7277</v>
      </c>
      <c r="F1316" s="2" t="s">
        <v>4760</v>
      </c>
      <c r="G1316" s="2" t="s">
        <v>4760</v>
      </c>
      <c r="H1316" s="2">
        <v>3655</v>
      </c>
      <c r="I1316" s="2" t="s">
        <v>4423</v>
      </c>
      <c r="J1316" s="2" t="s">
        <v>4424</v>
      </c>
    </row>
    <row r="1317" spans="1:10" ht="13" x14ac:dyDescent="0.15">
      <c r="A1317" s="2" t="s">
        <v>1153</v>
      </c>
      <c r="B1317" s="2" t="s">
        <v>2764</v>
      </c>
      <c r="C1317" s="2" t="s">
        <v>4897</v>
      </c>
      <c r="D1317" s="2" t="b">
        <v>0</v>
      </c>
      <c r="E1317" s="2">
        <v>11212</v>
      </c>
      <c r="F1317" s="2" t="s">
        <v>4760</v>
      </c>
      <c r="G1317" s="2" t="s">
        <v>4760</v>
      </c>
      <c r="H1317" s="2">
        <v>2688</v>
      </c>
      <c r="I1317" s="2" t="s">
        <v>1157</v>
      </c>
      <c r="J1317" s="2" t="s">
        <v>2823</v>
      </c>
    </row>
    <row r="1318" spans="1:10" ht="13" x14ac:dyDescent="0.15">
      <c r="A1318" s="2" t="s">
        <v>2856</v>
      </c>
      <c r="B1318" s="2" t="s">
        <v>2768</v>
      </c>
      <c r="C1318" s="2" t="s">
        <v>4898</v>
      </c>
      <c r="D1318" s="2" t="b">
        <v>0</v>
      </c>
      <c r="E1318" s="2">
        <v>10807</v>
      </c>
      <c r="F1318" s="2" t="s">
        <v>4760</v>
      </c>
      <c r="G1318" s="2" t="s">
        <v>4760</v>
      </c>
      <c r="H1318" s="2">
        <v>4774</v>
      </c>
      <c r="I1318" s="2" t="s">
        <v>2858</v>
      </c>
      <c r="J1318" s="2" t="s">
        <v>2859</v>
      </c>
    </row>
    <row r="1319" spans="1:10" ht="13" x14ac:dyDescent="0.15">
      <c r="A1319" s="2" t="s">
        <v>2860</v>
      </c>
      <c r="B1319" s="2" t="s">
        <v>2768</v>
      </c>
      <c r="C1319" s="2" t="s">
        <v>4899</v>
      </c>
      <c r="D1319" s="2" t="b">
        <v>1</v>
      </c>
      <c r="E1319" s="2">
        <v>1815</v>
      </c>
      <c r="F1319" s="2" t="s">
        <v>4760</v>
      </c>
      <c r="G1319" s="2" t="s">
        <v>4760</v>
      </c>
      <c r="H1319" s="2">
        <v>5277</v>
      </c>
      <c r="I1319" s="2" t="s">
        <v>2858</v>
      </c>
      <c r="J1319" s="2" t="s">
        <v>2862</v>
      </c>
    </row>
    <row r="1320" spans="1:10" ht="13" x14ac:dyDescent="0.15">
      <c r="A1320" s="2" t="s">
        <v>3548</v>
      </c>
      <c r="B1320" s="2" t="s">
        <v>2768</v>
      </c>
      <c r="C1320" s="2" t="s">
        <v>4900</v>
      </c>
      <c r="D1320" s="2" t="b">
        <v>0</v>
      </c>
      <c r="E1320" s="2">
        <v>10798</v>
      </c>
      <c r="F1320" s="2" t="s">
        <v>4760</v>
      </c>
      <c r="G1320" s="2" t="s">
        <v>4760</v>
      </c>
      <c r="H1320" s="2">
        <v>3830</v>
      </c>
      <c r="I1320" s="2" t="s">
        <v>3550</v>
      </c>
      <c r="J1320" s="2" t="s">
        <v>3551</v>
      </c>
    </row>
    <row r="1321" spans="1:10" ht="13" x14ac:dyDescent="0.15">
      <c r="A1321" s="2" t="s">
        <v>4213</v>
      </c>
      <c r="B1321" s="2" t="s">
        <v>2768</v>
      </c>
      <c r="C1321" s="2" t="s">
        <v>4901</v>
      </c>
      <c r="D1321" s="2" t="b">
        <v>0</v>
      </c>
      <c r="E1321" s="2">
        <v>11095</v>
      </c>
      <c r="F1321" s="2" t="s">
        <v>4760</v>
      </c>
      <c r="G1321" s="2" t="s">
        <v>4760</v>
      </c>
      <c r="H1321" s="2">
        <v>4514</v>
      </c>
      <c r="I1321" s="2" t="s">
        <v>3550</v>
      </c>
      <c r="J1321" s="2" t="s">
        <v>4215</v>
      </c>
    </row>
    <row r="1322" spans="1:10" ht="13" x14ac:dyDescent="0.15">
      <c r="A1322" s="2" t="s">
        <v>4213</v>
      </c>
      <c r="B1322" s="2" t="s">
        <v>2768</v>
      </c>
      <c r="C1322" s="2" t="s">
        <v>4902</v>
      </c>
      <c r="D1322" s="2" t="b">
        <v>0</v>
      </c>
      <c r="E1322" s="2">
        <v>10798</v>
      </c>
      <c r="F1322" s="2" t="s">
        <v>4760</v>
      </c>
      <c r="G1322" s="2" t="s">
        <v>4760</v>
      </c>
      <c r="H1322" s="2">
        <v>5418</v>
      </c>
      <c r="I1322" s="2" t="s">
        <v>3550</v>
      </c>
      <c r="J1322" s="2" t="s">
        <v>4215</v>
      </c>
    </row>
    <row r="1323" spans="1:10" ht="13" x14ac:dyDescent="0.15">
      <c r="A1323" s="2" t="s">
        <v>3553</v>
      </c>
      <c r="B1323" s="2" t="s">
        <v>2768</v>
      </c>
      <c r="C1323" s="2" t="s">
        <v>4903</v>
      </c>
      <c r="D1323" s="2" t="b">
        <v>0</v>
      </c>
      <c r="E1323" s="2">
        <v>10798</v>
      </c>
      <c r="F1323" s="2" t="s">
        <v>4760</v>
      </c>
      <c r="G1323" s="2" t="s">
        <v>4760</v>
      </c>
      <c r="H1323" s="2">
        <v>5418</v>
      </c>
      <c r="I1323" s="2" t="s">
        <v>3550</v>
      </c>
      <c r="J1323" s="2" t="s">
        <v>3555</v>
      </c>
    </row>
    <row r="1324" spans="1:10" ht="13" x14ac:dyDescent="0.15">
      <c r="A1324" s="2" t="s">
        <v>4904</v>
      </c>
      <c r="B1324" s="2" t="s">
        <v>2768</v>
      </c>
      <c r="C1324" s="2" t="s">
        <v>4905</v>
      </c>
      <c r="D1324" s="2" t="b">
        <v>1</v>
      </c>
      <c r="E1324" s="2">
        <v>6003</v>
      </c>
      <c r="F1324" s="2" t="s">
        <v>4760</v>
      </c>
      <c r="G1324" s="2" t="s">
        <v>4760</v>
      </c>
      <c r="H1324" s="2">
        <v>4114</v>
      </c>
      <c r="I1324" s="2" t="s">
        <v>1168</v>
      </c>
      <c r="J1324" s="2" t="s">
        <v>1168</v>
      </c>
    </row>
    <row r="1325" spans="1:10" ht="13" x14ac:dyDescent="0.15">
      <c r="A1325" s="2" t="s">
        <v>4904</v>
      </c>
      <c r="B1325" s="2" t="s">
        <v>2768</v>
      </c>
      <c r="C1325" s="2" t="s">
        <v>4906</v>
      </c>
      <c r="D1325" s="2" t="b">
        <v>1</v>
      </c>
      <c r="E1325" s="2">
        <v>3853</v>
      </c>
      <c r="F1325" s="2" t="s">
        <v>4760</v>
      </c>
      <c r="G1325" s="2" t="s">
        <v>4760</v>
      </c>
      <c r="H1325" s="2">
        <v>4116</v>
      </c>
      <c r="I1325" s="2" t="s">
        <v>1168</v>
      </c>
      <c r="J1325" s="2" t="s">
        <v>1168</v>
      </c>
    </row>
    <row r="1326" spans="1:10" ht="13" x14ac:dyDescent="0.15">
      <c r="A1326" s="2" t="s">
        <v>4907</v>
      </c>
      <c r="B1326" s="2" t="s">
        <v>2768</v>
      </c>
      <c r="C1326" s="2" t="s">
        <v>4908</v>
      </c>
      <c r="D1326" s="2" t="b">
        <v>1</v>
      </c>
      <c r="E1326" s="2">
        <v>1653</v>
      </c>
      <c r="F1326" s="2" t="s">
        <v>4760</v>
      </c>
      <c r="G1326" s="2" t="s">
        <v>4760</v>
      </c>
      <c r="H1326" s="2">
        <v>4837</v>
      </c>
      <c r="I1326" s="2" t="s">
        <v>1168</v>
      </c>
      <c r="J1326" s="2" t="s">
        <v>1168</v>
      </c>
    </row>
    <row r="1327" spans="1:10" ht="13" x14ac:dyDescent="0.15">
      <c r="A1327" s="2" t="s">
        <v>4907</v>
      </c>
      <c r="B1327" s="2" t="s">
        <v>2768</v>
      </c>
      <c r="C1327" s="2" t="s">
        <v>4909</v>
      </c>
      <c r="D1327" s="2" t="b">
        <v>1</v>
      </c>
      <c r="E1327" s="2">
        <v>1112</v>
      </c>
      <c r="F1327" s="2" t="s">
        <v>4760</v>
      </c>
      <c r="G1327" s="2" t="s">
        <v>4760</v>
      </c>
      <c r="H1327" s="2">
        <v>4841</v>
      </c>
      <c r="I1327" s="2" t="s">
        <v>1168</v>
      </c>
      <c r="J1327" s="2" t="s">
        <v>1168</v>
      </c>
    </row>
    <row r="1328" spans="1:10" ht="13" x14ac:dyDescent="0.15">
      <c r="A1328" s="2" t="s">
        <v>4910</v>
      </c>
      <c r="B1328" s="2" t="s">
        <v>2768</v>
      </c>
      <c r="C1328" s="2" t="s">
        <v>4911</v>
      </c>
      <c r="D1328" s="2" t="b">
        <v>1</v>
      </c>
      <c r="E1328" s="2">
        <v>10231</v>
      </c>
      <c r="F1328" s="2" t="s">
        <v>4760</v>
      </c>
      <c r="G1328" s="2" t="s">
        <v>4760</v>
      </c>
      <c r="H1328" s="2">
        <v>4917</v>
      </c>
      <c r="I1328" s="2" t="s">
        <v>1168</v>
      </c>
      <c r="J1328" s="2" t="s">
        <v>1168</v>
      </c>
    </row>
    <row r="1329" spans="1:10" ht="13" x14ac:dyDescent="0.15">
      <c r="A1329" s="2" t="s">
        <v>3564</v>
      </c>
      <c r="B1329" s="2" t="s">
        <v>2768</v>
      </c>
      <c r="C1329" s="2" t="s">
        <v>4912</v>
      </c>
      <c r="D1329" s="2" t="b">
        <v>1</v>
      </c>
      <c r="E1329" s="2">
        <v>9069</v>
      </c>
      <c r="F1329" s="2" t="s">
        <v>4760</v>
      </c>
      <c r="G1329" s="2" t="s">
        <v>4760</v>
      </c>
      <c r="H1329" s="2">
        <v>3674</v>
      </c>
      <c r="I1329" s="2" t="s">
        <v>3566</v>
      </c>
      <c r="J1329" s="2" t="s">
        <v>3567</v>
      </c>
    </row>
    <row r="1330" spans="1:10" ht="13" x14ac:dyDescent="0.15">
      <c r="A1330" s="2" t="s">
        <v>3569</v>
      </c>
      <c r="B1330" s="2" t="s">
        <v>2768</v>
      </c>
      <c r="C1330" s="2" t="s">
        <v>4913</v>
      </c>
      <c r="D1330" s="2" t="b">
        <v>1</v>
      </c>
      <c r="E1330" s="2">
        <v>6531</v>
      </c>
      <c r="F1330" s="2" t="s">
        <v>4760</v>
      </c>
      <c r="G1330" s="2" t="s">
        <v>4760</v>
      </c>
      <c r="H1330" s="2">
        <v>3741</v>
      </c>
      <c r="I1330" s="2" t="s">
        <v>3566</v>
      </c>
      <c r="J1330" s="2" t="s">
        <v>3571</v>
      </c>
    </row>
    <row r="1331" spans="1:10" ht="13" x14ac:dyDescent="0.15">
      <c r="A1331" s="2" t="s">
        <v>3573</v>
      </c>
      <c r="B1331" s="2" t="s">
        <v>2768</v>
      </c>
      <c r="C1331" s="2" t="s">
        <v>4914</v>
      </c>
      <c r="D1331" s="2" t="b">
        <v>1</v>
      </c>
      <c r="E1331" s="2">
        <v>4366</v>
      </c>
      <c r="F1331" s="2" t="s">
        <v>4760</v>
      </c>
      <c r="G1331" s="2" t="s">
        <v>4760</v>
      </c>
      <c r="H1331" s="2">
        <v>5064</v>
      </c>
      <c r="I1331" s="2" t="s">
        <v>3566</v>
      </c>
      <c r="J1331" s="2" t="s">
        <v>3575</v>
      </c>
    </row>
    <row r="1332" spans="1:10" ht="13" x14ac:dyDescent="0.15">
      <c r="A1332" s="2" t="s">
        <v>916</v>
      </c>
      <c r="B1332" s="2" t="s">
        <v>2764</v>
      </c>
      <c r="C1332" s="2" t="s">
        <v>4915</v>
      </c>
      <c r="D1332" s="2" t="b">
        <v>0</v>
      </c>
      <c r="E1332" s="2">
        <v>12157</v>
      </c>
      <c r="F1332" s="2" t="s">
        <v>4760</v>
      </c>
      <c r="G1332" s="2" t="s">
        <v>4760</v>
      </c>
      <c r="H1332" s="2">
        <v>2758</v>
      </c>
      <c r="I1332" s="2" t="s">
        <v>913</v>
      </c>
      <c r="J1332" s="2" t="s">
        <v>3601</v>
      </c>
    </row>
    <row r="1333" spans="1:10" ht="13" x14ac:dyDescent="0.15">
      <c r="A1333" s="2" t="s">
        <v>3642</v>
      </c>
      <c r="B1333" s="2" t="s">
        <v>2768</v>
      </c>
      <c r="C1333" s="2" t="s">
        <v>4916</v>
      </c>
      <c r="D1333" s="2" t="b">
        <v>1</v>
      </c>
      <c r="E1333" s="2">
        <v>4926</v>
      </c>
      <c r="F1333" s="2" t="s">
        <v>4760</v>
      </c>
      <c r="G1333" s="2" t="s">
        <v>4760</v>
      </c>
      <c r="H1333" s="2">
        <v>4440</v>
      </c>
      <c r="I1333" s="2" t="s">
        <v>2865</v>
      </c>
      <c r="J1333" s="2" t="s">
        <v>3644</v>
      </c>
    </row>
    <row r="1334" spans="1:10" ht="13" x14ac:dyDescent="0.15">
      <c r="A1334" s="2" t="s">
        <v>4917</v>
      </c>
      <c r="B1334" s="2" t="s">
        <v>2768</v>
      </c>
      <c r="C1334" s="2" t="s">
        <v>4918</v>
      </c>
      <c r="D1334" s="2" t="b">
        <v>0</v>
      </c>
      <c r="E1334" s="2">
        <v>10849</v>
      </c>
      <c r="F1334" s="2" t="s">
        <v>4760</v>
      </c>
      <c r="G1334" s="2" t="s">
        <v>4760</v>
      </c>
      <c r="H1334" s="2">
        <v>4301</v>
      </c>
      <c r="I1334" s="2" t="s">
        <v>4919</v>
      </c>
      <c r="J1334" s="2" t="s">
        <v>1168</v>
      </c>
    </row>
    <row r="1335" spans="1:10" ht="13" x14ac:dyDescent="0.15">
      <c r="A1335" s="2" t="s">
        <v>4920</v>
      </c>
      <c r="B1335" s="2" t="s">
        <v>2768</v>
      </c>
      <c r="C1335" s="2" t="s">
        <v>4921</v>
      </c>
      <c r="D1335" s="2" t="b">
        <v>1</v>
      </c>
      <c r="E1335" s="2">
        <v>5283</v>
      </c>
      <c r="F1335" s="2" t="s">
        <v>4760</v>
      </c>
      <c r="G1335" s="2" t="s">
        <v>4760</v>
      </c>
      <c r="H1335" s="2">
        <v>4567</v>
      </c>
      <c r="I1335" s="2" t="s">
        <v>4919</v>
      </c>
      <c r="J1335" s="2" t="s">
        <v>4922</v>
      </c>
    </row>
    <row r="1336" spans="1:10" ht="13" x14ac:dyDescent="0.15">
      <c r="A1336" s="2" t="s">
        <v>4920</v>
      </c>
      <c r="B1336" s="2" t="s">
        <v>2768</v>
      </c>
      <c r="C1336" s="2" t="s">
        <v>4923</v>
      </c>
      <c r="D1336" s="2" t="b">
        <v>1</v>
      </c>
      <c r="E1336" s="2">
        <v>8246</v>
      </c>
      <c r="F1336" s="2" t="s">
        <v>4760</v>
      </c>
      <c r="G1336" s="2" t="s">
        <v>4760</v>
      </c>
      <c r="H1336" s="2">
        <v>4568</v>
      </c>
      <c r="I1336" s="2" t="s">
        <v>4919</v>
      </c>
      <c r="J1336" s="2" t="s">
        <v>4922</v>
      </c>
    </row>
    <row r="1337" spans="1:10" ht="13" x14ac:dyDescent="0.15">
      <c r="A1337" s="2" t="s">
        <v>4924</v>
      </c>
      <c r="B1337" s="2" t="s">
        <v>2768</v>
      </c>
      <c r="C1337" s="2" t="s">
        <v>4925</v>
      </c>
      <c r="D1337" s="2" t="b">
        <v>1</v>
      </c>
      <c r="E1337" s="2">
        <v>10609</v>
      </c>
      <c r="F1337" s="2" t="s">
        <v>4760</v>
      </c>
      <c r="G1337" s="2" t="s">
        <v>4760</v>
      </c>
      <c r="H1337" s="2">
        <v>3523</v>
      </c>
      <c r="I1337" s="2" t="s">
        <v>4926</v>
      </c>
      <c r="J1337" s="2" t="s">
        <v>4927</v>
      </c>
    </row>
    <row r="1338" spans="1:10" ht="13" x14ac:dyDescent="0.15">
      <c r="A1338" s="2" t="s">
        <v>4705</v>
      </c>
      <c r="B1338" s="2" t="s">
        <v>2768</v>
      </c>
      <c r="C1338" s="2" t="s">
        <v>4928</v>
      </c>
      <c r="D1338" s="2" t="b">
        <v>1</v>
      </c>
      <c r="E1338" s="2">
        <v>9868</v>
      </c>
      <c r="F1338" s="2" t="s">
        <v>4760</v>
      </c>
      <c r="G1338" s="2" t="s">
        <v>4760</v>
      </c>
      <c r="H1338" s="2">
        <v>3783</v>
      </c>
      <c r="I1338" s="2" t="s">
        <v>4707</v>
      </c>
      <c r="J1338" s="2" t="s">
        <v>4708</v>
      </c>
    </row>
    <row r="1339" spans="1:10" ht="13" x14ac:dyDescent="0.15">
      <c r="A1339" s="2" t="s">
        <v>192</v>
      </c>
      <c r="B1339" s="2" t="s">
        <v>2764</v>
      </c>
      <c r="C1339" s="2" t="s">
        <v>4929</v>
      </c>
      <c r="D1339" s="2" t="b">
        <v>0</v>
      </c>
      <c r="E1339" s="2">
        <v>10330</v>
      </c>
      <c r="F1339" s="2" t="s">
        <v>4760</v>
      </c>
      <c r="G1339" s="2" t="s">
        <v>4760</v>
      </c>
      <c r="H1339" s="2">
        <v>2865</v>
      </c>
      <c r="I1339" s="2" t="s">
        <v>196</v>
      </c>
      <c r="J1339" s="2" t="s">
        <v>4930</v>
      </c>
    </row>
    <row r="1340" spans="1:10" ht="13" x14ac:dyDescent="0.15">
      <c r="A1340" s="2" t="s">
        <v>4931</v>
      </c>
      <c r="B1340" s="2" t="s">
        <v>2768</v>
      </c>
      <c r="C1340" s="2" t="s">
        <v>4932</v>
      </c>
      <c r="D1340" s="2" t="b">
        <v>0</v>
      </c>
      <c r="E1340" s="2">
        <v>10330</v>
      </c>
      <c r="F1340" s="2" t="s">
        <v>4760</v>
      </c>
      <c r="G1340" s="2" t="s">
        <v>4760</v>
      </c>
      <c r="H1340" s="2">
        <v>2865</v>
      </c>
      <c r="I1340" s="2" t="s">
        <v>196</v>
      </c>
      <c r="J1340" s="2" t="s">
        <v>4930</v>
      </c>
    </row>
    <row r="1341" spans="1:10" ht="13" x14ac:dyDescent="0.15">
      <c r="A1341" s="2" t="s">
        <v>2831</v>
      </c>
      <c r="B1341" s="2" t="s">
        <v>2768</v>
      </c>
      <c r="C1341" s="2" t="s">
        <v>4933</v>
      </c>
      <c r="D1341" s="2" t="b">
        <v>0</v>
      </c>
      <c r="E1341" s="2">
        <v>10855</v>
      </c>
      <c r="F1341" s="2" t="s">
        <v>4760</v>
      </c>
      <c r="G1341" s="2" t="s">
        <v>4760</v>
      </c>
      <c r="H1341" s="2">
        <v>3495</v>
      </c>
      <c r="I1341" s="2" t="s">
        <v>2833</v>
      </c>
      <c r="J1341" s="2" t="s">
        <v>2834</v>
      </c>
    </row>
    <row r="1342" spans="1:10" ht="13" x14ac:dyDescent="0.15">
      <c r="A1342" s="2" t="s">
        <v>2831</v>
      </c>
      <c r="B1342" s="2" t="s">
        <v>2768</v>
      </c>
      <c r="C1342" s="2" t="s">
        <v>4934</v>
      </c>
      <c r="D1342" s="2" t="b">
        <v>0</v>
      </c>
      <c r="E1342" s="2">
        <v>10831</v>
      </c>
      <c r="F1342" s="2" t="s">
        <v>4760</v>
      </c>
      <c r="G1342" s="2" t="s">
        <v>4760</v>
      </c>
      <c r="H1342" s="2">
        <v>3496</v>
      </c>
      <c r="I1342" s="2" t="s">
        <v>2833</v>
      </c>
      <c r="J1342" s="2" t="s">
        <v>2834</v>
      </c>
    </row>
    <row r="1343" spans="1:10" ht="13" x14ac:dyDescent="0.15">
      <c r="A1343" s="2" t="s">
        <v>4935</v>
      </c>
      <c r="B1343" s="2" t="s">
        <v>2768</v>
      </c>
      <c r="C1343" s="2" t="s">
        <v>4936</v>
      </c>
      <c r="D1343" s="2" t="b">
        <v>0</v>
      </c>
      <c r="E1343" s="2">
        <v>10846</v>
      </c>
      <c r="F1343" s="2" t="s">
        <v>4760</v>
      </c>
      <c r="G1343" s="2" t="s">
        <v>4760</v>
      </c>
      <c r="H1343" s="2">
        <v>4460</v>
      </c>
      <c r="I1343" s="2" t="s">
        <v>2833</v>
      </c>
      <c r="J1343" s="2" t="s">
        <v>4937</v>
      </c>
    </row>
    <row r="1344" spans="1:10" ht="13" x14ac:dyDescent="0.15">
      <c r="A1344" s="2" t="s">
        <v>4938</v>
      </c>
      <c r="B1344" s="2" t="s">
        <v>2768</v>
      </c>
      <c r="C1344" s="2" t="s">
        <v>4939</v>
      </c>
      <c r="D1344" s="2" t="b">
        <v>0</v>
      </c>
      <c r="E1344" s="2">
        <v>10834</v>
      </c>
      <c r="F1344" s="2" t="s">
        <v>4760</v>
      </c>
      <c r="G1344" s="2" t="s">
        <v>4760</v>
      </c>
      <c r="H1344" s="2">
        <v>4476</v>
      </c>
      <c r="I1344" s="2" t="s">
        <v>2833</v>
      </c>
      <c r="J1344" s="2" t="s">
        <v>4940</v>
      </c>
    </row>
    <row r="1345" spans="1:10" ht="13" x14ac:dyDescent="0.15">
      <c r="A1345" s="2" t="s">
        <v>4938</v>
      </c>
      <c r="B1345" s="2" t="s">
        <v>2768</v>
      </c>
      <c r="C1345" s="2" t="s">
        <v>4941</v>
      </c>
      <c r="D1345" s="2" t="b">
        <v>0</v>
      </c>
      <c r="E1345" s="2">
        <v>10840</v>
      </c>
      <c r="F1345" s="2" t="s">
        <v>4760</v>
      </c>
      <c r="G1345" s="2" t="s">
        <v>4760</v>
      </c>
      <c r="H1345" s="2">
        <v>4460</v>
      </c>
      <c r="I1345" s="2" t="s">
        <v>2833</v>
      </c>
      <c r="J1345" s="2" t="s">
        <v>4940</v>
      </c>
    </row>
    <row r="1346" spans="1:10" ht="13" x14ac:dyDescent="0.15">
      <c r="A1346" s="2" t="s">
        <v>4942</v>
      </c>
      <c r="B1346" s="2" t="s">
        <v>2768</v>
      </c>
      <c r="C1346" s="2" t="s">
        <v>4943</v>
      </c>
      <c r="D1346" s="2" t="b">
        <v>0</v>
      </c>
      <c r="E1346" s="2">
        <v>10837</v>
      </c>
      <c r="F1346" s="2" t="s">
        <v>4760</v>
      </c>
      <c r="G1346" s="2" t="s">
        <v>4760</v>
      </c>
      <c r="H1346" s="2">
        <v>3534</v>
      </c>
      <c r="I1346" s="2" t="s">
        <v>2791</v>
      </c>
      <c r="J1346" s="2" t="s">
        <v>4944</v>
      </c>
    </row>
    <row r="1347" spans="1:10" ht="13" x14ac:dyDescent="0.15">
      <c r="A1347" s="2" t="s">
        <v>4942</v>
      </c>
      <c r="B1347" s="2" t="s">
        <v>2768</v>
      </c>
      <c r="C1347" s="2" t="s">
        <v>4945</v>
      </c>
      <c r="D1347" s="2" t="b">
        <v>0</v>
      </c>
      <c r="E1347" s="2">
        <v>10834</v>
      </c>
      <c r="F1347" s="2" t="s">
        <v>4760</v>
      </c>
      <c r="G1347" s="2" t="s">
        <v>4760</v>
      </c>
      <c r="H1347" s="2">
        <v>3535</v>
      </c>
      <c r="I1347" s="2" t="s">
        <v>2791</v>
      </c>
      <c r="J1347" s="2" t="s">
        <v>4944</v>
      </c>
    </row>
    <row r="1348" spans="1:10" ht="13" x14ac:dyDescent="0.15">
      <c r="A1348" s="2" t="s">
        <v>4942</v>
      </c>
      <c r="B1348" s="2" t="s">
        <v>2768</v>
      </c>
      <c r="C1348" s="2" t="s">
        <v>4946</v>
      </c>
      <c r="D1348" s="2" t="b">
        <v>0</v>
      </c>
      <c r="E1348" s="2">
        <v>10834</v>
      </c>
      <c r="F1348" s="2" t="s">
        <v>4760</v>
      </c>
      <c r="G1348" s="2" t="s">
        <v>4760</v>
      </c>
      <c r="H1348" s="2">
        <v>3496</v>
      </c>
      <c r="I1348" s="2" t="s">
        <v>2791</v>
      </c>
      <c r="J1348" s="2" t="s">
        <v>4944</v>
      </c>
    </row>
    <row r="1349" spans="1:10" ht="13" x14ac:dyDescent="0.15">
      <c r="A1349" s="2" t="s">
        <v>4947</v>
      </c>
      <c r="B1349" s="2" t="s">
        <v>2768</v>
      </c>
      <c r="C1349" s="2" t="s">
        <v>4948</v>
      </c>
      <c r="D1349" s="2" t="b">
        <v>1</v>
      </c>
      <c r="E1349" s="2">
        <v>8978</v>
      </c>
      <c r="F1349" s="2" t="s">
        <v>4760</v>
      </c>
      <c r="G1349" s="2" t="s">
        <v>4760</v>
      </c>
      <c r="H1349" s="2">
        <v>3553</v>
      </c>
      <c r="I1349" s="2" t="s">
        <v>2791</v>
      </c>
      <c r="J1349" s="2" t="s">
        <v>4949</v>
      </c>
    </row>
    <row r="1350" spans="1:10" ht="13" x14ac:dyDescent="0.15">
      <c r="A1350" s="2" t="s">
        <v>3659</v>
      </c>
      <c r="B1350" s="2" t="s">
        <v>2768</v>
      </c>
      <c r="C1350" s="2" t="s">
        <v>4950</v>
      </c>
      <c r="D1350" s="2" t="b">
        <v>0</v>
      </c>
      <c r="E1350" s="2">
        <v>10852</v>
      </c>
      <c r="F1350" s="2" t="s">
        <v>4760</v>
      </c>
      <c r="G1350" s="2" t="s">
        <v>4760</v>
      </c>
      <c r="H1350" s="2">
        <v>3565</v>
      </c>
      <c r="I1350" s="2" t="s">
        <v>2791</v>
      </c>
      <c r="J1350" s="2" t="s">
        <v>3661</v>
      </c>
    </row>
    <row r="1351" spans="1:10" ht="13" x14ac:dyDescent="0.15">
      <c r="A1351" s="2" t="s">
        <v>4951</v>
      </c>
      <c r="B1351" s="2" t="s">
        <v>2768</v>
      </c>
      <c r="C1351" s="2" t="s">
        <v>4952</v>
      </c>
      <c r="D1351" s="2" t="b">
        <v>0</v>
      </c>
      <c r="E1351" s="2">
        <v>10837</v>
      </c>
      <c r="F1351" s="2" t="s">
        <v>4760</v>
      </c>
      <c r="G1351" s="2" t="s">
        <v>4760</v>
      </c>
      <c r="H1351" s="2">
        <v>3580</v>
      </c>
      <c r="I1351" s="2" t="s">
        <v>2791</v>
      </c>
      <c r="J1351" s="2" t="s">
        <v>4953</v>
      </c>
    </row>
    <row r="1352" spans="1:10" ht="13" x14ac:dyDescent="0.15">
      <c r="A1352" s="2" t="s">
        <v>4951</v>
      </c>
      <c r="B1352" s="2" t="s">
        <v>2768</v>
      </c>
      <c r="C1352" s="2" t="s">
        <v>4954</v>
      </c>
      <c r="D1352" s="2" t="b">
        <v>0</v>
      </c>
      <c r="E1352" s="2">
        <v>10843</v>
      </c>
      <c r="F1352" s="2" t="s">
        <v>4760</v>
      </c>
      <c r="G1352" s="2" t="s">
        <v>4760</v>
      </c>
      <c r="H1352" s="2">
        <v>3581</v>
      </c>
      <c r="I1352" s="2" t="s">
        <v>2791</v>
      </c>
      <c r="J1352" s="2" t="s">
        <v>4953</v>
      </c>
    </row>
    <row r="1353" spans="1:10" ht="13" x14ac:dyDescent="0.15">
      <c r="A1353" s="2" t="s">
        <v>4951</v>
      </c>
      <c r="B1353" s="2" t="s">
        <v>2768</v>
      </c>
      <c r="C1353" s="2" t="s">
        <v>4955</v>
      </c>
      <c r="D1353" s="2" t="b">
        <v>0</v>
      </c>
      <c r="E1353" s="2">
        <v>10846</v>
      </c>
      <c r="F1353" s="2" t="s">
        <v>4760</v>
      </c>
      <c r="G1353" s="2" t="s">
        <v>4760</v>
      </c>
      <c r="H1353" s="2">
        <v>3585</v>
      </c>
      <c r="I1353" s="2" t="s">
        <v>2791</v>
      </c>
      <c r="J1353" s="2" t="s">
        <v>4953</v>
      </c>
    </row>
    <row r="1354" spans="1:10" ht="13" x14ac:dyDescent="0.15">
      <c r="A1354" s="2" t="s">
        <v>4728</v>
      </c>
      <c r="B1354" s="2" t="s">
        <v>2768</v>
      </c>
      <c r="C1354" s="2" t="s">
        <v>4956</v>
      </c>
      <c r="D1354" s="2" t="b">
        <v>1</v>
      </c>
      <c r="E1354" s="2">
        <v>9212</v>
      </c>
      <c r="F1354" s="2" t="s">
        <v>4760</v>
      </c>
      <c r="G1354" s="2" t="s">
        <v>4760</v>
      </c>
      <c r="H1354" s="2">
        <v>3534</v>
      </c>
      <c r="I1354" s="2" t="s">
        <v>2791</v>
      </c>
      <c r="J1354" s="2" t="s">
        <v>4730</v>
      </c>
    </row>
    <row r="1355" spans="1:10" ht="13" x14ac:dyDescent="0.15">
      <c r="A1355" s="2" t="s">
        <v>4440</v>
      </c>
      <c r="B1355" s="2" t="s">
        <v>2768</v>
      </c>
      <c r="C1355" s="2" t="s">
        <v>4957</v>
      </c>
      <c r="D1355" s="2" t="b">
        <v>0</v>
      </c>
      <c r="E1355" s="2">
        <v>10846</v>
      </c>
      <c r="F1355" s="2" t="s">
        <v>4760</v>
      </c>
      <c r="G1355" s="2" t="s">
        <v>4760</v>
      </c>
      <c r="H1355" s="2">
        <v>4738</v>
      </c>
      <c r="I1355" s="2" t="s">
        <v>2791</v>
      </c>
      <c r="J1355" s="2" t="s">
        <v>1168</v>
      </c>
    </row>
    <row r="1356" spans="1:10" ht="13" x14ac:dyDescent="0.15">
      <c r="A1356" s="2" t="s">
        <v>4440</v>
      </c>
      <c r="B1356" s="2" t="s">
        <v>2768</v>
      </c>
      <c r="C1356" s="2" t="s">
        <v>4958</v>
      </c>
      <c r="D1356" s="2" t="b">
        <v>0</v>
      </c>
      <c r="E1356" s="2">
        <v>10876</v>
      </c>
      <c r="F1356" s="2" t="s">
        <v>4760</v>
      </c>
      <c r="G1356" s="2" t="s">
        <v>4760</v>
      </c>
      <c r="H1356" s="2">
        <v>4749</v>
      </c>
      <c r="I1356" s="2" t="s">
        <v>2791</v>
      </c>
      <c r="J1356" s="2" t="s">
        <v>1168</v>
      </c>
    </row>
    <row r="1357" spans="1:10" ht="13" x14ac:dyDescent="0.15">
      <c r="A1357" s="2" t="s">
        <v>4440</v>
      </c>
      <c r="B1357" s="2" t="s">
        <v>2768</v>
      </c>
      <c r="C1357" s="2" t="s">
        <v>4959</v>
      </c>
      <c r="D1357" s="2" t="b">
        <v>1</v>
      </c>
      <c r="E1357" s="2">
        <v>10509</v>
      </c>
      <c r="F1357" s="2" t="s">
        <v>4760</v>
      </c>
      <c r="G1357" s="2" t="s">
        <v>4760</v>
      </c>
      <c r="H1357" s="2">
        <v>3565</v>
      </c>
      <c r="I1357" s="2" t="s">
        <v>2791</v>
      </c>
      <c r="J1357" s="2" t="s">
        <v>1168</v>
      </c>
    </row>
    <row r="1358" spans="1:10" ht="13" x14ac:dyDescent="0.15">
      <c r="A1358" s="2" t="s">
        <v>4442</v>
      </c>
      <c r="B1358" s="2" t="s">
        <v>2768</v>
      </c>
      <c r="C1358" s="2" t="s">
        <v>4960</v>
      </c>
      <c r="D1358" s="2" t="b">
        <v>1</v>
      </c>
      <c r="E1358" s="2">
        <v>7842</v>
      </c>
      <c r="F1358" s="2" t="s">
        <v>4760</v>
      </c>
      <c r="G1358" s="2" t="s">
        <v>4760</v>
      </c>
      <c r="H1358" s="2">
        <v>3534</v>
      </c>
      <c r="I1358" s="2" t="s">
        <v>2791</v>
      </c>
      <c r="J1358" s="2" t="s">
        <v>4444</v>
      </c>
    </row>
    <row r="1359" spans="1:10" ht="13" x14ac:dyDescent="0.15">
      <c r="A1359" s="2" t="s">
        <v>2835</v>
      </c>
      <c r="B1359" s="2" t="s">
        <v>2768</v>
      </c>
      <c r="C1359" s="2" t="s">
        <v>4961</v>
      </c>
      <c r="D1359" s="2" t="b">
        <v>0</v>
      </c>
      <c r="E1359" s="2">
        <v>10888</v>
      </c>
      <c r="F1359" s="2" t="s">
        <v>4760</v>
      </c>
      <c r="G1359" s="2" t="s">
        <v>4760</v>
      </c>
      <c r="H1359" s="2">
        <v>4749</v>
      </c>
      <c r="I1359" s="2" t="s">
        <v>2791</v>
      </c>
      <c r="J1359" s="2" t="s">
        <v>2837</v>
      </c>
    </row>
    <row r="1360" spans="1:10" ht="13" x14ac:dyDescent="0.15">
      <c r="A1360" s="2" t="s">
        <v>2835</v>
      </c>
      <c r="B1360" s="2" t="s">
        <v>2768</v>
      </c>
      <c r="C1360" s="2" t="s">
        <v>4962</v>
      </c>
      <c r="D1360" s="2" t="b">
        <v>0</v>
      </c>
      <c r="E1360" s="2">
        <v>10768</v>
      </c>
      <c r="F1360" s="2" t="s">
        <v>4760</v>
      </c>
      <c r="G1360" s="2" t="s">
        <v>4760</v>
      </c>
      <c r="H1360" s="2">
        <v>4400</v>
      </c>
      <c r="I1360" s="2" t="s">
        <v>2791</v>
      </c>
      <c r="J1360" s="2" t="s">
        <v>2837</v>
      </c>
    </row>
    <row r="1361" spans="1:10" ht="13" x14ac:dyDescent="0.15">
      <c r="A1361" s="2" t="s">
        <v>2835</v>
      </c>
      <c r="B1361" s="2" t="s">
        <v>2768</v>
      </c>
      <c r="C1361" s="2" t="s">
        <v>4963</v>
      </c>
      <c r="D1361" s="2" t="b">
        <v>0</v>
      </c>
      <c r="E1361" s="2">
        <v>10846</v>
      </c>
      <c r="F1361" s="2" t="s">
        <v>4760</v>
      </c>
      <c r="G1361" s="2" t="s">
        <v>4760</v>
      </c>
      <c r="H1361" s="2">
        <v>4738</v>
      </c>
      <c r="I1361" s="2" t="s">
        <v>2791</v>
      </c>
      <c r="J1361" s="2" t="s">
        <v>2837</v>
      </c>
    </row>
    <row r="1362" spans="1:10" ht="13" x14ac:dyDescent="0.15">
      <c r="A1362" s="2" t="s">
        <v>2835</v>
      </c>
      <c r="B1362" s="2" t="s">
        <v>2768</v>
      </c>
      <c r="C1362" s="2" t="s">
        <v>4964</v>
      </c>
      <c r="D1362" s="2" t="b">
        <v>1</v>
      </c>
      <c r="E1362" s="2">
        <v>10545</v>
      </c>
      <c r="F1362" s="2" t="s">
        <v>4760</v>
      </c>
      <c r="G1362" s="2" t="s">
        <v>4760</v>
      </c>
      <c r="H1362" s="2">
        <v>3565</v>
      </c>
      <c r="I1362" s="2" t="s">
        <v>2791</v>
      </c>
      <c r="J1362" s="2" t="s">
        <v>2837</v>
      </c>
    </row>
    <row r="1363" spans="1:10" ht="13" x14ac:dyDescent="0.15">
      <c r="A1363" s="2" t="s">
        <v>4965</v>
      </c>
      <c r="B1363" s="2" t="s">
        <v>2768</v>
      </c>
      <c r="C1363" s="2" t="s">
        <v>4966</v>
      </c>
      <c r="D1363" s="2" t="b">
        <v>0</v>
      </c>
      <c r="E1363" s="2">
        <v>10885</v>
      </c>
      <c r="F1363" s="2" t="s">
        <v>4760</v>
      </c>
      <c r="G1363" s="2" t="s">
        <v>4760</v>
      </c>
      <c r="H1363" s="2">
        <v>4727</v>
      </c>
      <c r="I1363" s="2" t="s">
        <v>2791</v>
      </c>
      <c r="J1363" s="2" t="s">
        <v>4967</v>
      </c>
    </row>
    <row r="1364" spans="1:10" ht="13" x14ac:dyDescent="0.15">
      <c r="A1364" s="2" t="s">
        <v>4446</v>
      </c>
      <c r="B1364" s="2" t="s">
        <v>2768</v>
      </c>
      <c r="C1364" s="2" t="s">
        <v>4968</v>
      </c>
      <c r="D1364" s="2" t="b">
        <v>0</v>
      </c>
      <c r="E1364" s="2">
        <v>10846</v>
      </c>
      <c r="F1364" s="2" t="s">
        <v>4760</v>
      </c>
      <c r="G1364" s="2" t="s">
        <v>4760</v>
      </c>
      <c r="H1364" s="2">
        <v>4738</v>
      </c>
      <c r="I1364" s="2" t="s">
        <v>2791</v>
      </c>
      <c r="J1364" s="2" t="s">
        <v>4448</v>
      </c>
    </row>
    <row r="1365" spans="1:10" ht="13" x14ac:dyDescent="0.15">
      <c r="A1365" s="2" t="s">
        <v>4446</v>
      </c>
      <c r="B1365" s="2" t="s">
        <v>2768</v>
      </c>
      <c r="C1365" s="2" t="s">
        <v>4969</v>
      </c>
      <c r="D1365" s="2" t="b">
        <v>1</v>
      </c>
      <c r="E1365" s="2">
        <v>7163</v>
      </c>
      <c r="F1365" s="2" t="s">
        <v>4760</v>
      </c>
      <c r="G1365" s="2" t="s">
        <v>4760</v>
      </c>
      <c r="H1365" s="2">
        <v>4749</v>
      </c>
      <c r="I1365" s="2" t="s">
        <v>2791</v>
      </c>
      <c r="J1365" s="2" t="s">
        <v>4448</v>
      </c>
    </row>
    <row r="1366" spans="1:10" ht="13" x14ac:dyDescent="0.15">
      <c r="A1366" s="2" t="s">
        <v>4733</v>
      </c>
      <c r="B1366" s="2" t="s">
        <v>2768</v>
      </c>
      <c r="C1366" s="2" t="s">
        <v>4970</v>
      </c>
      <c r="D1366" s="2" t="b">
        <v>0</v>
      </c>
      <c r="E1366" s="2">
        <v>10834</v>
      </c>
      <c r="F1366" s="2" t="s">
        <v>4760</v>
      </c>
      <c r="G1366" s="2" t="s">
        <v>4760</v>
      </c>
      <c r="H1366" s="2">
        <v>5306</v>
      </c>
      <c r="I1366" s="2" t="s">
        <v>2791</v>
      </c>
      <c r="J1366" s="2" t="s">
        <v>1168</v>
      </c>
    </row>
    <row r="1367" spans="1:10" ht="13" x14ac:dyDescent="0.15">
      <c r="A1367" s="2" t="s">
        <v>3665</v>
      </c>
      <c r="B1367" s="2" t="s">
        <v>2768</v>
      </c>
      <c r="C1367" s="2" t="s">
        <v>4971</v>
      </c>
      <c r="D1367" s="2" t="b">
        <v>1</v>
      </c>
      <c r="E1367" s="2">
        <v>6746</v>
      </c>
      <c r="F1367" s="2" t="s">
        <v>4760</v>
      </c>
      <c r="G1367" s="2" t="s">
        <v>4760</v>
      </c>
      <c r="H1367" s="2">
        <v>4749</v>
      </c>
      <c r="I1367" s="2" t="s">
        <v>2791</v>
      </c>
      <c r="J1367" s="2" t="s">
        <v>3667</v>
      </c>
    </row>
    <row r="1368" spans="1:10" ht="13" x14ac:dyDescent="0.15">
      <c r="A1368" s="2" t="s">
        <v>3665</v>
      </c>
      <c r="B1368" s="2" t="s">
        <v>2768</v>
      </c>
      <c r="C1368" s="2" t="s">
        <v>4972</v>
      </c>
      <c r="D1368" s="2" t="b">
        <v>1</v>
      </c>
      <c r="E1368" s="2">
        <v>1134</v>
      </c>
      <c r="F1368" s="2" t="s">
        <v>4760</v>
      </c>
      <c r="G1368" s="2" t="s">
        <v>4760</v>
      </c>
      <c r="H1368" s="2">
        <v>5417</v>
      </c>
      <c r="I1368" s="2" t="s">
        <v>2791</v>
      </c>
      <c r="J1368" s="2" t="s">
        <v>3667</v>
      </c>
    </row>
    <row r="1369" spans="1:10" ht="13" x14ac:dyDescent="0.15">
      <c r="A1369" s="2" t="s">
        <v>4735</v>
      </c>
      <c r="B1369" s="2" t="s">
        <v>2768</v>
      </c>
      <c r="C1369" s="2" t="s">
        <v>4973</v>
      </c>
      <c r="D1369" s="2" t="b">
        <v>1</v>
      </c>
      <c r="E1369" s="2">
        <v>4347</v>
      </c>
      <c r="F1369" s="2" t="s">
        <v>4760</v>
      </c>
      <c r="G1369" s="2" t="s">
        <v>4760</v>
      </c>
      <c r="H1369" s="2">
        <v>4611</v>
      </c>
      <c r="I1369" s="2" t="s">
        <v>4737</v>
      </c>
      <c r="J1369" s="2" t="s">
        <v>1168</v>
      </c>
    </row>
    <row r="1370" spans="1:10" ht="13" x14ac:dyDescent="0.15">
      <c r="A1370" s="2" t="s">
        <v>3668</v>
      </c>
      <c r="B1370" s="2" t="s">
        <v>2768</v>
      </c>
      <c r="C1370" s="2" t="s">
        <v>4974</v>
      </c>
      <c r="D1370" s="2" t="b">
        <v>1</v>
      </c>
      <c r="E1370" s="2">
        <v>3945</v>
      </c>
      <c r="F1370" s="2" t="s">
        <v>4760</v>
      </c>
      <c r="G1370" s="2" t="s">
        <v>4760</v>
      </c>
      <c r="H1370" s="2">
        <v>4809</v>
      </c>
      <c r="I1370" s="2" t="s">
        <v>3670</v>
      </c>
      <c r="J1370" s="2" t="s">
        <v>1168</v>
      </c>
    </row>
    <row r="1371" spans="1:10" ht="13" x14ac:dyDescent="0.15">
      <c r="A1371" s="2" t="s">
        <v>4975</v>
      </c>
      <c r="B1371" s="2" t="s">
        <v>2768</v>
      </c>
      <c r="C1371" s="2" t="s">
        <v>4976</v>
      </c>
      <c r="D1371" s="2" t="b">
        <v>1</v>
      </c>
      <c r="E1371" s="2">
        <v>8089</v>
      </c>
      <c r="F1371" s="2" t="s">
        <v>4760</v>
      </c>
      <c r="G1371" s="2" t="s">
        <v>4760</v>
      </c>
      <c r="H1371" s="2">
        <v>5351</v>
      </c>
      <c r="I1371" s="2" t="s">
        <v>4977</v>
      </c>
      <c r="J1371" s="2" t="s">
        <v>4978</v>
      </c>
    </row>
    <row r="1372" spans="1:10" ht="13" x14ac:dyDescent="0.15">
      <c r="A1372" s="2" t="s">
        <v>1160</v>
      </c>
      <c r="B1372" s="2" t="s">
        <v>2764</v>
      </c>
      <c r="C1372" s="2" t="s">
        <v>4979</v>
      </c>
      <c r="D1372" s="2" t="b">
        <v>1</v>
      </c>
      <c r="E1372" s="2">
        <v>8324</v>
      </c>
      <c r="F1372" s="2" t="s">
        <v>4760</v>
      </c>
      <c r="G1372" s="2" t="s">
        <v>4760</v>
      </c>
      <c r="H1372" s="2">
        <v>3198</v>
      </c>
      <c r="I1372" s="2" t="s">
        <v>1163</v>
      </c>
      <c r="J1372" s="2" t="s">
        <v>2839</v>
      </c>
    </row>
    <row r="1373" spans="1:10" ht="13" x14ac:dyDescent="0.15">
      <c r="A1373" s="2" t="s">
        <v>3671</v>
      </c>
      <c r="B1373" s="2" t="s">
        <v>2768</v>
      </c>
      <c r="C1373" s="2" t="s">
        <v>4980</v>
      </c>
      <c r="D1373" s="2" t="b">
        <v>1</v>
      </c>
      <c r="E1373" s="2">
        <v>2848</v>
      </c>
      <c r="F1373" s="2" t="s">
        <v>4760</v>
      </c>
      <c r="G1373" s="2" t="s">
        <v>4760</v>
      </c>
      <c r="H1373" s="2">
        <v>4553</v>
      </c>
      <c r="I1373" s="2" t="s">
        <v>3673</v>
      </c>
      <c r="J1373" s="2" t="s">
        <v>3674</v>
      </c>
    </row>
    <row r="1374" spans="1:10" ht="13" x14ac:dyDescent="0.15">
      <c r="A1374" s="2" t="s">
        <v>3680</v>
      </c>
      <c r="B1374" s="2" t="s">
        <v>2768</v>
      </c>
      <c r="C1374" s="2" t="s">
        <v>4981</v>
      </c>
      <c r="D1374" s="2" t="b">
        <v>0</v>
      </c>
      <c r="E1374" s="2">
        <v>10927</v>
      </c>
      <c r="F1374" s="2" t="s">
        <v>4760</v>
      </c>
      <c r="G1374" s="2" t="s">
        <v>4760</v>
      </c>
      <c r="H1374" s="2">
        <v>4646</v>
      </c>
      <c r="I1374" s="2" t="s">
        <v>3682</v>
      </c>
      <c r="J1374" s="2" t="s">
        <v>1168</v>
      </c>
    </row>
    <row r="1375" spans="1:10" ht="13" x14ac:dyDescent="0.15">
      <c r="A1375" s="2" t="s">
        <v>606</v>
      </c>
      <c r="B1375" s="2" t="s">
        <v>2764</v>
      </c>
      <c r="C1375" s="2" t="s">
        <v>4982</v>
      </c>
      <c r="D1375" s="2" t="b">
        <v>0</v>
      </c>
      <c r="E1375" s="2">
        <v>10810</v>
      </c>
      <c r="F1375" s="2" t="s">
        <v>4760</v>
      </c>
      <c r="G1375" s="2" t="s">
        <v>4760</v>
      </c>
      <c r="H1375" s="2">
        <v>2704</v>
      </c>
      <c r="I1375" s="2" t="s">
        <v>578</v>
      </c>
      <c r="J1375" s="2" t="s">
        <v>4450</v>
      </c>
    </row>
    <row r="1376" spans="1:10" ht="13" x14ac:dyDescent="0.15">
      <c r="A1376" s="2" t="s">
        <v>4983</v>
      </c>
      <c r="B1376" s="2" t="s">
        <v>2768</v>
      </c>
      <c r="C1376" s="2" t="s">
        <v>4984</v>
      </c>
      <c r="D1376" s="2" t="b">
        <v>1</v>
      </c>
      <c r="E1376" s="2">
        <v>6464</v>
      </c>
      <c r="F1376" s="2" t="s">
        <v>4760</v>
      </c>
      <c r="G1376" s="2" t="s">
        <v>4760</v>
      </c>
      <c r="H1376" s="2">
        <v>3635</v>
      </c>
      <c r="I1376" s="2" t="s">
        <v>578</v>
      </c>
      <c r="J1376" s="2" t="s">
        <v>4985</v>
      </c>
    </row>
    <row r="1377" spans="1:10" ht="13" x14ac:dyDescent="0.15">
      <c r="A1377" s="2" t="s">
        <v>4451</v>
      </c>
      <c r="B1377" s="2" t="s">
        <v>2768</v>
      </c>
      <c r="C1377" s="2" t="s">
        <v>4986</v>
      </c>
      <c r="D1377" s="2" t="b">
        <v>0</v>
      </c>
      <c r="E1377" s="2">
        <v>10810</v>
      </c>
      <c r="F1377" s="2" t="s">
        <v>4760</v>
      </c>
      <c r="G1377" s="2" t="s">
        <v>4760</v>
      </c>
      <c r="H1377" s="2">
        <v>2704</v>
      </c>
      <c r="I1377" s="2" t="s">
        <v>578</v>
      </c>
      <c r="J1377" s="2" t="s">
        <v>4453</v>
      </c>
    </row>
    <row r="1378" spans="1:10" ht="13" x14ac:dyDescent="0.15">
      <c r="A1378" s="2" t="s">
        <v>4987</v>
      </c>
      <c r="B1378" s="2" t="s">
        <v>2768</v>
      </c>
      <c r="C1378" s="2" t="s">
        <v>4988</v>
      </c>
      <c r="D1378" s="2" t="b">
        <v>0</v>
      </c>
      <c r="E1378" s="2">
        <v>10318</v>
      </c>
      <c r="F1378" s="2" t="s">
        <v>4760</v>
      </c>
      <c r="G1378" s="2" t="s">
        <v>4760</v>
      </c>
      <c r="H1378" s="2">
        <v>3635</v>
      </c>
      <c r="I1378" s="2" t="s">
        <v>578</v>
      </c>
      <c r="J1378" s="2" t="s">
        <v>4985</v>
      </c>
    </row>
    <row r="1379" spans="1:10" ht="13" x14ac:dyDescent="0.15">
      <c r="A1379" s="2" t="s">
        <v>2843</v>
      </c>
      <c r="B1379" s="2" t="s">
        <v>2768</v>
      </c>
      <c r="C1379" s="2" t="s">
        <v>4989</v>
      </c>
      <c r="D1379" s="2" t="b">
        <v>0</v>
      </c>
      <c r="E1379" s="2">
        <v>12547</v>
      </c>
      <c r="F1379" s="2" t="s">
        <v>4760</v>
      </c>
      <c r="G1379" s="2" t="s">
        <v>4760</v>
      </c>
      <c r="H1379" s="2">
        <v>4639</v>
      </c>
      <c r="I1379" s="2" t="s">
        <v>2706</v>
      </c>
      <c r="J1379" s="2" t="s">
        <v>2845</v>
      </c>
    </row>
    <row r="1380" spans="1:10" ht="13" x14ac:dyDescent="0.15">
      <c r="A1380" s="2" t="s">
        <v>4238</v>
      </c>
      <c r="B1380" s="2" t="s">
        <v>2768</v>
      </c>
      <c r="C1380" s="2" t="s">
        <v>4990</v>
      </c>
      <c r="D1380" s="2" t="b">
        <v>1</v>
      </c>
      <c r="E1380" s="2">
        <v>3359</v>
      </c>
      <c r="F1380" s="2" t="s">
        <v>4760</v>
      </c>
      <c r="G1380" s="2" t="s">
        <v>4760</v>
      </c>
      <c r="H1380" s="2">
        <v>5205</v>
      </c>
      <c r="I1380" s="2" t="s">
        <v>4240</v>
      </c>
      <c r="J1380" s="2" t="s">
        <v>4241</v>
      </c>
    </row>
    <row r="1381" spans="1:10" ht="13" x14ac:dyDescent="0.15">
      <c r="A1381" s="2" t="s">
        <v>4238</v>
      </c>
      <c r="B1381" s="2" t="s">
        <v>2768</v>
      </c>
      <c r="C1381" s="2" t="s">
        <v>4991</v>
      </c>
      <c r="D1381" s="2" t="b">
        <v>1</v>
      </c>
      <c r="E1381" s="2">
        <v>2278</v>
      </c>
      <c r="F1381" s="2" t="s">
        <v>4760</v>
      </c>
      <c r="G1381" s="2" t="s">
        <v>4760</v>
      </c>
      <c r="H1381" s="2">
        <v>5207</v>
      </c>
      <c r="I1381" s="2" t="s">
        <v>4240</v>
      </c>
      <c r="J1381" s="2" t="s">
        <v>4241</v>
      </c>
    </row>
    <row r="1382" spans="1:10" ht="13" x14ac:dyDescent="0.15">
      <c r="A1382" s="2" t="s">
        <v>4458</v>
      </c>
      <c r="B1382" s="2" t="s">
        <v>2768</v>
      </c>
      <c r="C1382" s="2" t="s">
        <v>4992</v>
      </c>
      <c r="D1382" s="2" t="b">
        <v>1</v>
      </c>
      <c r="E1382" s="2">
        <v>6709</v>
      </c>
      <c r="F1382" s="2" t="s">
        <v>4760</v>
      </c>
      <c r="G1382" s="2" t="s">
        <v>4760</v>
      </c>
      <c r="H1382" s="2">
        <v>5332</v>
      </c>
      <c r="I1382" s="2" t="s">
        <v>4240</v>
      </c>
      <c r="J1382" s="2" t="s">
        <v>4460</v>
      </c>
    </row>
    <row r="1383" spans="1:10" ht="13" x14ac:dyDescent="0.15">
      <c r="A1383" s="2" t="s">
        <v>3705</v>
      </c>
      <c r="B1383" s="2" t="s">
        <v>2768</v>
      </c>
      <c r="C1383" s="2" t="s">
        <v>4993</v>
      </c>
      <c r="D1383" s="2" t="b">
        <v>1</v>
      </c>
      <c r="E1383" s="2">
        <v>6131</v>
      </c>
      <c r="F1383" s="2" t="s">
        <v>4760</v>
      </c>
      <c r="G1383" s="2" t="s">
        <v>4760</v>
      </c>
      <c r="H1383" s="2">
        <v>3598</v>
      </c>
      <c r="I1383" s="2" t="s">
        <v>871</v>
      </c>
      <c r="J1383" s="2" t="s">
        <v>3707</v>
      </c>
    </row>
    <row r="1384" spans="1:10" ht="13" x14ac:dyDescent="0.15">
      <c r="A1384" s="2" t="s">
        <v>975</v>
      </c>
      <c r="B1384" s="2" t="s">
        <v>2764</v>
      </c>
      <c r="C1384" s="2" t="s">
        <v>4994</v>
      </c>
      <c r="D1384" s="2" t="b">
        <v>1</v>
      </c>
      <c r="E1384" s="2">
        <v>7775</v>
      </c>
      <c r="F1384" s="2" t="s">
        <v>4760</v>
      </c>
      <c r="G1384" s="2" t="s">
        <v>4760</v>
      </c>
      <c r="H1384" s="2">
        <v>2742</v>
      </c>
      <c r="I1384" s="2" t="s">
        <v>946</v>
      </c>
      <c r="J1384" s="2" t="s">
        <v>3943</v>
      </c>
    </row>
    <row r="1385" spans="1:10" ht="13" x14ac:dyDescent="0.15">
      <c r="A1385" s="2" t="s">
        <v>943</v>
      </c>
      <c r="B1385" s="2" t="s">
        <v>2764</v>
      </c>
      <c r="C1385" s="2" t="s">
        <v>4995</v>
      </c>
      <c r="D1385" s="2" t="b">
        <v>1</v>
      </c>
      <c r="E1385" s="2">
        <v>6634</v>
      </c>
      <c r="F1385" s="2" t="s">
        <v>4760</v>
      </c>
      <c r="G1385" s="2" t="s">
        <v>4760</v>
      </c>
      <c r="H1385" s="2">
        <v>3152</v>
      </c>
      <c r="I1385" s="2" t="s">
        <v>946</v>
      </c>
      <c r="J1385" s="2" t="s">
        <v>2629</v>
      </c>
    </row>
    <row r="1386" spans="1:10" ht="13" x14ac:dyDescent="0.15">
      <c r="A1386" s="2" t="s">
        <v>3743</v>
      </c>
      <c r="B1386" s="2" t="s">
        <v>2768</v>
      </c>
      <c r="C1386" s="2" t="s">
        <v>4996</v>
      </c>
      <c r="D1386" s="2" t="b">
        <v>0</v>
      </c>
      <c r="E1386" s="2">
        <v>10285</v>
      </c>
      <c r="F1386" s="2" t="s">
        <v>4760</v>
      </c>
      <c r="G1386" s="2" t="s">
        <v>4760</v>
      </c>
      <c r="H1386" s="2">
        <v>3659</v>
      </c>
      <c r="I1386" s="2" t="s">
        <v>946</v>
      </c>
      <c r="J1386" s="2" t="s">
        <v>3745</v>
      </c>
    </row>
    <row r="1387" spans="1:10" ht="13" x14ac:dyDescent="0.15">
      <c r="A1387" s="2" t="s">
        <v>4495</v>
      </c>
      <c r="B1387" s="2" t="s">
        <v>2768</v>
      </c>
      <c r="C1387" s="2" t="s">
        <v>4997</v>
      </c>
      <c r="D1387" s="2" t="b">
        <v>1</v>
      </c>
      <c r="E1387" s="2">
        <v>11536</v>
      </c>
      <c r="F1387" s="2" t="s">
        <v>4760</v>
      </c>
      <c r="G1387" s="2" t="s">
        <v>4760</v>
      </c>
      <c r="H1387" s="2">
        <v>3986</v>
      </c>
      <c r="I1387" s="2" t="s">
        <v>946</v>
      </c>
      <c r="J1387" s="2" t="s">
        <v>4497</v>
      </c>
    </row>
    <row r="1388" spans="1:10" ht="13" x14ac:dyDescent="0.15">
      <c r="A1388" s="2" t="s">
        <v>4509</v>
      </c>
      <c r="B1388" s="2" t="s">
        <v>2768</v>
      </c>
      <c r="C1388" s="2" t="s">
        <v>4998</v>
      </c>
      <c r="D1388" s="2" t="b">
        <v>0</v>
      </c>
      <c r="E1388" s="2">
        <v>10282</v>
      </c>
      <c r="F1388" s="2" t="s">
        <v>4760</v>
      </c>
      <c r="G1388" s="2" t="s">
        <v>4760</v>
      </c>
      <c r="H1388" s="2">
        <v>4385</v>
      </c>
      <c r="I1388" s="2" t="s">
        <v>946</v>
      </c>
      <c r="J1388" s="2" t="s">
        <v>4511</v>
      </c>
    </row>
    <row r="1389" spans="1:10" ht="13" x14ac:dyDescent="0.15">
      <c r="A1389" s="2" t="s">
        <v>3971</v>
      </c>
      <c r="B1389" s="2" t="s">
        <v>2768</v>
      </c>
      <c r="C1389" s="2" t="s">
        <v>4999</v>
      </c>
      <c r="D1389" s="2" t="b">
        <v>0</v>
      </c>
      <c r="E1389" s="2">
        <v>12151</v>
      </c>
      <c r="F1389" s="2" t="s">
        <v>4760</v>
      </c>
      <c r="G1389" s="2" t="s">
        <v>4760</v>
      </c>
      <c r="H1389" s="2">
        <v>5157</v>
      </c>
      <c r="I1389" s="2" t="s">
        <v>946</v>
      </c>
      <c r="J1389" s="2" t="s">
        <v>3973</v>
      </c>
    </row>
    <row r="1390" spans="1:10" ht="13" x14ac:dyDescent="0.15">
      <c r="A1390" s="2" t="s">
        <v>3764</v>
      </c>
      <c r="B1390" s="2" t="s">
        <v>2768</v>
      </c>
      <c r="C1390" s="2" t="s">
        <v>5000</v>
      </c>
      <c r="D1390" s="2" t="b">
        <v>1</v>
      </c>
      <c r="E1390" s="2">
        <v>8282</v>
      </c>
      <c r="F1390" s="2" t="s">
        <v>4760</v>
      </c>
      <c r="G1390" s="2" t="s">
        <v>4760</v>
      </c>
      <c r="H1390" s="2">
        <v>5448</v>
      </c>
      <c r="I1390" s="2" t="s">
        <v>946</v>
      </c>
      <c r="J1390" s="2" t="s">
        <v>3766</v>
      </c>
    </row>
    <row r="1391" spans="1:10" ht="13" x14ac:dyDescent="0.15">
      <c r="A1391" s="2" t="s">
        <v>5001</v>
      </c>
      <c r="B1391" s="2" t="s">
        <v>2768</v>
      </c>
      <c r="C1391" s="2" t="s">
        <v>5002</v>
      </c>
      <c r="D1391" s="2" t="b">
        <v>1</v>
      </c>
      <c r="E1391" s="2">
        <v>6718</v>
      </c>
      <c r="F1391" s="2" t="s">
        <v>4760</v>
      </c>
      <c r="G1391" s="2" t="s">
        <v>4760</v>
      </c>
      <c r="H1391" s="2">
        <v>4084</v>
      </c>
      <c r="I1391" s="2" t="s">
        <v>5003</v>
      </c>
      <c r="J1391" s="2" t="s">
        <v>5004</v>
      </c>
    </row>
    <row r="1392" spans="1:10" ht="13" x14ac:dyDescent="0.15">
      <c r="A1392" s="2" t="s">
        <v>5005</v>
      </c>
      <c r="B1392" s="2" t="s">
        <v>2768</v>
      </c>
      <c r="C1392" s="2" t="s">
        <v>5006</v>
      </c>
      <c r="D1392" s="2" t="b">
        <v>0</v>
      </c>
      <c r="E1392" s="2">
        <v>10846</v>
      </c>
      <c r="F1392" s="2" t="s">
        <v>4760</v>
      </c>
      <c r="G1392" s="2" t="s">
        <v>4760</v>
      </c>
      <c r="H1392" s="2">
        <v>4921</v>
      </c>
      <c r="I1392" s="2" t="s">
        <v>5003</v>
      </c>
      <c r="J1392" s="2" t="s">
        <v>5007</v>
      </c>
    </row>
    <row r="1393" spans="1:10" ht="13" x14ac:dyDescent="0.15">
      <c r="A1393" s="2" t="s">
        <v>5005</v>
      </c>
      <c r="B1393" s="2" t="s">
        <v>2768</v>
      </c>
      <c r="C1393" s="2" t="s">
        <v>5008</v>
      </c>
      <c r="D1393" s="2" t="b">
        <v>0</v>
      </c>
      <c r="E1393" s="2">
        <v>10807</v>
      </c>
      <c r="F1393" s="2" t="s">
        <v>4760</v>
      </c>
      <c r="G1393" s="2" t="s">
        <v>4760</v>
      </c>
      <c r="H1393" s="2">
        <v>4084</v>
      </c>
      <c r="I1393" s="2" t="s">
        <v>5003</v>
      </c>
      <c r="J1393" s="2" t="s">
        <v>5007</v>
      </c>
    </row>
    <row r="1394" spans="1:10" ht="13" x14ac:dyDescent="0.15">
      <c r="A1394" s="2" t="s">
        <v>5009</v>
      </c>
      <c r="B1394" s="2" t="s">
        <v>2768</v>
      </c>
      <c r="C1394" s="2" t="s">
        <v>5010</v>
      </c>
      <c r="D1394" s="2" t="b">
        <v>1</v>
      </c>
      <c r="E1394" s="2">
        <v>1990</v>
      </c>
      <c r="F1394" s="2" t="s">
        <v>4760</v>
      </c>
      <c r="G1394" s="2" t="s">
        <v>4760</v>
      </c>
      <c r="H1394" s="2">
        <v>4923</v>
      </c>
      <c r="I1394" s="2" t="s">
        <v>5003</v>
      </c>
      <c r="J1394" s="2" t="s">
        <v>5011</v>
      </c>
    </row>
    <row r="1395" spans="1:10" ht="13" x14ac:dyDescent="0.15">
      <c r="A1395" s="2" t="s">
        <v>5012</v>
      </c>
      <c r="B1395" s="2" t="s">
        <v>2768</v>
      </c>
      <c r="C1395" s="2" t="s">
        <v>5013</v>
      </c>
      <c r="D1395" s="2" t="b">
        <v>1</v>
      </c>
      <c r="E1395" s="2">
        <v>3188</v>
      </c>
      <c r="F1395" s="2" t="s">
        <v>4760</v>
      </c>
      <c r="G1395" s="2" t="s">
        <v>4760</v>
      </c>
      <c r="H1395" s="2">
        <v>4878</v>
      </c>
      <c r="I1395" s="2" t="s">
        <v>5003</v>
      </c>
      <c r="J1395" s="2" t="s">
        <v>5014</v>
      </c>
    </row>
    <row r="1396" spans="1:10" ht="13" x14ac:dyDescent="0.15">
      <c r="A1396" s="2" t="s">
        <v>5015</v>
      </c>
      <c r="B1396" s="2" t="s">
        <v>2768</v>
      </c>
      <c r="C1396" s="2" t="s">
        <v>5016</v>
      </c>
      <c r="D1396" s="2" t="b">
        <v>1</v>
      </c>
      <c r="E1396" s="2">
        <v>9168</v>
      </c>
      <c r="F1396" s="2" t="s">
        <v>4760</v>
      </c>
      <c r="G1396" s="2" t="s">
        <v>4760</v>
      </c>
      <c r="H1396" s="2">
        <v>4921</v>
      </c>
      <c r="I1396" s="2" t="s">
        <v>5003</v>
      </c>
      <c r="J1396" s="2" t="s">
        <v>5017</v>
      </c>
    </row>
    <row r="1397" spans="1:10" ht="13" x14ac:dyDescent="0.15">
      <c r="A1397" s="2" t="s">
        <v>5015</v>
      </c>
      <c r="B1397" s="2" t="s">
        <v>2768</v>
      </c>
      <c r="C1397" s="2" t="s">
        <v>5018</v>
      </c>
      <c r="D1397" s="2" t="b">
        <v>1</v>
      </c>
      <c r="E1397" s="2">
        <v>3775</v>
      </c>
      <c r="F1397" s="2" t="s">
        <v>4760</v>
      </c>
      <c r="G1397" s="2" t="s">
        <v>4760</v>
      </c>
      <c r="H1397" s="2">
        <v>4923</v>
      </c>
      <c r="I1397" s="2" t="s">
        <v>5003</v>
      </c>
      <c r="J1397" s="2" t="s">
        <v>5017</v>
      </c>
    </row>
    <row r="1398" spans="1:10" ht="13" x14ac:dyDescent="0.15">
      <c r="A1398" s="2" t="s">
        <v>5019</v>
      </c>
      <c r="B1398" s="2" t="s">
        <v>2768</v>
      </c>
      <c r="C1398" s="2" t="s">
        <v>5020</v>
      </c>
      <c r="D1398" s="2" t="b">
        <v>1</v>
      </c>
      <c r="E1398" s="2">
        <v>6668</v>
      </c>
      <c r="F1398" s="2" t="s">
        <v>4760</v>
      </c>
      <c r="G1398" s="2" t="s">
        <v>4760</v>
      </c>
      <c r="H1398" s="2">
        <v>5331</v>
      </c>
      <c r="I1398" s="2" t="s">
        <v>5003</v>
      </c>
      <c r="J1398" s="2" t="s">
        <v>1168</v>
      </c>
    </row>
    <row r="1399" spans="1:10" ht="13" x14ac:dyDescent="0.15">
      <c r="A1399" s="2" t="s">
        <v>5021</v>
      </c>
      <c r="B1399" s="2" t="s">
        <v>2768</v>
      </c>
      <c r="C1399" s="2" t="s">
        <v>5022</v>
      </c>
      <c r="D1399" s="2" t="b">
        <v>1</v>
      </c>
      <c r="E1399" s="2">
        <v>8545</v>
      </c>
      <c r="F1399" s="2" t="s">
        <v>4760</v>
      </c>
      <c r="G1399" s="2" t="s">
        <v>4760</v>
      </c>
      <c r="H1399" s="2">
        <v>5331</v>
      </c>
      <c r="I1399" s="2" t="s">
        <v>5003</v>
      </c>
      <c r="J1399" s="2" t="s">
        <v>5023</v>
      </c>
    </row>
    <row r="1400" spans="1:10" ht="13" x14ac:dyDescent="0.15">
      <c r="A1400" s="2" t="s">
        <v>4755</v>
      </c>
      <c r="B1400" s="2" t="s">
        <v>2768</v>
      </c>
      <c r="C1400" s="2" t="s">
        <v>5024</v>
      </c>
      <c r="D1400" s="2" t="b">
        <v>1</v>
      </c>
      <c r="E1400" s="2">
        <v>14109</v>
      </c>
      <c r="F1400" s="2" t="s">
        <v>4760</v>
      </c>
      <c r="G1400" s="2" t="s">
        <v>4760</v>
      </c>
      <c r="H1400" s="2">
        <v>3513</v>
      </c>
      <c r="I1400" s="2" t="s">
        <v>3982</v>
      </c>
      <c r="J1400" s="2" t="s">
        <v>4757</v>
      </c>
    </row>
    <row r="1401" spans="1:10" ht="13" x14ac:dyDescent="0.15">
      <c r="A1401" s="2" t="s">
        <v>3984</v>
      </c>
      <c r="B1401" s="2" t="s">
        <v>2768</v>
      </c>
      <c r="C1401" s="2" t="s">
        <v>5025</v>
      </c>
      <c r="D1401" s="2" t="b">
        <v>0</v>
      </c>
      <c r="E1401" s="2">
        <v>12154</v>
      </c>
      <c r="F1401" s="2" t="s">
        <v>4760</v>
      </c>
      <c r="G1401" s="2" t="s">
        <v>4760</v>
      </c>
      <c r="H1401" s="2">
        <v>3578</v>
      </c>
      <c r="I1401" s="2" t="s">
        <v>3982</v>
      </c>
      <c r="J1401" s="2" t="s">
        <v>1168</v>
      </c>
    </row>
    <row r="1402" spans="1:10" ht="13" x14ac:dyDescent="0.15">
      <c r="A1402" s="2" t="s">
        <v>3984</v>
      </c>
      <c r="B1402" s="2" t="s">
        <v>2768</v>
      </c>
      <c r="C1402" s="2" t="s">
        <v>5026</v>
      </c>
      <c r="D1402" s="2" t="b">
        <v>1</v>
      </c>
      <c r="E1402" s="2">
        <v>9705</v>
      </c>
      <c r="F1402" s="2" t="s">
        <v>4760</v>
      </c>
      <c r="G1402" s="2" t="s">
        <v>4760</v>
      </c>
      <c r="H1402" s="2">
        <v>3579</v>
      </c>
      <c r="I1402" s="2" t="s">
        <v>3982</v>
      </c>
      <c r="J1402" s="2" t="s">
        <v>1168</v>
      </c>
    </row>
    <row r="1403" spans="1:10" ht="13" x14ac:dyDescent="0.15">
      <c r="A1403" s="2" t="s">
        <v>3986</v>
      </c>
      <c r="B1403" s="2" t="s">
        <v>2768</v>
      </c>
      <c r="C1403" s="2" t="s">
        <v>5027</v>
      </c>
      <c r="D1403" s="2" t="b">
        <v>1</v>
      </c>
      <c r="E1403" s="2">
        <v>4635</v>
      </c>
      <c r="F1403" s="2" t="s">
        <v>4760</v>
      </c>
      <c r="G1403" s="2" t="s">
        <v>4760</v>
      </c>
      <c r="H1403" s="2">
        <v>3637</v>
      </c>
      <c r="I1403" s="2" t="s">
        <v>3982</v>
      </c>
      <c r="J1403" s="2" t="s">
        <v>1168</v>
      </c>
    </row>
    <row r="1404" spans="1:10" ht="13" x14ac:dyDescent="0.15">
      <c r="A1404" s="2" t="s">
        <v>3986</v>
      </c>
      <c r="B1404" s="2" t="s">
        <v>2768</v>
      </c>
      <c r="C1404" s="2" t="s">
        <v>5028</v>
      </c>
      <c r="D1404" s="2" t="b">
        <v>1</v>
      </c>
      <c r="E1404" s="2">
        <v>1865</v>
      </c>
      <c r="F1404" s="2" t="s">
        <v>4760</v>
      </c>
      <c r="G1404" s="2" t="s">
        <v>4760</v>
      </c>
      <c r="H1404" s="2">
        <v>5086</v>
      </c>
      <c r="I1404" s="2" t="s">
        <v>3982</v>
      </c>
      <c r="J1404" s="2" t="s">
        <v>1168</v>
      </c>
    </row>
    <row r="1405" spans="1:10" ht="13" x14ac:dyDescent="0.15">
      <c r="A1405" s="2" t="s">
        <v>3988</v>
      </c>
      <c r="B1405" s="2" t="s">
        <v>2768</v>
      </c>
      <c r="C1405" s="2" t="s">
        <v>5029</v>
      </c>
      <c r="D1405" s="2" t="b">
        <v>1</v>
      </c>
      <c r="E1405" s="2">
        <v>1069</v>
      </c>
      <c r="F1405" s="2" t="s">
        <v>4760</v>
      </c>
      <c r="G1405" s="2" t="s">
        <v>4760</v>
      </c>
      <c r="H1405" s="2">
        <v>5086</v>
      </c>
      <c r="I1405" s="2" t="s">
        <v>3982</v>
      </c>
      <c r="J1405" s="2" t="s">
        <v>1168</v>
      </c>
    </row>
    <row r="1406" spans="1:10" ht="13" x14ac:dyDescent="0.15">
      <c r="A1406" s="2" t="s">
        <v>3990</v>
      </c>
      <c r="B1406" s="2" t="s">
        <v>2768</v>
      </c>
      <c r="C1406" s="2" t="s">
        <v>5030</v>
      </c>
      <c r="D1406" s="2" t="b">
        <v>1</v>
      </c>
      <c r="E1406" s="2">
        <v>10165</v>
      </c>
      <c r="F1406" s="2" t="s">
        <v>4760</v>
      </c>
      <c r="G1406" s="2" t="s">
        <v>4760</v>
      </c>
      <c r="H1406" s="2">
        <v>3723</v>
      </c>
      <c r="I1406" s="2" t="s">
        <v>3982</v>
      </c>
      <c r="J1406" s="2" t="s">
        <v>1168</v>
      </c>
    </row>
    <row r="1407" spans="1:10" ht="13" x14ac:dyDescent="0.15">
      <c r="A1407" s="2" t="s">
        <v>5031</v>
      </c>
      <c r="B1407" s="2" t="s">
        <v>2768</v>
      </c>
      <c r="C1407" s="2" t="s">
        <v>5032</v>
      </c>
      <c r="D1407" s="2" t="b">
        <v>1</v>
      </c>
      <c r="E1407" s="2">
        <v>8517</v>
      </c>
      <c r="F1407" s="2" t="s">
        <v>4760</v>
      </c>
      <c r="G1407" s="2" t="s">
        <v>4760</v>
      </c>
      <c r="H1407" s="2">
        <v>5086</v>
      </c>
      <c r="I1407" s="2" t="s">
        <v>3982</v>
      </c>
      <c r="J1407" s="2" t="s">
        <v>1168</v>
      </c>
    </row>
    <row r="1408" spans="1:10" ht="13" x14ac:dyDescent="0.15">
      <c r="A1408" s="2" t="s">
        <v>5033</v>
      </c>
      <c r="B1408" s="2" t="s">
        <v>2768</v>
      </c>
      <c r="C1408" s="2" t="s">
        <v>5034</v>
      </c>
      <c r="D1408" s="2" t="b">
        <v>0</v>
      </c>
      <c r="E1408" s="2">
        <v>12154</v>
      </c>
      <c r="F1408" s="2" t="s">
        <v>4760</v>
      </c>
      <c r="G1408" s="2" t="s">
        <v>4760</v>
      </c>
      <c r="H1408" s="2">
        <v>3963</v>
      </c>
      <c r="I1408" s="2" t="s">
        <v>3982</v>
      </c>
      <c r="J1408" s="2" t="s">
        <v>5035</v>
      </c>
    </row>
    <row r="1409" spans="1:10" ht="13" x14ac:dyDescent="0.15">
      <c r="A1409" s="2" t="s">
        <v>5036</v>
      </c>
      <c r="B1409" s="2" t="s">
        <v>2768</v>
      </c>
      <c r="C1409" s="2" t="s">
        <v>5037</v>
      </c>
      <c r="D1409" s="2" t="b">
        <v>1</v>
      </c>
      <c r="E1409" s="2">
        <v>1649</v>
      </c>
      <c r="F1409" s="2" t="s">
        <v>4760</v>
      </c>
      <c r="G1409" s="2" t="s">
        <v>4760</v>
      </c>
      <c r="H1409" s="2">
        <v>5086</v>
      </c>
      <c r="I1409" s="2" t="s">
        <v>3982</v>
      </c>
      <c r="J1409" s="2" t="s">
        <v>5038</v>
      </c>
    </row>
    <row r="1410" spans="1:10" ht="13" x14ac:dyDescent="0.15">
      <c r="A1410" s="2" t="s">
        <v>3992</v>
      </c>
      <c r="B1410" s="2" t="s">
        <v>2768</v>
      </c>
      <c r="C1410" s="2" t="s">
        <v>5039</v>
      </c>
      <c r="D1410" s="2" t="b">
        <v>0</v>
      </c>
      <c r="E1410" s="2">
        <v>12154</v>
      </c>
      <c r="F1410" s="2" t="s">
        <v>4760</v>
      </c>
      <c r="G1410" s="2" t="s">
        <v>4760</v>
      </c>
      <c r="H1410" s="2">
        <v>5086</v>
      </c>
      <c r="I1410" s="2" t="s">
        <v>3982</v>
      </c>
      <c r="J1410" s="2" t="s">
        <v>3994</v>
      </c>
    </row>
    <row r="1411" spans="1:10" ht="13" x14ac:dyDescent="0.15">
      <c r="A1411" s="2" t="s">
        <v>4004</v>
      </c>
      <c r="B1411" s="2" t="s">
        <v>2768</v>
      </c>
      <c r="C1411" s="2" t="s">
        <v>5040</v>
      </c>
      <c r="D1411" s="2" t="b">
        <v>1</v>
      </c>
      <c r="E1411" s="2">
        <v>1827</v>
      </c>
      <c r="F1411" s="2" t="s">
        <v>4760</v>
      </c>
      <c r="G1411" s="2" t="s">
        <v>4760</v>
      </c>
      <c r="H1411" s="2">
        <v>5086</v>
      </c>
      <c r="I1411" s="2" t="s">
        <v>3982</v>
      </c>
      <c r="J1411" s="2" t="s">
        <v>4006</v>
      </c>
    </row>
    <row r="1412" spans="1:10" ht="13" x14ac:dyDescent="0.15">
      <c r="A1412" s="2" t="s">
        <v>4007</v>
      </c>
      <c r="B1412" s="2" t="s">
        <v>2768</v>
      </c>
      <c r="C1412" s="2" t="s">
        <v>5041</v>
      </c>
      <c r="D1412" s="2" t="b">
        <v>0</v>
      </c>
      <c r="E1412" s="2">
        <v>10216</v>
      </c>
      <c r="F1412" s="2" t="s">
        <v>4760</v>
      </c>
      <c r="G1412" s="2" t="s">
        <v>4760</v>
      </c>
      <c r="H1412" s="2">
        <v>4879</v>
      </c>
      <c r="I1412" s="2" t="s">
        <v>3982</v>
      </c>
      <c r="J1412" s="2" t="s">
        <v>4009</v>
      </c>
    </row>
    <row r="1413" spans="1:10" ht="13" x14ac:dyDescent="0.15">
      <c r="A1413" s="2" t="s">
        <v>4007</v>
      </c>
      <c r="B1413" s="2" t="s">
        <v>2768</v>
      </c>
      <c r="C1413" s="2" t="s">
        <v>5042</v>
      </c>
      <c r="D1413" s="2" t="b">
        <v>1</v>
      </c>
      <c r="E1413" s="2">
        <v>8215</v>
      </c>
      <c r="F1413" s="2" t="s">
        <v>4760</v>
      </c>
      <c r="G1413" s="2" t="s">
        <v>4760</v>
      </c>
      <c r="H1413" s="2">
        <v>4880</v>
      </c>
      <c r="I1413" s="2" t="s">
        <v>3982</v>
      </c>
      <c r="J1413" s="2" t="s">
        <v>4009</v>
      </c>
    </row>
    <row r="1414" spans="1:10" ht="13" x14ac:dyDescent="0.15">
      <c r="A1414" s="2" t="s">
        <v>4007</v>
      </c>
      <c r="B1414" s="2" t="s">
        <v>2768</v>
      </c>
      <c r="C1414" s="2" t="s">
        <v>5043</v>
      </c>
      <c r="D1414" s="2" t="b">
        <v>1</v>
      </c>
      <c r="E1414" s="2">
        <v>7532</v>
      </c>
      <c r="F1414" s="2" t="s">
        <v>4760</v>
      </c>
      <c r="G1414" s="2" t="s">
        <v>4760</v>
      </c>
      <c r="H1414" s="2">
        <v>4881</v>
      </c>
      <c r="I1414" s="2" t="s">
        <v>3982</v>
      </c>
      <c r="J1414" s="2" t="s">
        <v>4009</v>
      </c>
    </row>
    <row r="1415" spans="1:10" ht="13" x14ac:dyDescent="0.15">
      <c r="A1415" s="2" t="s">
        <v>4007</v>
      </c>
      <c r="B1415" s="2" t="s">
        <v>2768</v>
      </c>
      <c r="C1415" s="2" t="s">
        <v>5044</v>
      </c>
      <c r="D1415" s="2" t="b">
        <v>1</v>
      </c>
      <c r="E1415" s="2">
        <v>5818</v>
      </c>
      <c r="F1415" s="2" t="s">
        <v>4760</v>
      </c>
      <c r="G1415" s="2" t="s">
        <v>4760</v>
      </c>
      <c r="H1415" s="2">
        <v>4883</v>
      </c>
      <c r="I1415" s="2" t="s">
        <v>3982</v>
      </c>
      <c r="J1415" s="2" t="s">
        <v>4009</v>
      </c>
    </row>
    <row r="1416" spans="1:10" ht="13" x14ac:dyDescent="0.15">
      <c r="A1416" s="2" t="s">
        <v>4007</v>
      </c>
      <c r="B1416" s="2" t="s">
        <v>2768</v>
      </c>
      <c r="C1416" s="2" t="s">
        <v>5045</v>
      </c>
      <c r="D1416" s="2" t="b">
        <v>1</v>
      </c>
      <c r="E1416" s="2">
        <v>3670</v>
      </c>
      <c r="F1416" s="2" t="s">
        <v>4760</v>
      </c>
      <c r="G1416" s="2" t="s">
        <v>4760</v>
      </c>
      <c r="H1416" s="2">
        <v>4884</v>
      </c>
      <c r="I1416" s="2" t="s">
        <v>3982</v>
      </c>
      <c r="J1416" s="2" t="s">
        <v>4009</v>
      </c>
    </row>
    <row r="1417" spans="1:10" ht="13" x14ac:dyDescent="0.15">
      <c r="A1417" s="2" t="s">
        <v>4007</v>
      </c>
      <c r="B1417" s="2" t="s">
        <v>2768</v>
      </c>
      <c r="C1417" s="2" t="s">
        <v>5046</v>
      </c>
      <c r="D1417" s="2" t="b">
        <v>1</v>
      </c>
      <c r="E1417" s="2">
        <v>3397</v>
      </c>
      <c r="F1417" s="2" t="s">
        <v>4760</v>
      </c>
      <c r="G1417" s="2" t="s">
        <v>4760</v>
      </c>
      <c r="H1417" s="2">
        <v>4885</v>
      </c>
      <c r="I1417" s="2" t="s">
        <v>3982</v>
      </c>
      <c r="J1417" s="2" t="s">
        <v>4009</v>
      </c>
    </row>
    <row r="1418" spans="1:10" ht="13" x14ac:dyDescent="0.15">
      <c r="A1418" s="2" t="s">
        <v>4010</v>
      </c>
      <c r="B1418" s="2" t="s">
        <v>2768</v>
      </c>
      <c r="C1418" s="2" t="s">
        <v>5047</v>
      </c>
      <c r="D1418" s="2" t="b">
        <v>1</v>
      </c>
      <c r="E1418" s="2">
        <v>7675</v>
      </c>
      <c r="F1418" s="2" t="s">
        <v>4760</v>
      </c>
      <c r="G1418" s="2" t="s">
        <v>4760</v>
      </c>
      <c r="H1418" s="2">
        <v>5037</v>
      </c>
      <c r="I1418" s="2" t="s">
        <v>3982</v>
      </c>
      <c r="J1418" s="2" t="s">
        <v>4012</v>
      </c>
    </row>
    <row r="1419" spans="1:10" ht="13" x14ac:dyDescent="0.15">
      <c r="A1419" s="2" t="s">
        <v>4015</v>
      </c>
      <c r="B1419" s="2" t="s">
        <v>2768</v>
      </c>
      <c r="C1419" s="2" t="s">
        <v>5048</v>
      </c>
      <c r="D1419" s="2" t="b">
        <v>0</v>
      </c>
      <c r="E1419" s="2">
        <v>12154</v>
      </c>
      <c r="F1419" s="2" t="s">
        <v>4760</v>
      </c>
      <c r="G1419" s="2" t="s">
        <v>4760</v>
      </c>
      <c r="H1419" s="2">
        <v>5086</v>
      </c>
      <c r="I1419" s="2" t="s">
        <v>3982</v>
      </c>
      <c r="J1419" s="2" t="s">
        <v>4017</v>
      </c>
    </row>
    <row r="1420" spans="1:10" ht="13" x14ac:dyDescent="0.15">
      <c r="A1420" s="2" t="s">
        <v>4015</v>
      </c>
      <c r="B1420" s="2" t="s">
        <v>2768</v>
      </c>
      <c r="C1420" s="2" t="s">
        <v>5049</v>
      </c>
      <c r="D1420" s="2" t="b">
        <v>1</v>
      </c>
      <c r="E1420" s="2">
        <v>5199</v>
      </c>
      <c r="F1420" s="2" t="s">
        <v>4760</v>
      </c>
      <c r="G1420" s="2" t="s">
        <v>4760</v>
      </c>
      <c r="H1420" s="2">
        <v>5053</v>
      </c>
      <c r="I1420" s="2" t="s">
        <v>3982</v>
      </c>
      <c r="J1420" s="2" t="s">
        <v>4017</v>
      </c>
    </row>
    <row r="1421" spans="1:10" ht="13" x14ac:dyDescent="0.15">
      <c r="A1421" s="2" t="s">
        <v>4018</v>
      </c>
      <c r="B1421" s="2" t="s">
        <v>2768</v>
      </c>
      <c r="C1421" s="2" t="s">
        <v>5050</v>
      </c>
      <c r="D1421" s="2" t="b">
        <v>1</v>
      </c>
      <c r="E1421" s="2">
        <v>9887</v>
      </c>
      <c r="F1421" s="2" t="s">
        <v>4760</v>
      </c>
      <c r="G1421" s="2" t="s">
        <v>4760</v>
      </c>
      <c r="H1421" s="2">
        <v>5086</v>
      </c>
      <c r="I1421" s="2" t="s">
        <v>3982</v>
      </c>
      <c r="J1421" s="2" t="s">
        <v>1168</v>
      </c>
    </row>
    <row r="1422" spans="1:10" ht="13" x14ac:dyDescent="0.15">
      <c r="A1422" s="2" t="s">
        <v>4018</v>
      </c>
      <c r="B1422" s="2" t="s">
        <v>2768</v>
      </c>
      <c r="C1422" s="2" t="s">
        <v>5051</v>
      </c>
      <c r="D1422" s="2" t="b">
        <v>1</v>
      </c>
      <c r="E1422" s="2">
        <v>5827</v>
      </c>
      <c r="F1422" s="2" t="s">
        <v>4760</v>
      </c>
      <c r="G1422" s="2" t="s">
        <v>4760</v>
      </c>
      <c r="H1422" s="2">
        <v>5087</v>
      </c>
      <c r="I1422" s="2" t="s">
        <v>3982</v>
      </c>
      <c r="J1422" s="2" t="s">
        <v>1168</v>
      </c>
    </row>
    <row r="1423" spans="1:10" ht="13" x14ac:dyDescent="0.15">
      <c r="A1423" s="2" t="s">
        <v>4020</v>
      </c>
      <c r="B1423" s="2" t="s">
        <v>2768</v>
      </c>
      <c r="C1423" s="2" t="s">
        <v>5052</v>
      </c>
      <c r="D1423" s="2" t="b">
        <v>0</v>
      </c>
      <c r="E1423" s="2">
        <v>10231</v>
      </c>
      <c r="F1423" s="2" t="s">
        <v>4760</v>
      </c>
      <c r="G1423" s="2" t="s">
        <v>4760</v>
      </c>
      <c r="H1423" s="2">
        <v>5378</v>
      </c>
      <c r="I1423" s="2" t="s">
        <v>3982</v>
      </c>
      <c r="J1423" s="2" t="s">
        <v>4022</v>
      </c>
    </row>
    <row r="1424" spans="1:10" ht="13" x14ac:dyDescent="0.15">
      <c r="A1424" s="2" t="s">
        <v>4020</v>
      </c>
      <c r="B1424" s="2" t="s">
        <v>2768</v>
      </c>
      <c r="C1424" s="2" t="s">
        <v>5053</v>
      </c>
      <c r="D1424" s="2" t="b">
        <v>1</v>
      </c>
      <c r="E1424" s="2">
        <v>3965</v>
      </c>
      <c r="F1424" s="2" t="s">
        <v>4760</v>
      </c>
      <c r="G1424" s="2" t="s">
        <v>4760</v>
      </c>
      <c r="H1424" s="2">
        <v>5379</v>
      </c>
      <c r="I1424" s="2" t="s">
        <v>3982</v>
      </c>
      <c r="J1424" s="2" t="s">
        <v>4022</v>
      </c>
    </row>
    <row r="1425" spans="1:10" ht="13" x14ac:dyDescent="0.15">
      <c r="A1425" s="2" t="s">
        <v>4020</v>
      </c>
      <c r="B1425" s="2" t="s">
        <v>2768</v>
      </c>
      <c r="C1425" s="2" t="s">
        <v>5054</v>
      </c>
      <c r="D1425" s="2" t="b">
        <v>1</v>
      </c>
      <c r="E1425" s="2">
        <v>1952</v>
      </c>
      <c r="F1425" s="2" t="s">
        <v>4760</v>
      </c>
      <c r="G1425" s="2" t="s">
        <v>4760</v>
      </c>
      <c r="H1425" s="2">
        <v>5380</v>
      </c>
      <c r="I1425" s="2" t="s">
        <v>3982</v>
      </c>
      <c r="J1425" s="2" t="s">
        <v>4022</v>
      </c>
    </row>
    <row r="1426" spans="1:10" ht="13" x14ac:dyDescent="0.15">
      <c r="A1426" s="2" t="s">
        <v>5055</v>
      </c>
      <c r="B1426" s="2" t="s">
        <v>2768</v>
      </c>
      <c r="C1426" s="2" t="s">
        <v>5056</v>
      </c>
      <c r="D1426" s="2" t="b">
        <v>0</v>
      </c>
      <c r="E1426" s="2">
        <v>10849</v>
      </c>
      <c r="F1426" s="2" t="s">
        <v>4760</v>
      </c>
      <c r="G1426" s="2" t="s">
        <v>4760</v>
      </c>
      <c r="H1426" s="2">
        <v>3507</v>
      </c>
      <c r="I1426" s="2" t="s">
        <v>5057</v>
      </c>
      <c r="J1426" s="2" t="s">
        <v>1168</v>
      </c>
    </row>
    <row r="1427" spans="1:10" ht="13" x14ac:dyDescent="0.15">
      <c r="A1427" s="2" t="s">
        <v>5055</v>
      </c>
      <c r="B1427" s="2" t="s">
        <v>2768</v>
      </c>
      <c r="C1427" s="2" t="s">
        <v>5058</v>
      </c>
      <c r="D1427" s="2" t="b">
        <v>0</v>
      </c>
      <c r="E1427" s="2">
        <v>10801</v>
      </c>
      <c r="F1427" s="2" t="s">
        <v>4760</v>
      </c>
      <c r="G1427" s="2" t="s">
        <v>4760</v>
      </c>
      <c r="H1427" s="2">
        <v>3508</v>
      </c>
      <c r="I1427" s="2" t="s">
        <v>5057</v>
      </c>
      <c r="J1427" s="2" t="s">
        <v>1168</v>
      </c>
    </row>
    <row r="1428" spans="1:10" ht="13" x14ac:dyDescent="0.15">
      <c r="A1428" s="2" t="s">
        <v>2880</v>
      </c>
      <c r="B1428" s="2" t="s">
        <v>2768</v>
      </c>
      <c r="C1428" s="2" t="s">
        <v>5059</v>
      </c>
      <c r="D1428" s="2" t="b">
        <v>1</v>
      </c>
      <c r="E1428" s="2">
        <v>37484</v>
      </c>
      <c r="F1428" s="2" t="s">
        <v>5060</v>
      </c>
      <c r="G1428" s="2" t="s">
        <v>5060</v>
      </c>
      <c r="H1428" s="2">
        <v>5534</v>
      </c>
      <c r="I1428" s="2" t="s">
        <v>2882</v>
      </c>
      <c r="J1428" s="2" t="s">
        <v>2883</v>
      </c>
    </row>
    <row r="1429" spans="1:10" ht="13" x14ac:dyDescent="0.15">
      <c r="A1429" s="2" t="s">
        <v>5061</v>
      </c>
      <c r="B1429" s="2" t="s">
        <v>2768</v>
      </c>
      <c r="C1429" s="2" t="s">
        <v>5062</v>
      </c>
      <c r="D1429" s="2" t="b">
        <v>1</v>
      </c>
      <c r="E1429" s="2">
        <v>2928</v>
      </c>
      <c r="F1429" s="2" t="s">
        <v>5060</v>
      </c>
      <c r="G1429" s="2" t="s">
        <v>5060</v>
      </c>
      <c r="H1429" s="2">
        <v>4036</v>
      </c>
      <c r="I1429" s="2" t="s">
        <v>2972</v>
      </c>
      <c r="J1429" s="2" t="s">
        <v>1168</v>
      </c>
    </row>
    <row r="1430" spans="1:10" ht="13" x14ac:dyDescent="0.15">
      <c r="A1430" s="2" t="s">
        <v>5063</v>
      </c>
      <c r="B1430" s="2" t="s">
        <v>2768</v>
      </c>
      <c r="C1430" s="2" t="s">
        <v>5064</v>
      </c>
      <c r="D1430" s="2" t="b">
        <v>1</v>
      </c>
      <c r="E1430" s="2">
        <v>2435</v>
      </c>
      <c r="F1430" s="2" t="s">
        <v>5060</v>
      </c>
      <c r="G1430" s="2" t="s">
        <v>5060</v>
      </c>
      <c r="H1430" s="2">
        <v>5112</v>
      </c>
      <c r="I1430" s="2" t="s">
        <v>2972</v>
      </c>
      <c r="J1430" s="2" t="s">
        <v>1168</v>
      </c>
    </row>
    <row r="1431" spans="1:10" ht="13" x14ac:dyDescent="0.15">
      <c r="A1431" s="2" t="s">
        <v>2987</v>
      </c>
      <c r="B1431" s="2" t="s">
        <v>2768</v>
      </c>
      <c r="C1431" s="2" t="s">
        <v>5065</v>
      </c>
      <c r="D1431" s="2" t="b">
        <v>1</v>
      </c>
      <c r="E1431" s="2">
        <v>3424</v>
      </c>
      <c r="F1431" s="2" t="s">
        <v>5060</v>
      </c>
      <c r="G1431" s="2" t="s">
        <v>5060</v>
      </c>
      <c r="H1431" s="2">
        <v>4534</v>
      </c>
      <c r="I1431" s="2" t="s">
        <v>2989</v>
      </c>
      <c r="J1431" s="2" t="s">
        <v>2990</v>
      </c>
    </row>
    <row r="1432" spans="1:10" ht="13" x14ac:dyDescent="0.15">
      <c r="A1432" s="2" t="s">
        <v>2998</v>
      </c>
      <c r="B1432" s="2" t="s">
        <v>2768</v>
      </c>
      <c r="C1432" s="2" t="s">
        <v>5066</v>
      </c>
      <c r="D1432" s="2" t="b">
        <v>1</v>
      </c>
      <c r="E1432" s="2">
        <v>10560</v>
      </c>
      <c r="F1432" s="2" t="s">
        <v>5060</v>
      </c>
      <c r="G1432" s="2" t="s">
        <v>5060</v>
      </c>
      <c r="H1432" s="2">
        <v>3543</v>
      </c>
      <c r="I1432" s="2" t="s">
        <v>3000</v>
      </c>
      <c r="J1432" s="2" t="s">
        <v>3001</v>
      </c>
    </row>
    <row r="1433" spans="1:10" ht="13" x14ac:dyDescent="0.15">
      <c r="A1433" s="2" t="s">
        <v>3005</v>
      </c>
      <c r="B1433" s="2" t="s">
        <v>2768</v>
      </c>
      <c r="C1433" s="2" t="s">
        <v>5067</v>
      </c>
      <c r="D1433" s="2" t="b">
        <v>1</v>
      </c>
      <c r="E1433" s="2">
        <v>6655</v>
      </c>
      <c r="F1433" s="2" t="s">
        <v>5060</v>
      </c>
      <c r="G1433" s="2" t="s">
        <v>5060</v>
      </c>
      <c r="H1433" s="2">
        <v>3545</v>
      </c>
      <c r="I1433" s="2" t="s">
        <v>3007</v>
      </c>
      <c r="J1433" s="2" t="s">
        <v>3008</v>
      </c>
    </row>
    <row r="1434" spans="1:10" ht="13" x14ac:dyDescent="0.15">
      <c r="A1434" s="2" t="s">
        <v>3009</v>
      </c>
      <c r="B1434" s="2" t="s">
        <v>2768</v>
      </c>
      <c r="C1434" s="2" t="s">
        <v>5068</v>
      </c>
      <c r="D1434" s="2" t="b">
        <v>1</v>
      </c>
      <c r="E1434" s="2">
        <v>2374</v>
      </c>
      <c r="F1434" s="2" t="s">
        <v>5060</v>
      </c>
      <c r="G1434" s="2" t="s">
        <v>5060</v>
      </c>
      <c r="H1434" s="2">
        <v>3821</v>
      </c>
      <c r="I1434" s="2" t="s">
        <v>3011</v>
      </c>
      <c r="J1434" s="2" t="s">
        <v>3012</v>
      </c>
    </row>
    <row r="1435" spans="1:10" ht="13" x14ac:dyDescent="0.15">
      <c r="A1435" s="2" t="s">
        <v>3331</v>
      </c>
      <c r="B1435" s="2" t="s">
        <v>2768</v>
      </c>
      <c r="C1435" s="2" t="s">
        <v>5069</v>
      </c>
      <c r="D1435" s="2" t="b">
        <v>1</v>
      </c>
      <c r="E1435" s="2">
        <v>2088</v>
      </c>
      <c r="F1435" s="2" t="s">
        <v>5060</v>
      </c>
      <c r="G1435" s="2" t="s">
        <v>5060</v>
      </c>
      <c r="H1435" s="2">
        <v>5076</v>
      </c>
      <c r="I1435" s="2" t="s">
        <v>3328</v>
      </c>
      <c r="J1435" s="2" t="s">
        <v>1168</v>
      </c>
    </row>
    <row r="1436" spans="1:10" ht="13" x14ac:dyDescent="0.15">
      <c r="A1436" s="2" t="s">
        <v>4847</v>
      </c>
      <c r="B1436" s="2" t="s">
        <v>2768</v>
      </c>
      <c r="C1436" s="2" t="s">
        <v>5070</v>
      </c>
      <c r="D1436" s="2" t="b">
        <v>1</v>
      </c>
      <c r="E1436" s="2">
        <v>3663</v>
      </c>
      <c r="F1436" s="2" t="s">
        <v>5060</v>
      </c>
      <c r="G1436" s="2" t="s">
        <v>5060</v>
      </c>
      <c r="H1436" s="2">
        <v>5065</v>
      </c>
      <c r="I1436" s="2" t="s">
        <v>4849</v>
      </c>
      <c r="J1436" s="2" t="s">
        <v>4850</v>
      </c>
    </row>
    <row r="1437" spans="1:10" ht="13" x14ac:dyDescent="0.15">
      <c r="A1437" s="2" t="s">
        <v>3569</v>
      </c>
      <c r="B1437" s="2" t="s">
        <v>2768</v>
      </c>
      <c r="C1437" s="2" t="s">
        <v>5071</v>
      </c>
      <c r="D1437" s="2" t="b">
        <v>1</v>
      </c>
      <c r="E1437" s="2">
        <v>1609</v>
      </c>
      <c r="F1437" s="2" t="s">
        <v>5060</v>
      </c>
      <c r="G1437" s="2" t="s">
        <v>5060</v>
      </c>
      <c r="H1437" s="2">
        <v>5096</v>
      </c>
      <c r="I1437" s="2" t="s">
        <v>3566</v>
      </c>
      <c r="J1437" s="2" t="s">
        <v>3571</v>
      </c>
    </row>
    <row r="1438" spans="1:10" ht="13" x14ac:dyDescent="0.15">
      <c r="A1438" s="2" t="s">
        <v>3573</v>
      </c>
      <c r="B1438" s="2" t="s">
        <v>2768</v>
      </c>
      <c r="C1438" s="2" t="s">
        <v>5072</v>
      </c>
      <c r="D1438" s="2" t="b">
        <v>1</v>
      </c>
      <c r="E1438" s="2">
        <v>11253</v>
      </c>
      <c r="F1438" s="2" t="s">
        <v>5060</v>
      </c>
      <c r="G1438" s="2" t="s">
        <v>5060</v>
      </c>
      <c r="H1438" s="2">
        <v>5062</v>
      </c>
      <c r="I1438" s="2" t="s">
        <v>3566</v>
      </c>
      <c r="J1438" s="2" t="s">
        <v>3575</v>
      </c>
    </row>
    <row r="1439" spans="1:10" ht="13" x14ac:dyDescent="0.15">
      <c r="A1439" s="2" t="s">
        <v>3573</v>
      </c>
      <c r="B1439" s="2" t="s">
        <v>2768</v>
      </c>
      <c r="C1439" s="2" t="s">
        <v>5073</v>
      </c>
      <c r="D1439" s="2" t="b">
        <v>1</v>
      </c>
      <c r="E1439" s="2">
        <v>3131</v>
      </c>
      <c r="F1439" s="2" t="s">
        <v>5060</v>
      </c>
      <c r="G1439" s="2" t="s">
        <v>5060</v>
      </c>
      <c r="H1439" s="2">
        <v>5065</v>
      </c>
      <c r="I1439" s="2" t="s">
        <v>3566</v>
      </c>
      <c r="J1439" s="2" t="s">
        <v>3575</v>
      </c>
    </row>
    <row r="1440" spans="1:10" ht="13" x14ac:dyDescent="0.15">
      <c r="A1440" s="2" t="s">
        <v>3577</v>
      </c>
      <c r="B1440" s="2" t="s">
        <v>2768</v>
      </c>
      <c r="C1440" s="2" t="s">
        <v>5074</v>
      </c>
      <c r="D1440" s="2" t="b">
        <v>1</v>
      </c>
      <c r="E1440" s="2">
        <v>30185</v>
      </c>
      <c r="F1440" s="2" t="s">
        <v>5060</v>
      </c>
      <c r="G1440" s="2" t="s">
        <v>5060</v>
      </c>
      <c r="H1440" s="2">
        <v>5096</v>
      </c>
      <c r="I1440" s="2" t="s">
        <v>3566</v>
      </c>
      <c r="J1440" s="2" t="s">
        <v>3579</v>
      </c>
    </row>
    <row r="1441" spans="1:10" ht="13" x14ac:dyDescent="0.15">
      <c r="A1441" s="2" t="s">
        <v>931</v>
      </c>
      <c r="B1441" s="2" t="s">
        <v>2764</v>
      </c>
      <c r="C1441" s="2" t="s">
        <v>5075</v>
      </c>
      <c r="D1441" s="2" t="b">
        <v>0</v>
      </c>
      <c r="E1441" s="2">
        <v>41122</v>
      </c>
      <c r="F1441" s="2" t="s">
        <v>5060</v>
      </c>
      <c r="G1441" s="2" t="s">
        <v>5060</v>
      </c>
      <c r="H1441" s="2">
        <v>3106</v>
      </c>
      <c r="I1441" s="2" t="s">
        <v>934</v>
      </c>
      <c r="J1441" s="2" t="s">
        <v>3615</v>
      </c>
    </row>
    <row r="1442" spans="1:10" ht="13" x14ac:dyDescent="0.15">
      <c r="A1442" s="2" t="s">
        <v>3649</v>
      </c>
      <c r="B1442" s="2" t="s">
        <v>2768</v>
      </c>
      <c r="C1442" s="2" t="s">
        <v>5076</v>
      </c>
      <c r="D1442" s="2" t="b">
        <v>1</v>
      </c>
      <c r="E1442" s="2">
        <v>21504</v>
      </c>
      <c r="F1442" s="2" t="s">
        <v>5060</v>
      </c>
      <c r="G1442" s="2" t="s">
        <v>5060</v>
      </c>
      <c r="H1442" s="2">
        <v>4650</v>
      </c>
      <c r="I1442" s="2" t="s">
        <v>3651</v>
      </c>
      <c r="J1442" s="2" t="s">
        <v>3652</v>
      </c>
    </row>
    <row r="1443" spans="1:10" ht="13" x14ac:dyDescent="0.15">
      <c r="A1443" s="2" t="s">
        <v>5077</v>
      </c>
      <c r="B1443" s="2" t="s">
        <v>2768</v>
      </c>
      <c r="C1443" s="2" t="s">
        <v>5078</v>
      </c>
      <c r="D1443" s="2" t="b">
        <v>1</v>
      </c>
      <c r="E1443" s="2">
        <v>4512</v>
      </c>
      <c r="F1443" s="2" t="s">
        <v>5060</v>
      </c>
      <c r="G1443" s="2" t="s">
        <v>5060</v>
      </c>
      <c r="H1443" s="2">
        <v>4350</v>
      </c>
      <c r="I1443" s="2" t="s">
        <v>4707</v>
      </c>
      <c r="J1443" s="2" t="s">
        <v>5079</v>
      </c>
    </row>
    <row r="1444" spans="1:10" ht="13" x14ac:dyDescent="0.15">
      <c r="A1444" s="2" t="s">
        <v>4715</v>
      </c>
      <c r="B1444" s="2" t="s">
        <v>2768</v>
      </c>
      <c r="C1444" s="2" t="s">
        <v>5080</v>
      </c>
      <c r="D1444" s="2" t="b">
        <v>1</v>
      </c>
      <c r="E1444" s="2">
        <v>1945</v>
      </c>
      <c r="F1444" s="2" t="s">
        <v>5060</v>
      </c>
      <c r="G1444" s="2" t="s">
        <v>5060</v>
      </c>
      <c r="H1444" s="2">
        <v>4617</v>
      </c>
      <c r="I1444" s="2" t="s">
        <v>4707</v>
      </c>
      <c r="J1444" s="2" t="s">
        <v>4717</v>
      </c>
    </row>
    <row r="1445" spans="1:10" ht="13" x14ac:dyDescent="0.15">
      <c r="A1445" s="2" t="s">
        <v>4715</v>
      </c>
      <c r="B1445" s="2" t="s">
        <v>2768</v>
      </c>
      <c r="C1445" s="2" t="s">
        <v>5081</v>
      </c>
      <c r="D1445" s="2" t="b">
        <v>1</v>
      </c>
      <c r="E1445" s="2">
        <v>1370</v>
      </c>
      <c r="F1445" s="2" t="s">
        <v>5060</v>
      </c>
      <c r="G1445" s="2" t="s">
        <v>5060</v>
      </c>
      <c r="H1445" s="2">
        <v>4618</v>
      </c>
      <c r="I1445" s="2" t="s">
        <v>4707</v>
      </c>
      <c r="J1445" s="2" t="s">
        <v>4717</v>
      </c>
    </row>
    <row r="1446" spans="1:10" ht="13" x14ac:dyDescent="0.15">
      <c r="A1446" s="2" t="s">
        <v>4715</v>
      </c>
      <c r="B1446" s="2" t="s">
        <v>2768</v>
      </c>
      <c r="C1446" s="2" t="s">
        <v>5082</v>
      </c>
      <c r="D1446" s="2" t="b">
        <v>1</v>
      </c>
      <c r="E1446" s="2">
        <v>1275</v>
      </c>
      <c r="F1446" s="2" t="s">
        <v>5060</v>
      </c>
      <c r="G1446" s="2" t="s">
        <v>5060</v>
      </c>
      <c r="H1446" s="2">
        <v>4619</v>
      </c>
      <c r="I1446" s="2" t="s">
        <v>4707</v>
      </c>
      <c r="J1446" s="2" t="s">
        <v>4717</v>
      </c>
    </row>
    <row r="1447" spans="1:10" ht="13" x14ac:dyDescent="0.15">
      <c r="A1447" s="2" t="s">
        <v>4718</v>
      </c>
      <c r="B1447" s="2" t="s">
        <v>2768</v>
      </c>
      <c r="C1447" s="2" t="s">
        <v>5083</v>
      </c>
      <c r="D1447" s="2" t="b">
        <v>1</v>
      </c>
      <c r="E1447" s="2">
        <v>4469</v>
      </c>
      <c r="F1447" s="2" t="s">
        <v>5060</v>
      </c>
      <c r="G1447" s="2" t="s">
        <v>5060</v>
      </c>
      <c r="H1447" s="2">
        <v>4618</v>
      </c>
      <c r="I1447" s="2" t="s">
        <v>4707</v>
      </c>
      <c r="J1447" s="2" t="s">
        <v>1168</v>
      </c>
    </row>
    <row r="1448" spans="1:10" ht="13" x14ac:dyDescent="0.15">
      <c r="A1448" s="2" t="s">
        <v>867</v>
      </c>
      <c r="B1448" s="2" t="s">
        <v>2764</v>
      </c>
      <c r="C1448" s="2" t="s">
        <v>5084</v>
      </c>
      <c r="D1448" s="2" t="b">
        <v>0</v>
      </c>
      <c r="E1448" s="2">
        <v>41887</v>
      </c>
      <c r="F1448" s="2" t="s">
        <v>5060</v>
      </c>
      <c r="G1448" s="2" t="s">
        <v>5060</v>
      </c>
      <c r="H1448" s="2">
        <v>3025</v>
      </c>
      <c r="I1448" s="2" t="s">
        <v>871</v>
      </c>
      <c r="J1448" s="2" t="s">
        <v>3702</v>
      </c>
    </row>
    <row r="1449" spans="1:10" ht="13" x14ac:dyDescent="0.15">
      <c r="A1449" s="2" t="s">
        <v>2884</v>
      </c>
      <c r="B1449" s="2" t="s">
        <v>2768</v>
      </c>
      <c r="C1449" s="2" t="s">
        <v>5085</v>
      </c>
      <c r="D1449" s="2" t="b">
        <v>1</v>
      </c>
      <c r="E1449" s="2">
        <v>13084</v>
      </c>
      <c r="F1449" s="2" t="s">
        <v>5086</v>
      </c>
      <c r="G1449" s="2" t="s">
        <v>5086</v>
      </c>
      <c r="H1449" s="2">
        <v>4444</v>
      </c>
      <c r="I1449" s="2" t="s">
        <v>2886</v>
      </c>
      <c r="J1449" s="2" t="s">
        <v>1168</v>
      </c>
    </row>
    <row r="1450" spans="1:10" ht="13" x14ac:dyDescent="0.15">
      <c r="A1450" s="2" t="s">
        <v>4252</v>
      </c>
      <c r="B1450" s="2" t="s">
        <v>2768</v>
      </c>
      <c r="C1450" s="2" t="s">
        <v>5087</v>
      </c>
      <c r="D1450" s="2" t="b">
        <v>1</v>
      </c>
      <c r="E1450" s="2">
        <v>18846</v>
      </c>
      <c r="F1450" s="2" t="s">
        <v>5086</v>
      </c>
      <c r="G1450" s="2" t="s">
        <v>5086</v>
      </c>
      <c r="H1450" s="2">
        <v>3632</v>
      </c>
      <c r="I1450" s="2" t="s">
        <v>4247</v>
      </c>
      <c r="J1450" s="2" t="s">
        <v>4254</v>
      </c>
    </row>
    <row r="1451" spans="1:10" ht="13" x14ac:dyDescent="0.15">
      <c r="A1451" s="2" t="s">
        <v>4255</v>
      </c>
      <c r="B1451" s="2" t="s">
        <v>2768</v>
      </c>
      <c r="C1451" s="2" t="s">
        <v>5088</v>
      </c>
      <c r="D1451" s="2" t="b">
        <v>1</v>
      </c>
      <c r="E1451" s="2">
        <v>2100</v>
      </c>
      <c r="F1451" s="2" t="s">
        <v>5086</v>
      </c>
      <c r="G1451" s="2" t="s">
        <v>5086</v>
      </c>
      <c r="H1451" s="2">
        <v>4159</v>
      </c>
      <c r="I1451" s="2" t="s">
        <v>4247</v>
      </c>
      <c r="J1451" s="2" t="s">
        <v>4257</v>
      </c>
    </row>
    <row r="1452" spans="1:10" ht="13" x14ac:dyDescent="0.15">
      <c r="A1452" s="2" t="s">
        <v>4258</v>
      </c>
      <c r="B1452" s="2" t="s">
        <v>2768</v>
      </c>
      <c r="C1452" s="2" t="s">
        <v>5089</v>
      </c>
      <c r="D1452" s="2" t="b">
        <v>1</v>
      </c>
      <c r="E1452" s="2">
        <v>13672</v>
      </c>
      <c r="F1452" s="2" t="s">
        <v>5086</v>
      </c>
      <c r="G1452" s="2" t="s">
        <v>5086</v>
      </c>
      <c r="H1452" s="2">
        <v>4159</v>
      </c>
      <c r="I1452" s="2" t="s">
        <v>4247</v>
      </c>
      <c r="J1452" s="2" t="s">
        <v>4260</v>
      </c>
    </row>
    <row r="1453" spans="1:10" ht="13" x14ac:dyDescent="0.15">
      <c r="A1453" s="2" t="s">
        <v>4264</v>
      </c>
      <c r="B1453" s="2" t="s">
        <v>2768</v>
      </c>
      <c r="C1453" s="2" t="s">
        <v>5090</v>
      </c>
      <c r="D1453" s="2" t="b">
        <v>0</v>
      </c>
      <c r="E1453" s="2">
        <v>22191</v>
      </c>
      <c r="F1453" s="2" t="s">
        <v>5086</v>
      </c>
      <c r="G1453" s="2" t="s">
        <v>5086</v>
      </c>
      <c r="H1453" s="2">
        <v>4159</v>
      </c>
      <c r="I1453" s="2" t="s">
        <v>4247</v>
      </c>
      <c r="J1453" s="2" t="s">
        <v>4266</v>
      </c>
    </row>
    <row r="1454" spans="1:10" ht="13" x14ac:dyDescent="0.15">
      <c r="A1454" s="2" t="s">
        <v>2978</v>
      </c>
      <c r="B1454" s="2" t="s">
        <v>2768</v>
      </c>
      <c r="C1454" s="2" t="s">
        <v>5091</v>
      </c>
      <c r="D1454" s="2" t="b">
        <v>0</v>
      </c>
      <c r="E1454" s="2">
        <v>22253</v>
      </c>
      <c r="F1454" s="2" t="s">
        <v>5086</v>
      </c>
      <c r="G1454" s="2" t="s">
        <v>5086</v>
      </c>
      <c r="H1454" s="2">
        <v>3928</v>
      </c>
      <c r="I1454" s="2" t="s">
        <v>2980</v>
      </c>
      <c r="J1454" s="2" t="s">
        <v>2981</v>
      </c>
    </row>
    <row r="1455" spans="1:10" ht="13" x14ac:dyDescent="0.15">
      <c r="A1455" s="2" t="s">
        <v>3260</v>
      </c>
      <c r="B1455" s="2" t="s">
        <v>2768</v>
      </c>
      <c r="C1455" s="2" t="s">
        <v>5092</v>
      </c>
      <c r="D1455" s="2" t="b">
        <v>0</v>
      </c>
      <c r="E1455" s="2">
        <v>22131</v>
      </c>
      <c r="F1455" s="2" t="s">
        <v>5086</v>
      </c>
      <c r="G1455" s="2" t="s">
        <v>5086</v>
      </c>
      <c r="H1455" s="2">
        <v>4651</v>
      </c>
      <c r="I1455" s="2" t="s">
        <v>3262</v>
      </c>
      <c r="J1455" s="2" t="s">
        <v>1168</v>
      </c>
    </row>
    <row r="1456" spans="1:10" ht="13" x14ac:dyDescent="0.15">
      <c r="A1456" s="2" t="s">
        <v>778</v>
      </c>
      <c r="B1456" s="2" t="s">
        <v>2764</v>
      </c>
      <c r="C1456" s="2" t="s">
        <v>5093</v>
      </c>
      <c r="D1456" s="2" t="b">
        <v>0</v>
      </c>
      <c r="E1456" s="2">
        <v>22866</v>
      </c>
      <c r="F1456" s="2" t="s">
        <v>5086</v>
      </c>
      <c r="G1456" s="2" t="s">
        <v>5086</v>
      </c>
      <c r="H1456" s="2">
        <v>3417</v>
      </c>
      <c r="I1456" s="2" t="s">
        <v>775</v>
      </c>
      <c r="J1456" s="2" t="s">
        <v>3281</v>
      </c>
    </row>
    <row r="1457" spans="1:10" ht="13" x14ac:dyDescent="0.15">
      <c r="A1457" s="2" t="s">
        <v>792</v>
      </c>
      <c r="B1457" s="2" t="s">
        <v>2764</v>
      </c>
      <c r="C1457" s="2" t="s">
        <v>5094</v>
      </c>
      <c r="D1457" s="2" t="b">
        <v>0</v>
      </c>
      <c r="E1457" s="2">
        <v>22846</v>
      </c>
      <c r="F1457" s="2" t="s">
        <v>5086</v>
      </c>
      <c r="G1457" s="2" t="s">
        <v>5086</v>
      </c>
      <c r="H1457" s="2">
        <v>3417</v>
      </c>
      <c r="I1457" s="2" t="s">
        <v>775</v>
      </c>
      <c r="J1457" s="2" t="s">
        <v>3281</v>
      </c>
    </row>
    <row r="1458" spans="1:10" ht="13" x14ac:dyDescent="0.15">
      <c r="A1458" s="2" t="s">
        <v>817</v>
      </c>
      <c r="B1458" s="2" t="s">
        <v>2764</v>
      </c>
      <c r="C1458" s="2" t="s">
        <v>5095</v>
      </c>
      <c r="D1458" s="2" t="b">
        <v>1</v>
      </c>
      <c r="E1458" s="2">
        <v>17646</v>
      </c>
      <c r="F1458" s="2" t="s">
        <v>5086</v>
      </c>
      <c r="G1458" s="2" t="s">
        <v>5086</v>
      </c>
      <c r="H1458" s="2">
        <v>3417</v>
      </c>
      <c r="I1458" s="2" t="s">
        <v>775</v>
      </c>
      <c r="J1458" s="2" t="s">
        <v>3281</v>
      </c>
    </row>
    <row r="1459" spans="1:10" ht="13" x14ac:dyDescent="0.15">
      <c r="A1459" s="2" t="s">
        <v>820</v>
      </c>
      <c r="B1459" s="2" t="s">
        <v>2764</v>
      </c>
      <c r="C1459" s="2" t="s">
        <v>5096</v>
      </c>
      <c r="D1459" s="2" t="b">
        <v>0</v>
      </c>
      <c r="E1459" s="2">
        <v>22866</v>
      </c>
      <c r="F1459" s="2" t="s">
        <v>5086</v>
      </c>
      <c r="G1459" s="2" t="s">
        <v>5086</v>
      </c>
      <c r="H1459" s="2">
        <v>3417</v>
      </c>
      <c r="I1459" s="2" t="s">
        <v>775</v>
      </c>
      <c r="J1459" s="2" t="s">
        <v>3281</v>
      </c>
    </row>
    <row r="1460" spans="1:10" ht="13" x14ac:dyDescent="0.15">
      <c r="A1460" s="2" t="s">
        <v>841</v>
      </c>
      <c r="B1460" s="2" t="s">
        <v>2764</v>
      </c>
      <c r="C1460" s="2" t="s">
        <v>5097</v>
      </c>
      <c r="D1460" s="2" t="b">
        <v>0</v>
      </c>
      <c r="E1460" s="2">
        <v>22895</v>
      </c>
      <c r="F1460" s="2" t="s">
        <v>5086</v>
      </c>
      <c r="G1460" s="2" t="s">
        <v>5086</v>
      </c>
      <c r="H1460" s="2">
        <v>3417</v>
      </c>
      <c r="I1460" s="2" t="s">
        <v>775</v>
      </c>
      <c r="J1460" s="2" t="s">
        <v>3297</v>
      </c>
    </row>
    <row r="1461" spans="1:10" ht="13" x14ac:dyDescent="0.15">
      <c r="A1461" s="2" t="s">
        <v>772</v>
      </c>
      <c r="B1461" s="2" t="s">
        <v>2764</v>
      </c>
      <c r="C1461" s="2" t="s">
        <v>5098</v>
      </c>
      <c r="D1461" s="2" t="b">
        <v>1</v>
      </c>
      <c r="E1461" s="2">
        <v>8900</v>
      </c>
      <c r="F1461" s="2" t="s">
        <v>5086</v>
      </c>
      <c r="G1461" s="2" t="s">
        <v>5086</v>
      </c>
      <c r="H1461" s="2">
        <v>3386</v>
      </c>
      <c r="I1461" s="2" t="s">
        <v>775</v>
      </c>
      <c r="J1461" s="2" t="s">
        <v>3300</v>
      </c>
    </row>
    <row r="1462" spans="1:10" ht="13" x14ac:dyDescent="0.15">
      <c r="A1462" s="2" t="s">
        <v>838</v>
      </c>
      <c r="B1462" s="2" t="s">
        <v>2764</v>
      </c>
      <c r="C1462" s="2" t="s">
        <v>5099</v>
      </c>
      <c r="D1462" s="2" t="b">
        <v>0</v>
      </c>
      <c r="E1462" s="2">
        <v>22866</v>
      </c>
      <c r="F1462" s="2" t="s">
        <v>5086</v>
      </c>
      <c r="G1462" s="2" t="s">
        <v>5086</v>
      </c>
      <c r="H1462" s="2">
        <v>3417</v>
      </c>
      <c r="I1462" s="2" t="s">
        <v>775</v>
      </c>
      <c r="J1462" s="2" t="s">
        <v>3281</v>
      </c>
    </row>
    <row r="1463" spans="1:10" ht="13" x14ac:dyDescent="0.15">
      <c r="A1463" s="2" t="s">
        <v>823</v>
      </c>
      <c r="B1463" s="2" t="s">
        <v>2764</v>
      </c>
      <c r="C1463" s="2" t="s">
        <v>5100</v>
      </c>
      <c r="D1463" s="2" t="b">
        <v>0</v>
      </c>
      <c r="E1463" s="2">
        <v>22846</v>
      </c>
      <c r="F1463" s="2" t="s">
        <v>5086</v>
      </c>
      <c r="G1463" s="2" t="s">
        <v>5086</v>
      </c>
      <c r="H1463" s="2">
        <v>3417</v>
      </c>
      <c r="I1463" s="2" t="s">
        <v>775</v>
      </c>
      <c r="J1463" s="2" t="s">
        <v>3281</v>
      </c>
    </row>
    <row r="1464" spans="1:10" ht="13" x14ac:dyDescent="0.15">
      <c r="A1464" s="2" t="s">
        <v>3308</v>
      </c>
      <c r="B1464" s="2" t="s">
        <v>2768</v>
      </c>
      <c r="C1464" s="2" t="s">
        <v>5101</v>
      </c>
      <c r="D1464" s="2" t="b">
        <v>1</v>
      </c>
      <c r="E1464" s="2">
        <v>20000</v>
      </c>
      <c r="F1464" s="2" t="s">
        <v>5086</v>
      </c>
      <c r="G1464" s="2" t="s">
        <v>5086</v>
      </c>
      <c r="H1464" s="2">
        <v>3417</v>
      </c>
      <c r="I1464" s="2" t="s">
        <v>775</v>
      </c>
      <c r="J1464" s="2" t="s">
        <v>1168</v>
      </c>
    </row>
    <row r="1465" spans="1:10" ht="13" x14ac:dyDescent="0.15">
      <c r="A1465" s="2" t="s">
        <v>1079</v>
      </c>
      <c r="B1465" s="2" t="s">
        <v>2764</v>
      </c>
      <c r="C1465" s="2" t="s">
        <v>5102</v>
      </c>
      <c r="D1465" s="2" t="b">
        <v>0</v>
      </c>
      <c r="E1465" s="2">
        <v>22166</v>
      </c>
      <c r="F1465" s="2" t="s">
        <v>5086</v>
      </c>
      <c r="G1465" s="2" t="s">
        <v>5086</v>
      </c>
      <c r="H1465" s="2">
        <v>3199</v>
      </c>
      <c r="I1465" s="2" t="s">
        <v>1083</v>
      </c>
      <c r="J1465" s="2" t="s">
        <v>2804</v>
      </c>
    </row>
    <row r="1466" spans="1:10" ht="13" x14ac:dyDescent="0.15">
      <c r="A1466" s="2" t="s">
        <v>4326</v>
      </c>
      <c r="B1466" s="2" t="s">
        <v>2768</v>
      </c>
      <c r="C1466" s="2" t="s">
        <v>5103</v>
      </c>
      <c r="D1466" s="2" t="b">
        <v>1</v>
      </c>
      <c r="E1466" s="2">
        <v>17360</v>
      </c>
      <c r="F1466" s="2" t="s">
        <v>5086</v>
      </c>
      <c r="G1466" s="2" t="s">
        <v>5086</v>
      </c>
      <c r="H1466" s="2">
        <v>3882</v>
      </c>
      <c r="I1466" s="2" t="s">
        <v>2810</v>
      </c>
      <c r="J1466" s="2" t="s">
        <v>4328</v>
      </c>
    </row>
    <row r="1467" spans="1:10" ht="13" x14ac:dyDescent="0.15">
      <c r="A1467" s="2" t="s">
        <v>849</v>
      </c>
      <c r="B1467" s="2" t="s">
        <v>2764</v>
      </c>
      <c r="C1467" s="2" t="s">
        <v>5104</v>
      </c>
      <c r="D1467" s="2" t="b">
        <v>1</v>
      </c>
      <c r="E1467" s="2">
        <v>13949</v>
      </c>
      <c r="F1467" s="2" t="s">
        <v>5086</v>
      </c>
      <c r="G1467" s="2" t="s">
        <v>5086</v>
      </c>
      <c r="H1467" s="2">
        <v>4894</v>
      </c>
      <c r="I1467" s="2" t="s">
        <v>852</v>
      </c>
      <c r="J1467" s="2" t="s">
        <v>3340</v>
      </c>
    </row>
    <row r="1468" spans="1:10" ht="13" x14ac:dyDescent="0.15">
      <c r="A1468" s="2" t="s">
        <v>3345</v>
      </c>
      <c r="B1468" s="2" t="s">
        <v>2768</v>
      </c>
      <c r="C1468" s="2" t="s">
        <v>5105</v>
      </c>
      <c r="D1468" s="2" t="b">
        <v>1</v>
      </c>
      <c r="E1468" s="2">
        <v>15698</v>
      </c>
      <c r="F1468" s="2" t="s">
        <v>5086</v>
      </c>
      <c r="G1468" s="2" t="s">
        <v>5086</v>
      </c>
      <c r="H1468" s="2">
        <v>3753</v>
      </c>
      <c r="I1468" s="2" t="s">
        <v>852</v>
      </c>
      <c r="J1468" s="2" t="s">
        <v>3347</v>
      </c>
    </row>
    <row r="1469" spans="1:10" ht="13" x14ac:dyDescent="0.15">
      <c r="A1469" s="2" t="s">
        <v>3349</v>
      </c>
      <c r="B1469" s="2" t="s">
        <v>2768</v>
      </c>
      <c r="C1469" s="2" t="s">
        <v>5106</v>
      </c>
      <c r="D1469" s="2" t="b">
        <v>0</v>
      </c>
      <c r="E1469" s="2">
        <v>23038</v>
      </c>
      <c r="F1469" s="2" t="s">
        <v>5086</v>
      </c>
      <c r="G1469" s="2" t="s">
        <v>5086</v>
      </c>
      <c r="H1469" s="2">
        <v>4894</v>
      </c>
      <c r="I1469" s="2" t="s">
        <v>852</v>
      </c>
      <c r="J1469" s="2" t="s">
        <v>3351</v>
      </c>
    </row>
    <row r="1470" spans="1:10" ht="13" x14ac:dyDescent="0.15">
      <c r="A1470" s="2" t="s">
        <v>3353</v>
      </c>
      <c r="B1470" s="2" t="s">
        <v>2768</v>
      </c>
      <c r="C1470" s="2" t="s">
        <v>5107</v>
      </c>
      <c r="D1470" s="2" t="b">
        <v>0</v>
      </c>
      <c r="E1470" s="2">
        <v>23057</v>
      </c>
      <c r="F1470" s="2" t="s">
        <v>5086</v>
      </c>
      <c r="G1470" s="2" t="s">
        <v>5086</v>
      </c>
      <c r="H1470" s="2">
        <v>4894</v>
      </c>
      <c r="I1470" s="2" t="s">
        <v>852</v>
      </c>
      <c r="J1470" s="2" t="s">
        <v>3355</v>
      </c>
    </row>
    <row r="1471" spans="1:10" ht="13" x14ac:dyDescent="0.15">
      <c r="A1471" s="2" t="s">
        <v>3357</v>
      </c>
      <c r="B1471" s="2" t="s">
        <v>2768</v>
      </c>
      <c r="C1471" s="2" t="s">
        <v>5108</v>
      </c>
      <c r="D1471" s="2" t="b">
        <v>1</v>
      </c>
      <c r="E1471" s="2">
        <v>13995</v>
      </c>
      <c r="F1471" s="2" t="s">
        <v>5086</v>
      </c>
      <c r="G1471" s="2" t="s">
        <v>5086</v>
      </c>
      <c r="H1471" s="2">
        <v>4894</v>
      </c>
      <c r="I1471" s="2" t="s">
        <v>852</v>
      </c>
      <c r="J1471" s="2" t="s">
        <v>3340</v>
      </c>
    </row>
    <row r="1472" spans="1:10" ht="13" x14ac:dyDescent="0.15">
      <c r="A1472" s="2" t="s">
        <v>3360</v>
      </c>
      <c r="B1472" s="2" t="s">
        <v>2768</v>
      </c>
      <c r="C1472" s="2" t="s">
        <v>5109</v>
      </c>
      <c r="D1472" s="2" t="b">
        <v>0</v>
      </c>
      <c r="E1472" s="2">
        <v>22092</v>
      </c>
      <c r="F1472" s="2" t="s">
        <v>5086</v>
      </c>
      <c r="G1472" s="2" t="s">
        <v>5086</v>
      </c>
      <c r="H1472" s="2">
        <v>3485</v>
      </c>
      <c r="I1472" s="2" t="s">
        <v>3362</v>
      </c>
      <c r="J1472" s="2" t="s">
        <v>3363</v>
      </c>
    </row>
    <row r="1473" spans="1:10" ht="13" x14ac:dyDescent="0.15">
      <c r="A1473" s="2" t="s">
        <v>4851</v>
      </c>
      <c r="B1473" s="2" t="s">
        <v>2768</v>
      </c>
      <c r="C1473" s="2" t="s">
        <v>5110</v>
      </c>
      <c r="D1473" s="2" t="b">
        <v>1</v>
      </c>
      <c r="E1473" s="2">
        <v>19008</v>
      </c>
      <c r="F1473" s="2" t="s">
        <v>5086</v>
      </c>
      <c r="G1473" s="2" t="s">
        <v>5086</v>
      </c>
      <c r="H1473" s="2">
        <v>5105</v>
      </c>
      <c r="I1473" s="2" t="s">
        <v>4853</v>
      </c>
      <c r="J1473" s="2" t="s">
        <v>1168</v>
      </c>
    </row>
    <row r="1474" spans="1:10" ht="13" x14ac:dyDescent="0.15">
      <c r="A1474" s="2" t="s">
        <v>4331</v>
      </c>
      <c r="B1474" s="2" t="s">
        <v>2768</v>
      </c>
      <c r="C1474" s="2" t="s">
        <v>5111</v>
      </c>
      <c r="D1474" s="2" t="b">
        <v>1</v>
      </c>
      <c r="E1474" s="2">
        <v>12318</v>
      </c>
      <c r="F1474" s="2" t="s">
        <v>5086</v>
      </c>
      <c r="G1474" s="2" t="s">
        <v>5086</v>
      </c>
      <c r="H1474" s="2">
        <v>4261</v>
      </c>
      <c r="I1474" s="2" t="s">
        <v>172</v>
      </c>
      <c r="J1474" s="2" t="s">
        <v>1168</v>
      </c>
    </row>
    <row r="1475" spans="1:10" ht="13" x14ac:dyDescent="0.15">
      <c r="A1475" s="2" t="s">
        <v>1144</v>
      </c>
      <c r="B1475" s="2" t="s">
        <v>2764</v>
      </c>
      <c r="C1475" s="2" t="s">
        <v>5112</v>
      </c>
      <c r="D1475" s="2" t="b">
        <v>0</v>
      </c>
      <c r="E1475" s="2">
        <v>22166</v>
      </c>
      <c r="F1475" s="2" t="s">
        <v>5086</v>
      </c>
      <c r="G1475" s="2" t="s">
        <v>5086</v>
      </c>
      <c r="H1475" s="2">
        <v>3199</v>
      </c>
      <c r="I1475" s="2" t="s">
        <v>1114</v>
      </c>
      <c r="J1475" s="2" t="s">
        <v>2814</v>
      </c>
    </row>
    <row r="1476" spans="1:10" ht="13" x14ac:dyDescent="0.15">
      <c r="A1476" s="2" t="s">
        <v>1129</v>
      </c>
      <c r="B1476" s="2" t="s">
        <v>2764</v>
      </c>
      <c r="C1476" s="2" t="s">
        <v>5113</v>
      </c>
      <c r="D1476" s="2" t="b">
        <v>0</v>
      </c>
      <c r="E1476" s="2">
        <v>22166</v>
      </c>
      <c r="F1476" s="2" t="s">
        <v>5086</v>
      </c>
      <c r="G1476" s="2" t="s">
        <v>5086</v>
      </c>
      <c r="H1476" s="2">
        <v>3199</v>
      </c>
      <c r="I1476" s="2" t="s">
        <v>1114</v>
      </c>
      <c r="J1476" s="2" t="s">
        <v>2816</v>
      </c>
    </row>
    <row r="1477" spans="1:10" ht="13" x14ac:dyDescent="0.15">
      <c r="A1477" s="2" t="s">
        <v>2817</v>
      </c>
      <c r="B1477" s="2" t="s">
        <v>2768</v>
      </c>
      <c r="C1477" s="2" t="s">
        <v>5114</v>
      </c>
      <c r="D1477" s="2" t="b">
        <v>1</v>
      </c>
      <c r="E1477" s="2">
        <v>17336</v>
      </c>
      <c r="F1477" s="2" t="s">
        <v>5086</v>
      </c>
      <c r="G1477" s="2" t="s">
        <v>5086</v>
      </c>
      <c r="H1477" s="2">
        <v>3199</v>
      </c>
      <c r="I1477" s="2" t="s">
        <v>1114</v>
      </c>
      <c r="J1477" s="2" t="s">
        <v>2814</v>
      </c>
    </row>
    <row r="1478" spans="1:10" ht="13" x14ac:dyDescent="0.15">
      <c r="A1478" s="2" t="s">
        <v>3420</v>
      </c>
      <c r="B1478" s="2" t="s">
        <v>2768</v>
      </c>
      <c r="C1478" s="2" t="s">
        <v>5115</v>
      </c>
      <c r="D1478" s="2" t="b">
        <v>1</v>
      </c>
      <c r="E1478" s="2">
        <v>15353</v>
      </c>
      <c r="F1478" s="2" t="s">
        <v>5086</v>
      </c>
      <c r="G1478" s="2" t="s">
        <v>5086</v>
      </c>
      <c r="H1478" s="2">
        <v>5399</v>
      </c>
      <c r="I1478" s="2" t="s">
        <v>3422</v>
      </c>
      <c r="J1478" s="2" t="s">
        <v>1168</v>
      </c>
    </row>
    <row r="1479" spans="1:10" ht="13" x14ac:dyDescent="0.15">
      <c r="A1479" s="2" t="s">
        <v>3430</v>
      </c>
      <c r="B1479" s="2" t="s">
        <v>2768</v>
      </c>
      <c r="C1479" s="2" t="s">
        <v>5116</v>
      </c>
      <c r="D1479" s="2" t="b">
        <v>1</v>
      </c>
      <c r="E1479" s="2">
        <v>15942</v>
      </c>
      <c r="F1479" s="2" t="s">
        <v>5086</v>
      </c>
      <c r="G1479" s="2" t="s">
        <v>5086</v>
      </c>
      <c r="H1479" s="2">
        <v>4818</v>
      </c>
      <c r="I1479" s="2" t="s">
        <v>3432</v>
      </c>
      <c r="J1479" s="2" t="s">
        <v>3433</v>
      </c>
    </row>
    <row r="1480" spans="1:10" ht="13" x14ac:dyDescent="0.15">
      <c r="A1480" s="2" t="s">
        <v>3435</v>
      </c>
      <c r="B1480" s="2" t="s">
        <v>2768</v>
      </c>
      <c r="C1480" s="2" t="s">
        <v>5117</v>
      </c>
      <c r="D1480" s="2" t="b">
        <v>1</v>
      </c>
      <c r="E1480" s="2">
        <v>14596</v>
      </c>
      <c r="F1480" s="2" t="s">
        <v>5086</v>
      </c>
      <c r="G1480" s="2" t="s">
        <v>5086</v>
      </c>
      <c r="H1480" s="2">
        <v>4818</v>
      </c>
      <c r="I1480" s="2" t="s">
        <v>3432</v>
      </c>
      <c r="J1480" s="2" t="s">
        <v>3437</v>
      </c>
    </row>
    <row r="1481" spans="1:10" ht="13" x14ac:dyDescent="0.15">
      <c r="A1481" s="2" t="s">
        <v>2785</v>
      </c>
      <c r="B1481" s="2" t="s">
        <v>2768</v>
      </c>
      <c r="C1481" s="2" t="s">
        <v>5118</v>
      </c>
      <c r="D1481" s="2" t="b">
        <v>0</v>
      </c>
      <c r="E1481" s="2">
        <v>22164</v>
      </c>
      <c r="F1481" s="2" t="s">
        <v>5086</v>
      </c>
      <c r="G1481" s="2" t="s">
        <v>5086</v>
      </c>
      <c r="H1481" s="2">
        <v>3625</v>
      </c>
      <c r="I1481" s="2" t="s">
        <v>2787</v>
      </c>
      <c r="J1481" s="2" t="s">
        <v>2788</v>
      </c>
    </row>
    <row r="1482" spans="1:10" ht="13" x14ac:dyDescent="0.15">
      <c r="A1482" s="2" t="s">
        <v>3889</v>
      </c>
      <c r="B1482" s="2" t="s">
        <v>2768</v>
      </c>
      <c r="C1482" s="2" t="s">
        <v>5119</v>
      </c>
      <c r="D1482" s="2" t="b">
        <v>0</v>
      </c>
      <c r="E1482" s="2">
        <v>26771</v>
      </c>
      <c r="F1482" s="2" t="s">
        <v>5086</v>
      </c>
      <c r="G1482" s="2" t="s">
        <v>5086</v>
      </c>
      <c r="H1482" s="2">
        <v>4249</v>
      </c>
      <c r="I1482" s="2" t="s">
        <v>276</v>
      </c>
      <c r="J1482" s="2" t="s">
        <v>1168</v>
      </c>
    </row>
    <row r="1483" spans="1:10" ht="13" x14ac:dyDescent="0.15">
      <c r="A1483" s="2" t="s">
        <v>3548</v>
      </c>
      <c r="B1483" s="2" t="s">
        <v>2768</v>
      </c>
      <c r="C1483" s="2" t="s">
        <v>5120</v>
      </c>
      <c r="D1483" s="2" t="b">
        <v>0</v>
      </c>
      <c r="E1483" s="2">
        <v>22651</v>
      </c>
      <c r="F1483" s="2" t="s">
        <v>5086</v>
      </c>
      <c r="G1483" s="2" t="s">
        <v>5086</v>
      </c>
      <c r="H1483" s="2">
        <v>3825</v>
      </c>
      <c r="I1483" s="2" t="s">
        <v>3550</v>
      </c>
      <c r="J1483" s="2" t="s">
        <v>3551</v>
      </c>
    </row>
    <row r="1484" spans="1:10" ht="13" x14ac:dyDescent="0.15">
      <c r="A1484" s="2" t="s">
        <v>4213</v>
      </c>
      <c r="B1484" s="2" t="s">
        <v>2768</v>
      </c>
      <c r="C1484" s="2" t="s">
        <v>5121</v>
      </c>
      <c r="D1484" s="2" t="b">
        <v>1</v>
      </c>
      <c r="E1484" s="2">
        <v>21558</v>
      </c>
      <c r="F1484" s="2" t="s">
        <v>5086</v>
      </c>
      <c r="G1484" s="2" t="s">
        <v>5086</v>
      </c>
      <c r="H1484" s="2">
        <v>4525</v>
      </c>
      <c r="I1484" s="2" t="s">
        <v>3550</v>
      </c>
      <c r="J1484" s="2" t="s">
        <v>4215</v>
      </c>
    </row>
    <row r="1485" spans="1:10" ht="13" x14ac:dyDescent="0.15">
      <c r="A1485" s="2" t="s">
        <v>3553</v>
      </c>
      <c r="B1485" s="2" t="s">
        <v>2768</v>
      </c>
      <c r="C1485" s="2" t="s">
        <v>5122</v>
      </c>
      <c r="D1485" s="2" t="b">
        <v>0</v>
      </c>
      <c r="E1485" s="2">
        <v>22695</v>
      </c>
      <c r="F1485" s="2" t="s">
        <v>5086</v>
      </c>
      <c r="G1485" s="2" t="s">
        <v>5086</v>
      </c>
      <c r="H1485" s="2">
        <v>5429</v>
      </c>
      <c r="I1485" s="2" t="s">
        <v>3550</v>
      </c>
      <c r="J1485" s="2" t="s">
        <v>3555</v>
      </c>
    </row>
    <row r="1486" spans="1:10" ht="13" x14ac:dyDescent="0.15">
      <c r="A1486" s="2" t="s">
        <v>4904</v>
      </c>
      <c r="B1486" s="2" t="s">
        <v>2768</v>
      </c>
      <c r="C1486" s="2" t="s">
        <v>5123</v>
      </c>
      <c r="D1486" s="2" t="b">
        <v>1</v>
      </c>
      <c r="E1486" s="2">
        <v>4311</v>
      </c>
      <c r="F1486" s="2" t="s">
        <v>5086</v>
      </c>
      <c r="G1486" s="2" t="s">
        <v>5086</v>
      </c>
      <c r="H1486" s="2">
        <v>4115</v>
      </c>
      <c r="I1486" s="2" t="s">
        <v>1168</v>
      </c>
      <c r="J1486" s="2" t="s">
        <v>1168</v>
      </c>
    </row>
    <row r="1487" spans="1:10" ht="13" x14ac:dyDescent="0.15">
      <c r="A1487" s="2" t="s">
        <v>3561</v>
      </c>
      <c r="B1487" s="2" t="s">
        <v>2768</v>
      </c>
      <c r="C1487" s="2" t="s">
        <v>5124</v>
      </c>
      <c r="D1487" s="2" t="b">
        <v>1</v>
      </c>
      <c r="E1487" s="2">
        <v>15461</v>
      </c>
      <c r="F1487" s="2" t="s">
        <v>5086</v>
      </c>
      <c r="G1487" s="2" t="s">
        <v>5086</v>
      </c>
      <c r="H1487" s="2">
        <v>5084</v>
      </c>
      <c r="I1487" s="2" t="s">
        <v>1168</v>
      </c>
      <c r="J1487" s="2" t="s">
        <v>1168</v>
      </c>
    </row>
    <row r="1488" spans="1:10" ht="13" x14ac:dyDescent="0.15">
      <c r="A1488" s="2" t="s">
        <v>2824</v>
      </c>
      <c r="B1488" s="2" t="s">
        <v>2768</v>
      </c>
      <c r="C1488" s="2" t="s">
        <v>5125</v>
      </c>
      <c r="D1488" s="2" t="b">
        <v>0</v>
      </c>
      <c r="E1488" s="2">
        <v>22168</v>
      </c>
      <c r="F1488" s="2" t="s">
        <v>5086</v>
      </c>
      <c r="G1488" s="2" t="s">
        <v>5086</v>
      </c>
      <c r="H1488" s="2">
        <v>3882</v>
      </c>
      <c r="I1488" s="2" t="s">
        <v>2826</v>
      </c>
      <c r="J1488" s="2" t="s">
        <v>2827</v>
      </c>
    </row>
    <row r="1489" spans="1:10" ht="13" x14ac:dyDescent="0.15">
      <c r="A1489" s="2" t="s">
        <v>2828</v>
      </c>
      <c r="B1489" s="2" t="s">
        <v>2768</v>
      </c>
      <c r="C1489" s="2" t="s">
        <v>5126</v>
      </c>
      <c r="D1489" s="2" t="b">
        <v>0</v>
      </c>
      <c r="E1489" s="2">
        <v>22168</v>
      </c>
      <c r="F1489" s="2" t="s">
        <v>5086</v>
      </c>
      <c r="G1489" s="2" t="s">
        <v>5086</v>
      </c>
      <c r="H1489" s="2">
        <v>3882</v>
      </c>
      <c r="I1489" s="2" t="s">
        <v>2826</v>
      </c>
      <c r="J1489" s="2" t="s">
        <v>2830</v>
      </c>
    </row>
    <row r="1490" spans="1:10" ht="13" x14ac:dyDescent="0.15">
      <c r="A1490" s="2" t="s">
        <v>3625</v>
      </c>
      <c r="B1490" s="2" t="s">
        <v>2768</v>
      </c>
      <c r="C1490" s="2" t="s">
        <v>5127</v>
      </c>
      <c r="D1490" s="2" t="b">
        <v>1</v>
      </c>
      <c r="E1490" s="2">
        <v>11830</v>
      </c>
      <c r="F1490" s="2" t="s">
        <v>5086</v>
      </c>
      <c r="G1490" s="2" t="s">
        <v>5086</v>
      </c>
      <c r="H1490" s="2">
        <v>3882</v>
      </c>
      <c r="I1490" s="2" t="s">
        <v>2826</v>
      </c>
      <c r="J1490" s="2" t="s">
        <v>3627</v>
      </c>
    </row>
    <row r="1491" spans="1:10" ht="13" x14ac:dyDescent="0.15">
      <c r="A1491" s="2" t="s">
        <v>3628</v>
      </c>
      <c r="B1491" s="2" t="s">
        <v>2768</v>
      </c>
      <c r="C1491" s="2" t="s">
        <v>5128</v>
      </c>
      <c r="D1491" s="2" t="b">
        <v>1</v>
      </c>
      <c r="E1491" s="2">
        <v>4578</v>
      </c>
      <c r="F1491" s="2" t="s">
        <v>5086</v>
      </c>
      <c r="G1491" s="2" t="s">
        <v>5086</v>
      </c>
      <c r="H1491" s="2">
        <v>3882</v>
      </c>
      <c r="I1491" s="2" t="s">
        <v>2826</v>
      </c>
      <c r="J1491" s="2" t="s">
        <v>3630</v>
      </c>
    </row>
    <row r="1492" spans="1:10" ht="13" x14ac:dyDescent="0.15">
      <c r="A1492" s="2" t="s">
        <v>3642</v>
      </c>
      <c r="B1492" s="2" t="s">
        <v>2768</v>
      </c>
      <c r="C1492" s="2" t="s">
        <v>5129</v>
      </c>
      <c r="D1492" s="2" t="b">
        <v>0</v>
      </c>
      <c r="E1492" s="2">
        <v>22176</v>
      </c>
      <c r="F1492" s="2" t="s">
        <v>5086</v>
      </c>
      <c r="G1492" s="2" t="s">
        <v>5086</v>
      </c>
      <c r="H1492" s="2">
        <v>4434</v>
      </c>
      <c r="I1492" s="2" t="s">
        <v>2865</v>
      </c>
      <c r="J1492" s="2" t="s">
        <v>3644</v>
      </c>
    </row>
    <row r="1493" spans="1:10" ht="13" x14ac:dyDescent="0.15">
      <c r="A1493" s="2" t="s">
        <v>2863</v>
      </c>
      <c r="B1493" s="2" t="s">
        <v>2768</v>
      </c>
      <c r="C1493" s="2" t="s">
        <v>5130</v>
      </c>
      <c r="D1493" s="2" t="b">
        <v>1</v>
      </c>
      <c r="E1493" s="2">
        <v>21355</v>
      </c>
      <c r="F1493" s="2" t="s">
        <v>5086</v>
      </c>
      <c r="G1493" s="2" t="s">
        <v>5086</v>
      </c>
      <c r="H1493" s="2">
        <v>5011</v>
      </c>
      <c r="I1493" s="2" t="s">
        <v>2865</v>
      </c>
      <c r="J1493" s="2" t="s">
        <v>2866</v>
      </c>
    </row>
    <row r="1494" spans="1:10" ht="13" x14ac:dyDescent="0.15">
      <c r="A1494" s="2" t="s">
        <v>5131</v>
      </c>
      <c r="B1494" s="2" t="s">
        <v>2768</v>
      </c>
      <c r="C1494" s="2" t="s">
        <v>5132</v>
      </c>
      <c r="D1494" s="2" t="b">
        <v>1</v>
      </c>
      <c r="E1494" s="2">
        <v>10157</v>
      </c>
      <c r="F1494" s="2" t="s">
        <v>5086</v>
      </c>
      <c r="G1494" s="2" t="s">
        <v>5086</v>
      </c>
      <c r="H1494" s="2">
        <v>5504</v>
      </c>
      <c r="I1494" s="2" t="s">
        <v>2865</v>
      </c>
      <c r="J1494" s="2" t="s">
        <v>5133</v>
      </c>
    </row>
    <row r="1495" spans="1:10" ht="13" x14ac:dyDescent="0.15">
      <c r="A1495" s="2" t="s">
        <v>2831</v>
      </c>
      <c r="B1495" s="2" t="s">
        <v>2768</v>
      </c>
      <c r="C1495" s="2" t="s">
        <v>5134</v>
      </c>
      <c r="D1495" s="2" t="b">
        <v>1</v>
      </c>
      <c r="E1495" s="2">
        <v>13606</v>
      </c>
      <c r="F1495" s="2" t="s">
        <v>5086</v>
      </c>
      <c r="G1495" s="2" t="s">
        <v>5086</v>
      </c>
      <c r="H1495" s="2">
        <v>3582</v>
      </c>
      <c r="I1495" s="2" t="s">
        <v>2833</v>
      </c>
      <c r="J1495" s="2" t="s">
        <v>2834</v>
      </c>
    </row>
    <row r="1496" spans="1:10" ht="13" x14ac:dyDescent="0.15">
      <c r="A1496" s="2" t="s">
        <v>4935</v>
      </c>
      <c r="B1496" s="2" t="s">
        <v>2768</v>
      </c>
      <c r="C1496" s="2" t="s">
        <v>5135</v>
      </c>
      <c r="D1496" s="2" t="b">
        <v>0</v>
      </c>
      <c r="E1496" s="2">
        <v>22148</v>
      </c>
      <c r="F1496" s="2" t="s">
        <v>5086</v>
      </c>
      <c r="G1496" s="2" t="s">
        <v>5086</v>
      </c>
      <c r="H1496" s="2">
        <v>3582</v>
      </c>
      <c r="I1496" s="2" t="s">
        <v>2833</v>
      </c>
      <c r="J1496" s="2" t="s">
        <v>4937</v>
      </c>
    </row>
    <row r="1497" spans="1:10" ht="13" x14ac:dyDescent="0.15">
      <c r="A1497" s="2" t="s">
        <v>4938</v>
      </c>
      <c r="B1497" s="2" t="s">
        <v>2768</v>
      </c>
      <c r="C1497" s="2" t="s">
        <v>5136</v>
      </c>
      <c r="D1497" s="2" t="b">
        <v>0</v>
      </c>
      <c r="E1497" s="2">
        <v>22148</v>
      </c>
      <c r="F1497" s="2" t="s">
        <v>5086</v>
      </c>
      <c r="G1497" s="2" t="s">
        <v>5086</v>
      </c>
      <c r="H1497" s="2">
        <v>3582</v>
      </c>
      <c r="I1497" s="2" t="s">
        <v>2833</v>
      </c>
      <c r="J1497" s="2" t="s">
        <v>4940</v>
      </c>
    </row>
    <row r="1498" spans="1:10" ht="13" x14ac:dyDescent="0.15">
      <c r="A1498" s="2" t="s">
        <v>3655</v>
      </c>
      <c r="B1498" s="2" t="s">
        <v>2768</v>
      </c>
      <c r="C1498" s="2" t="s">
        <v>5137</v>
      </c>
      <c r="D1498" s="2" t="b">
        <v>0</v>
      </c>
      <c r="E1498" s="2">
        <v>22154</v>
      </c>
      <c r="F1498" s="2" t="s">
        <v>5086</v>
      </c>
      <c r="G1498" s="2" t="s">
        <v>5086</v>
      </c>
      <c r="H1498" s="2">
        <v>3900</v>
      </c>
      <c r="I1498" s="2" t="s">
        <v>3657</v>
      </c>
      <c r="J1498" s="2" t="s">
        <v>3658</v>
      </c>
    </row>
    <row r="1499" spans="1:10" ht="13" x14ac:dyDescent="0.15">
      <c r="A1499" s="2" t="s">
        <v>4942</v>
      </c>
      <c r="B1499" s="2" t="s">
        <v>2768</v>
      </c>
      <c r="C1499" s="2" t="s">
        <v>5138</v>
      </c>
      <c r="D1499" s="2" t="b">
        <v>0</v>
      </c>
      <c r="E1499" s="2">
        <v>22160</v>
      </c>
      <c r="F1499" s="2" t="s">
        <v>5086</v>
      </c>
      <c r="G1499" s="2" t="s">
        <v>5086</v>
      </c>
      <c r="H1499" s="2">
        <v>5401</v>
      </c>
      <c r="I1499" s="2" t="s">
        <v>2791</v>
      </c>
      <c r="J1499" s="2" t="s">
        <v>4944</v>
      </c>
    </row>
    <row r="1500" spans="1:10" ht="13" x14ac:dyDescent="0.15">
      <c r="A1500" s="2" t="s">
        <v>3659</v>
      </c>
      <c r="B1500" s="2" t="s">
        <v>2768</v>
      </c>
      <c r="C1500" s="2" t="s">
        <v>5139</v>
      </c>
      <c r="D1500" s="2" t="b">
        <v>1</v>
      </c>
      <c r="E1500" s="2">
        <v>14922</v>
      </c>
      <c r="F1500" s="2" t="s">
        <v>5086</v>
      </c>
      <c r="G1500" s="2" t="s">
        <v>5086</v>
      </c>
      <c r="H1500" s="2">
        <v>5401</v>
      </c>
      <c r="I1500" s="2" t="s">
        <v>2791</v>
      </c>
      <c r="J1500" s="2" t="s">
        <v>3661</v>
      </c>
    </row>
    <row r="1501" spans="1:10" ht="13" x14ac:dyDescent="0.15">
      <c r="A1501" s="2" t="s">
        <v>4951</v>
      </c>
      <c r="B1501" s="2" t="s">
        <v>2768</v>
      </c>
      <c r="C1501" s="2" t="s">
        <v>5140</v>
      </c>
      <c r="D1501" s="2" t="b">
        <v>0</v>
      </c>
      <c r="E1501" s="2">
        <v>22261</v>
      </c>
      <c r="F1501" s="2" t="s">
        <v>5086</v>
      </c>
      <c r="G1501" s="2" t="s">
        <v>5086</v>
      </c>
      <c r="H1501" s="2">
        <v>3582</v>
      </c>
      <c r="I1501" s="2" t="s">
        <v>2791</v>
      </c>
      <c r="J1501" s="2" t="s">
        <v>4953</v>
      </c>
    </row>
    <row r="1502" spans="1:10" ht="13" x14ac:dyDescent="0.15">
      <c r="A1502" s="2" t="s">
        <v>4951</v>
      </c>
      <c r="B1502" s="2" t="s">
        <v>2768</v>
      </c>
      <c r="C1502" s="2" t="s">
        <v>5141</v>
      </c>
      <c r="D1502" s="2" t="b">
        <v>0</v>
      </c>
      <c r="E1502" s="2">
        <v>22151</v>
      </c>
      <c r="F1502" s="2" t="s">
        <v>5086</v>
      </c>
      <c r="G1502" s="2" t="s">
        <v>5086</v>
      </c>
      <c r="H1502" s="2">
        <v>3587</v>
      </c>
      <c r="I1502" s="2" t="s">
        <v>2791</v>
      </c>
      <c r="J1502" s="2" t="s">
        <v>4953</v>
      </c>
    </row>
    <row r="1503" spans="1:10" ht="13" x14ac:dyDescent="0.15">
      <c r="A1503" s="2" t="s">
        <v>4440</v>
      </c>
      <c r="B1503" s="2" t="s">
        <v>2768</v>
      </c>
      <c r="C1503" s="2" t="s">
        <v>5142</v>
      </c>
      <c r="D1503" s="2" t="b">
        <v>1</v>
      </c>
      <c r="E1503" s="2">
        <v>19346</v>
      </c>
      <c r="F1503" s="2" t="s">
        <v>5086</v>
      </c>
      <c r="G1503" s="2" t="s">
        <v>5086</v>
      </c>
      <c r="H1503" s="2">
        <v>4734</v>
      </c>
      <c r="I1503" s="2" t="s">
        <v>2791</v>
      </c>
      <c r="J1503" s="2" t="s">
        <v>1168</v>
      </c>
    </row>
    <row r="1504" spans="1:10" ht="13" x14ac:dyDescent="0.15">
      <c r="A1504" s="2" t="s">
        <v>4442</v>
      </c>
      <c r="B1504" s="2" t="s">
        <v>2768</v>
      </c>
      <c r="C1504" s="2" t="s">
        <v>5143</v>
      </c>
      <c r="D1504" s="2" t="b">
        <v>1</v>
      </c>
      <c r="E1504" s="2">
        <v>13658</v>
      </c>
      <c r="F1504" s="2" t="s">
        <v>5086</v>
      </c>
      <c r="G1504" s="2" t="s">
        <v>5086</v>
      </c>
      <c r="H1504" s="2">
        <v>3582</v>
      </c>
      <c r="I1504" s="2" t="s">
        <v>2791</v>
      </c>
      <c r="J1504" s="2" t="s">
        <v>4444</v>
      </c>
    </row>
    <row r="1505" spans="1:10" ht="13" x14ac:dyDescent="0.15">
      <c r="A1505" s="2" t="s">
        <v>2835</v>
      </c>
      <c r="B1505" s="2" t="s">
        <v>2768</v>
      </c>
      <c r="C1505" s="2" t="s">
        <v>5144</v>
      </c>
      <c r="D1505" s="2" t="b">
        <v>0</v>
      </c>
      <c r="E1505" s="2">
        <v>22148</v>
      </c>
      <c r="F1505" s="2" t="s">
        <v>5086</v>
      </c>
      <c r="G1505" s="2" t="s">
        <v>5086</v>
      </c>
      <c r="H1505" s="2">
        <v>4734</v>
      </c>
      <c r="I1505" s="2" t="s">
        <v>2791</v>
      </c>
      <c r="J1505" s="2" t="s">
        <v>2837</v>
      </c>
    </row>
    <row r="1506" spans="1:10" ht="13" x14ac:dyDescent="0.15">
      <c r="A1506" s="2" t="s">
        <v>4965</v>
      </c>
      <c r="B1506" s="2" t="s">
        <v>2768</v>
      </c>
      <c r="C1506" s="2" t="s">
        <v>5145</v>
      </c>
      <c r="D1506" s="2" t="b">
        <v>1</v>
      </c>
      <c r="E1506" s="2">
        <v>12188</v>
      </c>
      <c r="F1506" s="2" t="s">
        <v>5086</v>
      </c>
      <c r="G1506" s="2" t="s">
        <v>5086</v>
      </c>
      <c r="H1506" s="2">
        <v>4734</v>
      </c>
      <c r="I1506" s="2" t="s">
        <v>2791</v>
      </c>
      <c r="J1506" s="2" t="s">
        <v>4967</v>
      </c>
    </row>
    <row r="1507" spans="1:10" ht="13" x14ac:dyDescent="0.15">
      <c r="A1507" s="2" t="s">
        <v>4446</v>
      </c>
      <c r="B1507" s="2" t="s">
        <v>2768</v>
      </c>
      <c r="C1507" s="2" t="s">
        <v>5146</v>
      </c>
      <c r="D1507" s="2" t="b">
        <v>0</v>
      </c>
      <c r="E1507" s="2">
        <v>22148</v>
      </c>
      <c r="F1507" s="2" t="s">
        <v>5086</v>
      </c>
      <c r="G1507" s="2" t="s">
        <v>5086</v>
      </c>
      <c r="H1507" s="2">
        <v>4734</v>
      </c>
      <c r="I1507" s="2" t="s">
        <v>2791</v>
      </c>
      <c r="J1507" s="2" t="s">
        <v>4448</v>
      </c>
    </row>
    <row r="1508" spans="1:10" ht="13" x14ac:dyDescent="0.15">
      <c r="A1508" s="2" t="s">
        <v>4733</v>
      </c>
      <c r="B1508" s="2" t="s">
        <v>2768</v>
      </c>
      <c r="C1508" s="2" t="s">
        <v>5147</v>
      </c>
      <c r="D1508" s="2" t="b">
        <v>0</v>
      </c>
      <c r="E1508" s="2">
        <v>22145</v>
      </c>
      <c r="F1508" s="2" t="s">
        <v>5086</v>
      </c>
      <c r="G1508" s="2" t="s">
        <v>5086</v>
      </c>
      <c r="H1508" s="2">
        <v>5401</v>
      </c>
      <c r="I1508" s="2" t="s">
        <v>2791</v>
      </c>
      <c r="J1508" s="2" t="s">
        <v>1168</v>
      </c>
    </row>
    <row r="1509" spans="1:10" ht="13" x14ac:dyDescent="0.15">
      <c r="A1509" s="2" t="s">
        <v>5148</v>
      </c>
      <c r="B1509" s="2" t="s">
        <v>2768</v>
      </c>
      <c r="C1509" s="2" t="s">
        <v>5149</v>
      </c>
      <c r="D1509" s="2" t="b">
        <v>0</v>
      </c>
      <c r="E1509" s="2">
        <v>22148</v>
      </c>
      <c r="F1509" s="2" t="s">
        <v>5086</v>
      </c>
      <c r="G1509" s="2" t="s">
        <v>5086</v>
      </c>
      <c r="H1509" s="2">
        <v>5401</v>
      </c>
      <c r="I1509" s="2" t="s">
        <v>2791</v>
      </c>
      <c r="J1509" s="2" t="s">
        <v>5150</v>
      </c>
    </row>
    <row r="1510" spans="1:10" ht="13" x14ac:dyDescent="0.15">
      <c r="A1510" s="2" t="s">
        <v>3665</v>
      </c>
      <c r="B1510" s="2" t="s">
        <v>2768</v>
      </c>
      <c r="C1510" s="2" t="s">
        <v>5151</v>
      </c>
      <c r="D1510" s="2" t="b">
        <v>1</v>
      </c>
      <c r="E1510" s="2">
        <v>5745</v>
      </c>
      <c r="F1510" s="2" t="s">
        <v>5086</v>
      </c>
      <c r="G1510" s="2" t="s">
        <v>5086</v>
      </c>
      <c r="H1510" s="2">
        <v>5401</v>
      </c>
      <c r="I1510" s="2" t="s">
        <v>2791</v>
      </c>
      <c r="J1510" s="2" t="s">
        <v>3667</v>
      </c>
    </row>
    <row r="1511" spans="1:10" ht="13" x14ac:dyDescent="0.15">
      <c r="A1511" s="2" t="s">
        <v>5152</v>
      </c>
      <c r="B1511" s="2" t="s">
        <v>2768</v>
      </c>
      <c r="C1511" s="2" t="s">
        <v>5153</v>
      </c>
      <c r="D1511" s="2" t="b">
        <v>1</v>
      </c>
      <c r="E1511" s="2">
        <v>4451</v>
      </c>
      <c r="F1511" s="2" t="s">
        <v>5086</v>
      </c>
      <c r="G1511" s="2" t="s">
        <v>5086</v>
      </c>
      <c r="H1511" s="2">
        <v>4159</v>
      </c>
      <c r="I1511" s="2" t="s">
        <v>5154</v>
      </c>
      <c r="J1511" s="2" t="s">
        <v>5155</v>
      </c>
    </row>
    <row r="1512" spans="1:10" ht="13" x14ac:dyDescent="0.15">
      <c r="A1512" s="2" t="s">
        <v>3671</v>
      </c>
      <c r="B1512" s="2" t="s">
        <v>2768</v>
      </c>
      <c r="C1512" s="2" t="s">
        <v>5156</v>
      </c>
      <c r="D1512" s="2" t="b">
        <v>1</v>
      </c>
      <c r="E1512" s="2">
        <v>7340</v>
      </c>
      <c r="F1512" s="2" t="s">
        <v>5086</v>
      </c>
      <c r="G1512" s="2" t="s">
        <v>5086</v>
      </c>
      <c r="H1512" s="2">
        <v>4537</v>
      </c>
      <c r="I1512" s="2" t="s">
        <v>3673</v>
      </c>
      <c r="J1512" s="2" t="s">
        <v>3674</v>
      </c>
    </row>
    <row r="1513" spans="1:10" ht="13" x14ac:dyDescent="0.15">
      <c r="A1513" s="2" t="s">
        <v>3676</v>
      </c>
      <c r="B1513" s="2" t="s">
        <v>2768</v>
      </c>
      <c r="C1513" s="2" t="s">
        <v>5157</v>
      </c>
      <c r="D1513" s="2" t="b">
        <v>1</v>
      </c>
      <c r="E1513" s="2">
        <v>4471</v>
      </c>
      <c r="F1513" s="2" t="s">
        <v>5086</v>
      </c>
      <c r="G1513" s="2" t="s">
        <v>5086</v>
      </c>
      <c r="H1513" s="2">
        <v>5487</v>
      </c>
      <c r="I1513" s="2" t="s">
        <v>3673</v>
      </c>
      <c r="J1513" s="2" t="s">
        <v>3678</v>
      </c>
    </row>
    <row r="1514" spans="1:10" ht="13" x14ac:dyDescent="0.15">
      <c r="A1514" s="2" t="s">
        <v>4523</v>
      </c>
      <c r="B1514" s="2" t="s">
        <v>2768</v>
      </c>
      <c r="C1514" s="2" t="s">
        <v>5158</v>
      </c>
      <c r="D1514" s="2" t="b">
        <v>0</v>
      </c>
      <c r="E1514" s="2">
        <v>22155</v>
      </c>
      <c r="F1514" s="2" t="s">
        <v>5086</v>
      </c>
      <c r="G1514" s="2" t="s">
        <v>5086</v>
      </c>
      <c r="H1514" s="2">
        <v>4944</v>
      </c>
      <c r="I1514" s="2" t="s">
        <v>4525</v>
      </c>
      <c r="J1514" s="2" t="s">
        <v>4526</v>
      </c>
    </row>
    <row r="1515" spans="1:10" ht="13" x14ac:dyDescent="0.15">
      <c r="A1515" s="2" t="s">
        <v>3868</v>
      </c>
      <c r="B1515" s="2" t="s">
        <v>2768</v>
      </c>
      <c r="C1515" s="2" t="s">
        <v>5159</v>
      </c>
      <c r="D1515" s="2" t="b">
        <v>1</v>
      </c>
      <c r="E1515" s="2">
        <v>8166</v>
      </c>
      <c r="F1515" s="2" t="s">
        <v>5160</v>
      </c>
      <c r="G1515" s="2" t="s">
        <v>5160</v>
      </c>
      <c r="H1515" s="2">
        <v>4584</v>
      </c>
      <c r="I1515" s="2" t="s">
        <v>3870</v>
      </c>
      <c r="J1515" s="2" t="s">
        <v>3871</v>
      </c>
    </row>
    <row r="1516" spans="1:10" ht="13" x14ac:dyDescent="0.15">
      <c r="A1516" s="2" t="s">
        <v>4755</v>
      </c>
      <c r="B1516" s="2" t="s">
        <v>2768</v>
      </c>
      <c r="C1516" s="2" t="s">
        <v>5161</v>
      </c>
      <c r="D1516" s="2" t="b">
        <v>1</v>
      </c>
      <c r="E1516" s="2">
        <v>15231</v>
      </c>
      <c r="F1516" s="2" t="s">
        <v>5160</v>
      </c>
      <c r="G1516" s="2" t="s">
        <v>5160</v>
      </c>
      <c r="H1516" s="2">
        <v>3515</v>
      </c>
      <c r="I1516" s="2" t="s">
        <v>3982</v>
      </c>
      <c r="J1516" s="2" t="s">
        <v>4757</v>
      </c>
    </row>
    <row r="1517" spans="1:10" ht="13" x14ac:dyDescent="0.15">
      <c r="A1517" s="2" t="s">
        <v>4755</v>
      </c>
      <c r="B1517" s="2" t="s">
        <v>2768</v>
      </c>
      <c r="C1517" s="2" t="s">
        <v>5162</v>
      </c>
      <c r="D1517" s="2" t="b">
        <v>1</v>
      </c>
      <c r="E1517" s="2">
        <v>17908</v>
      </c>
      <c r="F1517" s="2" t="s">
        <v>5160</v>
      </c>
      <c r="G1517" s="2" t="s">
        <v>5160</v>
      </c>
      <c r="H1517" s="2">
        <v>3517</v>
      </c>
      <c r="I1517" s="2" t="s">
        <v>3982</v>
      </c>
      <c r="J1517" s="2" t="s">
        <v>4757</v>
      </c>
    </row>
    <row r="1518" spans="1:10" ht="13" x14ac:dyDescent="0.15">
      <c r="A1518" s="2" t="s">
        <v>5163</v>
      </c>
      <c r="B1518" s="2" t="s">
        <v>2768</v>
      </c>
      <c r="C1518" s="2" t="s">
        <v>5164</v>
      </c>
      <c r="D1518" s="2" t="b">
        <v>1</v>
      </c>
      <c r="E1518" s="2">
        <v>11768</v>
      </c>
      <c r="F1518" s="2" t="s">
        <v>5165</v>
      </c>
      <c r="G1518" s="2" t="s">
        <v>5165</v>
      </c>
      <c r="H1518" s="2">
        <v>4713</v>
      </c>
      <c r="I1518" s="2" t="s">
        <v>5166</v>
      </c>
      <c r="J1518" s="2" t="s">
        <v>5167</v>
      </c>
    </row>
    <row r="1519" spans="1:10" ht="13" x14ac:dyDescent="0.15">
      <c r="A1519" s="2" t="s">
        <v>5168</v>
      </c>
      <c r="B1519" s="2" t="s">
        <v>2768</v>
      </c>
      <c r="C1519" s="2" t="s">
        <v>5169</v>
      </c>
      <c r="D1519" s="2" t="b">
        <v>1</v>
      </c>
      <c r="E1519" s="2">
        <v>9205</v>
      </c>
      <c r="F1519" s="2" t="s">
        <v>5165</v>
      </c>
      <c r="G1519" s="2" t="s">
        <v>5165</v>
      </c>
      <c r="H1519" s="2">
        <v>4977</v>
      </c>
      <c r="I1519" s="2" t="s">
        <v>5166</v>
      </c>
      <c r="J1519" s="2" t="s">
        <v>5170</v>
      </c>
    </row>
    <row r="1520" spans="1:10" ht="13" x14ac:dyDescent="0.15">
      <c r="A1520" s="2" t="s">
        <v>5171</v>
      </c>
      <c r="B1520" s="2" t="s">
        <v>2768</v>
      </c>
      <c r="C1520" s="2" t="s">
        <v>5172</v>
      </c>
      <c r="D1520" s="2" t="b">
        <v>1</v>
      </c>
      <c r="E1520" s="2">
        <v>7292</v>
      </c>
      <c r="F1520" s="2" t="s">
        <v>5165</v>
      </c>
      <c r="G1520" s="2" t="s">
        <v>5165</v>
      </c>
      <c r="H1520" s="2">
        <v>4351</v>
      </c>
      <c r="I1520" s="2" t="s">
        <v>5173</v>
      </c>
      <c r="J1520" s="2" t="s">
        <v>5174</v>
      </c>
    </row>
    <row r="1521" spans="1:10" ht="13" x14ac:dyDescent="0.15">
      <c r="A1521" s="2" t="s">
        <v>5175</v>
      </c>
      <c r="B1521" s="2" t="s">
        <v>2768</v>
      </c>
      <c r="C1521" s="2" t="s">
        <v>5176</v>
      </c>
      <c r="D1521" s="2" t="b">
        <v>1</v>
      </c>
      <c r="E1521" s="2">
        <v>8647</v>
      </c>
      <c r="F1521" s="2" t="s">
        <v>5165</v>
      </c>
      <c r="G1521" s="2" t="s">
        <v>5165</v>
      </c>
      <c r="H1521" s="2">
        <v>5358</v>
      </c>
      <c r="I1521" s="2" t="s">
        <v>5177</v>
      </c>
      <c r="J1521" s="2" t="s">
        <v>5178</v>
      </c>
    </row>
    <row r="1522" spans="1:10" ht="13" x14ac:dyDescent="0.15">
      <c r="A1522" s="2" t="s">
        <v>4773</v>
      </c>
      <c r="B1522" s="2" t="s">
        <v>2768</v>
      </c>
      <c r="C1522" s="2" t="s">
        <v>5179</v>
      </c>
      <c r="D1522" s="2" t="b">
        <v>0</v>
      </c>
      <c r="E1522" s="2">
        <v>21386</v>
      </c>
      <c r="F1522" s="2" t="s">
        <v>5165</v>
      </c>
      <c r="G1522" s="2" t="s">
        <v>5165</v>
      </c>
      <c r="H1522" s="2">
        <v>4181</v>
      </c>
      <c r="I1522" s="2" t="s">
        <v>4530</v>
      </c>
      <c r="J1522" s="2" t="s">
        <v>1168</v>
      </c>
    </row>
    <row r="1523" spans="1:10" ht="13" x14ac:dyDescent="0.15">
      <c r="A1523" s="2" t="s">
        <v>5180</v>
      </c>
      <c r="B1523" s="2" t="s">
        <v>2768</v>
      </c>
      <c r="C1523" s="2" t="s">
        <v>5181</v>
      </c>
      <c r="D1523" s="2" t="b">
        <v>0</v>
      </c>
      <c r="E1523" s="2">
        <v>21675</v>
      </c>
      <c r="F1523" s="2" t="s">
        <v>5165</v>
      </c>
      <c r="G1523" s="2" t="s">
        <v>5165</v>
      </c>
      <c r="H1523" s="2">
        <v>4181</v>
      </c>
      <c r="I1523" s="2" t="s">
        <v>4530</v>
      </c>
      <c r="J1523" s="2" t="s">
        <v>1168</v>
      </c>
    </row>
    <row r="1524" spans="1:10" ht="13" x14ac:dyDescent="0.15">
      <c r="A1524" s="2" t="s">
        <v>5182</v>
      </c>
      <c r="B1524" s="2" t="s">
        <v>2768</v>
      </c>
      <c r="C1524" s="2" t="s">
        <v>5183</v>
      </c>
      <c r="D1524" s="2" t="b">
        <v>0</v>
      </c>
      <c r="E1524" s="2">
        <v>21608</v>
      </c>
      <c r="F1524" s="2" t="s">
        <v>5165</v>
      </c>
      <c r="G1524" s="2" t="s">
        <v>5165</v>
      </c>
      <c r="H1524" s="2">
        <v>3551</v>
      </c>
      <c r="I1524" s="2" t="s">
        <v>4530</v>
      </c>
      <c r="J1524" s="2" t="s">
        <v>1168</v>
      </c>
    </row>
    <row r="1525" spans="1:10" ht="13" x14ac:dyDescent="0.15">
      <c r="A1525" s="2" t="s">
        <v>4534</v>
      </c>
      <c r="B1525" s="2" t="s">
        <v>2768</v>
      </c>
      <c r="C1525" s="2" t="s">
        <v>5184</v>
      </c>
      <c r="D1525" s="2" t="b">
        <v>1</v>
      </c>
      <c r="E1525" s="2">
        <v>2566</v>
      </c>
      <c r="F1525" s="2" t="s">
        <v>5165</v>
      </c>
      <c r="G1525" s="2" t="s">
        <v>5165</v>
      </c>
      <c r="H1525" s="2">
        <v>3576</v>
      </c>
      <c r="I1525" s="2" t="s">
        <v>4530</v>
      </c>
      <c r="J1525" s="2" t="s">
        <v>1168</v>
      </c>
    </row>
    <row r="1526" spans="1:10" ht="13" x14ac:dyDescent="0.15">
      <c r="A1526" s="2" t="s">
        <v>5185</v>
      </c>
      <c r="B1526" s="2" t="s">
        <v>2768</v>
      </c>
      <c r="C1526" s="2" t="s">
        <v>5186</v>
      </c>
      <c r="D1526" s="2" t="b">
        <v>0</v>
      </c>
      <c r="E1526" s="2">
        <v>21615</v>
      </c>
      <c r="F1526" s="2" t="s">
        <v>5165</v>
      </c>
      <c r="G1526" s="2" t="s">
        <v>5165</v>
      </c>
      <c r="H1526" s="2">
        <v>4181</v>
      </c>
      <c r="I1526" s="2" t="s">
        <v>4530</v>
      </c>
      <c r="J1526" s="2" t="s">
        <v>1168</v>
      </c>
    </row>
    <row r="1527" spans="1:10" ht="13" x14ac:dyDescent="0.15">
      <c r="A1527" s="2" t="s">
        <v>5187</v>
      </c>
      <c r="B1527" s="2" t="s">
        <v>2768</v>
      </c>
      <c r="C1527" s="2" t="s">
        <v>5188</v>
      </c>
      <c r="D1527" s="2" t="b">
        <v>1</v>
      </c>
      <c r="E1527" s="2">
        <v>15585</v>
      </c>
      <c r="F1527" s="2" t="s">
        <v>5165</v>
      </c>
      <c r="G1527" s="2" t="s">
        <v>5165</v>
      </c>
      <c r="H1527" s="2">
        <v>3670</v>
      </c>
      <c r="I1527" s="2" t="s">
        <v>4530</v>
      </c>
      <c r="J1527" s="2" t="s">
        <v>1168</v>
      </c>
    </row>
    <row r="1528" spans="1:10" ht="13" x14ac:dyDescent="0.15">
      <c r="A1528" s="2" t="s">
        <v>5189</v>
      </c>
      <c r="B1528" s="2" t="s">
        <v>2768</v>
      </c>
      <c r="C1528" s="2" t="s">
        <v>5190</v>
      </c>
      <c r="D1528" s="2" t="b">
        <v>1</v>
      </c>
      <c r="E1528" s="2">
        <v>12056</v>
      </c>
      <c r="F1528" s="2" t="s">
        <v>5165</v>
      </c>
      <c r="G1528" s="2" t="s">
        <v>5165</v>
      </c>
      <c r="H1528" s="2">
        <v>4181</v>
      </c>
      <c r="I1528" s="2" t="s">
        <v>4530</v>
      </c>
      <c r="J1528" s="2" t="s">
        <v>5191</v>
      </c>
    </row>
    <row r="1529" spans="1:10" ht="13" x14ac:dyDescent="0.15">
      <c r="A1529" s="2" t="s">
        <v>5192</v>
      </c>
      <c r="B1529" s="2" t="s">
        <v>2768</v>
      </c>
      <c r="C1529" s="2" t="s">
        <v>5193</v>
      </c>
      <c r="D1529" s="2" t="b">
        <v>1</v>
      </c>
      <c r="E1529" s="2">
        <v>13106</v>
      </c>
      <c r="F1529" s="2" t="s">
        <v>5165</v>
      </c>
      <c r="G1529" s="2" t="s">
        <v>5165</v>
      </c>
      <c r="H1529" s="2">
        <v>4181</v>
      </c>
      <c r="I1529" s="2" t="s">
        <v>4530</v>
      </c>
      <c r="J1529" s="2" t="s">
        <v>5194</v>
      </c>
    </row>
    <row r="1530" spans="1:10" ht="13" x14ac:dyDescent="0.15">
      <c r="A1530" s="2" t="s">
        <v>4537</v>
      </c>
      <c r="B1530" s="2" t="s">
        <v>2768</v>
      </c>
      <c r="C1530" s="2" t="s">
        <v>5195</v>
      </c>
      <c r="D1530" s="2" t="b">
        <v>1</v>
      </c>
      <c r="E1530" s="2">
        <v>11740</v>
      </c>
      <c r="F1530" s="2" t="s">
        <v>5165</v>
      </c>
      <c r="G1530" s="2" t="s">
        <v>5165</v>
      </c>
      <c r="H1530" s="2">
        <v>3670</v>
      </c>
      <c r="I1530" s="2" t="s">
        <v>4530</v>
      </c>
      <c r="J1530" s="2" t="s">
        <v>1168</v>
      </c>
    </row>
    <row r="1531" spans="1:10" ht="13" x14ac:dyDescent="0.15">
      <c r="A1531" s="2" t="s">
        <v>5196</v>
      </c>
      <c r="B1531" s="2" t="s">
        <v>2768</v>
      </c>
      <c r="C1531" s="2" t="s">
        <v>5197</v>
      </c>
      <c r="D1531" s="2" t="b">
        <v>0</v>
      </c>
      <c r="E1531" s="2">
        <v>21615</v>
      </c>
      <c r="F1531" s="2" t="s">
        <v>5165</v>
      </c>
      <c r="G1531" s="2" t="s">
        <v>5165</v>
      </c>
      <c r="H1531" s="2">
        <v>3670</v>
      </c>
      <c r="I1531" s="2" t="s">
        <v>4530</v>
      </c>
      <c r="J1531" s="2" t="s">
        <v>1168</v>
      </c>
    </row>
    <row r="1532" spans="1:10" ht="13" x14ac:dyDescent="0.15">
      <c r="A1532" s="2" t="s">
        <v>5198</v>
      </c>
      <c r="B1532" s="2" t="s">
        <v>2768</v>
      </c>
      <c r="C1532" s="2" t="s">
        <v>5199</v>
      </c>
      <c r="D1532" s="2" t="b">
        <v>1</v>
      </c>
      <c r="E1532" s="2">
        <v>11385</v>
      </c>
      <c r="F1532" s="2" t="s">
        <v>5165</v>
      </c>
      <c r="G1532" s="2" t="s">
        <v>5165</v>
      </c>
      <c r="H1532" s="2">
        <v>4181</v>
      </c>
      <c r="I1532" s="2" t="s">
        <v>4530</v>
      </c>
      <c r="J1532" s="2" t="s">
        <v>5200</v>
      </c>
    </row>
    <row r="1533" spans="1:10" ht="13" x14ac:dyDescent="0.15">
      <c r="A1533" s="2" t="s">
        <v>4527</v>
      </c>
      <c r="B1533" s="2" t="s">
        <v>2768</v>
      </c>
      <c r="C1533" s="2" t="s">
        <v>5201</v>
      </c>
      <c r="D1533" s="2" t="b">
        <v>1</v>
      </c>
      <c r="E1533" s="2">
        <v>1564</v>
      </c>
      <c r="F1533" s="2" t="s">
        <v>5165</v>
      </c>
      <c r="G1533" s="2" t="s">
        <v>5165</v>
      </c>
      <c r="H1533" s="2">
        <v>4931</v>
      </c>
      <c r="I1533" s="2" t="s">
        <v>4530</v>
      </c>
      <c r="J1533" s="2" t="s">
        <v>1168</v>
      </c>
    </row>
    <row r="1534" spans="1:10" ht="13" x14ac:dyDescent="0.15">
      <c r="A1534" s="2" t="s">
        <v>5202</v>
      </c>
      <c r="B1534" s="2" t="s">
        <v>2768</v>
      </c>
      <c r="C1534" s="2" t="s">
        <v>5203</v>
      </c>
      <c r="D1534" s="2" t="b">
        <v>0</v>
      </c>
      <c r="E1534" s="2">
        <v>21659</v>
      </c>
      <c r="F1534" s="2" t="s">
        <v>5165</v>
      </c>
      <c r="G1534" s="2" t="s">
        <v>5165</v>
      </c>
      <c r="H1534" s="2">
        <v>3670</v>
      </c>
      <c r="I1534" s="2" t="s">
        <v>4530</v>
      </c>
      <c r="J1534" s="2" t="s">
        <v>1168</v>
      </c>
    </row>
    <row r="1535" spans="1:10" ht="13" x14ac:dyDescent="0.15">
      <c r="A1535" s="2" t="s">
        <v>2775</v>
      </c>
      <c r="B1535" s="2" t="s">
        <v>2768</v>
      </c>
      <c r="C1535" s="2" t="s">
        <v>5204</v>
      </c>
      <c r="D1535" s="2" t="b">
        <v>1</v>
      </c>
      <c r="E1535" s="2">
        <v>4257</v>
      </c>
      <c r="F1535" s="2" t="s">
        <v>5165</v>
      </c>
      <c r="G1535" s="2" t="s">
        <v>5165</v>
      </c>
      <c r="H1535" s="2">
        <v>5524</v>
      </c>
      <c r="I1535" s="2" t="s">
        <v>2777</v>
      </c>
      <c r="J1535" s="2" t="s">
        <v>2778</v>
      </c>
    </row>
    <row r="1536" spans="1:10" ht="13" x14ac:dyDescent="0.15">
      <c r="A1536" s="2" t="s">
        <v>5205</v>
      </c>
      <c r="B1536" s="2" t="s">
        <v>2768</v>
      </c>
      <c r="C1536" s="2" t="s">
        <v>5206</v>
      </c>
      <c r="D1536" s="2" t="b">
        <v>0</v>
      </c>
      <c r="E1536" s="2">
        <v>21589</v>
      </c>
      <c r="F1536" s="2" t="s">
        <v>5165</v>
      </c>
      <c r="G1536" s="2" t="s">
        <v>5165</v>
      </c>
      <c r="H1536" s="2">
        <v>4940</v>
      </c>
      <c r="I1536" s="2" t="s">
        <v>5207</v>
      </c>
      <c r="J1536" s="2" t="s">
        <v>5208</v>
      </c>
    </row>
    <row r="1537" spans="1:10" ht="13" x14ac:dyDescent="0.15">
      <c r="A1537" s="2" t="s">
        <v>4569</v>
      </c>
      <c r="B1537" s="2" t="s">
        <v>2768</v>
      </c>
      <c r="C1537" s="2" t="s">
        <v>5209</v>
      </c>
      <c r="D1537" s="2" t="b">
        <v>1</v>
      </c>
      <c r="E1537" s="2">
        <v>16844</v>
      </c>
      <c r="F1537" s="2" t="s">
        <v>5165</v>
      </c>
      <c r="G1537" s="2" t="s">
        <v>5165</v>
      </c>
      <c r="H1537" s="2">
        <v>4965</v>
      </c>
      <c r="I1537" s="2" t="s">
        <v>4571</v>
      </c>
      <c r="J1537" s="2" t="s">
        <v>4572</v>
      </c>
    </row>
    <row r="1538" spans="1:10" ht="13" x14ac:dyDescent="0.15">
      <c r="A1538" s="2" t="s">
        <v>5210</v>
      </c>
      <c r="B1538" s="2" t="s">
        <v>2768</v>
      </c>
      <c r="C1538" s="2" t="s">
        <v>5211</v>
      </c>
      <c r="D1538" s="2" t="b">
        <v>1</v>
      </c>
      <c r="E1538" s="2">
        <v>13202</v>
      </c>
      <c r="F1538" s="2" t="s">
        <v>5165</v>
      </c>
      <c r="G1538" s="2" t="s">
        <v>5165</v>
      </c>
      <c r="H1538" s="2">
        <v>3550</v>
      </c>
      <c r="I1538" s="2" t="s">
        <v>5212</v>
      </c>
      <c r="J1538" s="2" t="s">
        <v>5213</v>
      </c>
    </row>
    <row r="1539" spans="1:10" ht="13" x14ac:dyDescent="0.15">
      <c r="A1539" s="2" t="s">
        <v>4574</v>
      </c>
      <c r="B1539" s="2" t="s">
        <v>2768</v>
      </c>
      <c r="C1539" s="2" t="s">
        <v>5214</v>
      </c>
      <c r="D1539" s="2" t="b">
        <v>1</v>
      </c>
      <c r="E1539" s="2">
        <v>5044</v>
      </c>
      <c r="F1539" s="2" t="s">
        <v>5165</v>
      </c>
      <c r="G1539" s="2" t="s">
        <v>5165</v>
      </c>
      <c r="H1539" s="2">
        <v>5028</v>
      </c>
      <c r="I1539" s="2" t="s">
        <v>4576</v>
      </c>
      <c r="J1539" s="2" t="s">
        <v>4577</v>
      </c>
    </row>
    <row r="1540" spans="1:10" ht="13" x14ac:dyDescent="0.15">
      <c r="A1540" s="2" t="s">
        <v>4574</v>
      </c>
      <c r="B1540" s="2" t="s">
        <v>2768</v>
      </c>
      <c r="C1540" s="2" t="s">
        <v>5215</v>
      </c>
      <c r="D1540" s="2" t="b">
        <v>1</v>
      </c>
      <c r="E1540" s="2">
        <v>3033</v>
      </c>
      <c r="F1540" s="2" t="s">
        <v>5165</v>
      </c>
      <c r="G1540" s="2" t="s">
        <v>5165</v>
      </c>
      <c r="H1540" s="2">
        <v>5032</v>
      </c>
      <c r="I1540" s="2" t="s">
        <v>4576</v>
      </c>
      <c r="J1540" s="2" t="s">
        <v>4577</v>
      </c>
    </row>
    <row r="1541" spans="1:10" ht="13" x14ac:dyDescent="0.15">
      <c r="A1541" s="2" t="s">
        <v>5216</v>
      </c>
      <c r="B1541" s="2" t="s">
        <v>2768</v>
      </c>
      <c r="C1541" s="2" t="s">
        <v>5217</v>
      </c>
      <c r="D1541" s="2" t="b">
        <v>1</v>
      </c>
      <c r="E1541" s="2">
        <v>20580</v>
      </c>
      <c r="F1541" s="2" t="s">
        <v>5165</v>
      </c>
      <c r="G1541" s="2" t="s">
        <v>5165</v>
      </c>
      <c r="H1541" s="2">
        <v>3549</v>
      </c>
      <c r="I1541" s="2" t="s">
        <v>5218</v>
      </c>
      <c r="J1541" s="2" t="s">
        <v>5219</v>
      </c>
    </row>
    <row r="1542" spans="1:10" ht="13" x14ac:dyDescent="0.15">
      <c r="A1542" s="2" t="s">
        <v>786</v>
      </c>
      <c r="B1542" s="2" t="s">
        <v>2764</v>
      </c>
      <c r="C1542" s="2" t="s">
        <v>5220</v>
      </c>
      <c r="D1542" s="2" t="b">
        <v>1</v>
      </c>
      <c r="E1542" s="2">
        <v>12054</v>
      </c>
      <c r="F1542" s="2" t="s">
        <v>5165</v>
      </c>
      <c r="G1542" s="2" t="s">
        <v>5165</v>
      </c>
      <c r="H1542" s="2">
        <v>3417</v>
      </c>
      <c r="I1542" s="2" t="s">
        <v>775</v>
      </c>
      <c r="J1542" s="2" t="s">
        <v>3281</v>
      </c>
    </row>
    <row r="1543" spans="1:10" ht="13" x14ac:dyDescent="0.15">
      <c r="A1543" s="2" t="s">
        <v>789</v>
      </c>
      <c r="B1543" s="2" t="s">
        <v>2764</v>
      </c>
      <c r="C1543" s="2" t="s">
        <v>5221</v>
      </c>
      <c r="D1543" s="2" t="b">
        <v>1</v>
      </c>
      <c r="E1543" s="2">
        <v>11957</v>
      </c>
      <c r="F1543" s="2" t="s">
        <v>5165</v>
      </c>
      <c r="G1543" s="2" t="s">
        <v>5165</v>
      </c>
      <c r="H1543" s="2">
        <v>3417</v>
      </c>
      <c r="I1543" s="2" t="s">
        <v>775</v>
      </c>
      <c r="J1543" s="2" t="s">
        <v>3281</v>
      </c>
    </row>
    <row r="1544" spans="1:10" ht="13" x14ac:dyDescent="0.15">
      <c r="A1544" s="2" t="s">
        <v>811</v>
      </c>
      <c r="B1544" s="2" t="s">
        <v>2764</v>
      </c>
      <c r="C1544" s="2" t="s">
        <v>5222</v>
      </c>
      <c r="D1544" s="2" t="b">
        <v>1</v>
      </c>
      <c r="E1544" s="2">
        <v>11960</v>
      </c>
      <c r="F1544" s="2" t="s">
        <v>5165</v>
      </c>
      <c r="G1544" s="2" t="s">
        <v>5165</v>
      </c>
      <c r="H1544" s="2">
        <v>3417</v>
      </c>
      <c r="I1544" s="2" t="s">
        <v>775</v>
      </c>
      <c r="J1544" s="2" t="s">
        <v>3281</v>
      </c>
    </row>
    <row r="1545" spans="1:10" ht="13" x14ac:dyDescent="0.15">
      <c r="A1545" s="2" t="s">
        <v>814</v>
      </c>
      <c r="B1545" s="2" t="s">
        <v>2764</v>
      </c>
      <c r="C1545" s="2" t="s">
        <v>5223</v>
      </c>
      <c r="D1545" s="2" t="b">
        <v>1</v>
      </c>
      <c r="E1545" s="2">
        <v>6808</v>
      </c>
      <c r="F1545" s="2" t="s">
        <v>5165</v>
      </c>
      <c r="G1545" s="2" t="s">
        <v>5165</v>
      </c>
      <c r="H1545" s="2">
        <v>3417</v>
      </c>
      <c r="I1545" s="2" t="s">
        <v>775</v>
      </c>
      <c r="J1545" s="2" t="s">
        <v>3281</v>
      </c>
    </row>
    <row r="1546" spans="1:10" ht="13" x14ac:dyDescent="0.15">
      <c r="A1546" s="2" t="s">
        <v>4151</v>
      </c>
      <c r="B1546" s="2" t="s">
        <v>2768</v>
      </c>
      <c r="C1546" s="2" t="s">
        <v>5224</v>
      </c>
      <c r="D1546" s="2" t="b">
        <v>1</v>
      </c>
      <c r="E1546" s="2">
        <v>4335</v>
      </c>
      <c r="F1546" s="2" t="s">
        <v>5165</v>
      </c>
      <c r="G1546" s="2" t="s">
        <v>5165</v>
      </c>
      <c r="H1546" s="2">
        <v>5387</v>
      </c>
      <c r="I1546" s="2" t="s">
        <v>2855</v>
      </c>
      <c r="J1546" s="2" t="s">
        <v>1168</v>
      </c>
    </row>
    <row r="1547" spans="1:10" ht="13" x14ac:dyDescent="0.15">
      <c r="A1547" s="2" t="s">
        <v>5225</v>
      </c>
      <c r="B1547" s="2" t="s">
        <v>2768</v>
      </c>
      <c r="C1547" s="2" t="s">
        <v>5226</v>
      </c>
      <c r="D1547" s="2" t="b">
        <v>1</v>
      </c>
      <c r="E1547" s="2">
        <v>15229</v>
      </c>
      <c r="F1547" s="2" t="s">
        <v>5165</v>
      </c>
      <c r="G1547" s="2" t="s">
        <v>5165</v>
      </c>
      <c r="H1547" s="2">
        <v>3548</v>
      </c>
      <c r="I1547" s="2" t="s">
        <v>5227</v>
      </c>
      <c r="J1547" s="2" t="s">
        <v>5228</v>
      </c>
    </row>
    <row r="1548" spans="1:10" ht="13" x14ac:dyDescent="0.15">
      <c r="A1548" s="2" t="s">
        <v>5229</v>
      </c>
      <c r="B1548" s="2" t="s">
        <v>2768</v>
      </c>
      <c r="C1548" s="2" t="s">
        <v>5230</v>
      </c>
      <c r="D1548" s="2" t="b">
        <v>0</v>
      </c>
      <c r="E1548" s="2">
        <v>21534</v>
      </c>
      <c r="F1548" s="2" t="s">
        <v>5165</v>
      </c>
      <c r="G1548" s="2" t="s">
        <v>5165</v>
      </c>
      <c r="H1548" s="2">
        <v>3525</v>
      </c>
      <c r="I1548" s="2" t="s">
        <v>4589</v>
      </c>
      <c r="J1548" s="2" t="s">
        <v>1168</v>
      </c>
    </row>
    <row r="1549" spans="1:10" ht="13" x14ac:dyDescent="0.15">
      <c r="A1549" s="2" t="s">
        <v>5231</v>
      </c>
      <c r="B1549" s="2" t="s">
        <v>2768</v>
      </c>
      <c r="C1549" s="2" t="s">
        <v>5232</v>
      </c>
      <c r="D1549" s="2" t="b">
        <v>1</v>
      </c>
      <c r="E1549" s="2">
        <v>11247</v>
      </c>
      <c r="F1549" s="2" t="s">
        <v>5165</v>
      </c>
      <c r="G1549" s="2" t="s">
        <v>5165</v>
      </c>
      <c r="H1549" s="2">
        <v>5221</v>
      </c>
      <c r="I1549" s="2" t="s">
        <v>5233</v>
      </c>
      <c r="J1549" s="2" t="s">
        <v>5234</v>
      </c>
    </row>
    <row r="1550" spans="1:10" ht="13" x14ac:dyDescent="0.15">
      <c r="A1550" s="2" t="s">
        <v>4596</v>
      </c>
      <c r="B1550" s="2" t="s">
        <v>2768</v>
      </c>
      <c r="C1550" s="2" t="s">
        <v>5235</v>
      </c>
      <c r="D1550" s="2" t="b">
        <v>1</v>
      </c>
      <c r="E1550" s="2">
        <v>13093</v>
      </c>
      <c r="F1550" s="2" t="s">
        <v>5165</v>
      </c>
      <c r="G1550" s="2" t="s">
        <v>5165</v>
      </c>
      <c r="H1550" s="2">
        <v>5246</v>
      </c>
      <c r="I1550" s="2" t="s">
        <v>4598</v>
      </c>
      <c r="J1550" s="2" t="s">
        <v>4599</v>
      </c>
    </row>
    <row r="1551" spans="1:10" ht="13" x14ac:dyDescent="0.15">
      <c r="A1551" s="2" t="s">
        <v>5236</v>
      </c>
      <c r="B1551" s="2" t="s">
        <v>2768</v>
      </c>
      <c r="C1551" s="2" t="s">
        <v>5237</v>
      </c>
      <c r="D1551" s="2" t="b">
        <v>1</v>
      </c>
      <c r="E1551" s="2">
        <v>4470</v>
      </c>
      <c r="F1551" s="2" t="s">
        <v>5165</v>
      </c>
      <c r="G1551" s="2" t="s">
        <v>5165</v>
      </c>
      <c r="H1551" s="2">
        <v>4472</v>
      </c>
      <c r="I1551" s="2" t="s">
        <v>5238</v>
      </c>
      <c r="J1551" s="2" t="s">
        <v>1168</v>
      </c>
    </row>
    <row r="1552" spans="1:10" ht="13" x14ac:dyDescent="0.15">
      <c r="A1552" s="2" t="s">
        <v>5239</v>
      </c>
      <c r="B1552" s="2" t="s">
        <v>2768</v>
      </c>
      <c r="C1552" s="2" t="s">
        <v>5240</v>
      </c>
      <c r="D1552" s="2" t="b">
        <v>1</v>
      </c>
      <c r="E1552" s="2">
        <v>9777</v>
      </c>
      <c r="F1552" s="2" t="s">
        <v>5165</v>
      </c>
      <c r="G1552" s="2" t="s">
        <v>5165</v>
      </c>
      <c r="H1552" s="2">
        <v>4472</v>
      </c>
      <c r="I1552" s="2" t="s">
        <v>5238</v>
      </c>
      <c r="J1552" s="2" t="s">
        <v>1168</v>
      </c>
    </row>
    <row r="1553" spans="1:10" ht="13" x14ac:dyDescent="0.15">
      <c r="A1553" s="2" t="s">
        <v>4601</v>
      </c>
      <c r="B1553" s="2" t="s">
        <v>2768</v>
      </c>
      <c r="C1553" s="2" t="s">
        <v>5241</v>
      </c>
      <c r="D1553" s="2" t="b">
        <v>1</v>
      </c>
      <c r="E1553" s="2">
        <v>7800</v>
      </c>
      <c r="F1553" s="2" t="s">
        <v>5165</v>
      </c>
      <c r="G1553" s="2" t="s">
        <v>5165</v>
      </c>
      <c r="H1553" s="2">
        <v>4706</v>
      </c>
      <c r="I1553" s="2" t="s">
        <v>4603</v>
      </c>
      <c r="J1553" s="2" t="s">
        <v>4604</v>
      </c>
    </row>
    <row r="1554" spans="1:10" ht="13" x14ac:dyDescent="0.15">
      <c r="A1554" s="2" t="s">
        <v>4836</v>
      </c>
      <c r="B1554" s="2" t="s">
        <v>2768</v>
      </c>
      <c r="C1554" s="2" t="s">
        <v>5242</v>
      </c>
      <c r="D1554" s="2" t="b">
        <v>1</v>
      </c>
      <c r="E1554" s="2">
        <v>2323</v>
      </c>
      <c r="F1554" s="2" t="s">
        <v>5165</v>
      </c>
      <c r="G1554" s="2" t="s">
        <v>5165</v>
      </c>
      <c r="H1554" s="2">
        <v>5495</v>
      </c>
      <c r="I1554" s="2" t="s">
        <v>4603</v>
      </c>
      <c r="J1554" s="2" t="s">
        <v>4838</v>
      </c>
    </row>
    <row r="1555" spans="1:10" ht="13" x14ac:dyDescent="0.15">
      <c r="A1555" s="2" t="s">
        <v>5243</v>
      </c>
      <c r="B1555" s="2" t="s">
        <v>2768</v>
      </c>
      <c r="C1555" s="2" t="s">
        <v>5244</v>
      </c>
      <c r="D1555" s="2" t="b">
        <v>1</v>
      </c>
      <c r="E1555" s="2">
        <v>19743</v>
      </c>
      <c r="F1555" s="2" t="s">
        <v>5165</v>
      </c>
      <c r="G1555" s="2" t="s">
        <v>5165</v>
      </c>
      <c r="H1555" s="2">
        <v>3664</v>
      </c>
      <c r="I1555" s="2" t="s">
        <v>5245</v>
      </c>
      <c r="J1555" s="2" t="s">
        <v>5246</v>
      </c>
    </row>
    <row r="1556" spans="1:10" ht="13" x14ac:dyDescent="0.15">
      <c r="A1556" s="2" t="s">
        <v>5247</v>
      </c>
      <c r="B1556" s="2" t="s">
        <v>2768</v>
      </c>
      <c r="C1556" s="2" t="s">
        <v>5248</v>
      </c>
      <c r="D1556" s="2" t="b">
        <v>1</v>
      </c>
      <c r="E1556" s="2">
        <v>21179</v>
      </c>
      <c r="F1556" s="2" t="s">
        <v>5165</v>
      </c>
      <c r="G1556" s="2" t="s">
        <v>5165</v>
      </c>
      <c r="H1556" s="2">
        <v>4576</v>
      </c>
      <c r="I1556" s="2" t="s">
        <v>5245</v>
      </c>
      <c r="J1556" s="2" t="s">
        <v>5249</v>
      </c>
    </row>
    <row r="1557" spans="1:10" ht="13" x14ac:dyDescent="0.15">
      <c r="A1557" s="2" t="s">
        <v>5250</v>
      </c>
      <c r="B1557" s="2" t="s">
        <v>2768</v>
      </c>
      <c r="C1557" s="2" t="s">
        <v>5251</v>
      </c>
      <c r="D1557" s="2" t="b">
        <v>0</v>
      </c>
      <c r="E1557" s="2">
        <v>20147</v>
      </c>
      <c r="F1557" s="2" t="s">
        <v>5165</v>
      </c>
      <c r="G1557" s="2" t="s">
        <v>5165</v>
      </c>
      <c r="H1557" s="2">
        <v>4720</v>
      </c>
      <c r="I1557" s="2" t="s">
        <v>5252</v>
      </c>
      <c r="J1557" s="2" t="s">
        <v>1168</v>
      </c>
    </row>
    <row r="1558" spans="1:10" ht="13" x14ac:dyDescent="0.15">
      <c r="A1558" s="2" t="s">
        <v>5253</v>
      </c>
      <c r="B1558" s="2" t="s">
        <v>2768</v>
      </c>
      <c r="C1558" s="2" t="s">
        <v>5254</v>
      </c>
      <c r="D1558" s="2" t="b">
        <v>0</v>
      </c>
      <c r="E1558" s="2">
        <v>21687</v>
      </c>
      <c r="F1558" s="2" t="s">
        <v>5165</v>
      </c>
      <c r="G1558" s="2" t="s">
        <v>5165</v>
      </c>
      <c r="H1558" s="2">
        <v>3509</v>
      </c>
      <c r="I1558" s="2" t="s">
        <v>5255</v>
      </c>
      <c r="J1558" s="2" t="s">
        <v>1168</v>
      </c>
    </row>
    <row r="1559" spans="1:10" ht="13" x14ac:dyDescent="0.15">
      <c r="A1559" s="2" t="s">
        <v>4882</v>
      </c>
      <c r="B1559" s="2" t="s">
        <v>2768</v>
      </c>
      <c r="C1559" s="2" t="s">
        <v>5256</v>
      </c>
      <c r="D1559" s="2" t="b">
        <v>0</v>
      </c>
      <c r="E1559" s="2">
        <v>21689</v>
      </c>
      <c r="F1559" s="2" t="s">
        <v>5165</v>
      </c>
      <c r="G1559" s="2" t="s">
        <v>5165</v>
      </c>
      <c r="H1559" s="2">
        <v>4450</v>
      </c>
      <c r="I1559" s="2" t="s">
        <v>4884</v>
      </c>
      <c r="J1559" s="2" t="s">
        <v>4885</v>
      </c>
    </row>
    <row r="1560" spans="1:10" ht="13" x14ac:dyDescent="0.15">
      <c r="A1560" s="2" t="s">
        <v>5257</v>
      </c>
      <c r="B1560" s="2" t="s">
        <v>2768</v>
      </c>
      <c r="C1560" s="2" t="s">
        <v>5258</v>
      </c>
      <c r="D1560" s="2" t="b">
        <v>1</v>
      </c>
      <c r="E1560" s="2">
        <v>4858</v>
      </c>
      <c r="F1560" s="2" t="s">
        <v>5165</v>
      </c>
      <c r="G1560" s="2" t="s">
        <v>5165</v>
      </c>
      <c r="H1560" s="2">
        <v>4359</v>
      </c>
      <c r="I1560" s="2" t="s">
        <v>5259</v>
      </c>
      <c r="J1560" s="2" t="s">
        <v>5260</v>
      </c>
    </row>
    <row r="1561" spans="1:10" ht="13" x14ac:dyDescent="0.15">
      <c r="A1561" s="2" t="s">
        <v>2785</v>
      </c>
      <c r="B1561" s="2" t="s">
        <v>2768</v>
      </c>
      <c r="C1561" s="2" t="s">
        <v>5261</v>
      </c>
      <c r="D1561" s="2" t="b">
        <v>0</v>
      </c>
      <c r="E1561" s="2">
        <v>21443</v>
      </c>
      <c r="F1561" s="2" t="s">
        <v>5165</v>
      </c>
      <c r="G1561" s="2" t="s">
        <v>5165</v>
      </c>
      <c r="H1561" s="2">
        <v>3619</v>
      </c>
      <c r="I1561" s="2" t="s">
        <v>2787</v>
      </c>
      <c r="J1561" s="2" t="s">
        <v>2788</v>
      </c>
    </row>
    <row r="1562" spans="1:10" ht="13" x14ac:dyDescent="0.15">
      <c r="A1562" s="2" t="s">
        <v>4677</v>
      </c>
      <c r="B1562" s="2" t="s">
        <v>2768</v>
      </c>
      <c r="C1562" s="2" t="s">
        <v>5262</v>
      </c>
      <c r="D1562" s="2" t="b">
        <v>1</v>
      </c>
      <c r="E1562" s="2">
        <v>8324</v>
      </c>
      <c r="F1562" s="2" t="s">
        <v>5165</v>
      </c>
      <c r="G1562" s="2" t="s">
        <v>5165</v>
      </c>
      <c r="H1562" s="2">
        <v>4847</v>
      </c>
      <c r="I1562" s="2" t="s">
        <v>4679</v>
      </c>
      <c r="J1562" s="2" t="s">
        <v>1168</v>
      </c>
    </row>
    <row r="1563" spans="1:10" ht="13" x14ac:dyDescent="0.15">
      <c r="A1563" s="2" t="s">
        <v>2856</v>
      </c>
      <c r="B1563" s="2" t="s">
        <v>2768</v>
      </c>
      <c r="C1563" s="2" t="s">
        <v>5263</v>
      </c>
      <c r="D1563" s="2" t="b">
        <v>1</v>
      </c>
      <c r="E1563" s="2">
        <v>7325</v>
      </c>
      <c r="F1563" s="2" t="s">
        <v>5165</v>
      </c>
      <c r="G1563" s="2" t="s">
        <v>5165</v>
      </c>
      <c r="H1563" s="2">
        <v>4791</v>
      </c>
      <c r="I1563" s="2" t="s">
        <v>2858</v>
      </c>
      <c r="J1563" s="2" t="s">
        <v>2859</v>
      </c>
    </row>
    <row r="1564" spans="1:10" ht="13" x14ac:dyDescent="0.15">
      <c r="A1564" s="2" t="s">
        <v>5264</v>
      </c>
      <c r="B1564" s="2" t="s">
        <v>2768</v>
      </c>
      <c r="C1564" s="2" t="s">
        <v>5265</v>
      </c>
      <c r="D1564" s="2" t="b">
        <v>0</v>
      </c>
      <c r="E1564" s="2">
        <v>21389</v>
      </c>
      <c r="F1564" s="2" t="s">
        <v>5165</v>
      </c>
      <c r="G1564" s="2" t="s">
        <v>5165</v>
      </c>
      <c r="H1564" s="2">
        <v>4124</v>
      </c>
      <c r="I1564" s="2" t="s">
        <v>1168</v>
      </c>
      <c r="J1564" s="2" t="s">
        <v>1168</v>
      </c>
    </row>
    <row r="1565" spans="1:10" ht="13" x14ac:dyDescent="0.15">
      <c r="A1565" s="2" t="s">
        <v>5266</v>
      </c>
      <c r="B1565" s="2" t="s">
        <v>2768</v>
      </c>
      <c r="C1565" s="2" t="s">
        <v>5267</v>
      </c>
      <c r="D1565" s="2" t="b">
        <v>1</v>
      </c>
      <c r="E1565" s="2">
        <v>6238</v>
      </c>
      <c r="F1565" s="2" t="s">
        <v>5165</v>
      </c>
      <c r="G1565" s="2" t="s">
        <v>5165</v>
      </c>
      <c r="H1565" s="2">
        <v>4124</v>
      </c>
      <c r="I1565" s="2" t="s">
        <v>1168</v>
      </c>
      <c r="J1565" s="2" t="s">
        <v>1168</v>
      </c>
    </row>
    <row r="1566" spans="1:10" ht="13" x14ac:dyDescent="0.15">
      <c r="A1566" s="2" t="s">
        <v>4907</v>
      </c>
      <c r="B1566" s="2" t="s">
        <v>2768</v>
      </c>
      <c r="C1566" s="2" t="s">
        <v>5268</v>
      </c>
      <c r="D1566" s="2" t="b">
        <v>1</v>
      </c>
      <c r="E1566" s="2">
        <v>1608</v>
      </c>
      <c r="F1566" s="2" t="s">
        <v>5165</v>
      </c>
      <c r="G1566" s="2" t="s">
        <v>5165</v>
      </c>
      <c r="H1566" s="2">
        <v>4838</v>
      </c>
      <c r="I1566" s="2" t="s">
        <v>1168</v>
      </c>
      <c r="J1566" s="2" t="s">
        <v>1168</v>
      </c>
    </row>
    <row r="1567" spans="1:10" ht="13" x14ac:dyDescent="0.15">
      <c r="A1567" s="2" t="s">
        <v>4910</v>
      </c>
      <c r="B1567" s="2" t="s">
        <v>2768</v>
      </c>
      <c r="C1567" s="2" t="s">
        <v>5269</v>
      </c>
      <c r="D1567" s="2" t="b">
        <v>1</v>
      </c>
      <c r="E1567" s="2">
        <v>8440</v>
      </c>
      <c r="F1567" s="2" t="s">
        <v>5165</v>
      </c>
      <c r="G1567" s="2" t="s">
        <v>5165</v>
      </c>
      <c r="H1567" s="2">
        <v>4919</v>
      </c>
      <c r="I1567" s="2" t="s">
        <v>1168</v>
      </c>
      <c r="J1567" s="2" t="s">
        <v>1168</v>
      </c>
    </row>
    <row r="1568" spans="1:10" ht="13" x14ac:dyDescent="0.15">
      <c r="A1568" s="2" t="s">
        <v>5270</v>
      </c>
      <c r="B1568" s="2" t="s">
        <v>2768</v>
      </c>
      <c r="C1568" s="2" t="s">
        <v>5271</v>
      </c>
      <c r="D1568" s="2" t="b">
        <v>1</v>
      </c>
      <c r="E1568" s="2">
        <v>2188</v>
      </c>
      <c r="F1568" s="2" t="s">
        <v>5165</v>
      </c>
      <c r="G1568" s="2" t="s">
        <v>5165</v>
      </c>
      <c r="H1568" s="2">
        <v>4705</v>
      </c>
      <c r="I1568" s="2" t="s">
        <v>5272</v>
      </c>
      <c r="J1568" s="2" t="s">
        <v>1168</v>
      </c>
    </row>
    <row r="1569" spans="1:10" ht="13" x14ac:dyDescent="0.15">
      <c r="A1569" s="2" t="s">
        <v>4228</v>
      </c>
      <c r="B1569" s="2" t="s">
        <v>2768</v>
      </c>
      <c r="C1569" s="2" t="s">
        <v>5273</v>
      </c>
      <c r="D1569" s="2" t="b">
        <v>0</v>
      </c>
      <c r="E1569" s="2">
        <v>21380</v>
      </c>
      <c r="F1569" s="2" t="s">
        <v>5165</v>
      </c>
      <c r="G1569" s="2" t="s">
        <v>5165</v>
      </c>
      <c r="H1569" s="2">
        <v>3871</v>
      </c>
      <c r="I1569" s="2" t="s">
        <v>4230</v>
      </c>
      <c r="J1569" s="2" t="s">
        <v>1168</v>
      </c>
    </row>
    <row r="1570" spans="1:10" ht="13" x14ac:dyDescent="0.15">
      <c r="A1570" s="2" t="s">
        <v>4924</v>
      </c>
      <c r="B1570" s="2" t="s">
        <v>2768</v>
      </c>
      <c r="C1570" s="2" t="s">
        <v>5274</v>
      </c>
      <c r="D1570" s="2" t="b">
        <v>1</v>
      </c>
      <c r="E1570" s="2">
        <v>3207</v>
      </c>
      <c r="F1570" s="2" t="s">
        <v>5165</v>
      </c>
      <c r="G1570" s="2" t="s">
        <v>5165</v>
      </c>
      <c r="H1570" s="2">
        <v>3524</v>
      </c>
      <c r="I1570" s="2" t="s">
        <v>4926</v>
      </c>
      <c r="J1570" s="2" t="s">
        <v>4927</v>
      </c>
    </row>
    <row r="1571" spans="1:10" ht="13" x14ac:dyDescent="0.15">
      <c r="A1571" s="2" t="s">
        <v>5275</v>
      </c>
      <c r="B1571" s="2" t="s">
        <v>2768</v>
      </c>
      <c r="C1571" s="2" t="s">
        <v>5276</v>
      </c>
      <c r="D1571" s="2" t="b">
        <v>0</v>
      </c>
      <c r="E1571" s="2">
        <v>21550</v>
      </c>
      <c r="F1571" s="2" t="s">
        <v>5165</v>
      </c>
      <c r="G1571" s="2" t="s">
        <v>5165</v>
      </c>
      <c r="H1571" s="2">
        <v>4296</v>
      </c>
      <c r="I1571" s="2" t="s">
        <v>4926</v>
      </c>
      <c r="J1571" s="2" t="s">
        <v>5277</v>
      </c>
    </row>
    <row r="1572" spans="1:10" ht="13" x14ac:dyDescent="0.15">
      <c r="A1572" s="2" t="s">
        <v>5278</v>
      </c>
      <c r="B1572" s="2" t="s">
        <v>2768</v>
      </c>
      <c r="C1572" s="2" t="s">
        <v>5279</v>
      </c>
      <c r="D1572" s="2" t="b">
        <v>1</v>
      </c>
      <c r="E1572" s="2">
        <v>14522</v>
      </c>
      <c r="F1572" s="2" t="s">
        <v>5165</v>
      </c>
      <c r="G1572" s="2" t="s">
        <v>5165</v>
      </c>
      <c r="H1572" s="2">
        <v>4296</v>
      </c>
      <c r="I1572" s="2" t="s">
        <v>4926</v>
      </c>
      <c r="J1572" s="2" t="s">
        <v>1168</v>
      </c>
    </row>
    <row r="1573" spans="1:10" ht="13" x14ac:dyDescent="0.15">
      <c r="A1573" s="2" t="s">
        <v>5280</v>
      </c>
      <c r="B1573" s="2" t="s">
        <v>2768</v>
      </c>
      <c r="C1573" s="2" t="s">
        <v>5281</v>
      </c>
      <c r="D1573" s="2" t="b">
        <v>1</v>
      </c>
      <c r="E1573" s="2">
        <v>14708</v>
      </c>
      <c r="F1573" s="2" t="s">
        <v>5165</v>
      </c>
      <c r="G1573" s="2" t="s">
        <v>5165</v>
      </c>
      <c r="H1573" s="2">
        <v>4296</v>
      </c>
      <c r="I1573" s="2" t="s">
        <v>4926</v>
      </c>
      <c r="J1573" s="2" t="s">
        <v>5282</v>
      </c>
    </row>
    <row r="1574" spans="1:10" ht="13" x14ac:dyDescent="0.15">
      <c r="A1574" s="2" t="s">
        <v>5283</v>
      </c>
      <c r="B1574" s="2" t="s">
        <v>2768</v>
      </c>
      <c r="C1574" s="2" t="s">
        <v>5284</v>
      </c>
      <c r="D1574" s="2" t="b">
        <v>1</v>
      </c>
      <c r="E1574" s="2">
        <v>15695</v>
      </c>
      <c r="F1574" s="2" t="s">
        <v>5165</v>
      </c>
      <c r="G1574" s="2" t="s">
        <v>5165</v>
      </c>
      <c r="H1574" s="2">
        <v>4296</v>
      </c>
      <c r="I1574" s="2" t="s">
        <v>4926</v>
      </c>
      <c r="J1574" s="2" t="s">
        <v>5285</v>
      </c>
    </row>
    <row r="1575" spans="1:10" ht="13" x14ac:dyDescent="0.15">
      <c r="A1575" s="2" t="s">
        <v>5286</v>
      </c>
      <c r="B1575" s="2" t="s">
        <v>2768</v>
      </c>
      <c r="C1575" s="2" t="s">
        <v>5287</v>
      </c>
      <c r="D1575" s="2" t="b">
        <v>0</v>
      </c>
      <c r="E1575" s="2">
        <v>21556</v>
      </c>
      <c r="F1575" s="2" t="s">
        <v>5165</v>
      </c>
      <c r="G1575" s="2" t="s">
        <v>5165</v>
      </c>
      <c r="H1575" s="2">
        <v>4453</v>
      </c>
      <c r="I1575" s="2" t="s">
        <v>5288</v>
      </c>
      <c r="J1575" s="2" t="s">
        <v>1168</v>
      </c>
    </row>
    <row r="1576" spans="1:10" ht="13" x14ac:dyDescent="0.15">
      <c r="A1576" s="2" t="s">
        <v>5289</v>
      </c>
      <c r="B1576" s="2" t="s">
        <v>2768</v>
      </c>
      <c r="C1576" s="2" t="s">
        <v>5290</v>
      </c>
      <c r="D1576" s="2" t="b">
        <v>1</v>
      </c>
      <c r="E1576" s="2">
        <v>19617</v>
      </c>
      <c r="F1576" s="2" t="s">
        <v>5165</v>
      </c>
      <c r="G1576" s="2" t="s">
        <v>5165</v>
      </c>
      <c r="H1576" s="2">
        <v>4453</v>
      </c>
      <c r="I1576" s="2" t="s">
        <v>5288</v>
      </c>
      <c r="J1576" s="2" t="s">
        <v>5291</v>
      </c>
    </row>
    <row r="1577" spans="1:10" ht="13" x14ac:dyDescent="0.15">
      <c r="A1577" s="2" t="s">
        <v>5292</v>
      </c>
      <c r="B1577" s="2" t="s">
        <v>2768</v>
      </c>
      <c r="C1577" s="2" t="s">
        <v>5293</v>
      </c>
      <c r="D1577" s="2" t="b">
        <v>1</v>
      </c>
      <c r="E1577" s="2">
        <v>6211</v>
      </c>
      <c r="F1577" s="2" t="s">
        <v>5165</v>
      </c>
      <c r="G1577" s="2" t="s">
        <v>5165</v>
      </c>
      <c r="H1577" s="2">
        <v>4453</v>
      </c>
      <c r="I1577" s="2" t="s">
        <v>5288</v>
      </c>
      <c r="J1577" s="2" t="s">
        <v>5294</v>
      </c>
    </row>
    <row r="1578" spans="1:10" ht="13" x14ac:dyDescent="0.15">
      <c r="A1578" s="2" t="s">
        <v>4935</v>
      </c>
      <c r="B1578" s="2" t="s">
        <v>2768</v>
      </c>
      <c r="C1578" s="2" t="s">
        <v>5295</v>
      </c>
      <c r="D1578" s="2" t="b">
        <v>0</v>
      </c>
      <c r="E1578" s="2">
        <v>21485</v>
      </c>
      <c r="F1578" s="2" t="s">
        <v>5165</v>
      </c>
      <c r="G1578" s="2" t="s">
        <v>5165</v>
      </c>
      <c r="H1578" s="2">
        <v>4480</v>
      </c>
      <c r="I1578" s="2" t="s">
        <v>2833</v>
      </c>
      <c r="J1578" s="2" t="s">
        <v>4937</v>
      </c>
    </row>
    <row r="1579" spans="1:10" ht="13" x14ac:dyDescent="0.15">
      <c r="A1579" s="2" t="s">
        <v>4938</v>
      </c>
      <c r="B1579" s="2" t="s">
        <v>2768</v>
      </c>
      <c r="C1579" s="2" t="s">
        <v>5296</v>
      </c>
      <c r="D1579" s="2" t="b">
        <v>0</v>
      </c>
      <c r="E1579" s="2">
        <v>21431</v>
      </c>
      <c r="F1579" s="2" t="s">
        <v>5165</v>
      </c>
      <c r="G1579" s="2" t="s">
        <v>5165</v>
      </c>
      <c r="H1579" s="2">
        <v>4480</v>
      </c>
      <c r="I1579" s="2" t="s">
        <v>2833</v>
      </c>
      <c r="J1579" s="2" t="s">
        <v>4940</v>
      </c>
    </row>
    <row r="1580" spans="1:10" ht="13" x14ac:dyDescent="0.15">
      <c r="A1580" s="2" t="s">
        <v>4942</v>
      </c>
      <c r="B1580" s="2" t="s">
        <v>2768</v>
      </c>
      <c r="C1580" s="2" t="s">
        <v>5297</v>
      </c>
      <c r="D1580" s="2" t="b">
        <v>0</v>
      </c>
      <c r="E1580" s="2">
        <v>21431</v>
      </c>
      <c r="F1580" s="2" t="s">
        <v>5165</v>
      </c>
      <c r="G1580" s="2" t="s">
        <v>5165</v>
      </c>
      <c r="H1580" s="2">
        <v>3537</v>
      </c>
      <c r="I1580" s="2" t="s">
        <v>2791</v>
      </c>
      <c r="J1580" s="2" t="s">
        <v>4944</v>
      </c>
    </row>
    <row r="1581" spans="1:10" ht="13" x14ac:dyDescent="0.15">
      <c r="A1581" s="2" t="s">
        <v>3659</v>
      </c>
      <c r="B1581" s="2" t="s">
        <v>2768</v>
      </c>
      <c r="C1581" s="2" t="s">
        <v>5298</v>
      </c>
      <c r="D1581" s="2" t="b">
        <v>1</v>
      </c>
      <c r="E1581" s="2">
        <v>21350</v>
      </c>
      <c r="F1581" s="2" t="s">
        <v>5165</v>
      </c>
      <c r="G1581" s="2" t="s">
        <v>5165</v>
      </c>
      <c r="H1581" s="2">
        <v>3569</v>
      </c>
      <c r="I1581" s="2" t="s">
        <v>2791</v>
      </c>
      <c r="J1581" s="2" t="s">
        <v>3661</v>
      </c>
    </row>
    <row r="1582" spans="1:10" ht="13" x14ac:dyDescent="0.15">
      <c r="A1582" s="2" t="s">
        <v>2789</v>
      </c>
      <c r="B1582" s="2" t="s">
        <v>2768</v>
      </c>
      <c r="C1582" s="2" t="s">
        <v>5299</v>
      </c>
      <c r="D1582" s="2" t="b">
        <v>0</v>
      </c>
      <c r="E1582" s="2">
        <v>21431</v>
      </c>
      <c r="F1582" s="2" t="s">
        <v>5165</v>
      </c>
      <c r="G1582" s="2" t="s">
        <v>5165</v>
      </c>
      <c r="H1582" s="2">
        <v>5304</v>
      </c>
      <c r="I1582" s="2" t="s">
        <v>2791</v>
      </c>
      <c r="J1582" s="2" t="s">
        <v>1168</v>
      </c>
    </row>
    <row r="1583" spans="1:10" ht="13" x14ac:dyDescent="0.15">
      <c r="A1583" s="2" t="s">
        <v>5148</v>
      </c>
      <c r="B1583" s="2" t="s">
        <v>2768</v>
      </c>
      <c r="C1583" s="2" t="s">
        <v>5300</v>
      </c>
      <c r="D1583" s="2" t="b">
        <v>1</v>
      </c>
      <c r="E1583" s="2">
        <v>15602</v>
      </c>
      <c r="F1583" s="2" t="s">
        <v>5165</v>
      </c>
      <c r="G1583" s="2" t="s">
        <v>5165</v>
      </c>
      <c r="H1583" s="2">
        <v>3537</v>
      </c>
      <c r="I1583" s="2" t="s">
        <v>2791</v>
      </c>
      <c r="J1583" s="2" t="s">
        <v>5150</v>
      </c>
    </row>
    <row r="1584" spans="1:10" ht="13" x14ac:dyDescent="0.15">
      <c r="A1584" s="2" t="s">
        <v>3668</v>
      </c>
      <c r="B1584" s="2" t="s">
        <v>2768</v>
      </c>
      <c r="C1584" s="2" t="s">
        <v>5301</v>
      </c>
      <c r="D1584" s="2" t="b">
        <v>1</v>
      </c>
      <c r="E1584" s="2">
        <v>5331</v>
      </c>
      <c r="F1584" s="2" t="s">
        <v>5165</v>
      </c>
      <c r="G1584" s="2" t="s">
        <v>5165</v>
      </c>
      <c r="H1584" s="2">
        <v>4806</v>
      </c>
      <c r="I1584" s="2" t="s">
        <v>3670</v>
      </c>
      <c r="J1584" s="2" t="s">
        <v>1168</v>
      </c>
    </row>
    <row r="1585" spans="1:10" ht="13" x14ac:dyDescent="0.15">
      <c r="A1585" s="2" t="s">
        <v>5302</v>
      </c>
      <c r="B1585" s="2" t="s">
        <v>2768</v>
      </c>
      <c r="C1585" s="2" t="s">
        <v>5303</v>
      </c>
      <c r="D1585" s="2" t="b">
        <v>1</v>
      </c>
      <c r="E1585" s="2">
        <v>6369</v>
      </c>
      <c r="F1585" s="2" t="s">
        <v>5165</v>
      </c>
      <c r="G1585" s="2" t="s">
        <v>5165</v>
      </c>
      <c r="H1585" s="2">
        <v>5218</v>
      </c>
      <c r="I1585" s="2" t="s">
        <v>5304</v>
      </c>
      <c r="J1585" s="2" t="s">
        <v>5305</v>
      </c>
    </row>
    <row r="1586" spans="1:10" ht="13" x14ac:dyDescent="0.15">
      <c r="A1586" s="2" t="s">
        <v>5306</v>
      </c>
      <c r="B1586" s="2" t="s">
        <v>2768</v>
      </c>
      <c r="C1586" s="2" t="s">
        <v>5307</v>
      </c>
      <c r="D1586" s="2" t="b">
        <v>1</v>
      </c>
      <c r="E1586" s="2">
        <v>19596</v>
      </c>
      <c r="F1586" s="2" t="s">
        <v>5165</v>
      </c>
      <c r="G1586" s="2" t="s">
        <v>5165</v>
      </c>
      <c r="H1586" s="2">
        <v>5219</v>
      </c>
      <c r="I1586" s="2" t="s">
        <v>5308</v>
      </c>
      <c r="J1586" s="2" t="s">
        <v>5309</v>
      </c>
    </row>
    <row r="1587" spans="1:10" ht="13" x14ac:dyDescent="0.15">
      <c r="A1587" s="2" t="s">
        <v>5310</v>
      </c>
      <c r="B1587" s="2" t="s">
        <v>2768</v>
      </c>
      <c r="C1587" s="2" t="s">
        <v>5311</v>
      </c>
      <c r="D1587" s="2" t="b">
        <v>0</v>
      </c>
      <c r="E1587" s="2">
        <v>21636</v>
      </c>
      <c r="F1587" s="2" t="s">
        <v>5165</v>
      </c>
      <c r="G1587" s="2" t="s">
        <v>5165</v>
      </c>
      <c r="H1587" s="2">
        <v>3770</v>
      </c>
      <c r="I1587" s="2" t="s">
        <v>5312</v>
      </c>
      <c r="J1587" s="2" t="s">
        <v>5313</v>
      </c>
    </row>
    <row r="1588" spans="1:10" ht="13" x14ac:dyDescent="0.15">
      <c r="A1588" s="2" t="s">
        <v>4747</v>
      </c>
      <c r="B1588" s="2" t="s">
        <v>2768</v>
      </c>
      <c r="C1588" s="2" t="s">
        <v>5314</v>
      </c>
      <c r="D1588" s="2" t="b">
        <v>0</v>
      </c>
      <c r="E1588" s="2">
        <v>21608</v>
      </c>
      <c r="F1588" s="2" t="s">
        <v>5165</v>
      </c>
      <c r="G1588" s="2" t="s">
        <v>5165</v>
      </c>
      <c r="H1588" s="2">
        <v>4951</v>
      </c>
      <c r="I1588" s="2" t="s">
        <v>4749</v>
      </c>
      <c r="J1588" s="2" t="s">
        <v>4750</v>
      </c>
    </row>
    <row r="1589" spans="1:10" ht="13" x14ac:dyDescent="0.15">
      <c r="A1589" s="2" t="s">
        <v>5315</v>
      </c>
      <c r="B1589" s="2" t="s">
        <v>2768</v>
      </c>
      <c r="C1589" s="2" t="s">
        <v>5316</v>
      </c>
      <c r="D1589" s="2" t="b">
        <v>1</v>
      </c>
      <c r="E1589" s="2">
        <v>14444</v>
      </c>
      <c r="F1589" s="2" t="s">
        <v>5165</v>
      </c>
      <c r="G1589" s="2" t="s">
        <v>5165</v>
      </c>
      <c r="H1589" s="2">
        <v>4934</v>
      </c>
      <c r="I1589" s="2" t="s">
        <v>5317</v>
      </c>
      <c r="J1589" s="2" t="s">
        <v>5318</v>
      </c>
    </row>
    <row r="1590" spans="1:10" ht="13" x14ac:dyDescent="0.15">
      <c r="A1590" s="2" t="s">
        <v>3711</v>
      </c>
      <c r="B1590" s="2" t="s">
        <v>2768</v>
      </c>
      <c r="C1590" s="2" t="s">
        <v>5319</v>
      </c>
      <c r="D1590" s="2" t="b">
        <v>1</v>
      </c>
      <c r="E1590" s="2">
        <v>12926</v>
      </c>
      <c r="F1590" s="2" t="s">
        <v>5165</v>
      </c>
      <c r="G1590" s="2" t="s">
        <v>5165</v>
      </c>
      <c r="H1590" s="2">
        <v>4991</v>
      </c>
      <c r="I1590" s="2" t="s">
        <v>3713</v>
      </c>
      <c r="J1590" s="2" t="s">
        <v>3714</v>
      </c>
    </row>
    <row r="1591" spans="1:10" ht="13" x14ac:dyDescent="0.15">
      <c r="A1591" s="2" t="s">
        <v>5320</v>
      </c>
      <c r="B1591" s="2" t="s">
        <v>2768</v>
      </c>
      <c r="C1591" s="2" t="s">
        <v>5321</v>
      </c>
      <c r="D1591" s="2" t="b">
        <v>1</v>
      </c>
      <c r="E1591" s="2">
        <v>2651</v>
      </c>
      <c r="F1591" s="2" t="s">
        <v>5165</v>
      </c>
      <c r="G1591" s="2" t="s">
        <v>5165</v>
      </c>
      <c r="H1591" s="2">
        <v>3665</v>
      </c>
      <c r="I1591" s="2" t="s">
        <v>5322</v>
      </c>
      <c r="J1591" s="2" t="s">
        <v>5323</v>
      </c>
    </row>
    <row r="1592" spans="1:10" ht="13" x14ac:dyDescent="0.15">
      <c r="A1592" s="2" t="s">
        <v>4023</v>
      </c>
      <c r="B1592" s="2" t="s">
        <v>2768</v>
      </c>
      <c r="C1592" s="2" t="s">
        <v>5324</v>
      </c>
      <c r="D1592" s="2" t="b">
        <v>0</v>
      </c>
      <c r="E1592" s="2">
        <v>21720</v>
      </c>
      <c r="F1592" s="2" t="s">
        <v>5165</v>
      </c>
      <c r="G1592" s="2" t="s">
        <v>5165</v>
      </c>
      <c r="H1592" s="2">
        <v>4725</v>
      </c>
      <c r="I1592" s="2" t="s">
        <v>4025</v>
      </c>
      <c r="J1592" s="2" t="s">
        <v>4026</v>
      </c>
    </row>
    <row r="1593" spans="1:10" ht="13" x14ac:dyDescent="0.15">
      <c r="A1593" s="2" t="s">
        <v>931</v>
      </c>
      <c r="B1593" s="2" t="s">
        <v>2764</v>
      </c>
      <c r="C1593" s="2" t="s">
        <v>5325</v>
      </c>
      <c r="D1593" s="2" t="b">
        <v>0</v>
      </c>
      <c r="E1593" s="2">
        <v>20240</v>
      </c>
      <c r="F1593" s="2" t="s">
        <v>5326</v>
      </c>
      <c r="G1593" s="2" t="s">
        <v>5326</v>
      </c>
      <c r="H1593" s="2">
        <v>3112</v>
      </c>
      <c r="I1593" s="2" t="s">
        <v>934</v>
      </c>
      <c r="J1593" s="2" t="s">
        <v>3615</v>
      </c>
    </row>
    <row r="1594" spans="1:10" ht="13" x14ac:dyDescent="0.15">
      <c r="A1594" s="2" t="s">
        <v>3616</v>
      </c>
      <c r="B1594" s="2" t="s">
        <v>2768</v>
      </c>
      <c r="C1594" s="2" t="s">
        <v>5327</v>
      </c>
      <c r="D1594" s="2" t="b">
        <v>0</v>
      </c>
      <c r="E1594" s="2">
        <v>20243</v>
      </c>
      <c r="F1594" s="2" t="s">
        <v>5326</v>
      </c>
      <c r="G1594" s="2" t="s">
        <v>5326</v>
      </c>
      <c r="H1594" s="2">
        <v>3892</v>
      </c>
      <c r="I1594" s="2" t="s">
        <v>934</v>
      </c>
      <c r="J1594" s="2" t="s">
        <v>1168</v>
      </c>
    </row>
    <row r="1595" spans="1:10" ht="13" x14ac:dyDescent="0.15">
      <c r="A1595" s="2" t="s">
        <v>4228</v>
      </c>
      <c r="B1595" s="2" t="s">
        <v>2768</v>
      </c>
      <c r="C1595" s="2" t="s">
        <v>5328</v>
      </c>
      <c r="D1595" s="2" t="b">
        <v>0</v>
      </c>
      <c r="E1595" s="2">
        <v>20255</v>
      </c>
      <c r="F1595" s="2" t="s">
        <v>5326</v>
      </c>
      <c r="G1595" s="2" t="s">
        <v>5326</v>
      </c>
      <c r="H1595" s="2">
        <v>3875</v>
      </c>
      <c r="I1595" s="2" t="s">
        <v>4230</v>
      </c>
      <c r="J1595" s="2" t="s">
        <v>1168</v>
      </c>
    </row>
    <row r="1596" spans="1:10" ht="13" x14ac:dyDescent="0.15">
      <c r="A1596" s="2" t="s">
        <v>2860</v>
      </c>
      <c r="B1596" s="2" t="s">
        <v>2768</v>
      </c>
      <c r="C1596" s="2" t="s">
        <v>5329</v>
      </c>
      <c r="D1596" s="2" t="b">
        <v>1</v>
      </c>
      <c r="E1596" s="2">
        <v>7005</v>
      </c>
      <c r="F1596" s="2" t="s">
        <v>5330</v>
      </c>
      <c r="G1596" s="2" t="s">
        <v>5330</v>
      </c>
      <c r="H1596" s="2">
        <v>5250</v>
      </c>
      <c r="I1596" s="2" t="s">
        <v>2858</v>
      </c>
      <c r="J1596" s="2" t="s">
        <v>2862</v>
      </c>
    </row>
    <row r="1597" spans="1:10" ht="13" x14ac:dyDescent="0.15">
      <c r="A1597" s="2" t="s">
        <v>2789</v>
      </c>
      <c r="B1597" s="2" t="s">
        <v>2768</v>
      </c>
      <c r="C1597" s="2" t="s">
        <v>5331</v>
      </c>
      <c r="D1597" s="2" t="b">
        <v>1</v>
      </c>
      <c r="E1597" s="2">
        <v>21961</v>
      </c>
      <c r="F1597" s="2" t="s">
        <v>5330</v>
      </c>
      <c r="G1597" s="2" t="s">
        <v>5330</v>
      </c>
      <c r="H1597" s="2">
        <v>5316</v>
      </c>
      <c r="I1597" s="2" t="s">
        <v>2791</v>
      </c>
      <c r="J1597" s="2" t="s">
        <v>1168</v>
      </c>
    </row>
    <row r="1598" spans="1:10" ht="13" x14ac:dyDescent="0.15">
      <c r="A1598" s="2" t="s">
        <v>4280</v>
      </c>
      <c r="B1598" s="2" t="s">
        <v>2768</v>
      </c>
      <c r="C1598" s="2" t="s">
        <v>5332</v>
      </c>
      <c r="D1598" s="2" t="b">
        <v>1</v>
      </c>
      <c r="E1598" s="2">
        <v>9967</v>
      </c>
      <c r="F1598" s="2" t="s">
        <v>5333</v>
      </c>
      <c r="G1598" s="2" t="s">
        <v>5333</v>
      </c>
      <c r="H1598" s="2">
        <v>4021</v>
      </c>
      <c r="I1598" s="2" t="s">
        <v>4282</v>
      </c>
      <c r="J1598" s="2" t="s">
        <v>1168</v>
      </c>
    </row>
    <row r="1599" spans="1:10" ht="13" x14ac:dyDescent="0.15">
      <c r="A1599" s="2" t="s">
        <v>2779</v>
      </c>
      <c r="B1599" s="2" t="s">
        <v>2768</v>
      </c>
      <c r="C1599" s="2" t="s">
        <v>5334</v>
      </c>
      <c r="D1599" s="2" t="b">
        <v>0</v>
      </c>
      <c r="E1599" s="2">
        <v>40909</v>
      </c>
      <c r="F1599" s="2" t="s">
        <v>5333</v>
      </c>
      <c r="G1599" s="2" t="s">
        <v>5333</v>
      </c>
      <c r="H1599" s="2">
        <v>5551</v>
      </c>
      <c r="I1599" s="2" t="s">
        <v>2781</v>
      </c>
      <c r="J1599" s="2" t="s">
        <v>2782</v>
      </c>
    </row>
    <row r="1600" spans="1:10" ht="13" x14ac:dyDescent="0.15">
      <c r="A1600" s="2" t="s">
        <v>2978</v>
      </c>
      <c r="B1600" s="2" t="s">
        <v>2768</v>
      </c>
      <c r="C1600" s="2" t="s">
        <v>5335</v>
      </c>
      <c r="D1600" s="2" t="b">
        <v>0</v>
      </c>
      <c r="E1600" s="2">
        <v>41698</v>
      </c>
      <c r="F1600" s="2" t="s">
        <v>5333</v>
      </c>
      <c r="G1600" s="2" t="s">
        <v>5333</v>
      </c>
      <c r="H1600" s="2">
        <v>3924</v>
      </c>
      <c r="I1600" s="2" t="s">
        <v>2980</v>
      </c>
      <c r="J1600" s="2" t="s">
        <v>2981</v>
      </c>
    </row>
    <row r="1601" spans="1:10" ht="13" x14ac:dyDescent="0.15">
      <c r="A1601" s="2" t="s">
        <v>3417</v>
      </c>
      <c r="B1601" s="2" t="s">
        <v>2768</v>
      </c>
      <c r="C1601" s="2" t="s">
        <v>5336</v>
      </c>
      <c r="D1601" s="2" t="b">
        <v>0</v>
      </c>
      <c r="E1601" s="2">
        <v>41611</v>
      </c>
      <c r="F1601" s="2" t="s">
        <v>5333</v>
      </c>
      <c r="G1601" s="2" t="s">
        <v>5333</v>
      </c>
      <c r="H1601" s="2">
        <v>5666</v>
      </c>
      <c r="I1601" s="2" t="s">
        <v>882</v>
      </c>
      <c r="J1601" s="2" t="s">
        <v>3419</v>
      </c>
    </row>
    <row r="1602" spans="1:10" ht="13" x14ac:dyDescent="0.15">
      <c r="A1602" s="2" t="s">
        <v>3561</v>
      </c>
      <c r="B1602" s="2" t="s">
        <v>2768</v>
      </c>
      <c r="C1602" s="2" t="s">
        <v>5337</v>
      </c>
      <c r="D1602" s="2" t="b">
        <v>0</v>
      </c>
      <c r="E1602" s="2">
        <v>41788</v>
      </c>
      <c r="F1602" s="2" t="s">
        <v>5333</v>
      </c>
      <c r="G1602" s="2" t="s">
        <v>5333</v>
      </c>
      <c r="H1602" s="2">
        <v>5080</v>
      </c>
      <c r="I1602" s="2" t="s">
        <v>1168</v>
      </c>
      <c r="J1602" s="2" t="s">
        <v>1168</v>
      </c>
    </row>
    <row r="1603" spans="1:10" ht="13" x14ac:dyDescent="0.15">
      <c r="A1603" s="2" t="s">
        <v>3725</v>
      </c>
      <c r="B1603" s="2" t="s">
        <v>2768</v>
      </c>
      <c r="C1603" s="2" t="s">
        <v>5338</v>
      </c>
      <c r="D1603" s="2" t="b">
        <v>1</v>
      </c>
      <c r="E1603" s="2">
        <v>33523</v>
      </c>
      <c r="F1603" s="2" t="s">
        <v>5333</v>
      </c>
      <c r="G1603" s="2" t="s">
        <v>5333</v>
      </c>
      <c r="H1603" s="2">
        <v>3999</v>
      </c>
      <c r="I1603" s="2" t="s">
        <v>3727</v>
      </c>
      <c r="J1603" s="2" t="s">
        <v>1168</v>
      </c>
    </row>
    <row r="1604" spans="1:10" ht="13" x14ac:dyDescent="0.15">
      <c r="A1604" s="2" t="s">
        <v>3071</v>
      </c>
      <c r="B1604" s="2" t="s">
        <v>2768</v>
      </c>
      <c r="C1604" s="2" t="s">
        <v>5339</v>
      </c>
      <c r="D1604" s="2" t="b">
        <v>1</v>
      </c>
      <c r="E1604" s="2">
        <v>12375</v>
      </c>
      <c r="F1604" s="2" t="s">
        <v>5340</v>
      </c>
      <c r="G1604" s="2" t="s">
        <v>5340</v>
      </c>
      <c r="H1604" s="2">
        <v>3641</v>
      </c>
      <c r="I1604" s="2" t="s">
        <v>621</v>
      </c>
      <c r="J1604" s="2" t="s">
        <v>3073</v>
      </c>
    </row>
    <row r="1605" spans="1:10" ht="13" x14ac:dyDescent="0.15">
      <c r="A1605" s="2" t="s">
        <v>2831</v>
      </c>
      <c r="B1605" s="2" t="s">
        <v>2768</v>
      </c>
      <c r="C1605" s="2" t="s">
        <v>5341</v>
      </c>
      <c r="D1605" s="2" t="b">
        <v>1</v>
      </c>
      <c r="E1605" s="2">
        <v>10666</v>
      </c>
      <c r="F1605" s="2" t="s">
        <v>5340</v>
      </c>
      <c r="G1605" s="2" t="s">
        <v>5340</v>
      </c>
      <c r="H1605" s="2">
        <v>3492</v>
      </c>
      <c r="I1605" s="2" t="s">
        <v>2833</v>
      </c>
      <c r="J1605" s="2" t="s">
        <v>2834</v>
      </c>
    </row>
    <row r="1606" spans="1:10" ht="13" x14ac:dyDescent="0.15">
      <c r="A1606" s="2" t="s">
        <v>2831</v>
      </c>
      <c r="B1606" s="2" t="s">
        <v>2768</v>
      </c>
      <c r="C1606" s="2" t="s">
        <v>5342</v>
      </c>
      <c r="D1606" s="2" t="b">
        <v>1</v>
      </c>
      <c r="E1606" s="2">
        <v>10660</v>
      </c>
      <c r="F1606" s="2" t="s">
        <v>5340</v>
      </c>
      <c r="G1606" s="2" t="s">
        <v>5340</v>
      </c>
      <c r="H1606" s="2">
        <v>3501</v>
      </c>
      <c r="I1606" s="2" t="s">
        <v>2833</v>
      </c>
      <c r="J1606" s="2" t="s">
        <v>2834</v>
      </c>
    </row>
    <row r="1607" spans="1:10" ht="13" x14ac:dyDescent="0.15">
      <c r="A1607" s="2" t="s">
        <v>2831</v>
      </c>
      <c r="B1607" s="2" t="s">
        <v>2768</v>
      </c>
      <c r="C1607" s="2" t="s">
        <v>5343</v>
      </c>
      <c r="D1607" s="2" t="b">
        <v>1</v>
      </c>
      <c r="E1607" s="2">
        <v>5679</v>
      </c>
      <c r="F1607" s="2" t="s">
        <v>5340</v>
      </c>
      <c r="G1607" s="2" t="s">
        <v>5340</v>
      </c>
      <c r="H1607" s="2">
        <v>880</v>
      </c>
      <c r="I1607" s="2" t="s">
        <v>2833</v>
      </c>
      <c r="J1607" s="2" t="s">
        <v>2834</v>
      </c>
    </row>
    <row r="1608" spans="1:10" ht="13" x14ac:dyDescent="0.15">
      <c r="A1608" s="2" t="s">
        <v>2933</v>
      </c>
      <c r="B1608" s="2" t="s">
        <v>2768</v>
      </c>
      <c r="C1608" s="2" t="s">
        <v>5344</v>
      </c>
      <c r="D1608" s="2" t="b">
        <v>0</v>
      </c>
      <c r="E1608" s="2">
        <v>20927</v>
      </c>
      <c r="F1608" s="2" t="s">
        <v>5345</v>
      </c>
      <c r="G1608" s="2" t="s">
        <v>5345</v>
      </c>
      <c r="H1608" s="2">
        <v>4233</v>
      </c>
      <c r="I1608" s="2" t="s">
        <v>76</v>
      </c>
      <c r="J1608" s="2" t="s">
        <v>2932</v>
      </c>
    </row>
    <row r="1609" spans="1:10" ht="13" x14ac:dyDescent="0.15">
      <c r="A1609" s="2" t="s">
        <v>4255</v>
      </c>
      <c r="B1609" s="2" t="s">
        <v>2768</v>
      </c>
      <c r="C1609" s="2" t="s">
        <v>5346</v>
      </c>
      <c r="D1609" s="2" t="b">
        <v>1</v>
      </c>
      <c r="E1609" s="2">
        <v>2002</v>
      </c>
      <c r="F1609" s="2" t="s">
        <v>5347</v>
      </c>
      <c r="G1609" s="2" t="s">
        <v>5347</v>
      </c>
      <c r="H1609" s="2">
        <v>3735</v>
      </c>
      <c r="I1609" s="2" t="s">
        <v>4247</v>
      </c>
      <c r="J1609" s="2" t="s">
        <v>4257</v>
      </c>
    </row>
    <row r="1610" spans="1:10" ht="13" x14ac:dyDescent="0.15">
      <c r="A1610" s="2" t="s">
        <v>4766</v>
      </c>
      <c r="B1610" s="2" t="s">
        <v>2768</v>
      </c>
      <c r="C1610" s="2" t="s">
        <v>5348</v>
      </c>
      <c r="D1610" s="2" t="b">
        <v>1</v>
      </c>
      <c r="E1610" s="2">
        <v>3554</v>
      </c>
      <c r="F1610" s="2" t="s">
        <v>5347</v>
      </c>
      <c r="G1610" s="2" t="s">
        <v>5347</v>
      </c>
      <c r="H1610" s="2">
        <v>5201</v>
      </c>
      <c r="I1610" s="2" t="s">
        <v>4768</v>
      </c>
      <c r="J1610" s="2" t="s">
        <v>4769</v>
      </c>
    </row>
    <row r="1611" spans="1:10" ht="13" x14ac:dyDescent="0.15">
      <c r="A1611" s="2" t="s">
        <v>2851</v>
      </c>
      <c r="B1611" s="2" t="s">
        <v>2768</v>
      </c>
      <c r="C1611" s="2" t="s">
        <v>5349</v>
      </c>
      <c r="D1611" s="2" t="b">
        <v>1</v>
      </c>
      <c r="E1611" s="2">
        <v>3473</v>
      </c>
      <c r="F1611" s="2" t="s">
        <v>5347</v>
      </c>
      <c r="G1611" s="2" t="s">
        <v>5347</v>
      </c>
      <c r="H1611" s="2">
        <v>5284</v>
      </c>
      <c r="I1611" s="2" t="s">
        <v>2849</v>
      </c>
      <c r="J1611" s="2" t="s">
        <v>1168</v>
      </c>
    </row>
    <row r="1612" spans="1:10" ht="13" x14ac:dyDescent="0.15">
      <c r="A1612" s="2" t="s">
        <v>2901</v>
      </c>
      <c r="B1612" s="2" t="s">
        <v>2768</v>
      </c>
      <c r="C1612" s="2" t="s">
        <v>5350</v>
      </c>
      <c r="D1612" s="2" t="b">
        <v>1</v>
      </c>
      <c r="E1612" s="2">
        <v>1882</v>
      </c>
      <c r="F1612" s="2" t="s">
        <v>5347</v>
      </c>
      <c r="G1612" s="2" t="s">
        <v>5347</v>
      </c>
      <c r="H1612" s="2">
        <v>4608</v>
      </c>
      <c r="I1612" s="2" t="s">
        <v>2900</v>
      </c>
      <c r="J1612" s="2" t="s">
        <v>1168</v>
      </c>
    </row>
    <row r="1613" spans="1:10" ht="13" x14ac:dyDescent="0.15">
      <c r="A1613" s="2" t="s">
        <v>2903</v>
      </c>
      <c r="B1613" s="2" t="s">
        <v>2768</v>
      </c>
      <c r="C1613" s="2" t="s">
        <v>5351</v>
      </c>
      <c r="D1613" s="2" t="b">
        <v>1</v>
      </c>
      <c r="E1613" s="2">
        <v>12839</v>
      </c>
      <c r="F1613" s="2" t="s">
        <v>5347</v>
      </c>
      <c r="G1613" s="2" t="s">
        <v>5347</v>
      </c>
      <c r="H1613" s="2">
        <v>5537</v>
      </c>
      <c r="I1613" s="2" t="s">
        <v>2905</v>
      </c>
      <c r="J1613" s="2" t="s">
        <v>1168</v>
      </c>
    </row>
    <row r="1614" spans="1:10" ht="13" x14ac:dyDescent="0.15">
      <c r="A1614" s="2" t="s">
        <v>2906</v>
      </c>
      <c r="B1614" s="2" t="s">
        <v>2768</v>
      </c>
      <c r="C1614" s="2" t="s">
        <v>5352</v>
      </c>
      <c r="D1614" s="2" t="b">
        <v>1</v>
      </c>
      <c r="E1614" s="2">
        <v>36513</v>
      </c>
      <c r="F1614" s="2" t="s">
        <v>5347</v>
      </c>
      <c r="G1614" s="2" t="s">
        <v>5347</v>
      </c>
      <c r="H1614" s="2">
        <v>5537</v>
      </c>
      <c r="I1614" s="2" t="s">
        <v>2905</v>
      </c>
      <c r="J1614" s="2" t="s">
        <v>2908</v>
      </c>
    </row>
    <row r="1615" spans="1:10" ht="13" x14ac:dyDescent="0.15">
      <c r="A1615" s="2" t="s">
        <v>2775</v>
      </c>
      <c r="B1615" s="2" t="s">
        <v>2768</v>
      </c>
      <c r="C1615" s="2" t="s">
        <v>5353</v>
      </c>
      <c r="D1615" s="2" t="b">
        <v>1</v>
      </c>
      <c r="E1615" s="2">
        <v>10899</v>
      </c>
      <c r="F1615" s="2" t="s">
        <v>5347</v>
      </c>
      <c r="G1615" s="2" t="s">
        <v>5347</v>
      </c>
      <c r="H1615" s="2">
        <v>5519</v>
      </c>
      <c r="I1615" s="2" t="s">
        <v>2777</v>
      </c>
      <c r="J1615" s="2" t="s">
        <v>2778</v>
      </c>
    </row>
    <row r="1616" spans="1:10" ht="13" x14ac:dyDescent="0.15">
      <c r="A1616" s="2" t="s">
        <v>2775</v>
      </c>
      <c r="B1616" s="2" t="s">
        <v>2768</v>
      </c>
      <c r="C1616" s="2" t="s">
        <v>5354</v>
      </c>
      <c r="D1616" s="2" t="b">
        <v>1</v>
      </c>
      <c r="E1616" s="2">
        <v>1074</v>
      </c>
      <c r="F1616" s="2" t="s">
        <v>5347</v>
      </c>
      <c r="G1616" s="2" t="s">
        <v>5347</v>
      </c>
      <c r="H1616" s="2">
        <v>5527</v>
      </c>
      <c r="I1616" s="2" t="s">
        <v>2777</v>
      </c>
      <c r="J1616" s="2" t="s">
        <v>2778</v>
      </c>
    </row>
    <row r="1617" spans="1:10" ht="13" x14ac:dyDescent="0.15">
      <c r="A1617" s="2" t="s">
        <v>4548</v>
      </c>
      <c r="B1617" s="2" t="s">
        <v>2768</v>
      </c>
      <c r="C1617" s="2" t="s">
        <v>5355</v>
      </c>
      <c r="D1617" s="2" t="b">
        <v>1</v>
      </c>
      <c r="E1617" s="2">
        <v>23346</v>
      </c>
      <c r="F1617" s="2" t="s">
        <v>5347</v>
      </c>
      <c r="G1617" s="2" t="s">
        <v>5347</v>
      </c>
      <c r="H1617" s="2">
        <v>5214</v>
      </c>
      <c r="I1617" s="2" t="s">
        <v>4543</v>
      </c>
      <c r="J1617" s="2" t="s">
        <v>4550</v>
      </c>
    </row>
    <row r="1618" spans="1:10" ht="13" x14ac:dyDescent="0.15">
      <c r="A1618" s="2" t="s">
        <v>2779</v>
      </c>
      <c r="B1618" s="2" t="s">
        <v>2768</v>
      </c>
      <c r="C1618" s="2" t="s">
        <v>5356</v>
      </c>
      <c r="D1618" s="2" t="b">
        <v>0</v>
      </c>
      <c r="E1618" s="2">
        <v>43675</v>
      </c>
      <c r="F1618" s="2" t="s">
        <v>5347</v>
      </c>
      <c r="G1618" s="2" t="s">
        <v>5347</v>
      </c>
      <c r="H1618" s="2">
        <v>5553</v>
      </c>
      <c r="I1618" s="2" t="s">
        <v>2781</v>
      </c>
      <c r="J1618" s="2" t="s">
        <v>2782</v>
      </c>
    </row>
    <row r="1619" spans="1:10" ht="13" x14ac:dyDescent="0.15">
      <c r="A1619" s="2" t="s">
        <v>43</v>
      </c>
      <c r="B1619" s="2" t="s">
        <v>2764</v>
      </c>
      <c r="C1619" s="2" t="s">
        <v>5357</v>
      </c>
      <c r="D1619" s="2" t="b">
        <v>1</v>
      </c>
      <c r="E1619" s="2">
        <v>13023</v>
      </c>
      <c r="F1619" s="2" t="s">
        <v>5347</v>
      </c>
      <c r="G1619" s="2" t="s">
        <v>5347</v>
      </c>
      <c r="H1619" s="2">
        <v>2564</v>
      </c>
      <c r="I1619" s="2" t="s">
        <v>39</v>
      </c>
      <c r="J1619" s="2" t="s">
        <v>2947</v>
      </c>
    </row>
    <row r="1620" spans="1:10" ht="13" x14ac:dyDescent="0.15">
      <c r="A1620" s="2" t="s">
        <v>66</v>
      </c>
      <c r="B1620" s="2" t="s">
        <v>2764</v>
      </c>
      <c r="C1620" s="2" t="s">
        <v>5358</v>
      </c>
      <c r="D1620" s="2" t="b">
        <v>1</v>
      </c>
      <c r="E1620" s="2">
        <v>25145</v>
      </c>
      <c r="F1620" s="2" t="s">
        <v>5347</v>
      </c>
      <c r="G1620" s="2" t="s">
        <v>5347</v>
      </c>
      <c r="H1620" s="2">
        <v>3295</v>
      </c>
      <c r="I1620" s="2" t="s">
        <v>39</v>
      </c>
      <c r="J1620" s="2" t="s">
        <v>2947</v>
      </c>
    </row>
    <row r="1621" spans="1:10" ht="13" x14ac:dyDescent="0.15">
      <c r="A1621" s="2" t="s">
        <v>66</v>
      </c>
      <c r="B1621" s="2" t="s">
        <v>2764</v>
      </c>
      <c r="C1621" s="2" t="s">
        <v>5359</v>
      </c>
      <c r="D1621" s="2" t="b">
        <v>1</v>
      </c>
      <c r="E1621" s="2">
        <v>34359</v>
      </c>
      <c r="F1621" s="2" t="s">
        <v>5347</v>
      </c>
      <c r="G1621" s="2" t="s">
        <v>5347</v>
      </c>
      <c r="H1621" s="2">
        <v>3297</v>
      </c>
      <c r="I1621" s="2" t="s">
        <v>39</v>
      </c>
      <c r="J1621" s="2" t="s">
        <v>2947</v>
      </c>
    </row>
    <row r="1622" spans="1:10" ht="13" x14ac:dyDescent="0.15">
      <c r="A1622" s="2" t="s">
        <v>4791</v>
      </c>
      <c r="B1622" s="2" t="s">
        <v>2768</v>
      </c>
      <c r="C1622" s="2" t="s">
        <v>5360</v>
      </c>
      <c r="D1622" s="2" t="b">
        <v>1</v>
      </c>
      <c r="E1622" s="2">
        <v>18733</v>
      </c>
      <c r="F1622" s="2" t="s">
        <v>5347</v>
      </c>
      <c r="G1622" s="2" t="s">
        <v>5347</v>
      </c>
      <c r="H1622" s="2">
        <v>3807</v>
      </c>
      <c r="I1622" s="2" t="s">
        <v>39</v>
      </c>
      <c r="J1622" s="2" t="s">
        <v>1168</v>
      </c>
    </row>
    <row r="1623" spans="1:10" ht="13" x14ac:dyDescent="0.15">
      <c r="A1623" s="2" t="s">
        <v>2954</v>
      </c>
      <c r="B1623" s="2" t="s">
        <v>2768</v>
      </c>
      <c r="C1623" s="2" t="s">
        <v>5361</v>
      </c>
      <c r="D1623" s="2" t="b">
        <v>1</v>
      </c>
      <c r="E1623" s="2">
        <v>4741</v>
      </c>
      <c r="F1623" s="2" t="s">
        <v>5347</v>
      </c>
      <c r="G1623" s="2" t="s">
        <v>5347</v>
      </c>
      <c r="H1623" s="2">
        <v>4189</v>
      </c>
      <c r="I1623" s="2" t="s">
        <v>39</v>
      </c>
      <c r="J1623" s="2" t="s">
        <v>2956</v>
      </c>
    </row>
    <row r="1624" spans="1:10" ht="13" x14ac:dyDescent="0.15">
      <c r="A1624" s="2" t="s">
        <v>2965</v>
      </c>
      <c r="B1624" s="2" t="s">
        <v>2768</v>
      </c>
      <c r="C1624" s="2" t="s">
        <v>5362</v>
      </c>
      <c r="D1624" s="2" t="b">
        <v>1</v>
      </c>
      <c r="E1624" s="2">
        <v>16952</v>
      </c>
      <c r="F1624" s="2" t="s">
        <v>5347</v>
      </c>
      <c r="G1624" s="2" t="s">
        <v>5347</v>
      </c>
      <c r="H1624" s="2">
        <v>4712</v>
      </c>
      <c r="I1624" s="2" t="s">
        <v>39</v>
      </c>
      <c r="J1624" s="2" t="s">
        <v>2647</v>
      </c>
    </row>
    <row r="1625" spans="1:10" ht="13" x14ac:dyDescent="0.15">
      <c r="A1625" s="2" t="s">
        <v>4565</v>
      </c>
      <c r="B1625" s="2" t="s">
        <v>2768</v>
      </c>
      <c r="C1625" s="2" t="s">
        <v>5363</v>
      </c>
      <c r="D1625" s="2" t="b">
        <v>1</v>
      </c>
      <c r="E1625" s="2">
        <v>21692</v>
      </c>
      <c r="F1625" s="2" t="s">
        <v>5347</v>
      </c>
      <c r="G1625" s="2" t="s">
        <v>5347</v>
      </c>
      <c r="H1625" s="2">
        <v>3605</v>
      </c>
      <c r="I1625" s="2" t="s">
        <v>2972</v>
      </c>
      <c r="J1625" s="2" t="s">
        <v>1168</v>
      </c>
    </row>
    <row r="1626" spans="1:10" ht="13" x14ac:dyDescent="0.15">
      <c r="A1626" s="2" t="s">
        <v>2978</v>
      </c>
      <c r="B1626" s="2" t="s">
        <v>2768</v>
      </c>
      <c r="C1626" s="2" t="s">
        <v>5364</v>
      </c>
      <c r="D1626" s="2" t="b">
        <v>0</v>
      </c>
      <c r="E1626" s="2">
        <v>42562</v>
      </c>
      <c r="F1626" s="2" t="s">
        <v>5347</v>
      </c>
      <c r="G1626" s="2" t="s">
        <v>5347</v>
      </c>
      <c r="H1626" s="2">
        <v>3920</v>
      </c>
      <c r="I1626" s="2" t="s">
        <v>2980</v>
      </c>
      <c r="J1626" s="2" t="s">
        <v>2981</v>
      </c>
    </row>
    <row r="1627" spans="1:10" ht="13" x14ac:dyDescent="0.15">
      <c r="A1627" s="2" t="s">
        <v>2978</v>
      </c>
      <c r="B1627" s="2" t="s">
        <v>2768</v>
      </c>
      <c r="C1627" s="2" t="s">
        <v>5365</v>
      </c>
      <c r="D1627" s="2" t="b">
        <v>1</v>
      </c>
      <c r="E1627" s="2">
        <v>21457</v>
      </c>
      <c r="F1627" s="2" t="s">
        <v>5347</v>
      </c>
      <c r="G1627" s="2" t="s">
        <v>5347</v>
      </c>
      <c r="H1627" s="2">
        <v>3926</v>
      </c>
      <c r="I1627" s="2" t="s">
        <v>2980</v>
      </c>
      <c r="J1627" s="2" t="s">
        <v>2981</v>
      </c>
    </row>
    <row r="1628" spans="1:10" ht="13" x14ac:dyDescent="0.15">
      <c r="A1628" s="2" t="s">
        <v>2978</v>
      </c>
      <c r="B1628" s="2" t="s">
        <v>2768</v>
      </c>
      <c r="C1628" s="2" t="s">
        <v>5366</v>
      </c>
      <c r="D1628" s="2" t="b">
        <v>1</v>
      </c>
      <c r="E1628" s="2">
        <v>24888</v>
      </c>
      <c r="F1628" s="2" t="s">
        <v>5347</v>
      </c>
      <c r="G1628" s="2" t="s">
        <v>5347</v>
      </c>
      <c r="H1628" s="2">
        <v>3931</v>
      </c>
      <c r="I1628" s="2" t="s">
        <v>2980</v>
      </c>
      <c r="J1628" s="2" t="s">
        <v>2981</v>
      </c>
    </row>
    <row r="1629" spans="1:10" ht="13" x14ac:dyDescent="0.15">
      <c r="A1629" s="2" t="s">
        <v>4574</v>
      </c>
      <c r="B1629" s="2" t="s">
        <v>2768</v>
      </c>
      <c r="C1629" s="2" t="s">
        <v>5367</v>
      </c>
      <c r="D1629" s="2" t="b">
        <v>1</v>
      </c>
      <c r="E1629" s="2">
        <v>4090</v>
      </c>
      <c r="F1629" s="2" t="s">
        <v>5347</v>
      </c>
      <c r="G1629" s="2" t="s">
        <v>5347</v>
      </c>
      <c r="H1629" s="2">
        <v>5031</v>
      </c>
      <c r="I1629" s="2" t="s">
        <v>4576</v>
      </c>
      <c r="J1629" s="2" t="s">
        <v>4577</v>
      </c>
    </row>
    <row r="1630" spans="1:10" ht="13" x14ac:dyDescent="0.15">
      <c r="A1630" s="2" t="s">
        <v>677</v>
      </c>
      <c r="B1630" s="2" t="s">
        <v>2764</v>
      </c>
      <c r="C1630" s="2" t="s">
        <v>5368</v>
      </c>
      <c r="D1630" s="2" t="b">
        <v>1</v>
      </c>
      <c r="E1630" s="2">
        <v>30821</v>
      </c>
      <c r="F1630" s="2" t="s">
        <v>5347</v>
      </c>
      <c r="G1630" s="2" t="s">
        <v>5347</v>
      </c>
      <c r="H1630" s="2">
        <v>5616</v>
      </c>
      <c r="I1630" s="2" t="s">
        <v>621</v>
      </c>
      <c r="J1630" s="2" t="s">
        <v>3042</v>
      </c>
    </row>
    <row r="1631" spans="1:10" ht="13" x14ac:dyDescent="0.15">
      <c r="A1631" s="2" t="s">
        <v>3081</v>
      </c>
      <c r="B1631" s="2" t="s">
        <v>2768</v>
      </c>
      <c r="C1631" s="2" t="s">
        <v>5369</v>
      </c>
      <c r="D1631" s="2" t="b">
        <v>1</v>
      </c>
      <c r="E1631" s="2">
        <v>1191</v>
      </c>
      <c r="F1631" s="2" t="s">
        <v>5347</v>
      </c>
      <c r="G1631" s="2" t="s">
        <v>5347</v>
      </c>
      <c r="H1631" s="2">
        <v>3669</v>
      </c>
      <c r="I1631" s="2" t="s">
        <v>621</v>
      </c>
      <c r="J1631" s="2" t="s">
        <v>3083</v>
      </c>
    </row>
    <row r="1632" spans="1:10" ht="13" x14ac:dyDescent="0.15">
      <c r="A1632" s="2" t="s">
        <v>3244</v>
      </c>
      <c r="B1632" s="2" t="s">
        <v>2768</v>
      </c>
      <c r="C1632" s="2" t="s">
        <v>5370</v>
      </c>
      <c r="D1632" s="2" t="b">
        <v>1</v>
      </c>
      <c r="E1632" s="2">
        <v>22436</v>
      </c>
      <c r="F1632" s="2" t="s">
        <v>5347</v>
      </c>
      <c r="G1632" s="2" t="s">
        <v>5347</v>
      </c>
      <c r="H1632" s="2">
        <v>5629</v>
      </c>
      <c r="I1632" s="2" t="s">
        <v>621</v>
      </c>
      <c r="J1632" s="2" t="s">
        <v>3246</v>
      </c>
    </row>
    <row r="1633" spans="1:10" ht="13" x14ac:dyDescent="0.15">
      <c r="A1633" s="2" t="s">
        <v>786</v>
      </c>
      <c r="B1633" s="2" t="s">
        <v>2764</v>
      </c>
      <c r="C1633" s="2" t="s">
        <v>5371</v>
      </c>
      <c r="D1633" s="2" t="b">
        <v>1</v>
      </c>
      <c r="E1633" s="2">
        <v>37591</v>
      </c>
      <c r="F1633" s="2" t="s">
        <v>5347</v>
      </c>
      <c r="G1633" s="2" t="s">
        <v>5347</v>
      </c>
      <c r="H1633" s="2">
        <v>3420</v>
      </c>
      <c r="I1633" s="2" t="s">
        <v>775</v>
      </c>
      <c r="J1633" s="2" t="s">
        <v>3281</v>
      </c>
    </row>
    <row r="1634" spans="1:10" ht="13" x14ac:dyDescent="0.15">
      <c r="A1634" s="2" t="s">
        <v>789</v>
      </c>
      <c r="B1634" s="2" t="s">
        <v>2764</v>
      </c>
      <c r="C1634" s="2" t="s">
        <v>5372</v>
      </c>
      <c r="D1634" s="2" t="b">
        <v>1</v>
      </c>
      <c r="E1634" s="2">
        <v>34339</v>
      </c>
      <c r="F1634" s="2" t="s">
        <v>5347</v>
      </c>
      <c r="G1634" s="2" t="s">
        <v>5347</v>
      </c>
      <c r="H1634" s="2">
        <v>3420</v>
      </c>
      <c r="I1634" s="2" t="s">
        <v>775</v>
      </c>
      <c r="J1634" s="2" t="s">
        <v>3281</v>
      </c>
    </row>
    <row r="1635" spans="1:10" ht="13" x14ac:dyDescent="0.15">
      <c r="A1635" s="2" t="s">
        <v>792</v>
      </c>
      <c r="B1635" s="2" t="s">
        <v>2764</v>
      </c>
      <c r="C1635" s="2" t="s">
        <v>5373</v>
      </c>
      <c r="D1635" s="2" t="b">
        <v>0</v>
      </c>
      <c r="E1635" s="2">
        <v>42595</v>
      </c>
      <c r="F1635" s="2" t="s">
        <v>5347</v>
      </c>
      <c r="G1635" s="2" t="s">
        <v>5347</v>
      </c>
      <c r="H1635" s="2">
        <v>3390</v>
      </c>
      <c r="I1635" s="2" t="s">
        <v>775</v>
      </c>
      <c r="J1635" s="2" t="s">
        <v>3281</v>
      </c>
    </row>
    <row r="1636" spans="1:10" ht="13" x14ac:dyDescent="0.15">
      <c r="A1636" s="2" t="s">
        <v>811</v>
      </c>
      <c r="B1636" s="2" t="s">
        <v>2764</v>
      </c>
      <c r="C1636" s="2" t="s">
        <v>5374</v>
      </c>
      <c r="D1636" s="2" t="b">
        <v>1</v>
      </c>
      <c r="E1636" s="2">
        <v>15960</v>
      </c>
      <c r="F1636" s="2" t="s">
        <v>5347</v>
      </c>
      <c r="G1636" s="2" t="s">
        <v>5347</v>
      </c>
      <c r="H1636" s="2">
        <v>3420</v>
      </c>
      <c r="I1636" s="2" t="s">
        <v>775</v>
      </c>
      <c r="J1636" s="2" t="s">
        <v>3281</v>
      </c>
    </row>
    <row r="1637" spans="1:10" ht="13" x14ac:dyDescent="0.15">
      <c r="A1637" s="2" t="s">
        <v>814</v>
      </c>
      <c r="B1637" s="2" t="s">
        <v>2764</v>
      </c>
      <c r="C1637" s="2" t="s">
        <v>5375</v>
      </c>
      <c r="D1637" s="2" t="b">
        <v>1</v>
      </c>
      <c r="E1637" s="2">
        <v>34471</v>
      </c>
      <c r="F1637" s="2" t="s">
        <v>5347</v>
      </c>
      <c r="G1637" s="2" t="s">
        <v>5347</v>
      </c>
      <c r="H1637" s="2">
        <v>3420</v>
      </c>
      <c r="I1637" s="2" t="s">
        <v>775</v>
      </c>
      <c r="J1637" s="2" t="s">
        <v>3281</v>
      </c>
    </row>
    <row r="1638" spans="1:10" ht="13" x14ac:dyDescent="0.15">
      <c r="A1638" s="2" t="s">
        <v>817</v>
      </c>
      <c r="B1638" s="2" t="s">
        <v>2764</v>
      </c>
      <c r="C1638" s="2" t="s">
        <v>5376</v>
      </c>
      <c r="D1638" s="2" t="b">
        <v>1</v>
      </c>
      <c r="E1638" s="2">
        <v>34434</v>
      </c>
      <c r="F1638" s="2" t="s">
        <v>5347</v>
      </c>
      <c r="G1638" s="2" t="s">
        <v>5347</v>
      </c>
      <c r="H1638" s="2">
        <v>3420</v>
      </c>
      <c r="I1638" s="2" t="s">
        <v>775</v>
      </c>
      <c r="J1638" s="2" t="s">
        <v>3281</v>
      </c>
    </row>
    <row r="1639" spans="1:10" ht="13" x14ac:dyDescent="0.15">
      <c r="A1639" s="2" t="s">
        <v>820</v>
      </c>
      <c r="B1639" s="2" t="s">
        <v>2764</v>
      </c>
      <c r="C1639" s="2" t="s">
        <v>5377</v>
      </c>
      <c r="D1639" s="2" t="b">
        <v>1</v>
      </c>
      <c r="E1639" s="2">
        <v>30336</v>
      </c>
      <c r="F1639" s="2" t="s">
        <v>5347</v>
      </c>
      <c r="G1639" s="2" t="s">
        <v>5347</v>
      </c>
      <c r="H1639" s="2">
        <v>3420</v>
      </c>
      <c r="I1639" s="2" t="s">
        <v>775</v>
      </c>
      <c r="J1639" s="2" t="s">
        <v>3281</v>
      </c>
    </row>
    <row r="1640" spans="1:10" ht="13" x14ac:dyDescent="0.15">
      <c r="A1640" s="2" t="s">
        <v>772</v>
      </c>
      <c r="B1640" s="2" t="s">
        <v>2764</v>
      </c>
      <c r="C1640" s="2" t="s">
        <v>5378</v>
      </c>
      <c r="D1640" s="2" t="b">
        <v>1</v>
      </c>
      <c r="E1640" s="2">
        <v>35701</v>
      </c>
      <c r="F1640" s="2" t="s">
        <v>5347</v>
      </c>
      <c r="G1640" s="2" t="s">
        <v>5347</v>
      </c>
      <c r="H1640" s="2">
        <v>3390</v>
      </c>
      <c r="I1640" s="2" t="s">
        <v>775</v>
      </c>
      <c r="J1640" s="2" t="s">
        <v>3300</v>
      </c>
    </row>
    <row r="1641" spans="1:10" ht="13" x14ac:dyDescent="0.15">
      <c r="A1641" s="2" t="s">
        <v>838</v>
      </c>
      <c r="B1641" s="2" t="s">
        <v>2764</v>
      </c>
      <c r="C1641" s="2" t="s">
        <v>5379</v>
      </c>
      <c r="D1641" s="2" t="b">
        <v>1</v>
      </c>
      <c r="E1641" s="2">
        <v>34471</v>
      </c>
      <c r="F1641" s="2" t="s">
        <v>5347</v>
      </c>
      <c r="G1641" s="2" t="s">
        <v>5347</v>
      </c>
      <c r="H1641" s="2">
        <v>3420</v>
      </c>
      <c r="I1641" s="2" t="s">
        <v>775</v>
      </c>
      <c r="J1641" s="2" t="s">
        <v>3281</v>
      </c>
    </row>
    <row r="1642" spans="1:10" ht="13" x14ac:dyDescent="0.15">
      <c r="A1642" s="2" t="s">
        <v>823</v>
      </c>
      <c r="B1642" s="2" t="s">
        <v>2764</v>
      </c>
      <c r="C1642" s="2" t="s">
        <v>5380</v>
      </c>
      <c r="D1642" s="2" t="b">
        <v>0</v>
      </c>
      <c r="E1642" s="2">
        <v>42664</v>
      </c>
      <c r="F1642" s="2" t="s">
        <v>5347</v>
      </c>
      <c r="G1642" s="2" t="s">
        <v>5347</v>
      </c>
      <c r="H1642" s="2">
        <v>3420</v>
      </c>
      <c r="I1642" s="2" t="s">
        <v>775</v>
      </c>
      <c r="J1642" s="2" t="s">
        <v>3281</v>
      </c>
    </row>
    <row r="1643" spans="1:10" ht="13" x14ac:dyDescent="0.15">
      <c r="A1643" s="2" t="s">
        <v>3306</v>
      </c>
      <c r="B1643" s="2" t="s">
        <v>2768</v>
      </c>
      <c r="C1643" s="2" t="s">
        <v>5381</v>
      </c>
      <c r="D1643" s="2" t="b">
        <v>1</v>
      </c>
      <c r="E1643" s="2">
        <v>10829</v>
      </c>
      <c r="F1643" s="2" t="s">
        <v>5347</v>
      </c>
      <c r="G1643" s="2" t="s">
        <v>5347</v>
      </c>
      <c r="H1643" s="2">
        <v>3420</v>
      </c>
      <c r="I1643" s="2" t="s">
        <v>775</v>
      </c>
      <c r="J1643" s="2" t="s">
        <v>3297</v>
      </c>
    </row>
    <row r="1644" spans="1:10" ht="13" x14ac:dyDescent="0.15">
      <c r="A1644" s="2" t="s">
        <v>2853</v>
      </c>
      <c r="B1644" s="2" t="s">
        <v>2768</v>
      </c>
      <c r="C1644" s="2" t="s">
        <v>5382</v>
      </c>
      <c r="D1644" s="2" t="b">
        <v>1</v>
      </c>
      <c r="E1644" s="2">
        <v>3182</v>
      </c>
      <c r="F1644" s="2" t="s">
        <v>5347</v>
      </c>
      <c r="G1644" s="2" t="s">
        <v>5347</v>
      </c>
      <c r="H1644" s="2">
        <v>4206</v>
      </c>
      <c r="I1644" s="2" t="s">
        <v>2855</v>
      </c>
      <c r="J1644" s="2" t="s">
        <v>1168</v>
      </c>
    </row>
    <row r="1645" spans="1:10" ht="13" x14ac:dyDescent="0.15">
      <c r="A1645" s="2" t="s">
        <v>4151</v>
      </c>
      <c r="B1645" s="2" t="s">
        <v>2768</v>
      </c>
      <c r="C1645" s="2" t="s">
        <v>5383</v>
      </c>
      <c r="D1645" s="2" t="b">
        <v>1</v>
      </c>
      <c r="E1645" s="2">
        <v>1907</v>
      </c>
      <c r="F1645" s="2" t="s">
        <v>5347</v>
      </c>
      <c r="G1645" s="2" t="s">
        <v>5347</v>
      </c>
      <c r="H1645" s="2">
        <v>5393</v>
      </c>
      <c r="I1645" s="2" t="s">
        <v>2855</v>
      </c>
      <c r="J1645" s="2" t="s">
        <v>1168</v>
      </c>
    </row>
    <row r="1646" spans="1:10" ht="13" x14ac:dyDescent="0.15">
      <c r="A1646" s="2" t="s">
        <v>4151</v>
      </c>
      <c r="B1646" s="2" t="s">
        <v>2768</v>
      </c>
      <c r="C1646" s="2" t="s">
        <v>5384</v>
      </c>
      <c r="D1646" s="2" t="b">
        <v>1</v>
      </c>
      <c r="E1646" s="2">
        <v>1653</v>
      </c>
      <c r="F1646" s="2" t="s">
        <v>5347</v>
      </c>
      <c r="G1646" s="2" t="s">
        <v>5347</v>
      </c>
      <c r="H1646" s="2">
        <v>5395</v>
      </c>
      <c r="I1646" s="2" t="s">
        <v>2855</v>
      </c>
      <c r="J1646" s="2" t="s">
        <v>1168</v>
      </c>
    </row>
    <row r="1647" spans="1:10" ht="13" x14ac:dyDescent="0.15">
      <c r="A1647" s="2" t="s">
        <v>3342</v>
      </c>
      <c r="B1647" s="2" t="s">
        <v>2768</v>
      </c>
      <c r="C1647" s="2" t="s">
        <v>5385</v>
      </c>
      <c r="D1647" s="2" t="b">
        <v>1</v>
      </c>
      <c r="E1647" s="2">
        <v>3453</v>
      </c>
      <c r="F1647" s="2" t="s">
        <v>5347</v>
      </c>
      <c r="G1647" s="2" t="s">
        <v>5347</v>
      </c>
      <c r="H1647" s="2">
        <v>3708</v>
      </c>
      <c r="I1647" s="2" t="s">
        <v>852</v>
      </c>
      <c r="J1647" s="2" t="s">
        <v>3344</v>
      </c>
    </row>
    <row r="1648" spans="1:10" ht="13" x14ac:dyDescent="0.15">
      <c r="A1648" s="2" t="s">
        <v>3342</v>
      </c>
      <c r="B1648" s="2" t="s">
        <v>2768</v>
      </c>
      <c r="C1648" s="2" t="s">
        <v>5386</v>
      </c>
      <c r="D1648" s="2" t="b">
        <v>1</v>
      </c>
      <c r="E1648" s="2">
        <v>2247</v>
      </c>
      <c r="F1648" s="2" t="s">
        <v>5347</v>
      </c>
      <c r="G1648" s="2" t="s">
        <v>5347</v>
      </c>
      <c r="H1648" s="2">
        <v>3712</v>
      </c>
      <c r="I1648" s="2" t="s">
        <v>852</v>
      </c>
      <c r="J1648" s="2" t="s">
        <v>3344</v>
      </c>
    </row>
    <row r="1649" spans="1:10" ht="13" x14ac:dyDescent="0.15">
      <c r="A1649" s="2" t="s">
        <v>3349</v>
      </c>
      <c r="B1649" s="2" t="s">
        <v>2768</v>
      </c>
      <c r="C1649" s="2" t="s">
        <v>5387</v>
      </c>
      <c r="D1649" s="2" t="b">
        <v>1</v>
      </c>
      <c r="E1649" s="2">
        <v>28297</v>
      </c>
      <c r="F1649" s="2" t="s">
        <v>5347</v>
      </c>
      <c r="G1649" s="2" t="s">
        <v>5347</v>
      </c>
      <c r="H1649" s="2">
        <v>4599</v>
      </c>
      <c r="I1649" s="2" t="s">
        <v>852</v>
      </c>
      <c r="J1649" s="2" t="s">
        <v>3351</v>
      </c>
    </row>
    <row r="1650" spans="1:10" ht="13" x14ac:dyDescent="0.15">
      <c r="A1650" s="2" t="s">
        <v>3357</v>
      </c>
      <c r="B1650" s="2" t="s">
        <v>2768</v>
      </c>
      <c r="C1650" s="2" t="s">
        <v>5388</v>
      </c>
      <c r="D1650" s="2" t="b">
        <v>1</v>
      </c>
      <c r="E1650" s="2">
        <v>22661</v>
      </c>
      <c r="F1650" s="2" t="s">
        <v>5347</v>
      </c>
      <c r="G1650" s="2" t="s">
        <v>5347</v>
      </c>
      <c r="H1650" s="2">
        <v>5364</v>
      </c>
      <c r="I1650" s="2" t="s">
        <v>852</v>
      </c>
      <c r="J1650" s="2" t="s">
        <v>3340</v>
      </c>
    </row>
    <row r="1651" spans="1:10" ht="13" x14ac:dyDescent="0.15">
      <c r="A1651" s="2" t="s">
        <v>5389</v>
      </c>
      <c r="B1651" s="2" t="s">
        <v>2768</v>
      </c>
      <c r="C1651" s="2" t="s">
        <v>5390</v>
      </c>
      <c r="D1651" s="2" t="b">
        <v>1</v>
      </c>
      <c r="E1651" s="2">
        <v>2052</v>
      </c>
      <c r="F1651" s="2" t="s">
        <v>5347</v>
      </c>
      <c r="G1651" s="2" t="s">
        <v>5347</v>
      </c>
      <c r="H1651" s="2">
        <v>4714</v>
      </c>
      <c r="I1651" s="2" t="s">
        <v>5391</v>
      </c>
      <c r="J1651" s="2" t="s">
        <v>5392</v>
      </c>
    </row>
    <row r="1652" spans="1:10" ht="13" x14ac:dyDescent="0.15">
      <c r="A1652" s="2" t="s">
        <v>169</v>
      </c>
      <c r="B1652" s="2" t="s">
        <v>2764</v>
      </c>
      <c r="C1652" s="2" t="s">
        <v>5393</v>
      </c>
      <c r="D1652" s="2" t="b">
        <v>0</v>
      </c>
      <c r="E1652" s="2">
        <v>42571</v>
      </c>
      <c r="F1652" s="2" t="s">
        <v>5347</v>
      </c>
      <c r="G1652" s="2" t="s">
        <v>5347</v>
      </c>
      <c r="H1652" s="2">
        <v>3160</v>
      </c>
      <c r="I1652" s="2" t="s">
        <v>172</v>
      </c>
      <c r="J1652" s="2" t="s">
        <v>3368</v>
      </c>
    </row>
    <row r="1653" spans="1:10" ht="13" x14ac:dyDescent="0.15">
      <c r="A1653" s="2" t="s">
        <v>3369</v>
      </c>
      <c r="B1653" s="2" t="s">
        <v>2768</v>
      </c>
      <c r="C1653" s="2" t="s">
        <v>5394</v>
      </c>
      <c r="D1653" s="2" t="b">
        <v>1</v>
      </c>
      <c r="E1653" s="2">
        <v>6452</v>
      </c>
      <c r="F1653" s="2" t="s">
        <v>5347</v>
      </c>
      <c r="G1653" s="2" t="s">
        <v>5347</v>
      </c>
      <c r="H1653" s="2">
        <v>4174</v>
      </c>
      <c r="I1653" s="2" t="s">
        <v>172</v>
      </c>
      <c r="J1653" s="2" t="s">
        <v>1168</v>
      </c>
    </row>
    <row r="1654" spans="1:10" ht="13" x14ac:dyDescent="0.15">
      <c r="A1654" s="2" t="s">
        <v>216</v>
      </c>
      <c r="B1654" s="2" t="s">
        <v>2764</v>
      </c>
      <c r="C1654" s="2" t="s">
        <v>5395</v>
      </c>
      <c r="D1654" s="2" t="b">
        <v>1</v>
      </c>
      <c r="E1654" s="2">
        <v>22446</v>
      </c>
      <c r="F1654" s="2" t="s">
        <v>5347</v>
      </c>
      <c r="G1654" s="2" t="s">
        <v>5347</v>
      </c>
      <c r="H1654" s="2">
        <v>3193</v>
      </c>
      <c r="I1654" s="2" t="s">
        <v>210</v>
      </c>
      <c r="J1654" s="2" t="s">
        <v>3383</v>
      </c>
    </row>
    <row r="1655" spans="1:10" ht="13" x14ac:dyDescent="0.15">
      <c r="A1655" s="2" t="s">
        <v>3390</v>
      </c>
      <c r="B1655" s="2" t="s">
        <v>2768</v>
      </c>
      <c r="C1655" s="2" t="s">
        <v>5396</v>
      </c>
      <c r="D1655" s="2" t="b">
        <v>1</v>
      </c>
      <c r="E1655" s="2">
        <v>4913</v>
      </c>
      <c r="F1655" s="2" t="s">
        <v>5347</v>
      </c>
      <c r="G1655" s="2" t="s">
        <v>5347</v>
      </c>
      <c r="H1655" s="2">
        <v>5501</v>
      </c>
      <c r="I1655" s="2" t="s">
        <v>210</v>
      </c>
      <c r="J1655" s="2" t="s">
        <v>3392</v>
      </c>
    </row>
    <row r="1656" spans="1:10" ht="13" x14ac:dyDescent="0.15">
      <c r="A1656" s="2" t="s">
        <v>3405</v>
      </c>
      <c r="B1656" s="2" t="s">
        <v>2768</v>
      </c>
      <c r="C1656" s="2" t="s">
        <v>5397</v>
      </c>
      <c r="D1656" s="2" t="b">
        <v>1</v>
      </c>
      <c r="E1656" s="2">
        <v>1992</v>
      </c>
      <c r="F1656" s="2" t="s">
        <v>5347</v>
      </c>
      <c r="G1656" s="2" t="s">
        <v>5347</v>
      </c>
      <c r="H1656" s="2">
        <v>5324</v>
      </c>
      <c r="I1656" s="2" t="s">
        <v>1306</v>
      </c>
      <c r="J1656" s="2" t="s">
        <v>3407</v>
      </c>
    </row>
    <row r="1657" spans="1:10" ht="13" x14ac:dyDescent="0.15">
      <c r="A1657" s="2" t="s">
        <v>3405</v>
      </c>
      <c r="B1657" s="2" t="s">
        <v>2768</v>
      </c>
      <c r="C1657" s="2" t="s">
        <v>5398</v>
      </c>
      <c r="D1657" s="2" t="b">
        <v>1</v>
      </c>
      <c r="E1657" s="2">
        <v>1107</v>
      </c>
      <c r="F1657" s="2" t="s">
        <v>5347</v>
      </c>
      <c r="G1657" s="2" t="s">
        <v>5347</v>
      </c>
      <c r="H1657" s="2">
        <v>5325</v>
      </c>
      <c r="I1657" s="2" t="s">
        <v>1306</v>
      </c>
      <c r="J1657" s="2" t="s">
        <v>3407</v>
      </c>
    </row>
    <row r="1658" spans="1:10" ht="13" x14ac:dyDescent="0.15">
      <c r="A1658" s="2" t="s">
        <v>3408</v>
      </c>
      <c r="B1658" s="2" t="s">
        <v>2768</v>
      </c>
      <c r="C1658" s="2" t="s">
        <v>5399</v>
      </c>
      <c r="D1658" s="2" t="b">
        <v>1</v>
      </c>
      <c r="E1658" s="2">
        <v>8875</v>
      </c>
      <c r="F1658" s="2" t="s">
        <v>5347</v>
      </c>
      <c r="G1658" s="2" t="s">
        <v>5347</v>
      </c>
      <c r="H1658" s="2">
        <v>4492</v>
      </c>
      <c r="I1658" s="2" t="s">
        <v>3410</v>
      </c>
      <c r="J1658" s="2" t="s">
        <v>1168</v>
      </c>
    </row>
    <row r="1659" spans="1:10" ht="13" x14ac:dyDescent="0.15">
      <c r="A1659" s="2" t="s">
        <v>3408</v>
      </c>
      <c r="B1659" s="2" t="s">
        <v>2768</v>
      </c>
      <c r="C1659" s="2" t="s">
        <v>5400</v>
      </c>
      <c r="D1659" s="2" t="b">
        <v>1</v>
      </c>
      <c r="E1659" s="2">
        <v>2169</v>
      </c>
      <c r="F1659" s="2" t="s">
        <v>5347</v>
      </c>
      <c r="G1659" s="2" t="s">
        <v>5347</v>
      </c>
      <c r="H1659" s="2">
        <v>4505</v>
      </c>
      <c r="I1659" s="2" t="s">
        <v>3410</v>
      </c>
      <c r="J1659" s="2" t="s">
        <v>1168</v>
      </c>
    </row>
    <row r="1660" spans="1:10" ht="13" x14ac:dyDescent="0.15">
      <c r="A1660" s="2" t="s">
        <v>3408</v>
      </c>
      <c r="B1660" s="2" t="s">
        <v>2768</v>
      </c>
      <c r="C1660" s="2" t="s">
        <v>5401</v>
      </c>
      <c r="D1660" s="2" t="b">
        <v>1</v>
      </c>
      <c r="E1660" s="2">
        <v>1982</v>
      </c>
      <c r="F1660" s="2" t="s">
        <v>5347</v>
      </c>
      <c r="G1660" s="2" t="s">
        <v>5347</v>
      </c>
      <c r="H1660" s="2">
        <v>4506</v>
      </c>
      <c r="I1660" s="2" t="s">
        <v>3410</v>
      </c>
      <c r="J1660" s="2" t="s">
        <v>1168</v>
      </c>
    </row>
    <row r="1661" spans="1:10" ht="13" x14ac:dyDescent="0.15">
      <c r="A1661" s="2" t="s">
        <v>3408</v>
      </c>
      <c r="B1661" s="2" t="s">
        <v>2768</v>
      </c>
      <c r="C1661" s="2" t="s">
        <v>5402</v>
      </c>
      <c r="D1661" s="2" t="b">
        <v>1</v>
      </c>
      <c r="E1661" s="2">
        <v>1459</v>
      </c>
      <c r="F1661" s="2" t="s">
        <v>5347</v>
      </c>
      <c r="G1661" s="2" t="s">
        <v>5347</v>
      </c>
      <c r="H1661" s="2">
        <v>4509</v>
      </c>
      <c r="I1661" s="2" t="s">
        <v>3410</v>
      </c>
      <c r="J1661" s="2" t="s">
        <v>1168</v>
      </c>
    </row>
    <row r="1662" spans="1:10" ht="13" x14ac:dyDescent="0.15">
      <c r="A1662" s="2" t="s">
        <v>3408</v>
      </c>
      <c r="B1662" s="2" t="s">
        <v>2768</v>
      </c>
      <c r="C1662" s="2" t="s">
        <v>5403</v>
      </c>
      <c r="D1662" s="2" t="b">
        <v>1</v>
      </c>
      <c r="E1662" s="2">
        <v>1286</v>
      </c>
      <c r="F1662" s="2" t="s">
        <v>5347</v>
      </c>
      <c r="G1662" s="2" t="s">
        <v>5347</v>
      </c>
      <c r="H1662" s="2">
        <v>4513</v>
      </c>
      <c r="I1662" s="2" t="s">
        <v>3410</v>
      </c>
      <c r="J1662" s="2" t="s">
        <v>1168</v>
      </c>
    </row>
    <row r="1663" spans="1:10" ht="13" x14ac:dyDescent="0.15">
      <c r="A1663" s="2" t="s">
        <v>3411</v>
      </c>
      <c r="B1663" s="2" t="s">
        <v>2768</v>
      </c>
      <c r="C1663" s="2" t="s">
        <v>5404</v>
      </c>
      <c r="D1663" s="2" t="b">
        <v>1</v>
      </c>
      <c r="E1663" s="2">
        <v>3485</v>
      </c>
      <c r="F1663" s="2" t="s">
        <v>5347</v>
      </c>
      <c r="G1663" s="2" t="s">
        <v>5347</v>
      </c>
      <c r="H1663" s="2">
        <v>4663</v>
      </c>
      <c r="I1663" s="2" t="s">
        <v>3410</v>
      </c>
      <c r="J1663" s="2" t="s">
        <v>3413</v>
      </c>
    </row>
    <row r="1664" spans="1:10" ht="13" x14ac:dyDescent="0.15">
      <c r="A1664" s="2" t="s">
        <v>3411</v>
      </c>
      <c r="B1664" s="2" t="s">
        <v>2768</v>
      </c>
      <c r="C1664" s="2" t="s">
        <v>5405</v>
      </c>
      <c r="D1664" s="2" t="b">
        <v>1</v>
      </c>
      <c r="E1664" s="2">
        <v>2716</v>
      </c>
      <c r="F1664" s="2" t="s">
        <v>5347</v>
      </c>
      <c r="G1664" s="2" t="s">
        <v>5347</v>
      </c>
      <c r="H1664" s="2">
        <v>4664</v>
      </c>
      <c r="I1664" s="2" t="s">
        <v>3410</v>
      </c>
      <c r="J1664" s="2" t="s">
        <v>3413</v>
      </c>
    </row>
    <row r="1665" spans="1:10" ht="13" x14ac:dyDescent="0.15">
      <c r="A1665" s="2" t="s">
        <v>4172</v>
      </c>
      <c r="B1665" s="2" t="s">
        <v>2768</v>
      </c>
      <c r="C1665" s="2" t="s">
        <v>5406</v>
      </c>
      <c r="D1665" s="2" t="b">
        <v>1</v>
      </c>
      <c r="E1665" s="2">
        <v>1187</v>
      </c>
      <c r="F1665" s="2" t="s">
        <v>5347</v>
      </c>
      <c r="G1665" s="2" t="s">
        <v>5347</v>
      </c>
      <c r="H1665" s="2">
        <v>4298</v>
      </c>
      <c r="I1665" s="2" t="s">
        <v>4165</v>
      </c>
      <c r="J1665" s="2" t="s">
        <v>1168</v>
      </c>
    </row>
    <row r="1666" spans="1:10" ht="13" x14ac:dyDescent="0.15">
      <c r="A1666" s="2" t="s">
        <v>4172</v>
      </c>
      <c r="B1666" s="2" t="s">
        <v>2768</v>
      </c>
      <c r="C1666" s="2" t="s">
        <v>5407</v>
      </c>
      <c r="D1666" s="2" t="b">
        <v>1</v>
      </c>
      <c r="E1666" s="2">
        <v>1151</v>
      </c>
      <c r="F1666" s="2" t="s">
        <v>5347</v>
      </c>
      <c r="G1666" s="2" t="s">
        <v>5347</v>
      </c>
      <c r="H1666" s="2">
        <v>4299</v>
      </c>
      <c r="I1666" s="2" t="s">
        <v>4165</v>
      </c>
      <c r="J1666" s="2" t="s">
        <v>1168</v>
      </c>
    </row>
    <row r="1667" spans="1:10" ht="13" x14ac:dyDescent="0.15">
      <c r="A1667" s="2" t="s">
        <v>5408</v>
      </c>
      <c r="B1667" s="2" t="s">
        <v>2768</v>
      </c>
      <c r="C1667" s="2" t="s">
        <v>5409</v>
      </c>
      <c r="D1667" s="2" t="b">
        <v>1</v>
      </c>
      <c r="E1667" s="2">
        <v>5048</v>
      </c>
      <c r="F1667" s="2" t="s">
        <v>5347</v>
      </c>
      <c r="G1667" s="2" t="s">
        <v>5347</v>
      </c>
      <c r="H1667" s="2">
        <v>4869</v>
      </c>
      <c r="I1667" s="2" t="s">
        <v>5410</v>
      </c>
      <c r="J1667" s="2" t="s">
        <v>1168</v>
      </c>
    </row>
    <row r="1668" spans="1:10" ht="13" x14ac:dyDescent="0.15">
      <c r="A1668" s="2" t="s">
        <v>895</v>
      </c>
      <c r="B1668" s="2" t="s">
        <v>2764</v>
      </c>
      <c r="C1668" s="2" t="s">
        <v>5411</v>
      </c>
      <c r="D1668" s="2" t="b">
        <v>1</v>
      </c>
      <c r="E1668" s="2">
        <v>39733</v>
      </c>
      <c r="F1668" s="2" t="s">
        <v>5347</v>
      </c>
      <c r="G1668" s="2" t="s">
        <v>5347</v>
      </c>
      <c r="H1668" s="2">
        <v>5673</v>
      </c>
      <c r="I1668" s="2" t="s">
        <v>882</v>
      </c>
      <c r="J1668" s="2" t="s">
        <v>3416</v>
      </c>
    </row>
    <row r="1669" spans="1:10" ht="13" x14ac:dyDescent="0.15">
      <c r="A1669" s="2" t="s">
        <v>3417</v>
      </c>
      <c r="B1669" s="2" t="s">
        <v>2768</v>
      </c>
      <c r="C1669" s="2" t="s">
        <v>5412</v>
      </c>
      <c r="D1669" s="2" t="b">
        <v>1</v>
      </c>
      <c r="E1669" s="2">
        <v>27941</v>
      </c>
      <c r="F1669" s="2" t="s">
        <v>5347</v>
      </c>
      <c r="G1669" s="2" t="s">
        <v>5347</v>
      </c>
      <c r="H1669" s="2">
        <v>5673</v>
      </c>
      <c r="I1669" s="2" t="s">
        <v>882</v>
      </c>
      <c r="J1669" s="2" t="s">
        <v>3419</v>
      </c>
    </row>
    <row r="1670" spans="1:10" ht="13" x14ac:dyDescent="0.15">
      <c r="A1670" s="2" t="s">
        <v>3435</v>
      </c>
      <c r="B1670" s="2" t="s">
        <v>2768</v>
      </c>
      <c r="C1670" s="2" t="s">
        <v>5413</v>
      </c>
      <c r="D1670" s="2" t="b">
        <v>1</v>
      </c>
      <c r="E1670" s="2">
        <v>11272</v>
      </c>
      <c r="F1670" s="2" t="s">
        <v>5347</v>
      </c>
      <c r="G1670" s="2" t="s">
        <v>5347</v>
      </c>
      <c r="H1670" s="2">
        <v>4819</v>
      </c>
      <c r="I1670" s="2" t="s">
        <v>3432</v>
      </c>
      <c r="J1670" s="2" t="s">
        <v>3437</v>
      </c>
    </row>
    <row r="1671" spans="1:10" ht="13" x14ac:dyDescent="0.15">
      <c r="A1671" s="2" t="s">
        <v>560</v>
      </c>
      <c r="B1671" s="2" t="s">
        <v>2764</v>
      </c>
      <c r="C1671" s="2" t="s">
        <v>5414</v>
      </c>
      <c r="D1671" s="2" t="b">
        <v>1</v>
      </c>
      <c r="E1671" s="2">
        <v>38959</v>
      </c>
      <c r="F1671" s="2" t="s">
        <v>5347</v>
      </c>
      <c r="G1671" s="2" t="s">
        <v>5347</v>
      </c>
      <c r="H1671" s="2">
        <v>3318</v>
      </c>
      <c r="I1671" s="2" t="s">
        <v>276</v>
      </c>
      <c r="J1671" s="2" t="s">
        <v>3463</v>
      </c>
    </row>
    <row r="1672" spans="1:10" ht="13" x14ac:dyDescent="0.15">
      <c r="A1672" s="2" t="s">
        <v>3538</v>
      </c>
      <c r="B1672" s="2" t="s">
        <v>2768</v>
      </c>
      <c r="C1672" s="2" t="s">
        <v>5415</v>
      </c>
      <c r="D1672" s="2" t="b">
        <v>1</v>
      </c>
      <c r="E1672" s="2">
        <v>1291</v>
      </c>
      <c r="F1672" s="2" t="s">
        <v>5347</v>
      </c>
      <c r="G1672" s="2" t="s">
        <v>5347</v>
      </c>
      <c r="H1672" s="2">
        <v>4959</v>
      </c>
      <c r="I1672" s="2" t="s">
        <v>276</v>
      </c>
      <c r="J1672" s="2" t="s">
        <v>1168</v>
      </c>
    </row>
    <row r="1673" spans="1:10" ht="13" x14ac:dyDescent="0.15">
      <c r="A1673" s="2" t="s">
        <v>3892</v>
      </c>
      <c r="B1673" s="2" t="s">
        <v>2768</v>
      </c>
      <c r="C1673" s="2" t="s">
        <v>5416</v>
      </c>
      <c r="D1673" s="2" t="b">
        <v>1</v>
      </c>
      <c r="E1673" s="2">
        <v>1984</v>
      </c>
      <c r="F1673" s="2" t="s">
        <v>5347</v>
      </c>
      <c r="G1673" s="2" t="s">
        <v>5347</v>
      </c>
      <c r="H1673" s="2">
        <v>5144</v>
      </c>
      <c r="I1673" s="2" t="s">
        <v>276</v>
      </c>
      <c r="J1673" s="2" t="s">
        <v>1168</v>
      </c>
    </row>
    <row r="1674" spans="1:10" ht="13" x14ac:dyDescent="0.15">
      <c r="A1674" s="2" t="s">
        <v>610</v>
      </c>
      <c r="B1674" s="2" t="s">
        <v>2764</v>
      </c>
      <c r="C1674" s="2" t="s">
        <v>5417</v>
      </c>
      <c r="D1674" s="2" t="b">
        <v>1</v>
      </c>
      <c r="E1674" s="2">
        <v>7955</v>
      </c>
      <c r="F1674" s="2" t="s">
        <v>5347</v>
      </c>
      <c r="G1674" s="2" t="s">
        <v>5347</v>
      </c>
      <c r="H1674" s="2">
        <v>3345</v>
      </c>
      <c r="I1674" s="2" t="s">
        <v>614</v>
      </c>
      <c r="J1674" s="2" t="s">
        <v>2873</v>
      </c>
    </row>
    <row r="1675" spans="1:10" ht="13" x14ac:dyDescent="0.15">
      <c r="A1675" s="2" t="s">
        <v>4677</v>
      </c>
      <c r="B1675" s="2" t="s">
        <v>2768</v>
      </c>
      <c r="C1675" s="2" t="s">
        <v>5418</v>
      </c>
      <c r="D1675" s="2" t="b">
        <v>1</v>
      </c>
      <c r="E1675" s="2">
        <v>9705</v>
      </c>
      <c r="F1675" s="2" t="s">
        <v>5347</v>
      </c>
      <c r="G1675" s="2" t="s">
        <v>5347</v>
      </c>
      <c r="H1675" s="2">
        <v>4846</v>
      </c>
      <c r="I1675" s="2" t="s">
        <v>4679</v>
      </c>
      <c r="J1675" s="2" t="s">
        <v>1168</v>
      </c>
    </row>
    <row r="1676" spans="1:10" ht="13" x14ac:dyDescent="0.15">
      <c r="A1676" s="2" t="s">
        <v>2856</v>
      </c>
      <c r="B1676" s="2" t="s">
        <v>2768</v>
      </c>
      <c r="C1676" s="2" t="s">
        <v>5419</v>
      </c>
      <c r="D1676" s="2" t="b">
        <v>1</v>
      </c>
      <c r="E1676" s="2">
        <v>14947</v>
      </c>
      <c r="F1676" s="2" t="s">
        <v>5347</v>
      </c>
      <c r="G1676" s="2" t="s">
        <v>5347</v>
      </c>
      <c r="H1676" s="2">
        <v>4778</v>
      </c>
      <c r="I1676" s="2" t="s">
        <v>2858</v>
      </c>
      <c r="J1676" s="2" t="s">
        <v>2859</v>
      </c>
    </row>
    <row r="1677" spans="1:10" ht="13" x14ac:dyDescent="0.15">
      <c r="A1677" s="2" t="s">
        <v>2856</v>
      </c>
      <c r="B1677" s="2" t="s">
        <v>2768</v>
      </c>
      <c r="C1677" s="2" t="s">
        <v>5420</v>
      </c>
      <c r="D1677" s="2" t="b">
        <v>1</v>
      </c>
      <c r="E1677" s="2">
        <v>5814</v>
      </c>
      <c r="F1677" s="2" t="s">
        <v>5347</v>
      </c>
      <c r="G1677" s="2" t="s">
        <v>5347</v>
      </c>
      <c r="H1677" s="2">
        <v>4794</v>
      </c>
      <c r="I1677" s="2" t="s">
        <v>2858</v>
      </c>
      <c r="J1677" s="2" t="s">
        <v>2859</v>
      </c>
    </row>
    <row r="1678" spans="1:10" ht="13" x14ac:dyDescent="0.15">
      <c r="A1678" s="2" t="s">
        <v>2856</v>
      </c>
      <c r="B1678" s="2" t="s">
        <v>2768</v>
      </c>
      <c r="C1678" s="2" t="s">
        <v>5421</v>
      </c>
      <c r="D1678" s="2" t="b">
        <v>1</v>
      </c>
      <c r="E1678" s="2">
        <v>4876</v>
      </c>
      <c r="F1678" s="2" t="s">
        <v>5347</v>
      </c>
      <c r="G1678" s="2" t="s">
        <v>5347</v>
      </c>
      <c r="H1678" s="2">
        <v>5257</v>
      </c>
      <c r="I1678" s="2" t="s">
        <v>2858</v>
      </c>
      <c r="J1678" s="2" t="s">
        <v>2859</v>
      </c>
    </row>
    <row r="1679" spans="1:10" ht="13" x14ac:dyDescent="0.15">
      <c r="A1679" s="2" t="s">
        <v>2860</v>
      </c>
      <c r="B1679" s="2" t="s">
        <v>2768</v>
      </c>
      <c r="C1679" s="2" t="s">
        <v>5422</v>
      </c>
      <c r="D1679" s="2" t="b">
        <v>1</v>
      </c>
      <c r="E1679" s="2">
        <v>4227</v>
      </c>
      <c r="F1679" s="2" t="s">
        <v>5347</v>
      </c>
      <c r="G1679" s="2" t="s">
        <v>5347</v>
      </c>
      <c r="H1679" s="2">
        <v>5257</v>
      </c>
      <c r="I1679" s="2" t="s">
        <v>2858</v>
      </c>
      <c r="J1679" s="2" t="s">
        <v>2862</v>
      </c>
    </row>
    <row r="1680" spans="1:10" ht="13" x14ac:dyDescent="0.15">
      <c r="A1680" s="2" t="s">
        <v>2860</v>
      </c>
      <c r="B1680" s="2" t="s">
        <v>2768</v>
      </c>
      <c r="C1680" s="2" t="s">
        <v>5423</v>
      </c>
      <c r="D1680" s="2" t="b">
        <v>1</v>
      </c>
      <c r="E1680" s="2">
        <v>4044</v>
      </c>
      <c r="F1680" s="2" t="s">
        <v>5347</v>
      </c>
      <c r="G1680" s="2" t="s">
        <v>5347</v>
      </c>
      <c r="H1680" s="2">
        <v>5259</v>
      </c>
      <c r="I1680" s="2" t="s">
        <v>2858</v>
      </c>
      <c r="J1680" s="2" t="s">
        <v>2862</v>
      </c>
    </row>
    <row r="1681" spans="1:10" ht="13" x14ac:dyDescent="0.15">
      <c r="A1681" s="2" t="s">
        <v>2860</v>
      </c>
      <c r="B1681" s="2" t="s">
        <v>2768</v>
      </c>
      <c r="C1681" s="2" t="s">
        <v>5424</v>
      </c>
      <c r="D1681" s="2" t="b">
        <v>1</v>
      </c>
      <c r="E1681" s="2">
        <v>3186</v>
      </c>
      <c r="F1681" s="2" t="s">
        <v>5347</v>
      </c>
      <c r="G1681" s="2" t="s">
        <v>5347</v>
      </c>
      <c r="H1681" s="2">
        <v>5264</v>
      </c>
      <c r="I1681" s="2" t="s">
        <v>2858</v>
      </c>
      <c r="J1681" s="2" t="s">
        <v>2862</v>
      </c>
    </row>
    <row r="1682" spans="1:10" ht="13" x14ac:dyDescent="0.15">
      <c r="A1682" s="2" t="s">
        <v>3548</v>
      </c>
      <c r="B1682" s="2" t="s">
        <v>2768</v>
      </c>
      <c r="C1682" s="2" t="s">
        <v>5425</v>
      </c>
      <c r="D1682" s="2" t="b">
        <v>1</v>
      </c>
      <c r="E1682" s="2">
        <v>42405</v>
      </c>
      <c r="F1682" s="2" t="s">
        <v>5347</v>
      </c>
      <c r="G1682" s="2" t="s">
        <v>5347</v>
      </c>
      <c r="H1682" s="2">
        <v>3827</v>
      </c>
      <c r="I1682" s="2" t="s">
        <v>3550</v>
      </c>
      <c r="J1682" s="2" t="s">
        <v>3551</v>
      </c>
    </row>
    <row r="1683" spans="1:10" ht="13" x14ac:dyDescent="0.15">
      <c r="A1683" s="2" t="s">
        <v>3548</v>
      </c>
      <c r="B1683" s="2" t="s">
        <v>2768</v>
      </c>
      <c r="C1683" s="2" t="s">
        <v>5426</v>
      </c>
      <c r="D1683" s="2" t="b">
        <v>1</v>
      </c>
      <c r="E1683" s="2">
        <v>17605</v>
      </c>
      <c r="F1683" s="2" t="s">
        <v>5347</v>
      </c>
      <c r="G1683" s="2" t="s">
        <v>5347</v>
      </c>
      <c r="H1683" s="2">
        <v>3840</v>
      </c>
      <c r="I1683" s="2" t="s">
        <v>3550</v>
      </c>
      <c r="J1683" s="2" t="s">
        <v>3551</v>
      </c>
    </row>
    <row r="1684" spans="1:10" ht="13" x14ac:dyDescent="0.15">
      <c r="A1684" s="2" t="s">
        <v>3548</v>
      </c>
      <c r="B1684" s="2" t="s">
        <v>2768</v>
      </c>
      <c r="C1684" s="2" t="s">
        <v>5427</v>
      </c>
      <c r="D1684" s="2" t="b">
        <v>1</v>
      </c>
      <c r="E1684" s="2">
        <v>10689</v>
      </c>
      <c r="F1684" s="2" t="s">
        <v>5347</v>
      </c>
      <c r="G1684" s="2" t="s">
        <v>5347</v>
      </c>
      <c r="H1684" s="2">
        <v>3842</v>
      </c>
      <c r="I1684" s="2" t="s">
        <v>3550</v>
      </c>
      <c r="J1684" s="2" t="s">
        <v>3551</v>
      </c>
    </row>
    <row r="1685" spans="1:10" ht="13" x14ac:dyDescent="0.15">
      <c r="A1685" s="2" t="s">
        <v>4213</v>
      </c>
      <c r="B1685" s="2" t="s">
        <v>2768</v>
      </c>
      <c r="C1685" s="2" t="s">
        <v>5428</v>
      </c>
      <c r="D1685" s="2" t="b">
        <v>0</v>
      </c>
      <c r="E1685" s="2">
        <v>46741</v>
      </c>
      <c r="F1685" s="2" t="s">
        <v>5347</v>
      </c>
      <c r="G1685" s="2" t="s">
        <v>5347</v>
      </c>
      <c r="H1685" s="2">
        <v>4517</v>
      </c>
      <c r="I1685" s="2" t="s">
        <v>3550</v>
      </c>
      <c r="J1685" s="2" t="s">
        <v>4215</v>
      </c>
    </row>
    <row r="1686" spans="1:10" ht="13" x14ac:dyDescent="0.15">
      <c r="A1686" s="2" t="s">
        <v>4213</v>
      </c>
      <c r="B1686" s="2" t="s">
        <v>2768</v>
      </c>
      <c r="C1686" s="2" t="s">
        <v>5429</v>
      </c>
      <c r="D1686" s="2" t="b">
        <v>1</v>
      </c>
      <c r="E1686" s="2">
        <v>42902</v>
      </c>
      <c r="F1686" s="2" t="s">
        <v>5347</v>
      </c>
      <c r="G1686" s="2" t="s">
        <v>5347</v>
      </c>
      <c r="H1686" s="2">
        <v>4521</v>
      </c>
      <c r="I1686" s="2" t="s">
        <v>3550</v>
      </c>
      <c r="J1686" s="2" t="s">
        <v>4215</v>
      </c>
    </row>
    <row r="1687" spans="1:10" ht="13" x14ac:dyDescent="0.15">
      <c r="A1687" s="2" t="s">
        <v>3553</v>
      </c>
      <c r="B1687" s="2" t="s">
        <v>2768</v>
      </c>
      <c r="C1687" s="2" t="s">
        <v>5430</v>
      </c>
      <c r="D1687" s="2" t="b">
        <v>0</v>
      </c>
      <c r="E1687" s="2">
        <v>42703</v>
      </c>
      <c r="F1687" s="2" t="s">
        <v>5347</v>
      </c>
      <c r="G1687" s="2" t="s">
        <v>5347</v>
      </c>
      <c r="H1687" s="2">
        <v>5426</v>
      </c>
      <c r="I1687" s="2" t="s">
        <v>3550</v>
      </c>
      <c r="J1687" s="2" t="s">
        <v>3555</v>
      </c>
    </row>
    <row r="1688" spans="1:10" ht="13" x14ac:dyDescent="0.15">
      <c r="A1688" s="2" t="s">
        <v>3553</v>
      </c>
      <c r="B1688" s="2" t="s">
        <v>2768</v>
      </c>
      <c r="C1688" s="2" t="s">
        <v>5431</v>
      </c>
      <c r="D1688" s="2" t="b">
        <v>1</v>
      </c>
      <c r="E1688" s="2">
        <v>37156</v>
      </c>
      <c r="F1688" s="2" t="s">
        <v>5347</v>
      </c>
      <c r="G1688" s="2" t="s">
        <v>5347</v>
      </c>
      <c r="H1688" s="2">
        <v>5431</v>
      </c>
      <c r="I1688" s="2" t="s">
        <v>3550</v>
      </c>
      <c r="J1688" s="2" t="s">
        <v>3555</v>
      </c>
    </row>
    <row r="1689" spans="1:10" ht="13" x14ac:dyDescent="0.15">
      <c r="A1689" s="2" t="s">
        <v>3553</v>
      </c>
      <c r="B1689" s="2" t="s">
        <v>2768</v>
      </c>
      <c r="C1689" s="2" t="s">
        <v>5432</v>
      </c>
      <c r="D1689" s="2" t="b">
        <v>1</v>
      </c>
      <c r="E1689" s="2">
        <v>30419</v>
      </c>
      <c r="F1689" s="2" t="s">
        <v>5347</v>
      </c>
      <c r="G1689" s="2" t="s">
        <v>5347</v>
      </c>
      <c r="H1689" s="2">
        <v>5435</v>
      </c>
      <c r="I1689" s="2" t="s">
        <v>3550</v>
      </c>
      <c r="J1689" s="2" t="s">
        <v>3555</v>
      </c>
    </row>
    <row r="1690" spans="1:10" ht="13" x14ac:dyDescent="0.15">
      <c r="A1690" s="2" t="s">
        <v>5433</v>
      </c>
      <c r="B1690" s="2" t="s">
        <v>2768</v>
      </c>
      <c r="C1690" s="2" t="s">
        <v>5434</v>
      </c>
      <c r="D1690" s="2" t="b">
        <v>0</v>
      </c>
      <c r="E1690" s="2">
        <v>42718</v>
      </c>
      <c r="F1690" s="2" t="s">
        <v>5347</v>
      </c>
      <c r="G1690" s="2" t="s">
        <v>5347</v>
      </c>
      <c r="H1690" s="2">
        <v>3439</v>
      </c>
      <c r="I1690" s="2" t="s">
        <v>1168</v>
      </c>
      <c r="J1690" s="2" t="s">
        <v>1168</v>
      </c>
    </row>
    <row r="1691" spans="1:10" ht="13" x14ac:dyDescent="0.15">
      <c r="A1691" s="2" t="s">
        <v>3559</v>
      </c>
      <c r="B1691" s="2" t="s">
        <v>2768</v>
      </c>
      <c r="C1691" s="2" t="s">
        <v>5435</v>
      </c>
      <c r="D1691" s="2" t="b">
        <v>1</v>
      </c>
      <c r="E1691" s="2">
        <v>22229</v>
      </c>
      <c r="F1691" s="2" t="s">
        <v>5347</v>
      </c>
      <c r="G1691" s="2" t="s">
        <v>5347</v>
      </c>
      <c r="H1691" s="2">
        <v>4223</v>
      </c>
      <c r="I1691" s="2" t="s">
        <v>1168</v>
      </c>
      <c r="J1691" s="2" t="s">
        <v>1168</v>
      </c>
    </row>
    <row r="1692" spans="1:10" ht="13" x14ac:dyDescent="0.15">
      <c r="A1692" s="2" t="s">
        <v>4907</v>
      </c>
      <c r="B1692" s="2" t="s">
        <v>2768</v>
      </c>
      <c r="C1692" s="2" t="s">
        <v>5436</v>
      </c>
      <c r="D1692" s="2" t="b">
        <v>1</v>
      </c>
      <c r="E1692" s="2">
        <v>3441</v>
      </c>
      <c r="F1692" s="2" t="s">
        <v>5347</v>
      </c>
      <c r="G1692" s="2" t="s">
        <v>5347</v>
      </c>
      <c r="H1692" s="2">
        <v>4833</v>
      </c>
      <c r="I1692" s="2" t="s">
        <v>1168</v>
      </c>
      <c r="J1692" s="2" t="s">
        <v>1168</v>
      </c>
    </row>
    <row r="1693" spans="1:10" ht="13" x14ac:dyDescent="0.15">
      <c r="A1693" s="2" t="s">
        <v>4907</v>
      </c>
      <c r="B1693" s="2" t="s">
        <v>2768</v>
      </c>
      <c r="C1693" s="2" t="s">
        <v>5437</v>
      </c>
      <c r="D1693" s="2" t="b">
        <v>1</v>
      </c>
      <c r="E1693" s="2">
        <v>3347</v>
      </c>
      <c r="F1693" s="2" t="s">
        <v>5347</v>
      </c>
      <c r="G1693" s="2" t="s">
        <v>5347</v>
      </c>
      <c r="H1693" s="2">
        <v>4834</v>
      </c>
      <c r="I1693" s="2" t="s">
        <v>1168</v>
      </c>
      <c r="J1693" s="2" t="s">
        <v>1168</v>
      </c>
    </row>
    <row r="1694" spans="1:10" ht="13" x14ac:dyDescent="0.15">
      <c r="A1694" s="2" t="s">
        <v>4907</v>
      </c>
      <c r="B1694" s="2" t="s">
        <v>2768</v>
      </c>
      <c r="C1694" s="2" t="s">
        <v>5438</v>
      </c>
      <c r="D1694" s="2" t="b">
        <v>1</v>
      </c>
      <c r="E1694" s="2">
        <v>1506</v>
      </c>
      <c r="F1694" s="2" t="s">
        <v>5347</v>
      </c>
      <c r="G1694" s="2" t="s">
        <v>5347</v>
      </c>
      <c r="H1694" s="2">
        <v>4839</v>
      </c>
      <c r="I1694" s="2" t="s">
        <v>1168</v>
      </c>
      <c r="J1694" s="2" t="s">
        <v>1168</v>
      </c>
    </row>
    <row r="1695" spans="1:10" ht="13" x14ac:dyDescent="0.15">
      <c r="A1695" s="2" t="s">
        <v>931</v>
      </c>
      <c r="B1695" s="2" t="s">
        <v>2764</v>
      </c>
      <c r="C1695" s="2" t="s">
        <v>5439</v>
      </c>
      <c r="D1695" s="2" t="b">
        <v>0</v>
      </c>
      <c r="E1695" s="2">
        <v>43744</v>
      </c>
      <c r="F1695" s="2" t="s">
        <v>5347</v>
      </c>
      <c r="G1695" s="2" t="s">
        <v>5347</v>
      </c>
      <c r="H1695" s="2">
        <v>3114</v>
      </c>
      <c r="I1695" s="2" t="s">
        <v>934</v>
      </c>
      <c r="J1695" s="2" t="s">
        <v>3615</v>
      </c>
    </row>
    <row r="1696" spans="1:10" ht="13" x14ac:dyDescent="0.15">
      <c r="A1696" s="2" t="s">
        <v>3616</v>
      </c>
      <c r="B1696" s="2" t="s">
        <v>2768</v>
      </c>
      <c r="C1696" s="2" t="s">
        <v>5440</v>
      </c>
      <c r="D1696" s="2" t="b">
        <v>0</v>
      </c>
      <c r="E1696" s="2">
        <v>43717</v>
      </c>
      <c r="F1696" s="2" t="s">
        <v>5347</v>
      </c>
      <c r="G1696" s="2" t="s">
        <v>5347</v>
      </c>
      <c r="H1696" s="2">
        <v>3889</v>
      </c>
      <c r="I1696" s="2" t="s">
        <v>934</v>
      </c>
      <c r="J1696" s="2" t="s">
        <v>1168</v>
      </c>
    </row>
    <row r="1697" spans="1:10" ht="13" x14ac:dyDescent="0.15">
      <c r="A1697" s="2" t="s">
        <v>3618</v>
      </c>
      <c r="B1697" s="2" t="s">
        <v>2768</v>
      </c>
      <c r="C1697" s="2" t="s">
        <v>5441</v>
      </c>
      <c r="D1697" s="2" t="b">
        <v>0</v>
      </c>
      <c r="E1697" s="2">
        <v>43711</v>
      </c>
      <c r="F1697" s="2" t="s">
        <v>5347</v>
      </c>
      <c r="G1697" s="2" t="s">
        <v>5347</v>
      </c>
      <c r="H1697" s="2">
        <v>3914</v>
      </c>
      <c r="I1697" s="2" t="s">
        <v>934</v>
      </c>
      <c r="J1697" s="2" t="s">
        <v>3620</v>
      </c>
    </row>
    <row r="1698" spans="1:10" ht="13" x14ac:dyDescent="0.15">
      <c r="A1698" s="2" t="s">
        <v>4228</v>
      </c>
      <c r="B1698" s="2" t="s">
        <v>2768</v>
      </c>
      <c r="C1698" s="2" t="s">
        <v>5442</v>
      </c>
      <c r="D1698" s="2" t="b">
        <v>0</v>
      </c>
      <c r="E1698" s="2">
        <v>34704</v>
      </c>
      <c r="F1698" s="2" t="s">
        <v>5347</v>
      </c>
      <c r="G1698" s="2" t="s">
        <v>5347</v>
      </c>
      <c r="H1698" s="2">
        <v>3870</v>
      </c>
      <c r="I1698" s="2" t="s">
        <v>4230</v>
      </c>
      <c r="J1698" s="2" t="s">
        <v>1168</v>
      </c>
    </row>
    <row r="1699" spans="1:10" ht="13" x14ac:dyDescent="0.15">
      <c r="A1699" s="2" t="s">
        <v>2831</v>
      </c>
      <c r="B1699" s="2" t="s">
        <v>2768</v>
      </c>
      <c r="C1699" s="2" t="s">
        <v>5443</v>
      </c>
      <c r="D1699" s="2" t="b">
        <v>0</v>
      </c>
      <c r="E1699" s="2">
        <v>42976</v>
      </c>
      <c r="F1699" s="2" t="s">
        <v>5347</v>
      </c>
      <c r="G1699" s="2" t="s">
        <v>5347</v>
      </c>
      <c r="H1699" s="2">
        <v>3497</v>
      </c>
      <c r="I1699" s="2" t="s">
        <v>2833</v>
      </c>
      <c r="J1699" s="2" t="s">
        <v>2834</v>
      </c>
    </row>
    <row r="1700" spans="1:10" ht="13" x14ac:dyDescent="0.15">
      <c r="A1700" s="2" t="s">
        <v>4440</v>
      </c>
      <c r="B1700" s="2" t="s">
        <v>2768</v>
      </c>
      <c r="C1700" s="2" t="s">
        <v>5444</v>
      </c>
      <c r="D1700" s="2" t="b">
        <v>1</v>
      </c>
      <c r="E1700" s="2">
        <v>31876</v>
      </c>
      <c r="F1700" s="2" t="s">
        <v>5347</v>
      </c>
      <c r="G1700" s="2" t="s">
        <v>5347</v>
      </c>
      <c r="H1700" s="2">
        <v>4343</v>
      </c>
      <c r="I1700" s="2" t="s">
        <v>2791</v>
      </c>
      <c r="J1700" s="2" t="s">
        <v>1168</v>
      </c>
    </row>
    <row r="1701" spans="1:10" ht="13" x14ac:dyDescent="0.15">
      <c r="A1701" s="2" t="s">
        <v>2835</v>
      </c>
      <c r="B1701" s="2" t="s">
        <v>2768</v>
      </c>
      <c r="C1701" s="2" t="s">
        <v>5445</v>
      </c>
      <c r="D1701" s="2" t="b">
        <v>1</v>
      </c>
      <c r="E1701" s="2">
        <v>18303</v>
      </c>
      <c r="F1701" s="2" t="s">
        <v>5347</v>
      </c>
      <c r="G1701" s="2" t="s">
        <v>5347</v>
      </c>
      <c r="H1701" s="2">
        <v>5311</v>
      </c>
      <c r="I1701" s="2" t="s">
        <v>2791</v>
      </c>
      <c r="J1701" s="2" t="s">
        <v>2837</v>
      </c>
    </row>
    <row r="1702" spans="1:10" ht="13" x14ac:dyDescent="0.15">
      <c r="A1702" s="2" t="s">
        <v>4965</v>
      </c>
      <c r="B1702" s="2" t="s">
        <v>2768</v>
      </c>
      <c r="C1702" s="2" t="s">
        <v>5446</v>
      </c>
      <c r="D1702" s="2" t="b">
        <v>1</v>
      </c>
      <c r="E1702" s="2">
        <v>25509</v>
      </c>
      <c r="F1702" s="2" t="s">
        <v>5347</v>
      </c>
      <c r="G1702" s="2" t="s">
        <v>5347</v>
      </c>
      <c r="H1702" s="2">
        <v>5311</v>
      </c>
      <c r="I1702" s="2" t="s">
        <v>2791</v>
      </c>
      <c r="J1702" s="2" t="s">
        <v>4967</v>
      </c>
    </row>
    <row r="1703" spans="1:10" ht="13" x14ac:dyDescent="0.15">
      <c r="A1703" s="2" t="s">
        <v>4446</v>
      </c>
      <c r="B1703" s="2" t="s">
        <v>2768</v>
      </c>
      <c r="C1703" s="2" t="s">
        <v>5447</v>
      </c>
      <c r="D1703" s="2" t="b">
        <v>1</v>
      </c>
      <c r="E1703" s="2">
        <v>25933</v>
      </c>
      <c r="F1703" s="2" t="s">
        <v>5347</v>
      </c>
      <c r="G1703" s="2" t="s">
        <v>5347</v>
      </c>
      <c r="H1703" s="2">
        <v>4744</v>
      </c>
      <c r="I1703" s="2" t="s">
        <v>2791</v>
      </c>
      <c r="J1703" s="2" t="s">
        <v>4448</v>
      </c>
    </row>
    <row r="1704" spans="1:10" ht="13" x14ac:dyDescent="0.15">
      <c r="A1704" s="2" t="s">
        <v>4446</v>
      </c>
      <c r="B1704" s="2" t="s">
        <v>2768</v>
      </c>
      <c r="C1704" s="2" t="s">
        <v>5448</v>
      </c>
      <c r="D1704" s="2" t="b">
        <v>1</v>
      </c>
      <c r="E1704" s="2">
        <v>16645</v>
      </c>
      <c r="F1704" s="2" t="s">
        <v>5347</v>
      </c>
      <c r="G1704" s="2" t="s">
        <v>5347</v>
      </c>
      <c r="H1704" s="2">
        <v>4748</v>
      </c>
      <c r="I1704" s="2" t="s">
        <v>2791</v>
      </c>
      <c r="J1704" s="2" t="s">
        <v>4448</v>
      </c>
    </row>
    <row r="1705" spans="1:10" ht="13" x14ac:dyDescent="0.15">
      <c r="A1705" s="2" t="s">
        <v>3662</v>
      </c>
      <c r="B1705" s="2" t="s">
        <v>2768</v>
      </c>
      <c r="C1705" s="2" t="s">
        <v>5449</v>
      </c>
      <c r="D1705" s="2" t="b">
        <v>1</v>
      </c>
      <c r="E1705" s="2">
        <v>9761</v>
      </c>
      <c r="F1705" s="2" t="s">
        <v>5347</v>
      </c>
      <c r="G1705" s="2" t="s">
        <v>5347</v>
      </c>
      <c r="H1705" s="2">
        <v>5116</v>
      </c>
      <c r="I1705" s="2" t="s">
        <v>2791</v>
      </c>
      <c r="J1705" s="2" t="s">
        <v>3664</v>
      </c>
    </row>
    <row r="1706" spans="1:10" ht="13" x14ac:dyDescent="0.15">
      <c r="A1706" s="2" t="s">
        <v>3662</v>
      </c>
      <c r="B1706" s="2" t="s">
        <v>2768</v>
      </c>
      <c r="C1706" s="2" t="s">
        <v>5450</v>
      </c>
      <c r="D1706" s="2" t="b">
        <v>1</v>
      </c>
      <c r="E1706" s="2">
        <v>4027</v>
      </c>
      <c r="F1706" s="2" t="s">
        <v>5347</v>
      </c>
      <c r="G1706" s="2" t="s">
        <v>5347</v>
      </c>
      <c r="H1706" s="2">
        <v>5124</v>
      </c>
      <c r="I1706" s="2" t="s">
        <v>2791</v>
      </c>
      <c r="J1706" s="2" t="s">
        <v>3664</v>
      </c>
    </row>
    <row r="1707" spans="1:10" ht="13" x14ac:dyDescent="0.15">
      <c r="A1707" s="2" t="s">
        <v>4733</v>
      </c>
      <c r="B1707" s="2" t="s">
        <v>2768</v>
      </c>
      <c r="C1707" s="2" t="s">
        <v>5451</v>
      </c>
      <c r="D1707" s="2" t="b">
        <v>1</v>
      </c>
      <c r="E1707" s="2">
        <v>10607</v>
      </c>
      <c r="F1707" s="2" t="s">
        <v>5347</v>
      </c>
      <c r="G1707" s="2" t="s">
        <v>5347</v>
      </c>
      <c r="H1707" s="2">
        <v>5311</v>
      </c>
      <c r="I1707" s="2" t="s">
        <v>2791</v>
      </c>
      <c r="J1707" s="2" t="s">
        <v>1168</v>
      </c>
    </row>
    <row r="1708" spans="1:10" ht="13" x14ac:dyDescent="0.15">
      <c r="A1708" s="2" t="s">
        <v>2789</v>
      </c>
      <c r="B1708" s="2" t="s">
        <v>2768</v>
      </c>
      <c r="C1708" s="2" t="s">
        <v>5452</v>
      </c>
      <c r="D1708" s="2" t="b">
        <v>1</v>
      </c>
      <c r="E1708" s="2">
        <v>15454</v>
      </c>
      <c r="F1708" s="2" t="s">
        <v>5347</v>
      </c>
      <c r="G1708" s="2" t="s">
        <v>5347</v>
      </c>
      <c r="H1708" s="2">
        <v>5311</v>
      </c>
      <c r="I1708" s="2" t="s">
        <v>2791</v>
      </c>
      <c r="J1708" s="2" t="s">
        <v>1168</v>
      </c>
    </row>
    <row r="1709" spans="1:10" ht="13" x14ac:dyDescent="0.15">
      <c r="A1709" s="2" t="s">
        <v>3665</v>
      </c>
      <c r="B1709" s="2" t="s">
        <v>2768</v>
      </c>
      <c r="C1709" s="2" t="s">
        <v>5453</v>
      </c>
      <c r="D1709" s="2" t="b">
        <v>1</v>
      </c>
      <c r="E1709" s="2">
        <v>2333</v>
      </c>
      <c r="F1709" s="2" t="s">
        <v>5347</v>
      </c>
      <c r="G1709" s="2" t="s">
        <v>5347</v>
      </c>
      <c r="H1709" s="2">
        <v>5409</v>
      </c>
      <c r="I1709" s="2" t="s">
        <v>2791</v>
      </c>
      <c r="J1709" s="2" t="s">
        <v>3667</v>
      </c>
    </row>
    <row r="1710" spans="1:10" ht="13" x14ac:dyDescent="0.15">
      <c r="A1710" s="2" t="s">
        <v>3665</v>
      </c>
      <c r="B1710" s="2" t="s">
        <v>2768</v>
      </c>
      <c r="C1710" s="2" t="s">
        <v>5454</v>
      </c>
      <c r="D1710" s="2" t="b">
        <v>1</v>
      </c>
      <c r="E1710" s="2">
        <v>2266</v>
      </c>
      <c r="F1710" s="2" t="s">
        <v>5347</v>
      </c>
      <c r="G1710" s="2" t="s">
        <v>5347</v>
      </c>
      <c r="H1710" s="2">
        <v>5410</v>
      </c>
      <c r="I1710" s="2" t="s">
        <v>2791</v>
      </c>
      <c r="J1710" s="2" t="s">
        <v>3667</v>
      </c>
    </row>
    <row r="1711" spans="1:10" ht="13" x14ac:dyDescent="0.15">
      <c r="A1711" s="2" t="s">
        <v>4231</v>
      </c>
      <c r="B1711" s="2" t="s">
        <v>2768</v>
      </c>
      <c r="C1711" s="2" t="s">
        <v>5455</v>
      </c>
      <c r="D1711" s="2" t="b">
        <v>1</v>
      </c>
      <c r="E1711" s="2">
        <v>2188</v>
      </c>
      <c r="F1711" s="2" t="s">
        <v>5347</v>
      </c>
      <c r="G1711" s="2" t="s">
        <v>5347</v>
      </c>
      <c r="H1711" s="2">
        <v>5233</v>
      </c>
      <c r="I1711" s="2" t="s">
        <v>4233</v>
      </c>
      <c r="J1711" s="2" t="s">
        <v>1168</v>
      </c>
    </row>
    <row r="1712" spans="1:10" ht="13" x14ac:dyDescent="0.15">
      <c r="A1712" s="2" t="s">
        <v>4231</v>
      </c>
      <c r="B1712" s="2" t="s">
        <v>2768</v>
      </c>
      <c r="C1712" s="2" t="s">
        <v>5456</v>
      </c>
      <c r="D1712" s="2" t="b">
        <v>1</v>
      </c>
      <c r="E1712" s="2">
        <v>1971</v>
      </c>
      <c r="F1712" s="2" t="s">
        <v>5347</v>
      </c>
      <c r="G1712" s="2" t="s">
        <v>5347</v>
      </c>
      <c r="H1712" s="2">
        <v>5237</v>
      </c>
      <c r="I1712" s="2" t="s">
        <v>4233</v>
      </c>
      <c r="J1712" s="2" t="s">
        <v>1168</v>
      </c>
    </row>
    <row r="1713" spans="1:10" ht="13" x14ac:dyDescent="0.15">
      <c r="A1713" s="2" t="s">
        <v>4231</v>
      </c>
      <c r="B1713" s="2" t="s">
        <v>2768</v>
      </c>
      <c r="C1713" s="2" t="s">
        <v>5457</v>
      </c>
      <c r="D1713" s="2" t="b">
        <v>1</v>
      </c>
      <c r="E1713" s="2">
        <v>1502</v>
      </c>
      <c r="F1713" s="2" t="s">
        <v>5347</v>
      </c>
      <c r="G1713" s="2" t="s">
        <v>5347</v>
      </c>
      <c r="H1713" s="2">
        <v>5239</v>
      </c>
      <c r="I1713" s="2" t="s">
        <v>4233</v>
      </c>
      <c r="J1713" s="2" t="s">
        <v>1168</v>
      </c>
    </row>
    <row r="1714" spans="1:10" ht="13" x14ac:dyDescent="0.15">
      <c r="A1714" s="2" t="s">
        <v>3671</v>
      </c>
      <c r="B1714" s="2" t="s">
        <v>2768</v>
      </c>
      <c r="C1714" s="2" t="s">
        <v>5458</v>
      </c>
      <c r="D1714" s="2" t="b">
        <v>1</v>
      </c>
      <c r="E1714" s="2">
        <v>4165</v>
      </c>
      <c r="F1714" s="2" t="s">
        <v>5347</v>
      </c>
      <c r="G1714" s="2" t="s">
        <v>5347</v>
      </c>
      <c r="H1714" s="2">
        <v>4544</v>
      </c>
      <c r="I1714" s="2" t="s">
        <v>3673</v>
      </c>
      <c r="J1714" s="2" t="s">
        <v>3674</v>
      </c>
    </row>
    <row r="1715" spans="1:10" ht="13" x14ac:dyDescent="0.15">
      <c r="A1715" s="2" t="s">
        <v>3671</v>
      </c>
      <c r="B1715" s="2" t="s">
        <v>2768</v>
      </c>
      <c r="C1715" s="2" t="s">
        <v>5459</v>
      </c>
      <c r="D1715" s="2" t="b">
        <v>1</v>
      </c>
      <c r="E1715" s="2">
        <v>3104</v>
      </c>
      <c r="F1715" s="2" t="s">
        <v>5347</v>
      </c>
      <c r="G1715" s="2" t="s">
        <v>5347</v>
      </c>
      <c r="H1715" s="2">
        <v>4550</v>
      </c>
      <c r="I1715" s="2" t="s">
        <v>3673</v>
      </c>
      <c r="J1715" s="2" t="s">
        <v>3674</v>
      </c>
    </row>
    <row r="1716" spans="1:10" ht="13" x14ac:dyDescent="0.15">
      <c r="A1716" s="2" t="s">
        <v>3671</v>
      </c>
      <c r="B1716" s="2" t="s">
        <v>2768</v>
      </c>
      <c r="C1716" s="2" t="s">
        <v>5460</v>
      </c>
      <c r="D1716" s="2" t="b">
        <v>1</v>
      </c>
      <c r="E1716" s="2">
        <v>1598</v>
      </c>
      <c r="F1716" s="2" t="s">
        <v>5347</v>
      </c>
      <c r="G1716" s="2" t="s">
        <v>5347</v>
      </c>
      <c r="H1716" s="2">
        <v>4562</v>
      </c>
      <c r="I1716" s="2" t="s">
        <v>3673</v>
      </c>
      <c r="J1716" s="2" t="s">
        <v>3674</v>
      </c>
    </row>
    <row r="1717" spans="1:10" ht="13" x14ac:dyDescent="0.15">
      <c r="A1717" s="2" t="s">
        <v>3676</v>
      </c>
      <c r="B1717" s="2" t="s">
        <v>2768</v>
      </c>
      <c r="C1717" s="2" t="s">
        <v>5461</v>
      </c>
      <c r="D1717" s="2" t="b">
        <v>1</v>
      </c>
      <c r="E1717" s="2">
        <v>4512</v>
      </c>
      <c r="F1717" s="2" t="s">
        <v>5347</v>
      </c>
      <c r="G1717" s="2" t="s">
        <v>5347</v>
      </c>
      <c r="H1717" s="2">
        <v>5486</v>
      </c>
      <c r="I1717" s="2" t="s">
        <v>3673</v>
      </c>
      <c r="J1717" s="2" t="s">
        <v>3678</v>
      </c>
    </row>
    <row r="1718" spans="1:10" ht="13" x14ac:dyDescent="0.15">
      <c r="A1718" s="2" t="s">
        <v>4983</v>
      </c>
      <c r="B1718" s="2" t="s">
        <v>2768</v>
      </c>
      <c r="C1718" s="2" t="s">
        <v>5462</v>
      </c>
      <c r="D1718" s="2" t="b">
        <v>1</v>
      </c>
      <c r="E1718" s="2">
        <v>1891</v>
      </c>
      <c r="F1718" s="2" t="s">
        <v>5347</v>
      </c>
      <c r="G1718" s="2" t="s">
        <v>5347</v>
      </c>
      <c r="H1718" s="2">
        <v>3636</v>
      </c>
      <c r="I1718" s="2" t="s">
        <v>578</v>
      </c>
      <c r="J1718" s="2" t="s">
        <v>4985</v>
      </c>
    </row>
    <row r="1719" spans="1:10" ht="13" x14ac:dyDescent="0.15">
      <c r="A1719" s="2" t="s">
        <v>5463</v>
      </c>
      <c r="B1719" s="2" t="s">
        <v>2768</v>
      </c>
      <c r="C1719" s="2" t="s">
        <v>5464</v>
      </c>
      <c r="D1719" s="2" t="b">
        <v>1</v>
      </c>
      <c r="E1719" s="2">
        <v>4634</v>
      </c>
      <c r="F1719" s="2" t="s">
        <v>5347</v>
      </c>
      <c r="G1719" s="2" t="s">
        <v>5347</v>
      </c>
      <c r="H1719" s="2">
        <v>5212</v>
      </c>
      <c r="I1719" s="2" t="s">
        <v>578</v>
      </c>
      <c r="J1719" s="2" t="s">
        <v>5465</v>
      </c>
    </row>
    <row r="1720" spans="1:10" ht="13" x14ac:dyDescent="0.15">
      <c r="A1720" s="2" t="s">
        <v>2840</v>
      </c>
      <c r="B1720" s="2" t="s">
        <v>2768</v>
      </c>
      <c r="C1720" s="2" t="s">
        <v>5466</v>
      </c>
      <c r="D1720" s="2" t="b">
        <v>1</v>
      </c>
      <c r="E1720" s="2">
        <v>4373</v>
      </c>
      <c r="F1720" s="2" t="s">
        <v>5347</v>
      </c>
      <c r="G1720" s="2" t="s">
        <v>5347</v>
      </c>
      <c r="H1720" s="2">
        <v>4626</v>
      </c>
      <c r="I1720" s="2" t="s">
        <v>2706</v>
      </c>
      <c r="J1720" s="2" t="s">
        <v>2842</v>
      </c>
    </row>
    <row r="1721" spans="1:10" ht="13" x14ac:dyDescent="0.15">
      <c r="A1721" s="2" t="s">
        <v>2840</v>
      </c>
      <c r="B1721" s="2" t="s">
        <v>2768</v>
      </c>
      <c r="C1721" s="2" t="s">
        <v>5467</v>
      </c>
      <c r="D1721" s="2" t="b">
        <v>1</v>
      </c>
      <c r="E1721" s="2">
        <v>3877</v>
      </c>
      <c r="F1721" s="2" t="s">
        <v>5347</v>
      </c>
      <c r="G1721" s="2" t="s">
        <v>5347</v>
      </c>
      <c r="H1721" s="2">
        <v>4627</v>
      </c>
      <c r="I1721" s="2" t="s">
        <v>2706</v>
      </c>
      <c r="J1721" s="2" t="s">
        <v>2842</v>
      </c>
    </row>
    <row r="1722" spans="1:10" ht="13" x14ac:dyDescent="0.15">
      <c r="A1722" s="2" t="s">
        <v>2843</v>
      </c>
      <c r="B1722" s="2" t="s">
        <v>2768</v>
      </c>
      <c r="C1722" s="2" t="s">
        <v>5468</v>
      </c>
      <c r="D1722" s="2" t="b">
        <v>0</v>
      </c>
      <c r="E1722" s="2">
        <v>42988</v>
      </c>
      <c r="F1722" s="2" t="s">
        <v>5347</v>
      </c>
      <c r="G1722" s="2" t="s">
        <v>5347</v>
      </c>
      <c r="H1722" s="2">
        <v>4632</v>
      </c>
      <c r="I1722" s="2" t="s">
        <v>2706</v>
      </c>
      <c r="J1722" s="2" t="s">
        <v>2845</v>
      </c>
    </row>
    <row r="1723" spans="1:10" ht="13" x14ac:dyDescent="0.15">
      <c r="A1723" s="2" t="s">
        <v>874</v>
      </c>
      <c r="B1723" s="2" t="s">
        <v>2764</v>
      </c>
      <c r="C1723" s="2" t="s">
        <v>5469</v>
      </c>
      <c r="D1723" s="2" t="b">
        <v>1</v>
      </c>
      <c r="E1723" s="2">
        <v>1736</v>
      </c>
      <c r="F1723" s="2" t="s">
        <v>5347</v>
      </c>
      <c r="G1723" s="2" t="s">
        <v>5347</v>
      </c>
      <c r="H1723" s="2">
        <v>3116</v>
      </c>
      <c r="I1723" s="2" t="s">
        <v>871</v>
      </c>
      <c r="J1723" s="2" t="s">
        <v>3704</v>
      </c>
    </row>
    <row r="1724" spans="1:10" ht="13" x14ac:dyDescent="0.15">
      <c r="A1724" s="2" t="s">
        <v>3718</v>
      </c>
      <c r="B1724" s="2" t="s">
        <v>2768</v>
      </c>
      <c r="C1724" s="2" t="s">
        <v>5470</v>
      </c>
      <c r="D1724" s="2" t="b">
        <v>1</v>
      </c>
      <c r="E1724" s="2">
        <v>4097</v>
      </c>
      <c r="F1724" s="2" t="s">
        <v>5347</v>
      </c>
      <c r="G1724" s="2" t="s">
        <v>5347</v>
      </c>
      <c r="H1724" s="2">
        <v>4853</v>
      </c>
      <c r="I1724" s="2" t="s">
        <v>3717</v>
      </c>
      <c r="J1724" s="2" t="s">
        <v>1168</v>
      </c>
    </row>
    <row r="1725" spans="1:10" ht="13" x14ac:dyDescent="0.15">
      <c r="A1725" s="2" t="s">
        <v>3729</v>
      </c>
      <c r="B1725" s="2" t="s">
        <v>2768</v>
      </c>
      <c r="C1725" s="2" t="s">
        <v>5471</v>
      </c>
      <c r="D1725" s="2" t="b">
        <v>0</v>
      </c>
      <c r="E1725" s="2">
        <v>43123</v>
      </c>
      <c r="F1725" s="2" t="s">
        <v>5347</v>
      </c>
      <c r="G1725" s="2" t="s">
        <v>5347</v>
      </c>
      <c r="H1725" s="2">
        <v>4371</v>
      </c>
      <c r="I1725" s="2" t="s">
        <v>3731</v>
      </c>
      <c r="J1725" s="2" t="s">
        <v>1168</v>
      </c>
    </row>
    <row r="1726" spans="1:10" ht="13" x14ac:dyDescent="0.15">
      <c r="A1726" s="2" t="s">
        <v>4755</v>
      </c>
      <c r="B1726" s="2" t="s">
        <v>2768</v>
      </c>
      <c r="C1726" s="2" t="s">
        <v>5472</v>
      </c>
      <c r="D1726" s="2" t="b">
        <v>1</v>
      </c>
      <c r="E1726" s="2">
        <v>26405</v>
      </c>
      <c r="F1726" s="2" t="s">
        <v>5347</v>
      </c>
      <c r="G1726" s="2" t="s">
        <v>5347</v>
      </c>
      <c r="H1726" s="2">
        <v>3514</v>
      </c>
      <c r="I1726" s="2" t="s">
        <v>3982</v>
      </c>
      <c r="J1726" s="2" t="s">
        <v>4757</v>
      </c>
    </row>
    <row r="1727" spans="1:10" ht="13" x14ac:dyDescent="0.15">
      <c r="A1727" s="2" t="s">
        <v>5473</v>
      </c>
      <c r="B1727" s="2" t="s">
        <v>2768</v>
      </c>
      <c r="C1727" s="2" t="s">
        <v>5474</v>
      </c>
      <c r="D1727" s="2" t="b">
        <v>1</v>
      </c>
      <c r="E1727" s="2">
        <v>6731</v>
      </c>
      <c r="F1727" s="2" t="s">
        <v>5347</v>
      </c>
      <c r="G1727" s="2" t="s">
        <v>5347</v>
      </c>
      <c r="H1727" s="2">
        <v>4208</v>
      </c>
      <c r="I1727" s="2" t="s">
        <v>5475</v>
      </c>
      <c r="J1727" s="2" t="s">
        <v>1168</v>
      </c>
    </row>
    <row r="1728" spans="1:10" ht="13" x14ac:dyDescent="0.15">
      <c r="A1728" s="2" t="s">
        <v>3775</v>
      </c>
      <c r="B1728" s="2" t="s">
        <v>2768</v>
      </c>
      <c r="C1728" s="2" t="s">
        <v>5476</v>
      </c>
      <c r="D1728" s="2" t="b">
        <v>1</v>
      </c>
      <c r="E1728" s="2">
        <v>2762</v>
      </c>
      <c r="F1728" s="2" t="s">
        <v>5347</v>
      </c>
      <c r="G1728" s="2" t="s">
        <v>5347</v>
      </c>
      <c r="H1728" s="2">
        <v>5294</v>
      </c>
      <c r="I1728" s="2" t="s">
        <v>3777</v>
      </c>
      <c r="J1728" s="2" t="s">
        <v>1168</v>
      </c>
    </row>
    <row r="1729" spans="1:10" ht="13" x14ac:dyDescent="0.15">
      <c r="A1729" s="2" t="s">
        <v>3782</v>
      </c>
      <c r="B1729" s="2" t="s">
        <v>2768</v>
      </c>
      <c r="C1729" s="2" t="s">
        <v>5477</v>
      </c>
      <c r="D1729" s="2" t="b">
        <v>1</v>
      </c>
      <c r="E1729" s="2">
        <v>17078</v>
      </c>
      <c r="F1729" s="2" t="s">
        <v>5347</v>
      </c>
      <c r="G1729" s="2" t="s">
        <v>5347</v>
      </c>
      <c r="H1729" s="2">
        <v>5161</v>
      </c>
      <c r="I1729" s="2" t="s">
        <v>3784</v>
      </c>
      <c r="J1729" s="2" t="s">
        <v>1168</v>
      </c>
    </row>
    <row r="1730" spans="1:10" ht="13" x14ac:dyDescent="0.15">
      <c r="A1730" s="2" t="s">
        <v>3782</v>
      </c>
      <c r="B1730" s="2" t="s">
        <v>2768</v>
      </c>
      <c r="C1730" s="2" t="s">
        <v>5478</v>
      </c>
      <c r="D1730" s="2" t="b">
        <v>1</v>
      </c>
      <c r="E1730" s="2">
        <v>5698</v>
      </c>
      <c r="F1730" s="2" t="s">
        <v>5347</v>
      </c>
      <c r="G1730" s="2" t="s">
        <v>5347</v>
      </c>
      <c r="H1730" s="2">
        <v>5167</v>
      </c>
      <c r="I1730" s="2" t="s">
        <v>3784</v>
      </c>
      <c r="J1730" s="2" t="s">
        <v>1168</v>
      </c>
    </row>
    <row r="1731" spans="1:10" ht="13" x14ac:dyDescent="0.15">
      <c r="A1731" s="2" t="s">
        <v>3782</v>
      </c>
      <c r="B1731" s="2" t="s">
        <v>2768</v>
      </c>
      <c r="C1731" s="2" t="s">
        <v>5479</v>
      </c>
      <c r="D1731" s="2" t="b">
        <v>1</v>
      </c>
      <c r="E1731" s="2">
        <v>1947</v>
      </c>
      <c r="F1731" s="2" t="s">
        <v>5347</v>
      </c>
      <c r="G1731" s="2" t="s">
        <v>5347</v>
      </c>
      <c r="H1731" s="2">
        <v>5194</v>
      </c>
      <c r="I1731" s="2" t="s">
        <v>3784</v>
      </c>
      <c r="J1731" s="2" t="s">
        <v>1168</v>
      </c>
    </row>
    <row r="1732" spans="1:10" ht="13" x14ac:dyDescent="0.15">
      <c r="A1732" s="2" t="s">
        <v>4523</v>
      </c>
      <c r="B1732" s="2" t="s">
        <v>2768</v>
      </c>
      <c r="C1732" s="2" t="s">
        <v>5480</v>
      </c>
      <c r="D1732" s="2" t="b">
        <v>0</v>
      </c>
      <c r="E1732" s="2">
        <v>43117</v>
      </c>
      <c r="F1732" s="2" t="s">
        <v>5347</v>
      </c>
      <c r="G1732" s="2" t="s">
        <v>5347</v>
      </c>
      <c r="H1732" s="2">
        <v>4945</v>
      </c>
      <c r="I1732" s="2" t="s">
        <v>4525</v>
      </c>
      <c r="J1732" s="2" t="s">
        <v>4526</v>
      </c>
    </row>
    <row r="1733" spans="1:10" ht="13" x14ac:dyDescent="0.15">
      <c r="A1733" s="2" t="s">
        <v>4255</v>
      </c>
      <c r="B1733" s="2" t="s">
        <v>2768</v>
      </c>
      <c r="C1733" s="2" t="s">
        <v>5481</v>
      </c>
      <c r="D1733" s="2" t="b">
        <v>1</v>
      </c>
      <c r="E1733" s="2">
        <v>1181</v>
      </c>
      <c r="F1733" s="2" t="s">
        <v>5482</v>
      </c>
      <c r="G1733" s="2" t="s">
        <v>5482</v>
      </c>
      <c r="H1733" s="2">
        <v>3739</v>
      </c>
      <c r="I1733" s="2" t="s">
        <v>4247</v>
      </c>
      <c r="J1733" s="2" t="s">
        <v>4257</v>
      </c>
    </row>
    <row r="1734" spans="1:10" ht="13" x14ac:dyDescent="0.15">
      <c r="A1734" s="2" t="s">
        <v>4255</v>
      </c>
      <c r="B1734" s="2" t="s">
        <v>2768</v>
      </c>
      <c r="C1734" s="2" t="s">
        <v>5483</v>
      </c>
      <c r="D1734" s="2" t="b">
        <v>1</v>
      </c>
      <c r="E1734" s="2">
        <v>1120</v>
      </c>
      <c r="F1734" s="2" t="s">
        <v>5482</v>
      </c>
      <c r="G1734" s="2" t="s">
        <v>5482</v>
      </c>
      <c r="H1734" s="2">
        <v>3740</v>
      </c>
      <c r="I1734" s="2" t="s">
        <v>4247</v>
      </c>
      <c r="J1734" s="2" t="s">
        <v>4257</v>
      </c>
    </row>
    <row r="1735" spans="1:10" ht="13" x14ac:dyDescent="0.15">
      <c r="A1735" s="2" t="s">
        <v>5484</v>
      </c>
      <c r="B1735" s="2" t="s">
        <v>2768</v>
      </c>
      <c r="C1735" s="2" t="s">
        <v>5485</v>
      </c>
      <c r="D1735" s="2" t="b">
        <v>1</v>
      </c>
      <c r="E1735" s="2">
        <v>20403</v>
      </c>
      <c r="F1735" s="2" t="s">
        <v>5482</v>
      </c>
      <c r="G1735" s="2" t="s">
        <v>5482</v>
      </c>
      <c r="H1735" s="2">
        <v>4916</v>
      </c>
      <c r="I1735" s="2" t="s">
        <v>2771</v>
      </c>
      <c r="J1735" s="2" t="s">
        <v>5486</v>
      </c>
    </row>
    <row r="1736" spans="1:10" ht="13" x14ac:dyDescent="0.15">
      <c r="A1736" s="2" t="s">
        <v>4766</v>
      </c>
      <c r="B1736" s="2" t="s">
        <v>2768</v>
      </c>
      <c r="C1736" s="2" t="s">
        <v>5487</v>
      </c>
      <c r="D1736" s="2" t="b">
        <v>1</v>
      </c>
      <c r="E1736" s="2">
        <v>24688</v>
      </c>
      <c r="F1736" s="2" t="s">
        <v>5482</v>
      </c>
      <c r="G1736" s="2" t="s">
        <v>5482</v>
      </c>
      <c r="H1736" s="2">
        <v>5197</v>
      </c>
      <c r="I1736" s="2" t="s">
        <v>4768</v>
      </c>
      <c r="J1736" s="2" t="s">
        <v>4769</v>
      </c>
    </row>
    <row r="1737" spans="1:10" ht="13" x14ac:dyDescent="0.15">
      <c r="A1737" s="2" t="s">
        <v>4766</v>
      </c>
      <c r="B1737" s="2" t="s">
        <v>2768</v>
      </c>
      <c r="C1737" s="2" t="s">
        <v>5488</v>
      </c>
      <c r="D1737" s="2" t="b">
        <v>1</v>
      </c>
      <c r="E1737" s="2">
        <v>22018</v>
      </c>
      <c r="F1737" s="2" t="s">
        <v>5482</v>
      </c>
      <c r="G1737" s="2" t="s">
        <v>5482</v>
      </c>
      <c r="H1737" s="2">
        <v>5199</v>
      </c>
      <c r="I1737" s="2" t="s">
        <v>4768</v>
      </c>
      <c r="J1737" s="2" t="s">
        <v>4769</v>
      </c>
    </row>
    <row r="1738" spans="1:10" ht="13" x14ac:dyDescent="0.15">
      <c r="A1738" s="2" t="s">
        <v>4770</v>
      </c>
      <c r="B1738" s="2" t="s">
        <v>2768</v>
      </c>
      <c r="C1738" s="2" t="s">
        <v>5489</v>
      </c>
      <c r="D1738" s="2" t="b">
        <v>1</v>
      </c>
      <c r="E1738" s="2">
        <v>33795</v>
      </c>
      <c r="F1738" s="2" t="s">
        <v>5482</v>
      </c>
      <c r="G1738" s="2" t="s">
        <v>5482</v>
      </c>
      <c r="H1738" s="2">
        <v>5224</v>
      </c>
      <c r="I1738" s="2" t="s">
        <v>4768</v>
      </c>
      <c r="J1738" s="2" t="s">
        <v>4772</v>
      </c>
    </row>
    <row r="1739" spans="1:10" ht="13" x14ac:dyDescent="0.15">
      <c r="A1739" s="2" t="s">
        <v>2892</v>
      </c>
      <c r="B1739" s="2" t="s">
        <v>2768</v>
      </c>
      <c r="C1739" s="2" t="s">
        <v>5490</v>
      </c>
      <c r="D1739" s="2" t="b">
        <v>1</v>
      </c>
      <c r="E1739" s="2">
        <v>35067</v>
      </c>
      <c r="F1739" s="2" t="s">
        <v>5482</v>
      </c>
      <c r="G1739" s="2" t="s">
        <v>5491</v>
      </c>
      <c r="H1739" s="2">
        <v>3476</v>
      </c>
      <c r="I1739" s="2" t="s">
        <v>2849</v>
      </c>
      <c r="J1739" s="2" t="s">
        <v>1168</v>
      </c>
    </row>
    <row r="1740" spans="1:10" ht="13" x14ac:dyDescent="0.15">
      <c r="A1740" s="2" t="s">
        <v>2846</v>
      </c>
      <c r="B1740" s="2" t="s">
        <v>2768</v>
      </c>
      <c r="C1740" s="2" t="s">
        <v>5492</v>
      </c>
      <c r="D1740" s="2" t="b">
        <v>1</v>
      </c>
      <c r="E1740" s="2">
        <v>34745</v>
      </c>
      <c r="F1740" s="2" t="s">
        <v>5482</v>
      </c>
      <c r="G1740" s="2" t="s">
        <v>5482</v>
      </c>
      <c r="H1740" s="2">
        <v>4485</v>
      </c>
      <c r="I1740" s="2" t="s">
        <v>2849</v>
      </c>
      <c r="J1740" s="2" t="s">
        <v>2850</v>
      </c>
    </row>
    <row r="1741" spans="1:10" ht="13" x14ac:dyDescent="0.15">
      <c r="A1741" s="2" t="s">
        <v>2851</v>
      </c>
      <c r="B1741" s="2" t="s">
        <v>2768</v>
      </c>
      <c r="C1741" s="2" t="s">
        <v>5493</v>
      </c>
      <c r="D1741" s="2" t="b">
        <v>1</v>
      </c>
      <c r="E1741" s="2">
        <v>4202</v>
      </c>
      <c r="F1741" s="2" t="s">
        <v>5482</v>
      </c>
      <c r="G1741" s="2" t="s">
        <v>5482</v>
      </c>
      <c r="H1741" s="2">
        <v>5282</v>
      </c>
      <c r="I1741" s="2" t="s">
        <v>2849</v>
      </c>
      <c r="J1741" s="2" t="s">
        <v>1168</v>
      </c>
    </row>
    <row r="1742" spans="1:10" ht="13" x14ac:dyDescent="0.15">
      <c r="A1742" s="2" t="s">
        <v>2851</v>
      </c>
      <c r="B1742" s="2" t="s">
        <v>2768</v>
      </c>
      <c r="C1742" s="2" t="s">
        <v>5494</v>
      </c>
      <c r="D1742" s="2" t="b">
        <v>1</v>
      </c>
      <c r="E1742" s="2">
        <v>3530</v>
      </c>
      <c r="F1742" s="2" t="s">
        <v>5482</v>
      </c>
      <c r="G1742" s="2" t="s">
        <v>5482</v>
      </c>
      <c r="H1742" s="2">
        <v>5283</v>
      </c>
      <c r="I1742" s="2" t="s">
        <v>2849</v>
      </c>
      <c r="J1742" s="2" t="s">
        <v>1168</v>
      </c>
    </row>
    <row r="1743" spans="1:10" ht="13" x14ac:dyDescent="0.15">
      <c r="A1743" s="2" t="s">
        <v>2851</v>
      </c>
      <c r="B1743" s="2" t="s">
        <v>2768</v>
      </c>
      <c r="C1743" s="2" t="s">
        <v>5495</v>
      </c>
      <c r="D1743" s="2" t="b">
        <v>1</v>
      </c>
      <c r="E1743" s="2">
        <v>2454</v>
      </c>
      <c r="F1743" s="2" t="s">
        <v>5482</v>
      </c>
      <c r="G1743" s="2" t="s">
        <v>5482</v>
      </c>
      <c r="H1743" s="2">
        <v>5288</v>
      </c>
      <c r="I1743" s="2" t="s">
        <v>2849</v>
      </c>
      <c r="J1743" s="2" t="s">
        <v>1168</v>
      </c>
    </row>
    <row r="1744" spans="1:10" ht="13" x14ac:dyDescent="0.15">
      <c r="A1744" s="2" t="s">
        <v>5196</v>
      </c>
      <c r="B1744" s="2" t="s">
        <v>2768</v>
      </c>
      <c r="C1744" s="2" t="s">
        <v>5496</v>
      </c>
      <c r="D1744" s="2" t="b">
        <v>1</v>
      </c>
      <c r="E1744" s="2">
        <v>37208</v>
      </c>
      <c r="F1744" s="2" t="s">
        <v>5482</v>
      </c>
      <c r="G1744" s="2" t="s">
        <v>5482</v>
      </c>
      <c r="H1744" s="2">
        <v>4392</v>
      </c>
      <c r="I1744" s="2" t="s">
        <v>4530</v>
      </c>
      <c r="J1744" s="2" t="s">
        <v>1168</v>
      </c>
    </row>
    <row r="1745" spans="1:10" ht="13" x14ac:dyDescent="0.15">
      <c r="A1745" s="2" t="s">
        <v>5497</v>
      </c>
      <c r="B1745" s="2" t="s">
        <v>2768</v>
      </c>
      <c r="C1745" s="2" t="s">
        <v>5498</v>
      </c>
      <c r="D1745" s="2" t="b">
        <v>1</v>
      </c>
      <c r="E1745" s="2">
        <v>15470</v>
      </c>
      <c r="F1745" s="2" t="s">
        <v>5482</v>
      </c>
      <c r="G1745" s="2" t="s">
        <v>5482</v>
      </c>
      <c r="H1745" s="2">
        <v>5385</v>
      </c>
      <c r="I1745" s="2" t="s">
        <v>4530</v>
      </c>
      <c r="J1745" s="2" t="s">
        <v>5499</v>
      </c>
    </row>
    <row r="1746" spans="1:10" ht="13" x14ac:dyDescent="0.15">
      <c r="A1746" s="2" t="s">
        <v>2913</v>
      </c>
      <c r="B1746" s="2" t="s">
        <v>2768</v>
      </c>
      <c r="C1746" s="2" t="s">
        <v>5500</v>
      </c>
      <c r="D1746" s="2" t="b">
        <v>0</v>
      </c>
      <c r="E1746" s="2">
        <v>47158</v>
      </c>
      <c r="F1746" s="2" t="s">
        <v>5482</v>
      </c>
      <c r="G1746" s="2" t="s">
        <v>5482</v>
      </c>
      <c r="H1746" s="2">
        <v>2457</v>
      </c>
      <c r="I1746" s="2" t="s">
        <v>1169</v>
      </c>
      <c r="J1746" s="2" t="s">
        <v>2915</v>
      </c>
    </row>
    <row r="1747" spans="1:10" ht="13" x14ac:dyDescent="0.15">
      <c r="A1747" s="2" t="s">
        <v>2913</v>
      </c>
      <c r="B1747" s="2" t="s">
        <v>2768</v>
      </c>
      <c r="C1747" s="2" t="s">
        <v>5501</v>
      </c>
      <c r="D1747" s="2" t="b">
        <v>1</v>
      </c>
      <c r="E1747" s="2">
        <v>34627</v>
      </c>
      <c r="F1747" s="2" t="s">
        <v>5482</v>
      </c>
      <c r="G1747" s="2" t="s">
        <v>5482</v>
      </c>
      <c r="H1747" s="2">
        <v>4758</v>
      </c>
      <c r="I1747" s="2" t="s">
        <v>1169</v>
      </c>
      <c r="J1747" s="2" t="s">
        <v>2915</v>
      </c>
    </row>
    <row r="1748" spans="1:10" ht="13" x14ac:dyDescent="0.15">
      <c r="A1748" s="2" t="s">
        <v>2913</v>
      </c>
      <c r="B1748" s="2" t="s">
        <v>2768</v>
      </c>
      <c r="C1748" s="2" t="s">
        <v>5502</v>
      </c>
      <c r="D1748" s="2" t="b">
        <v>0</v>
      </c>
      <c r="E1748" s="2">
        <v>65432</v>
      </c>
      <c r="F1748" s="2" t="s">
        <v>5482</v>
      </c>
      <c r="G1748" s="2" t="s">
        <v>5482</v>
      </c>
      <c r="H1748" s="2">
        <v>355</v>
      </c>
      <c r="I1748" s="2" t="s">
        <v>1169</v>
      </c>
      <c r="J1748" s="2" t="s">
        <v>2915</v>
      </c>
    </row>
    <row r="1749" spans="1:10" ht="13" x14ac:dyDescent="0.15">
      <c r="A1749" s="2" t="s">
        <v>2913</v>
      </c>
      <c r="B1749" s="2" t="s">
        <v>2768</v>
      </c>
      <c r="C1749" s="2" t="s">
        <v>5503</v>
      </c>
      <c r="D1749" s="2" t="b">
        <v>1</v>
      </c>
      <c r="E1749" s="2">
        <v>13428</v>
      </c>
      <c r="F1749" s="2" t="s">
        <v>5482</v>
      </c>
      <c r="G1749" s="2" t="s">
        <v>5482</v>
      </c>
      <c r="H1749" s="2">
        <v>4766</v>
      </c>
      <c r="I1749" s="2" t="s">
        <v>1169</v>
      </c>
      <c r="J1749" s="2" t="s">
        <v>2915</v>
      </c>
    </row>
    <row r="1750" spans="1:10" ht="13" x14ac:dyDescent="0.15">
      <c r="A1750" s="2" t="s">
        <v>2913</v>
      </c>
      <c r="B1750" s="2" t="s">
        <v>2768</v>
      </c>
      <c r="C1750" s="2" t="s">
        <v>5504</v>
      </c>
      <c r="D1750" s="2" t="b">
        <v>1</v>
      </c>
      <c r="E1750" s="2">
        <v>5708</v>
      </c>
      <c r="F1750" s="2" t="s">
        <v>5482</v>
      </c>
      <c r="G1750" s="2" t="s">
        <v>5482</v>
      </c>
      <c r="H1750" s="2">
        <v>4767</v>
      </c>
      <c r="I1750" s="2" t="s">
        <v>1169</v>
      </c>
      <c r="J1750" s="2" t="s">
        <v>2915</v>
      </c>
    </row>
    <row r="1751" spans="1:10" ht="13" x14ac:dyDescent="0.15">
      <c r="A1751" s="2" t="s">
        <v>2913</v>
      </c>
      <c r="B1751" s="2" t="s">
        <v>2768</v>
      </c>
      <c r="C1751" s="2" t="s">
        <v>5505</v>
      </c>
      <c r="D1751" s="2" t="b">
        <v>1</v>
      </c>
      <c r="E1751" s="2">
        <v>4312</v>
      </c>
      <c r="F1751" s="2" t="s">
        <v>5482</v>
      </c>
      <c r="G1751" s="2" t="s">
        <v>5482</v>
      </c>
      <c r="H1751" s="2">
        <v>4768</v>
      </c>
      <c r="I1751" s="2" t="s">
        <v>1169</v>
      </c>
      <c r="J1751" s="2" t="s">
        <v>2915</v>
      </c>
    </row>
    <row r="1752" spans="1:10" ht="13" x14ac:dyDescent="0.15">
      <c r="A1752" s="2" t="s">
        <v>2775</v>
      </c>
      <c r="B1752" s="2" t="s">
        <v>2768</v>
      </c>
      <c r="C1752" s="2" t="s">
        <v>5506</v>
      </c>
      <c r="D1752" s="2" t="b">
        <v>1</v>
      </c>
      <c r="E1752" s="2">
        <v>28123</v>
      </c>
      <c r="F1752" s="2" t="s">
        <v>5482</v>
      </c>
      <c r="G1752" s="2" t="s">
        <v>5482</v>
      </c>
      <c r="H1752" s="2">
        <v>5515</v>
      </c>
      <c r="I1752" s="2" t="s">
        <v>2777</v>
      </c>
      <c r="J1752" s="2" t="s">
        <v>2778</v>
      </c>
    </row>
    <row r="1753" spans="1:10" ht="13" x14ac:dyDescent="0.15">
      <c r="A1753" s="2" t="s">
        <v>2775</v>
      </c>
      <c r="B1753" s="2" t="s">
        <v>2768</v>
      </c>
      <c r="C1753" s="2" t="s">
        <v>5507</v>
      </c>
      <c r="D1753" s="2" t="b">
        <v>1</v>
      </c>
      <c r="E1753" s="2">
        <v>17578</v>
      </c>
      <c r="F1753" s="2" t="s">
        <v>5482</v>
      </c>
      <c r="G1753" s="2" t="s">
        <v>5482</v>
      </c>
      <c r="H1753" s="2">
        <v>5516</v>
      </c>
      <c r="I1753" s="2" t="s">
        <v>2777</v>
      </c>
      <c r="J1753" s="2" t="s">
        <v>2778</v>
      </c>
    </row>
    <row r="1754" spans="1:10" ht="13" x14ac:dyDescent="0.15">
      <c r="A1754" s="2" t="s">
        <v>2775</v>
      </c>
      <c r="B1754" s="2" t="s">
        <v>2768</v>
      </c>
      <c r="C1754" s="2" t="s">
        <v>5508</v>
      </c>
      <c r="D1754" s="2" t="b">
        <v>1</v>
      </c>
      <c r="E1754" s="2">
        <v>11180</v>
      </c>
      <c r="F1754" s="2" t="s">
        <v>5482</v>
      </c>
      <c r="G1754" s="2" t="s">
        <v>5482</v>
      </c>
      <c r="H1754" s="2">
        <v>5520</v>
      </c>
      <c r="I1754" s="2" t="s">
        <v>2777</v>
      </c>
      <c r="J1754" s="2" t="s">
        <v>2778</v>
      </c>
    </row>
    <row r="1755" spans="1:10" ht="13" x14ac:dyDescent="0.15">
      <c r="A1755" s="2" t="s">
        <v>2775</v>
      </c>
      <c r="B1755" s="2" t="s">
        <v>2768</v>
      </c>
      <c r="C1755" s="2" t="s">
        <v>5509</v>
      </c>
      <c r="D1755" s="2" t="b">
        <v>1</v>
      </c>
      <c r="E1755" s="2">
        <v>8422</v>
      </c>
      <c r="F1755" s="2" t="s">
        <v>5482</v>
      </c>
      <c r="G1755" s="2" t="s">
        <v>5482</v>
      </c>
      <c r="H1755" s="2">
        <v>5521</v>
      </c>
      <c r="I1755" s="2" t="s">
        <v>2777</v>
      </c>
      <c r="J1755" s="2" t="s">
        <v>2778</v>
      </c>
    </row>
    <row r="1756" spans="1:10" ht="13" x14ac:dyDescent="0.15">
      <c r="A1756" s="2" t="s">
        <v>2775</v>
      </c>
      <c r="B1756" s="2" t="s">
        <v>2768</v>
      </c>
      <c r="C1756" s="2" t="s">
        <v>5510</v>
      </c>
      <c r="D1756" s="2" t="b">
        <v>1</v>
      </c>
      <c r="E1756" s="2">
        <v>1872</v>
      </c>
      <c r="F1756" s="2" t="s">
        <v>5482</v>
      </c>
      <c r="G1756" s="2" t="s">
        <v>5482</v>
      </c>
      <c r="H1756" s="2">
        <v>5526</v>
      </c>
      <c r="I1756" s="2" t="s">
        <v>2777</v>
      </c>
      <c r="J1756" s="2" t="s">
        <v>2778</v>
      </c>
    </row>
    <row r="1757" spans="1:10" ht="13" x14ac:dyDescent="0.15">
      <c r="A1757" s="2" t="s">
        <v>2775</v>
      </c>
      <c r="B1757" s="2" t="s">
        <v>2768</v>
      </c>
      <c r="C1757" s="2" t="s">
        <v>5511</v>
      </c>
      <c r="D1757" s="2" t="b">
        <v>1</v>
      </c>
      <c r="E1757" s="2">
        <v>14468</v>
      </c>
      <c r="F1757" s="2" t="s">
        <v>5482</v>
      </c>
      <c r="G1757" s="2" t="s">
        <v>5482</v>
      </c>
      <c r="H1757" s="2">
        <v>2457</v>
      </c>
      <c r="I1757" s="2" t="s">
        <v>2777</v>
      </c>
      <c r="J1757" s="2" t="s">
        <v>2778</v>
      </c>
    </row>
    <row r="1758" spans="1:10" ht="13" x14ac:dyDescent="0.15">
      <c r="A1758" s="2" t="s">
        <v>5205</v>
      </c>
      <c r="B1758" s="2" t="s">
        <v>2768</v>
      </c>
      <c r="C1758" s="2" t="s">
        <v>5512</v>
      </c>
      <c r="D1758" s="2" t="b">
        <v>1</v>
      </c>
      <c r="E1758" s="2">
        <v>34832</v>
      </c>
      <c r="F1758" s="2" t="s">
        <v>5482</v>
      </c>
      <c r="G1758" s="2" t="s">
        <v>5482</v>
      </c>
      <c r="H1758" s="2">
        <v>1460</v>
      </c>
      <c r="I1758" s="2" t="s">
        <v>5207</v>
      </c>
      <c r="J1758" s="2" t="s">
        <v>5208</v>
      </c>
    </row>
    <row r="1759" spans="1:10" ht="13" x14ac:dyDescent="0.15">
      <c r="A1759" s="2" t="s">
        <v>2779</v>
      </c>
      <c r="B1759" s="2" t="s">
        <v>2768</v>
      </c>
      <c r="C1759" s="2" t="s">
        <v>5513</v>
      </c>
      <c r="D1759" s="2" t="b">
        <v>0</v>
      </c>
      <c r="E1759" s="2">
        <v>51070</v>
      </c>
      <c r="F1759" s="2" t="s">
        <v>5482</v>
      </c>
      <c r="G1759" s="2" t="s">
        <v>5482</v>
      </c>
      <c r="H1759" s="2">
        <v>5552</v>
      </c>
      <c r="I1759" s="2" t="s">
        <v>2781</v>
      </c>
      <c r="J1759" s="2" t="s">
        <v>2782</v>
      </c>
    </row>
    <row r="1760" spans="1:10" ht="13" x14ac:dyDescent="0.15">
      <c r="A1760" s="2" t="s">
        <v>2779</v>
      </c>
      <c r="B1760" s="2" t="s">
        <v>2768</v>
      </c>
      <c r="C1760" s="2" t="s">
        <v>5514</v>
      </c>
      <c r="D1760" s="2" t="b">
        <v>0</v>
      </c>
      <c r="E1760" s="2">
        <v>84168</v>
      </c>
      <c r="F1760" s="2" t="s">
        <v>5482</v>
      </c>
      <c r="G1760" s="2" t="s">
        <v>5482</v>
      </c>
      <c r="H1760" s="2">
        <v>5556</v>
      </c>
      <c r="I1760" s="2" t="s">
        <v>2781</v>
      </c>
      <c r="J1760" s="2" t="s">
        <v>2782</v>
      </c>
    </row>
    <row r="1761" spans="1:10" ht="13" x14ac:dyDescent="0.15">
      <c r="A1761" s="2" t="s">
        <v>2779</v>
      </c>
      <c r="B1761" s="2" t="s">
        <v>2768</v>
      </c>
      <c r="C1761" s="2" t="s">
        <v>5515</v>
      </c>
      <c r="D1761" s="2" t="b">
        <v>0</v>
      </c>
      <c r="E1761" s="2">
        <v>47629</v>
      </c>
      <c r="F1761" s="2" t="s">
        <v>5482</v>
      </c>
      <c r="G1761" s="2" t="s">
        <v>5482</v>
      </c>
      <c r="H1761" s="2">
        <v>5563</v>
      </c>
      <c r="I1761" s="2" t="s">
        <v>2781</v>
      </c>
      <c r="J1761" s="2" t="s">
        <v>2782</v>
      </c>
    </row>
    <row r="1762" spans="1:10" ht="13" x14ac:dyDescent="0.15">
      <c r="A1762" s="2" t="s">
        <v>2779</v>
      </c>
      <c r="B1762" s="2" t="s">
        <v>2768</v>
      </c>
      <c r="C1762" s="2" t="s">
        <v>5516</v>
      </c>
      <c r="D1762" s="2" t="b">
        <v>1</v>
      </c>
      <c r="E1762" s="2">
        <v>112796</v>
      </c>
      <c r="F1762" s="2" t="s">
        <v>5482</v>
      </c>
      <c r="G1762" s="2" t="s">
        <v>5482</v>
      </c>
      <c r="H1762" s="2">
        <v>5564</v>
      </c>
      <c r="I1762" s="2" t="s">
        <v>2781</v>
      </c>
      <c r="J1762" s="2" t="s">
        <v>2782</v>
      </c>
    </row>
    <row r="1763" spans="1:10" ht="13" x14ac:dyDescent="0.15">
      <c r="A1763" s="2" t="s">
        <v>2779</v>
      </c>
      <c r="B1763" s="2" t="s">
        <v>2768</v>
      </c>
      <c r="C1763" s="2" t="s">
        <v>5517</v>
      </c>
      <c r="D1763" s="2" t="b">
        <v>1</v>
      </c>
      <c r="E1763" s="2">
        <v>30945</v>
      </c>
      <c r="F1763" s="2" t="s">
        <v>5482</v>
      </c>
      <c r="G1763" s="2" t="s">
        <v>5482</v>
      </c>
      <c r="H1763" s="2">
        <v>5568</v>
      </c>
      <c r="I1763" s="2" t="s">
        <v>2781</v>
      </c>
      <c r="J1763" s="2" t="s">
        <v>2782</v>
      </c>
    </row>
    <row r="1764" spans="1:10" ht="13" x14ac:dyDescent="0.15">
      <c r="A1764" s="2" t="s">
        <v>63</v>
      </c>
      <c r="B1764" s="2" t="s">
        <v>2764</v>
      </c>
      <c r="C1764" s="2" t="s">
        <v>5518</v>
      </c>
      <c r="D1764" s="2" t="b">
        <v>0</v>
      </c>
      <c r="E1764" s="2">
        <v>45043</v>
      </c>
      <c r="F1764" s="2" t="s">
        <v>5482</v>
      </c>
      <c r="G1764" s="2" t="s">
        <v>5482</v>
      </c>
      <c r="H1764" s="2">
        <v>2873</v>
      </c>
      <c r="I1764" s="2" t="s">
        <v>39</v>
      </c>
      <c r="J1764" s="2" t="s">
        <v>2947</v>
      </c>
    </row>
    <row r="1765" spans="1:10" ht="13" x14ac:dyDescent="0.15">
      <c r="A1765" s="2" t="s">
        <v>4565</v>
      </c>
      <c r="B1765" s="2" t="s">
        <v>2768</v>
      </c>
      <c r="C1765" s="2" t="s">
        <v>5519</v>
      </c>
      <c r="D1765" s="2" t="b">
        <v>1</v>
      </c>
      <c r="E1765" s="2">
        <v>22266</v>
      </c>
      <c r="F1765" s="2" t="s">
        <v>5482</v>
      </c>
      <c r="G1765" s="2" t="s">
        <v>5482</v>
      </c>
      <c r="H1765" s="2">
        <v>3604</v>
      </c>
      <c r="I1765" s="2" t="s">
        <v>2972</v>
      </c>
      <c r="J1765" s="2" t="s">
        <v>1168</v>
      </c>
    </row>
    <row r="1766" spans="1:10" ht="13" x14ac:dyDescent="0.15">
      <c r="A1766" s="2" t="s">
        <v>5061</v>
      </c>
      <c r="B1766" s="2" t="s">
        <v>2768</v>
      </c>
      <c r="C1766" s="2" t="s">
        <v>5520</v>
      </c>
      <c r="D1766" s="2" t="b">
        <v>1</v>
      </c>
      <c r="E1766" s="2">
        <v>7798</v>
      </c>
      <c r="F1766" s="2" t="s">
        <v>5482</v>
      </c>
      <c r="G1766" s="2" t="s">
        <v>5482</v>
      </c>
      <c r="H1766" s="2">
        <v>3935</v>
      </c>
      <c r="I1766" s="2" t="s">
        <v>2972</v>
      </c>
      <c r="J1766" s="2" t="s">
        <v>1168</v>
      </c>
    </row>
    <row r="1767" spans="1:10" ht="13" x14ac:dyDescent="0.15">
      <c r="A1767" s="2" t="s">
        <v>2978</v>
      </c>
      <c r="B1767" s="2" t="s">
        <v>2768</v>
      </c>
      <c r="C1767" s="2" t="s">
        <v>5521</v>
      </c>
      <c r="D1767" s="2" t="b">
        <v>0</v>
      </c>
      <c r="E1767" s="2">
        <v>54530</v>
      </c>
      <c r="F1767" s="2" t="s">
        <v>5482</v>
      </c>
      <c r="G1767" s="2" t="s">
        <v>5482</v>
      </c>
      <c r="H1767" s="2">
        <v>3921</v>
      </c>
      <c r="I1767" s="2" t="s">
        <v>2980</v>
      </c>
      <c r="J1767" s="2" t="s">
        <v>2981</v>
      </c>
    </row>
    <row r="1768" spans="1:10" ht="13" x14ac:dyDescent="0.15">
      <c r="A1768" s="2" t="s">
        <v>2978</v>
      </c>
      <c r="B1768" s="2" t="s">
        <v>2768</v>
      </c>
      <c r="C1768" s="2" t="s">
        <v>5522</v>
      </c>
      <c r="D1768" s="2" t="b">
        <v>1</v>
      </c>
      <c r="E1768" s="2">
        <v>37705</v>
      </c>
      <c r="F1768" s="2" t="s">
        <v>5482</v>
      </c>
      <c r="G1768" s="2" t="s">
        <v>5482</v>
      </c>
      <c r="H1768" s="2">
        <v>3930</v>
      </c>
      <c r="I1768" s="2" t="s">
        <v>2980</v>
      </c>
      <c r="J1768" s="2" t="s">
        <v>2981</v>
      </c>
    </row>
    <row r="1769" spans="1:10" ht="13" x14ac:dyDescent="0.15">
      <c r="A1769" s="2" t="s">
        <v>2978</v>
      </c>
      <c r="B1769" s="2" t="s">
        <v>2768</v>
      </c>
      <c r="C1769" s="2" t="s">
        <v>5523</v>
      </c>
      <c r="D1769" s="2" t="b">
        <v>1</v>
      </c>
      <c r="E1769" s="2">
        <v>2997</v>
      </c>
      <c r="F1769" s="2" t="s">
        <v>5482</v>
      </c>
      <c r="G1769" s="2" t="s">
        <v>5482</v>
      </c>
      <c r="H1769" s="2">
        <v>3932</v>
      </c>
      <c r="I1769" s="2" t="s">
        <v>2980</v>
      </c>
      <c r="J1769" s="2" t="s">
        <v>2981</v>
      </c>
    </row>
    <row r="1770" spans="1:10" ht="13" x14ac:dyDescent="0.15">
      <c r="A1770" s="2" t="s">
        <v>1069</v>
      </c>
      <c r="B1770" s="2" t="s">
        <v>2764</v>
      </c>
      <c r="C1770" s="2" t="s">
        <v>5524</v>
      </c>
      <c r="D1770" s="2" t="b">
        <v>0</v>
      </c>
      <c r="E1770" s="2">
        <v>43891</v>
      </c>
      <c r="F1770" s="2" t="s">
        <v>5482</v>
      </c>
      <c r="G1770" s="2" t="s">
        <v>5482</v>
      </c>
      <c r="H1770" s="2">
        <v>3128</v>
      </c>
      <c r="I1770" s="2" t="s">
        <v>1073</v>
      </c>
      <c r="J1770" s="2" t="s">
        <v>2798</v>
      </c>
    </row>
    <row r="1771" spans="1:10" ht="13" x14ac:dyDescent="0.15">
      <c r="A1771" s="2" t="s">
        <v>2799</v>
      </c>
      <c r="B1771" s="2" t="s">
        <v>2768</v>
      </c>
      <c r="C1771" s="2" t="s">
        <v>5525</v>
      </c>
      <c r="D1771" s="2" t="b">
        <v>1</v>
      </c>
      <c r="E1771" s="2">
        <v>38196</v>
      </c>
      <c r="F1771" s="2" t="s">
        <v>5482</v>
      </c>
      <c r="G1771" s="2" t="s">
        <v>5482</v>
      </c>
      <c r="H1771" s="2">
        <v>4304</v>
      </c>
      <c r="I1771" s="2" t="s">
        <v>2801</v>
      </c>
      <c r="J1771" s="2" t="s">
        <v>2802</v>
      </c>
    </row>
    <row r="1772" spans="1:10" ht="13" x14ac:dyDescent="0.15">
      <c r="A1772" s="2" t="s">
        <v>2799</v>
      </c>
      <c r="B1772" s="2" t="s">
        <v>2768</v>
      </c>
      <c r="C1772" s="2" t="s">
        <v>5526</v>
      </c>
      <c r="D1772" s="2" t="b">
        <v>1</v>
      </c>
      <c r="E1772" s="2">
        <v>28597</v>
      </c>
      <c r="F1772" s="2" t="s">
        <v>5482</v>
      </c>
      <c r="G1772" s="2" t="s">
        <v>5482</v>
      </c>
      <c r="H1772" s="2">
        <v>4309</v>
      </c>
      <c r="I1772" s="2" t="s">
        <v>2801</v>
      </c>
      <c r="J1772" s="2" t="s">
        <v>2802</v>
      </c>
    </row>
    <row r="1773" spans="1:10" ht="13" x14ac:dyDescent="0.15">
      <c r="A1773" s="2" t="s">
        <v>4574</v>
      </c>
      <c r="B1773" s="2" t="s">
        <v>2768</v>
      </c>
      <c r="C1773" s="2" t="s">
        <v>5527</v>
      </c>
      <c r="D1773" s="2" t="b">
        <v>1</v>
      </c>
      <c r="E1773" s="2">
        <v>4688</v>
      </c>
      <c r="F1773" s="2" t="s">
        <v>5482</v>
      </c>
      <c r="G1773" s="2" t="s">
        <v>5482</v>
      </c>
      <c r="H1773" s="2">
        <v>5029</v>
      </c>
      <c r="I1773" s="2" t="s">
        <v>4576</v>
      </c>
      <c r="J1773" s="2" t="s">
        <v>4577</v>
      </c>
    </row>
    <row r="1774" spans="1:10" ht="13" x14ac:dyDescent="0.15">
      <c r="A1774" s="2" t="s">
        <v>642</v>
      </c>
      <c r="B1774" s="2" t="s">
        <v>2764</v>
      </c>
      <c r="C1774" s="2" t="s">
        <v>5528</v>
      </c>
      <c r="D1774" s="2" t="b">
        <v>0</v>
      </c>
      <c r="E1774" s="2">
        <v>46333</v>
      </c>
      <c r="F1774" s="2" t="s">
        <v>5482</v>
      </c>
      <c r="G1774" s="2" t="s">
        <v>5482</v>
      </c>
      <c r="H1774" s="2">
        <v>4575</v>
      </c>
      <c r="I1774" s="2" t="s">
        <v>621</v>
      </c>
      <c r="J1774" s="2" t="s">
        <v>3033</v>
      </c>
    </row>
    <row r="1775" spans="1:10" ht="13" x14ac:dyDescent="0.15">
      <c r="A1775" s="2" t="s">
        <v>647</v>
      </c>
      <c r="B1775" s="2" t="s">
        <v>2764</v>
      </c>
      <c r="C1775" s="2" t="s">
        <v>5529</v>
      </c>
      <c r="D1775" s="2" t="b">
        <v>1</v>
      </c>
      <c r="E1775" s="2">
        <v>36340</v>
      </c>
      <c r="F1775" s="2" t="s">
        <v>5482</v>
      </c>
      <c r="G1775" s="2" t="s">
        <v>5482</v>
      </c>
      <c r="H1775" s="2">
        <v>3066</v>
      </c>
      <c r="I1775" s="2" t="s">
        <v>621</v>
      </c>
      <c r="J1775" s="2" t="s">
        <v>3035</v>
      </c>
    </row>
    <row r="1776" spans="1:10" ht="13" x14ac:dyDescent="0.15">
      <c r="A1776" s="2" t="s">
        <v>637</v>
      </c>
      <c r="B1776" s="2" t="s">
        <v>2764</v>
      </c>
      <c r="C1776" s="2" t="s">
        <v>5530</v>
      </c>
      <c r="D1776" s="2" t="b">
        <v>1</v>
      </c>
      <c r="E1776" s="2">
        <v>48068</v>
      </c>
      <c r="F1776" s="2" t="s">
        <v>5482</v>
      </c>
      <c r="G1776" s="2" t="s">
        <v>5482</v>
      </c>
      <c r="H1776" s="2">
        <v>3371</v>
      </c>
      <c r="I1776" s="2" t="s">
        <v>621</v>
      </c>
      <c r="J1776" s="2" t="s">
        <v>3053</v>
      </c>
    </row>
    <row r="1777" spans="1:10" ht="13" x14ac:dyDescent="0.15">
      <c r="A1777" s="2" t="s">
        <v>2579</v>
      </c>
      <c r="B1777" s="2" t="s">
        <v>2768</v>
      </c>
      <c r="C1777" s="2" t="s">
        <v>5531</v>
      </c>
      <c r="D1777" s="2" t="b">
        <v>1</v>
      </c>
      <c r="E1777" s="2">
        <v>33668</v>
      </c>
      <c r="F1777" s="2" t="s">
        <v>5482</v>
      </c>
      <c r="G1777" s="2" t="s">
        <v>5482</v>
      </c>
      <c r="H1777" s="2">
        <v>3066</v>
      </c>
      <c r="I1777" s="2" t="s">
        <v>621</v>
      </c>
      <c r="J1777" s="2" t="s">
        <v>1168</v>
      </c>
    </row>
    <row r="1778" spans="1:10" ht="13" x14ac:dyDescent="0.15">
      <c r="A1778" s="2" t="s">
        <v>3067</v>
      </c>
      <c r="B1778" s="2" t="s">
        <v>2768</v>
      </c>
      <c r="C1778" s="2" t="s">
        <v>5532</v>
      </c>
      <c r="D1778" s="2" t="b">
        <v>0</v>
      </c>
      <c r="E1778" s="2">
        <v>47521</v>
      </c>
      <c r="F1778" s="2" t="s">
        <v>5482</v>
      </c>
      <c r="G1778" s="2" t="s">
        <v>5482</v>
      </c>
      <c r="H1778" s="2">
        <v>3612</v>
      </c>
      <c r="I1778" s="2" t="s">
        <v>621</v>
      </c>
      <c r="J1778" s="2" t="s">
        <v>1168</v>
      </c>
    </row>
    <row r="1779" spans="1:10" ht="13" x14ac:dyDescent="0.15">
      <c r="A1779" s="2" t="s">
        <v>3071</v>
      </c>
      <c r="B1779" s="2" t="s">
        <v>2768</v>
      </c>
      <c r="C1779" s="2" t="s">
        <v>5533</v>
      </c>
      <c r="D1779" s="2" t="b">
        <v>1</v>
      </c>
      <c r="E1779" s="2">
        <v>5088</v>
      </c>
      <c r="F1779" s="2" t="s">
        <v>5482</v>
      </c>
      <c r="G1779" s="2" t="s">
        <v>5482</v>
      </c>
      <c r="H1779" s="2">
        <v>3645</v>
      </c>
      <c r="I1779" s="2" t="s">
        <v>621</v>
      </c>
      <c r="J1779" s="2" t="s">
        <v>3073</v>
      </c>
    </row>
    <row r="1780" spans="1:10" ht="13" x14ac:dyDescent="0.15">
      <c r="A1780" s="2" t="s">
        <v>3075</v>
      </c>
      <c r="B1780" s="2" t="s">
        <v>2768</v>
      </c>
      <c r="C1780" s="2" t="s">
        <v>5534</v>
      </c>
      <c r="D1780" s="2" t="b">
        <v>1</v>
      </c>
      <c r="E1780" s="2">
        <v>10451</v>
      </c>
      <c r="F1780" s="2" t="s">
        <v>5482</v>
      </c>
      <c r="G1780" s="2" t="s">
        <v>5482</v>
      </c>
      <c r="H1780" s="2">
        <v>3652</v>
      </c>
      <c r="I1780" s="2" t="s">
        <v>621</v>
      </c>
      <c r="J1780" s="2" t="s">
        <v>3077</v>
      </c>
    </row>
    <row r="1781" spans="1:10" ht="13" x14ac:dyDescent="0.15">
      <c r="A1781" s="2" t="s">
        <v>3097</v>
      </c>
      <c r="B1781" s="2" t="s">
        <v>2768</v>
      </c>
      <c r="C1781" s="2" t="s">
        <v>5535</v>
      </c>
      <c r="D1781" s="2" t="b">
        <v>1</v>
      </c>
      <c r="E1781" s="2">
        <v>18796</v>
      </c>
      <c r="F1781" s="2" t="s">
        <v>5482</v>
      </c>
      <c r="G1781" s="2" t="s">
        <v>5491</v>
      </c>
      <c r="H1781" s="2">
        <v>3814</v>
      </c>
      <c r="I1781" s="2" t="s">
        <v>621</v>
      </c>
      <c r="J1781" s="2" t="s">
        <v>1168</v>
      </c>
    </row>
    <row r="1782" spans="1:10" ht="13" x14ac:dyDescent="0.15">
      <c r="A1782" s="2" t="s">
        <v>3129</v>
      </c>
      <c r="B1782" s="2" t="s">
        <v>2768</v>
      </c>
      <c r="C1782" s="2" t="s">
        <v>5536</v>
      </c>
      <c r="D1782" s="2" t="b">
        <v>0</v>
      </c>
      <c r="E1782" s="2">
        <v>47374</v>
      </c>
      <c r="F1782" s="2" t="s">
        <v>5482</v>
      </c>
      <c r="G1782" s="2" t="s">
        <v>5482</v>
      </c>
      <c r="H1782" s="2">
        <v>4950</v>
      </c>
      <c r="I1782" s="2" t="s">
        <v>621</v>
      </c>
      <c r="J1782" s="2" t="s">
        <v>1168</v>
      </c>
    </row>
    <row r="1783" spans="1:10" ht="13" x14ac:dyDescent="0.15">
      <c r="A1783" s="2" t="s">
        <v>3136</v>
      </c>
      <c r="B1783" s="2" t="s">
        <v>2768</v>
      </c>
      <c r="C1783" s="2" t="s">
        <v>5537</v>
      </c>
      <c r="D1783" s="2" t="b">
        <v>0</v>
      </c>
      <c r="E1783" s="2">
        <v>45988</v>
      </c>
      <c r="F1783" s="2" t="s">
        <v>5482</v>
      </c>
      <c r="G1783" s="2" t="s">
        <v>5482</v>
      </c>
      <c r="H1783" s="2">
        <v>4270</v>
      </c>
      <c r="I1783" s="2" t="s">
        <v>621</v>
      </c>
      <c r="J1783" s="2" t="s">
        <v>3138</v>
      </c>
    </row>
    <row r="1784" spans="1:10" ht="13" x14ac:dyDescent="0.15">
      <c r="A1784" s="2" t="s">
        <v>3136</v>
      </c>
      <c r="B1784" s="2" t="s">
        <v>2768</v>
      </c>
      <c r="C1784" s="2" t="s">
        <v>5538</v>
      </c>
      <c r="D1784" s="2" t="b">
        <v>0</v>
      </c>
      <c r="E1784" s="2">
        <v>47557</v>
      </c>
      <c r="F1784" s="2" t="s">
        <v>5482</v>
      </c>
      <c r="G1784" s="2" t="s">
        <v>5482</v>
      </c>
      <c r="H1784" s="2">
        <v>4271</v>
      </c>
      <c r="I1784" s="2" t="s">
        <v>621</v>
      </c>
      <c r="J1784" s="2" t="s">
        <v>3138</v>
      </c>
    </row>
    <row r="1785" spans="1:10" ht="13" x14ac:dyDescent="0.15">
      <c r="A1785" s="2" t="s">
        <v>3156</v>
      </c>
      <c r="B1785" s="2" t="s">
        <v>2768</v>
      </c>
      <c r="C1785" s="2" t="s">
        <v>5539</v>
      </c>
      <c r="D1785" s="2" t="b">
        <v>1</v>
      </c>
      <c r="E1785" s="2">
        <v>27467</v>
      </c>
      <c r="F1785" s="2" t="s">
        <v>5482</v>
      </c>
      <c r="G1785" s="2" t="s">
        <v>5482</v>
      </c>
      <c r="H1785" s="2">
        <v>4457</v>
      </c>
      <c r="I1785" s="2" t="s">
        <v>621</v>
      </c>
      <c r="J1785" s="2" t="s">
        <v>1168</v>
      </c>
    </row>
    <row r="1786" spans="1:10" ht="13" x14ac:dyDescent="0.15">
      <c r="A1786" s="2" t="s">
        <v>3162</v>
      </c>
      <c r="B1786" s="2" t="s">
        <v>2768</v>
      </c>
      <c r="C1786" s="2" t="s">
        <v>5540</v>
      </c>
      <c r="D1786" s="2" t="b">
        <v>1</v>
      </c>
      <c r="E1786" s="2">
        <v>7557</v>
      </c>
      <c r="F1786" s="2" t="s">
        <v>5482</v>
      </c>
      <c r="G1786" s="2" t="s">
        <v>5482</v>
      </c>
      <c r="H1786" s="2">
        <v>4575</v>
      </c>
      <c r="I1786" s="2" t="s">
        <v>621</v>
      </c>
      <c r="J1786" s="2" t="s">
        <v>1168</v>
      </c>
    </row>
    <row r="1787" spans="1:10" ht="13" x14ac:dyDescent="0.15">
      <c r="A1787" s="2" t="s">
        <v>3171</v>
      </c>
      <c r="B1787" s="2" t="s">
        <v>2768</v>
      </c>
      <c r="C1787" s="2" t="s">
        <v>5541</v>
      </c>
      <c r="D1787" s="2" t="b">
        <v>1</v>
      </c>
      <c r="E1787" s="2">
        <v>37127</v>
      </c>
      <c r="F1787" s="2" t="s">
        <v>5482</v>
      </c>
      <c r="G1787" s="2" t="s">
        <v>5482</v>
      </c>
      <c r="H1787" s="2">
        <v>4950</v>
      </c>
      <c r="I1787" s="2" t="s">
        <v>621</v>
      </c>
      <c r="J1787" s="2" t="s">
        <v>3173</v>
      </c>
    </row>
    <row r="1788" spans="1:10" ht="13" x14ac:dyDescent="0.15">
      <c r="A1788" s="2" t="s">
        <v>3195</v>
      </c>
      <c r="B1788" s="2" t="s">
        <v>2768</v>
      </c>
      <c r="C1788" s="2" t="s">
        <v>5542</v>
      </c>
      <c r="D1788" s="2" t="b">
        <v>1</v>
      </c>
      <c r="E1788" s="2">
        <v>19872</v>
      </c>
      <c r="F1788" s="2" t="s">
        <v>5482</v>
      </c>
      <c r="G1788" s="2" t="s">
        <v>5482</v>
      </c>
      <c r="H1788" s="2">
        <v>4575</v>
      </c>
      <c r="I1788" s="2" t="s">
        <v>621</v>
      </c>
      <c r="J1788" s="2" t="s">
        <v>1168</v>
      </c>
    </row>
    <row r="1789" spans="1:10" ht="13" x14ac:dyDescent="0.15">
      <c r="A1789" s="2" t="s">
        <v>2783</v>
      </c>
      <c r="B1789" s="2" t="s">
        <v>2768</v>
      </c>
      <c r="C1789" s="2" t="s">
        <v>5543</v>
      </c>
      <c r="D1789" s="2" t="b">
        <v>1</v>
      </c>
      <c r="E1789" s="2">
        <v>28393</v>
      </c>
      <c r="F1789" s="2" t="s">
        <v>5482</v>
      </c>
      <c r="G1789" s="2" t="s">
        <v>5482</v>
      </c>
      <c r="H1789" s="2">
        <v>5459</v>
      </c>
      <c r="I1789" s="2" t="s">
        <v>621</v>
      </c>
      <c r="J1789" s="2" t="s">
        <v>1168</v>
      </c>
    </row>
    <row r="1790" spans="1:10" ht="13" x14ac:dyDescent="0.15">
      <c r="A1790" s="2" t="s">
        <v>2783</v>
      </c>
      <c r="B1790" s="2" t="s">
        <v>2768</v>
      </c>
      <c r="C1790" s="2" t="s">
        <v>5544</v>
      </c>
      <c r="D1790" s="2" t="b">
        <v>0</v>
      </c>
      <c r="E1790" s="2">
        <v>47521</v>
      </c>
      <c r="F1790" s="2" t="s">
        <v>5482</v>
      </c>
      <c r="G1790" s="2" t="s">
        <v>5482</v>
      </c>
      <c r="H1790" s="2">
        <v>3612</v>
      </c>
      <c r="I1790" s="2" t="s">
        <v>621</v>
      </c>
      <c r="J1790" s="2" t="s">
        <v>1168</v>
      </c>
    </row>
    <row r="1791" spans="1:10" ht="13" x14ac:dyDescent="0.15">
      <c r="A1791" s="2" t="s">
        <v>3227</v>
      </c>
      <c r="B1791" s="2" t="s">
        <v>2768</v>
      </c>
      <c r="C1791" s="2" t="s">
        <v>5545</v>
      </c>
      <c r="D1791" s="2" t="b">
        <v>1</v>
      </c>
      <c r="E1791" s="2">
        <v>40579</v>
      </c>
      <c r="F1791" s="2" t="s">
        <v>5482</v>
      </c>
      <c r="G1791" s="2" t="s">
        <v>5482</v>
      </c>
      <c r="H1791" s="2">
        <v>4950</v>
      </c>
      <c r="I1791" s="2" t="s">
        <v>621</v>
      </c>
      <c r="J1791" s="2" t="s">
        <v>3229</v>
      </c>
    </row>
    <row r="1792" spans="1:10" ht="13" x14ac:dyDescent="0.15">
      <c r="A1792" s="2" t="s">
        <v>3230</v>
      </c>
      <c r="B1792" s="2" t="s">
        <v>2768</v>
      </c>
      <c r="C1792" s="2" t="s">
        <v>5546</v>
      </c>
      <c r="D1792" s="2" t="b">
        <v>0</v>
      </c>
      <c r="E1792" s="2">
        <v>47374</v>
      </c>
      <c r="F1792" s="2" t="s">
        <v>5482</v>
      </c>
      <c r="G1792" s="2" t="s">
        <v>5482</v>
      </c>
      <c r="H1792" s="2">
        <v>4950</v>
      </c>
      <c r="I1792" s="2" t="s">
        <v>621</v>
      </c>
      <c r="J1792" s="2" t="s">
        <v>1168</v>
      </c>
    </row>
    <row r="1793" spans="1:10" ht="13" x14ac:dyDescent="0.15">
      <c r="A1793" s="2" t="s">
        <v>3237</v>
      </c>
      <c r="B1793" s="2" t="s">
        <v>2768</v>
      </c>
      <c r="C1793" s="2" t="s">
        <v>5547</v>
      </c>
      <c r="D1793" s="2" t="b">
        <v>1</v>
      </c>
      <c r="E1793" s="2">
        <v>40608</v>
      </c>
      <c r="F1793" s="2" t="s">
        <v>5482</v>
      </c>
      <c r="G1793" s="2" t="s">
        <v>5482</v>
      </c>
      <c r="H1793" s="2">
        <v>5616</v>
      </c>
      <c r="I1793" s="2" t="s">
        <v>621</v>
      </c>
      <c r="J1793" s="2" t="s">
        <v>3042</v>
      </c>
    </row>
    <row r="1794" spans="1:10" ht="13" x14ac:dyDescent="0.15">
      <c r="A1794" s="2" t="s">
        <v>3237</v>
      </c>
      <c r="B1794" s="2" t="s">
        <v>2768</v>
      </c>
      <c r="C1794" s="2" t="s">
        <v>5548</v>
      </c>
      <c r="D1794" s="2" t="b">
        <v>1</v>
      </c>
      <c r="E1794" s="2">
        <v>32311</v>
      </c>
      <c r="F1794" s="2" t="s">
        <v>5482</v>
      </c>
      <c r="G1794" s="2" t="s">
        <v>5482</v>
      </c>
      <c r="H1794" s="2">
        <v>4457</v>
      </c>
      <c r="I1794" s="2" t="s">
        <v>621</v>
      </c>
      <c r="J1794" s="2" t="s">
        <v>3042</v>
      </c>
    </row>
    <row r="1795" spans="1:10" ht="13" x14ac:dyDescent="0.15">
      <c r="A1795" s="2" t="s">
        <v>3239</v>
      </c>
      <c r="B1795" s="2" t="s">
        <v>2768</v>
      </c>
      <c r="C1795" s="2" t="s">
        <v>5549</v>
      </c>
      <c r="D1795" s="2" t="b">
        <v>0</v>
      </c>
      <c r="E1795" s="2">
        <v>50908</v>
      </c>
      <c r="F1795" s="2" t="s">
        <v>5482</v>
      </c>
      <c r="G1795" s="2" t="s">
        <v>5482</v>
      </c>
      <c r="H1795" s="2">
        <v>3066</v>
      </c>
      <c r="I1795" s="2" t="s">
        <v>621</v>
      </c>
      <c r="J1795" s="2" t="s">
        <v>3037</v>
      </c>
    </row>
    <row r="1796" spans="1:10" ht="13" x14ac:dyDescent="0.15">
      <c r="A1796" s="2" t="s">
        <v>3241</v>
      </c>
      <c r="B1796" s="2" t="s">
        <v>2768</v>
      </c>
      <c r="C1796" s="2" t="s">
        <v>5550</v>
      </c>
      <c r="D1796" s="2" t="b">
        <v>1</v>
      </c>
      <c r="E1796" s="2">
        <v>31252</v>
      </c>
      <c r="F1796" s="2" t="s">
        <v>5482</v>
      </c>
      <c r="G1796" s="2" t="s">
        <v>5491</v>
      </c>
      <c r="H1796" s="2">
        <v>3371</v>
      </c>
      <c r="I1796" s="2" t="s">
        <v>621</v>
      </c>
      <c r="J1796" s="2" t="s">
        <v>3243</v>
      </c>
    </row>
    <row r="1797" spans="1:10" ht="13" x14ac:dyDescent="0.15">
      <c r="A1797" s="2" t="s">
        <v>3244</v>
      </c>
      <c r="B1797" s="2" t="s">
        <v>2768</v>
      </c>
      <c r="C1797" s="2" t="s">
        <v>5551</v>
      </c>
      <c r="D1797" s="2" t="b">
        <v>1</v>
      </c>
      <c r="E1797" s="2">
        <v>44555</v>
      </c>
      <c r="F1797" s="2" t="s">
        <v>5482</v>
      </c>
      <c r="G1797" s="2" t="s">
        <v>5482</v>
      </c>
      <c r="H1797" s="2">
        <v>3066</v>
      </c>
      <c r="I1797" s="2" t="s">
        <v>621</v>
      </c>
      <c r="J1797" s="2" t="s">
        <v>3246</v>
      </c>
    </row>
    <row r="1798" spans="1:10" ht="13" x14ac:dyDescent="0.15">
      <c r="A1798" s="2" t="s">
        <v>3253</v>
      </c>
      <c r="B1798" s="2" t="s">
        <v>2768</v>
      </c>
      <c r="C1798" s="2" t="s">
        <v>5552</v>
      </c>
      <c r="D1798" s="2" t="b">
        <v>1</v>
      </c>
      <c r="E1798" s="2">
        <v>45814</v>
      </c>
      <c r="F1798" s="2" t="s">
        <v>5482</v>
      </c>
      <c r="G1798" s="2" t="s">
        <v>5482</v>
      </c>
      <c r="H1798" s="2">
        <v>4950</v>
      </c>
      <c r="I1798" s="2" t="s">
        <v>621</v>
      </c>
      <c r="J1798" s="2" t="s">
        <v>1168</v>
      </c>
    </row>
    <row r="1799" spans="1:10" ht="13" x14ac:dyDescent="0.15">
      <c r="A1799" s="2" t="s">
        <v>3257</v>
      </c>
      <c r="B1799" s="2" t="s">
        <v>2768</v>
      </c>
      <c r="C1799" s="2" t="s">
        <v>5553</v>
      </c>
      <c r="D1799" s="2" t="b">
        <v>1</v>
      </c>
      <c r="E1799" s="2">
        <v>39447</v>
      </c>
      <c r="F1799" s="2" t="s">
        <v>5482</v>
      </c>
      <c r="G1799" s="2" t="s">
        <v>5482</v>
      </c>
      <c r="H1799" s="2">
        <v>5649</v>
      </c>
      <c r="I1799" s="2" t="s">
        <v>621</v>
      </c>
      <c r="J1799" s="2" t="s">
        <v>3259</v>
      </c>
    </row>
    <row r="1800" spans="1:10" ht="13" x14ac:dyDescent="0.15">
      <c r="A1800" s="2" t="s">
        <v>4825</v>
      </c>
      <c r="B1800" s="2" t="s">
        <v>2768</v>
      </c>
      <c r="C1800" s="2" t="s">
        <v>5554</v>
      </c>
      <c r="D1800" s="2" t="b">
        <v>1</v>
      </c>
      <c r="E1800" s="2">
        <v>30445</v>
      </c>
      <c r="F1800" s="2" t="s">
        <v>5482</v>
      </c>
      <c r="G1800" s="2" t="s">
        <v>5491</v>
      </c>
      <c r="H1800" s="2">
        <v>3814</v>
      </c>
      <c r="I1800" s="2" t="s">
        <v>864</v>
      </c>
      <c r="J1800" s="2" t="s">
        <v>4827</v>
      </c>
    </row>
    <row r="1801" spans="1:10" ht="13" x14ac:dyDescent="0.15">
      <c r="A1801" s="2" t="s">
        <v>5555</v>
      </c>
      <c r="B1801" s="2" t="s">
        <v>2768</v>
      </c>
      <c r="C1801" s="2" t="s">
        <v>5556</v>
      </c>
      <c r="D1801" s="2" t="b">
        <v>1</v>
      </c>
      <c r="E1801" s="2">
        <v>15808</v>
      </c>
      <c r="F1801" s="2" t="s">
        <v>5482</v>
      </c>
      <c r="G1801" s="2" t="s">
        <v>5491</v>
      </c>
      <c r="H1801" s="2">
        <v>3814</v>
      </c>
      <c r="I1801" s="2" t="s">
        <v>864</v>
      </c>
      <c r="J1801" s="2" t="s">
        <v>5557</v>
      </c>
    </row>
    <row r="1802" spans="1:10" ht="13" x14ac:dyDescent="0.15">
      <c r="A1802" s="2" t="s">
        <v>4151</v>
      </c>
      <c r="B1802" s="2" t="s">
        <v>2768</v>
      </c>
      <c r="C1802" s="2" t="s">
        <v>5558</v>
      </c>
      <c r="D1802" s="2" t="b">
        <v>1</v>
      </c>
      <c r="E1802" s="2">
        <v>2481</v>
      </c>
      <c r="F1802" s="2" t="s">
        <v>5482</v>
      </c>
      <c r="G1802" s="2" t="s">
        <v>5482</v>
      </c>
      <c r="H1802" s="2">
        <v>5390</v>
      </c>
      <c r="I1802" s="2" t="s">
        <v>2855</v>
      </c>
      <c r="J1802" s="2" t="s">
        <v>1168</v>
      </c>
    </row>
    <row r="1803" spans="1:10" ht="13" x14ac:dyDescent="0.15">
      <c r="A1803" s="2" t="s">
        <v>4151</v>
      </c>
      <c r="B1803" s="2" t="s">
        <v>2768</v>
      </c>
      <c r="C1803" s="2" t="s">
        <v>5559</v>
      </c>
      <c r="D1803" s="2" t="b">
        <v>1</v>
      </c>
      <c r="E1803" s="2">
        <v>2448</v>
      </c>
      <c r="F1803" s="2" t="s">
        <v>5482</v>
      </c>
      <c r="G1803" s="2" t="s">
        <v>5482</v>
      </c>
      <c r="H1803" s="2">
        <v>5391</v>
      </c>
      <c r="I1803" s="2" t="s">
        <v>2855</v>
      </c>
      <c r="J1803" s="2" t="s">
        <v>1168</v>
      </c>
    </row>
    <row r="1804" spans="1:10" ht="13" x14ac:dyDescent="0.15">
      <c r="A1804" s="2" t="s">
        <v>4151</v>
      </c>
      <c r="B1804" s="2" t="s">
        <v>2768</v>
      </c>
      <c r="C1804" s="2" t="s">
        <v>5560</v>
      </c>
      <c r="D1804" s="2" t="b">
        <v>1</v>
      </c>
      <c r="E1804" s="2">
        <v>2318</v>
      </c>
      <c r="F1804" s="2" t="s">
        <v>5482</v>
      </c>
      <c r="G1804" s="2" t="s">
        <v>5482</v>
      </c>
      <c r="H1804" s="2">
        <v>5392</v>
      </c>
      <c r="I1804" s="2" t="s">
        <v>2855</v>
      </c>
      <c r="J1804" s="2" t="s">
        <v>1168</v>
      </c>
    </row>
    <row r="1805" spans="1:10" ht="13" x14ac:dyDescent="0.15">
      <c r="A1805" s="2" t="s">
        <v>4151</v>
      </c>
      <c r="B1805" s="2" t="s">
        <v>2768</v>
      </c>
      <c r="C1805" s="2" t="s">
        <v>5561</v>
      </c>
      <c r="D1805" s="2" t="b">
        <v>1</v>
      </c>
      <c r="E1805" s="2">
        <v>1687</v>
      </c>
      <c r="F1805" s="2" t="s">
        <v>5482</v>
      </c>
      <c r="G1805" s="2" t="s">
        <v>5482</v>
      </c>
      <c r="H1805" s="2">
        <v>5394</v>
      </c>
      <c r="I1805" s="2" t="s">
        <v>2855</v>
      </c>
      <c r="J1805" s="2" t="s">
        <v>1168</v>
      </c>
    </row>
    <row r="1806" spans="1:10" ht="13" x14ac:dyDescent="0.15">
      <c r="A1806" s="2" t="s">
        <v>4151</v>
      </c>
      <c r="B1806" s="2" t="s">
        <v>2768</v>
      </c>
      <c r="C1806" s="2" t="s">
        <v>5562</v>
      </c>
      <c r="D1806" s="2" t="b">
        <v>1</v>
      </c>
      <c r="E1806" s="2">
        <v>1061</v>
      </c>
      <c r="F1806" s="2" t="s">
        <v>5482</v>
      </c>
      <c r="G1806" s="2" t="s">
        <v>5482</v>
      </c>
      <c r="H1806" s="2">
        <v>5396</v>
      </c>
      <c r="I1806" s="2" t="s">
        <v>2855</v>
      </c>
      <c r="J1806" s="2" t="s">
        <v>1168</v>
      </c>
    </row>
    <row r="1807" spans="1:10" ht="13" x14ac:dyDescent="0.15">
      <c r="A1807" s="2" t="s">
        <v>1079</v>
      </c>
      <c r="B1807" s="2" t="s">
        <v>2764</v>
      </c>
      <c r="C1807" s="2" t="s">
        <v>5563</v>
      </c>
      <c r="D1807" s="2" t="b">
        <v>0</v>
      </c>
      <c r="E1807" s="2">
        <v>43858</v>
      </c>
      <c r="F1807" s="2" t="s">
        <v>5482</v>
      </c>
      <c r="G1807" s="2" t="s">
        <v>5482</v>
      </c>
      <c r="H1807" s="2">
        <v>3196</v>
      </c>
      <c r="I1807" s="2" t="s">
        <v>1083</v>
      </c>
      <c r="J1807" s="2" t="s">
        <v>2804</v>
      </c>
    </row>
    <row r="1808" spans="1:10" ht="13" x14ac:dyDescent="0.15">
      <c r="A1808" s="2" t="s">
        <v>2805</v>
      </c>
      <c r="B1808" s="2" t="s">
        <v>2768</v>
      </c>
      <c r="C1808" s="2" t="s">
        <v>5564</v>
      </c>
      <c r="D1808" s="2" t="b">
        <v>1</v>
      </c>
      <c r="E1808" s="2">
        <v>34743</v>
      </c>
      <c r="F1808" s="2" t="s">
        <v>5482</v>
      </c>
      <c r="G1808" s="2" t="s">
        <v>5482</v>
      </c>
      <c r="H1808" s="2">
        <v>3196</v>
      </c>
      <c r="I1808" s="2" t="s">
        <v>1083</v>
      </c>
      <c r="J1808" s="2" t="s">
        <v>2807</v>
      </c>
    </row>
    <row r="1809" spans="1:10" ht="13" x14ac:dyDescent="0.15">
      <c r="A1809" s="2" t="s">
        <v>4326</v>
      </c>
      <c r="B1809" s="2" t="s">
        <v>2768</v>
      </c>
      <c r="C1809" s="2" t="s">
        <v>5565</v>
      </c>
      <c r="D1809" s="2" t="b">
        <v>1</v>
      </c>
      <c r="E1809" s="2">
        <v>31607</v>
      </c>
      <c r="F1809" s="2" t="s">
        <v>5482</v>
      </c>
      <c r="G1809" s="2" t="s">
        <v>5482</v>
      </c>
      <c r="H1809" s="2">
        <v>3560</v>
      </c>
      <c r="I1809" s="2" t="s">
        <v>2810</v>
      </c>
      <c r="J1809" s="2" t="s">
        <v>4328</v>
      </c>
    </row>
    <row r="1810" spans="1:10" ht="13" x14ac:dyDescent="0.15">
      <c r="A1810" s="2" t="s">
        <v>4326</v>
      </c>
      <c r="B1810" s="2" t="s">
        <v>2768</v>
      </c>
      <c r="C1810" s="2" t="s">
        <v>5566</v>
      </c>
      <c r="D1810" s="2" t="b">
        <v>1</v>
      </c>
      <c r="E1810" s="2">
        <v>13113</v>
      </c>
      <c r="F1810" s="2" t="s">
        <v>5482</v>
      </c>
      <c r="G1810" s="2" t="s">
        <v>5482</v>
      </c>
      <c r="H1810" s="2">
        <v>3563</v>
      </c>
      <c r="I1810" s="2" t="s">
        <v>2810</v>
      </c>
      <c r="J1810" s="2" t="s">
        <v>4328</v>
      </c>
    </row>
    <row r="1811" spans="1:10" ht="13" x14ac:dyDescent="0.15">
      <c r="A1811" s="2" t="s">
        <v>4326</v>
      </c>
      <c r="B1811" s="2" t="s">
        <v>2768</v>
      </c>
      <c r="C1811" s="2" t="s">
        <v>5567</v>
      </c>
      <c r="D1811" s="2" t="b">
        <v>1</v>
      </c>
      <c r="E1811" s="2">
        <v>9994</v>
      </c>
      <c r="F1811" s="2" t="s">
        <v>5482</v>
      </c>
      <c r="G1811" s="2" t="s">
        <v>5482</v>
      </c>
      <c r="H1811" s="2">
        <v>3564</v>
      </c>
      <c r="I1811" s="2" t="s">
        <v>2810</v>
      </c>
      <c r="J1811" s="2" t="s">
        <v>4328</v>
      </c>
    </row>
    <row r="1812" spans="1:10" ht="13" x14ac:dyDescent="0.15">
      <c r="A1812" s="2" t="s">
        <v>2808</v>
      </c>
      <c r="B1812" s="2" t="s">
        <v>2768</v>
      </c>
      <c r="C1812" s="2" t="s">
        <v>5568</v>
      </c>
      <c r="D1812" s="2" t="b">
        <v>0</v>
      </c>
      <c r="E1812" s="2">
        <v>43987</v>
      </c>
      <c r="F1812" s="2" t="s">
        <v>5482</v>
      </c>
      <c r="G1812" s="2" t="s">
        <v>5482</v>
      </c>
      <c r="H1812" s="2">
        <v>4137</v>
      </c>
      <c r="I1812" s="2" t="s">
        <v>2810</v>
      </c>
      <c r="J1812" s="2" t="s">
        <v>1168</v>
      </c>
    </row>
    <row r="1813" spans="1:10" ht="13" x14ac:dyDescent="0.15">
      <c r="A1813" s="2" t="s">
        <v>1098</v>
      </c>
      <c r="B1813" s="2" t="s">
        <v>2764</v>
      </c>
      <c r="C1813" s="2" t="s">
        <v>5569</v>
      </c>
      <c r="D1813" s="2" t="b">
        <v>0</v>
      </c>
      <c r="E1813" s="2">
        <v>43882</v>
      </c>
      <c r="F1813" s="2" t="s">
        <v>5482</v>
      </c>
      <c r="G1813" s="2" t="s">
        <v>5482</v>
      </c>
      <c r="H1813" s="2">
        <v>2778</v>
      </c>
      <c r="I1813" s="2" t="s">
        <v>1089</v>
      </c>
      <c r="J1813" s="2" t="s">
        <v>2812</v>
      </c>
    </row>
    <row r="1814" spans="1:10" ht="13" x14ac:dyDescent="0.15">
      <c r="A1814" s="2" t="s">
        <v>5570</v>
      </c>
      <c r="B1814" s="2" t="s">
        <v>2768</v>
      </c>
      <c r="C1814" s="2" t="s">
        <v>5571</v>
      </c>
      <c r="D1814" s="2" t="b">
        <v>0</v>
      </c>
      <c r="E1814" s="2">
        <v>43882</v>
      </c>
      <c r="F1814" s="2" t="s">
        <v>5482</v>
      </c>
      <c r="G1814" s="2" t="s">
        <v>5482</v>
      </c>
      <c r="H1814" s="2">
        <v>2778</v>
      </c>
      <c r="I1814" s="2" t="s">
        <v>1089</v>
      </c>
      <c r="J1814" s="2" t="s">
        <v>2812</v>
      </c>
    </row>
    <row r="1815" spans="1:10" ht="13" x14ac:dyDescent="0.15">
      <c r="A1815" s="2" t="s">
        <v>849</v>
      </c>
      <c r="B1815" s="2" t="s">
        <v>2764</v>
      </c>
      <c r="C1815" s="2" t="s">
        <v>5572</v>
      </c>
      <c r="D1815" s="2" t="b">
        <v>0</v>
      </c>
      <c r="E1815" s="2">
        <v>54937</v>
      </c>
      <c r="F1815" s="2" t="s">
        <v>5482</v>
      </c>
      <c r="G1815" s="2" t="s">
        <v>5482</v>
      </c>
      <c r="H1815" s="2">
        <v>2616</v>
      </c>
      <c r="I1815" s="2" t="s">
        <v>852</v>
      </c>
      <c r="J1815" s="2" t="s">
        <v>3340</v>
      </c>
    </row>
    <row r="1816" spans="1:10" ht="13" x14ac:dyDescent="0.15">
      <c r="A1816" s="2" t="s">
        <v>849</v>
      </c>
      <c r="B1816" s="2" t="s">
        <v>2764</v>
      </c>
      <c r="C1816" s="2" t="s">
        <v>5573</v>
      </c>
      <c r="D1816" s="2" t="b">
        <v>1</v>
      </c>
      <c r="E1816" s="2">
        <v>18296</v>
      </c>
      <c r="F1816" s="2" t="s">
        <v>5482</v>
      </c>
      <c r="G1816" s="2" t="s">
        <v>5482</v>
      </c>
      <c r="H1816" s="2">
        <v>2618</v>
      </c>
      <c r="I1816" s="2" t="s">
        <v>852</v>
      </c>
      <c r="J1816" s="2" t="s">
        <v>3340</v>
      </c>
    </row>
    <row r="1817" spans="1:10" ht="13" x14ac:dyDescent="0.15">
      <c r="A1817" s="2" t="s">
        <v>849</v>
      </c>
      <c r="B1817" s="2" t="s">
        <v>2764</v>
      </c>
      <c r="C1817" s="2" t="s">
        <v>5574</v>
      </c>
      <c r="D1817" s="2" t="b">
        <v>1</v>
      </c>
      <c r="E1817" s="2">
        <v>16002</v>
      </c>
      <c r="F1817" s="2" t="s">
        <v>5482</v>
      </c>
      <c r="G1817" s="2" t="s">
        <v>5482</v>
      </c>
      <c r="H1817" s="2">
        <v>2619</v>
      </c>
      <c r="I1817" s="2" t="s">
        <v>852</v>
      </c>
      <c r="J1817" s="2" t="s">
        <v>3340</v>
      </c>
    </row>
    <row r="1818" spans="1:10" ht="13" x14ac:dyDescent="0.15">
      <c r="A1818" s="2" t="s">
        <v>849</v>
      </c>
      <c r="B1818" s="2" t="s">
        <v>2764</v>
      </c>
      <c r="C1818" s="2" t="s">
        <v>5575</v>
      </c>
      <c r="D1818" s="2" t="b">
        <v>1</v>
      </c>
      <c r="E1818" s="2">
        <v>27791</v>
      </c>
      <c r="F1818" s="2" t="s">
        <v>5482</v>
      </c>
      <c r="G1818" s="2" t="s">
        <v>5482</v>
      </c>
      <c r="H1818" s="2">
        <v>2620</v>
      </c>
      <c r="I1818" s="2" t="s">
        <v>852</v>
      </c>
      <c r="J1818" s="2" t="s">
        <v>3340</v>
      </c>
    </row>
    <row r="1819" spans="1:10" ht="13" x14ac:dyDescent="0.15">
      <c r="A1819" s="2" t="s">
        <v>849</v>
      </c>
      <c r="B1819" s="2" t="s">
        <v>2764</v>
      </c>
      <c r="C1819" s="2" t="s">
        <v>5576</v>
      </c>
      <c r="D1819" s="2" t="b">
        <v>1</v>
      </c>
      <c r="E1819" s="2">
        <v>12353</v>
      </c>
      <c r="F1819" s="2" t="s">
        <v>5482</v>
      </c>
      <c r="G1819" s="2" t="s">
        <v>5482</v>
      </c>
      <c r="H1819" s="2">
        <v>5371</v>
      </c>
      <c r="I1819" s="2" t="s">
        <v>852</v>
      </c>
      <c r="J1819" s="2" t="s">
        <v>3340</v>
      </c>
    </row>
    <row r="1820" spans="1:10" ht="13" x14ac:dyDescent="0.15">
      <c r="A1820" s="2" t="s">
        <v>849</v>
      </c>
      <c r="B1820" s="2" t="s">
        <v>2764</v>
      </c>
      <c r="C1820" s="2" t="s">
        <v>5577</v>
      </c>
      <c r="D1820" s="2" t="b">
        <v>1</v>
      </c>
      <c r="E1820" s="2">
        <v>10038</v>
      </c>
      <c r="F1820" s="2" t="s">
        <v>5482</v>
      </c>
      <c r="G1820" s="2" t="s">
        <v>5482</v>
      </c>
      <c r="H1820" s="2">
        <v>5372</v>
      </c>
      <c r="I1820" s="2" t="s">
        <v>852</v>
      </c>
      <c r="J1820" s="2" t="s">
        <v>3340</v>
      </c>
    </row>
    <row r="1821" spans="1:10" ht="13" x14ac:dyDescent="0.15">
      <c r="A1821" s="2" t="s">
        <v>849</v>
      </c>
      <c r="B1821" s="2" t="s">
        <v>2764</v>
      </c>
      <c r="C1821" s="2" t="s">
        <v>5578</v>
      </c>
      <c r="D1821" s="2" t="b">
        <v>1</v>
      </c>
      <c r="E1821" s="2">
        <v>52690</v>
      </c>
      <c r="F1821" s="2" t="s">
        <v>5482</v>
      </c>
      <c r="G1821" s="2" t="s">
        <v>5482</v>
      </c>
      <c r="H1821" s="2">
        <v>5366</v>
      </c>
      <c r="I1821" s="2" t="s">
        <v>852</v>
      </c>
      <c r="J1821" s="2" t="s">
        <v>3340</v>
      </c>
    </row>
    <row r="1822" spans="1:10" ht="13" x14ac:dyDescent="0.15">
      <c r="A1822" s="2" t="s">
        <v>849</v>
      </c>
      <c r="B1822" s="2" t="s">
        <v>2764</v>
      </c>
      <c r="C1822" s="2" t="s">
        <v>5579</v>
      </c>
      <c r="D1822" s="2" t="b">
        <v>1</v>
      </c>
      <c r="E1822" s="2">
        <v>27160</v>
      </c>
      <c r="F1822" s="2" t="s">
        <v>5482</v>
      </c>
      <c r="G1822" s="2" t="s">
        <v>5482</v>
      </c>
      <c r="H1822" s="2">
        <v>5361</v>
      </c>
      <c r="I1822" s="2" t="s">
        <v>852</v>
      </c>
      <c r="J1822" s="2" t="s">
        <v>3340</v>
      </c>
    </row>
    <row r="1823" spans="1:10" ht="13" x14ac:dyDescent="0.15">
      <c r="A1823" s="2" t="s">
        <v>849</v>
      </c>
      <c r="B1823" s="2" t="s">
        <v>2764</v>
      </c>
      <c r="C1823" s="2" t="s">
        <v>5580</v>
      </c>
      <c r="D1823" s="2" t="b">
        <v>1</v>
      </c>
      <c r="E1823" s="2">
        <v>22703</v>
      </c>
      <c r="F1823" s="2" t="s">
        <v>5482</v>
      </c>
      <c r="G1823" s="2" t="s">
        <v>5482</v>
      </c>
      <c r="H1823" s="2">
        <v>2633</v>
      </c>
      <c r="I1823" s="2" t="s">
        <v>852</v>
      </c>
      <c r="J1823" s="2" t="s">
        <v>3340</v>
      </c>
    </row>
    <row r="1824" spans="1:10" ht="13" x14ac:dyDescent="0.15">
      <c r="A1824" s="2" t="s">
        <v>849</v>
      </c>
      <c r="B1824" s="2" t="s">
        <v>2764</v>
      </c>
      <c r="C1824" s="2" t="s">
        <v>5581</v>
      </c>
      <c r="D1824" s="2" t="b">
        <v>1</v>
      </c>
      <c r="E1824" s="2">
        <v>19424</v>
      </c>
      <c r="F1824" s="2" t="s">
        <v>5482</v>
      </c>
      <c r="G1824" s="2" t="s">
        <v>5482</v>
      </c>
      <c r="H1824" s="2">
        <v>2634</v>
      </c>
      <c r="I1824" s="2" t="s">
        <v>852</v>
      </c>
      <c r="J1824" s="2" t="s">
        <v>3340</v>
      </c>
    </row>
    <row r="1825" spans="1:10" ht="13" x14ac:dyDescent="0.15">
      <c r="A1825" s="2" t="s">
        <v>3342</v>
      </c>
      <c r="B1825" s="2" t="s">
        <v>2768</v>
      </c>
      <c r="C1825" s="2" t="s">
        <v>5582</v>
      </c>
      <c r="D1825" s="2" t="b">
        <v>1</v>
      </c>
      <c r="E1825" s="2">
        <v>15961</v>
      </c>
      <c r="F1825" s="2" t="s">
        <v>5482</v>
      </c>
      <c r="G1825" s="2" t="s">
        <v>5482</v>
      </c>
      <c r="H1825" s="2">
        <v>3698</v>
      </c>
      <c r="I1825" s="2" t="s">
        <v>852</v>
      </c>
      <c r="J1825" s="2" t="s">
        <v>3344</v>
      </c>
    </row>
    <row r="1826" spans="1:10" ht="13" x14ac:dyDescent="0.15">
      <c r="A1826" s="2" t="s">
        <v>3342</v>
      </c>
      <c r="B1826" s="2" t="s">
        <v>2768</v>
      </c>
      <c r="C1826" s="2" t="s">
        <v>5583</v>
      </c>
      <c r="D1826" s="2" t="b">
        <v>1</v>
      </c>
      <c r="E1826" s="2">
        <v>15011</v>
      </c>
      <c r="F1826" s="2" t="s">
        <v>5482</v>
      </c>
      <c r="G1826" s="2" t="s">
        <v>5482</v>
      </c>
      <c r="H1826" s="2">
        <v>3699</v>
      </c>
      <c r="I1826" s="2" t="s">
        <v>852</v>
      </c>
      <c r="J1826" s="2" t="s">
        <v>3344</v>
      </c>
    </row>
    <row r="1827" spans="1:10" ht="13" x14ac:dyDescent="0.15">
      <c r="A1827" s="2" t="s">
        <v>3342</v>
      </c>
      <c r="B1827" s="2" t="s">
        <v>2768</v>
      </c>
      <c r="C1827" s="2" t="s">
        <v>5584</v>
      </c>
      <c r="D1827" s="2" t="b">
        <v>1</v>
      </c>
      <c r="E1827" s="2">
        <v>7820</v>
      </c>
      <c r="F1827" s="2" t="s">
        <v>5482</v>
      </c>
      <c r="G1827" s="2" t="s">
        <v>5482</v>
      </c>
      <c r="H1827" s="2">
        <v>3700</v>
      </c>
      <c r="I1827" s="2" t="s">
        <v>852</v>
      </c>
      <c r="J1827" s="2" t="s">
        <v>3344</v>
      </c>
    </row>
    <row r="1828" spans="1:10" ht="13" x14ac:dyDescent="0.15">
      <c r="A1828" s="2" t="s">
        <v>3342</v>
      </c>
      <c r="B1828" s="2" t="s">
        <v>2768</v>
      </c>
      <c r="C1828" s="2" t="s">
        <v>5585</v>
      </c>
      <c r="D1828" s="2" t="b">
        <v>1</v>
      </c>
      <c r="E1828" s="2">
        <v>5993</v>
      </c>
      <c r="F1828" s="2" t="s">
        <v>5482</v>
      </c>
      <c r="G1828" s="2" t="s">
        <v>5482</v>
      </c>
      <c r="H1828" s="2">
        <v>3702</v>
      </c>
      <c r="I1828" s="2" t="s">
        <v>852</v>
      </c>
      <c r="J1828" s="2" t="s">
        <v>3344</v>
      </c>
    </row>
    <row r="1829" spans="1:10" ht="13" x14ac:dyDescent="0.15">
      <c r="A1829" s="2" t="s">
        <v>3342</v>
      </c>
      <c r="B1829" s="2" t="s">
        <v>2768</v>
      </c>
      <c r="C1829" s="2" t="s">
        <v>5586</v>
      </c>
      <c r="D1829" s="2" t="b">
        <v>1</v>
      </c>
      <c r="E1829" s="2">
        <v>4154</v>
      </c>
      <c r="F1829" s="2" t="s">
        <v>5482</v>
      </c>
      <c r="G1829" s="2" t="s">
        <v>5482</v>
      </c>
      <c r="H1829" s="2">
        <v>3705</v>
      </c>
      <c r="I1829" s="2" t="s">
        <v>852</v>
      </c>
      <c r="J1829" s="2" t="s">
        <v>3344</v>
      </c>
    </row>
    <row r="1830" spans="1:10" ht="13" x14ac:dyDescent="0.15">
      <c r="A1830" s="2" t="s">
        <v>3342</v>
      </c>
      <c r="B1830" s="2" t="s">
        <v>2768</v>
      </c>
      <c r="C1830" s="2" t="s">
        <v>5587</v>
      </c>
      <c r="D1830" s="2" t="b">
        <v>1</v>
      </c>
      <c r="E1830" s="2">
        <v>4077</v>
      </c>
      <c r="F1830" s="2" t="s">
        <v>5482</v>
      </c>
      <c r="G1830" s="2" t="s">
        <v>5482</v>
      </c>
      <c r="H1830" s="2">
        <v>3706</v>
      </c>
      <c r="I1830" s="2" t="s">
        <v>852</v>
      </c>
      <c r="J1830" s="2" t="s">
        <v>3344</v>
      </c>
    </row>
    <row r="1831" spans="1:10" ht="13" x14ac:dyDescent="0.15">
      <c r="A1831" s="2" t="s">
        <v>3342</v>
      </c>
      <c r="B1831" s="2" t="s">
        <v>2768</v>
      </c>
      <c r="C1831" s="2" t="s">
        <v>5588</v>
      </c>
      <c r="D1831" s="2" t="b">
        <v>1</v>
      </c>
      <c r="E1831" s="2">
        <v>3725</v>
      </c>
      <c r="F1831" s="2" t="s">
        <v>5482</v>
      </c>
      <c r="G1831" s="2" t="s">
        <v>5482</v>
      </c>
      <c r="H1831" s="2">
        <v>3707</v>
      </c>
      <c r="I1831" s="2" t="s">
        <v>852</v>
      </c>
      <c r="J1831" s="2" t="s">
        <v>3344</v>
      </c>
    </row>
    <row r="1832" spans="1:10" ht="13" x14ac:dyDescent="0.15">
      <c r="A1832" s="2" t="s">
        <v>3342</v>
      </c>
      <c r="B1832" s="2" t="s">
        <v>2768</v>
      </c>
      <c r="C1832" s="2" t="s">
        <v>5589</v>
      </c>
      <c r="D1832" s="2" t="b">
        <v>1</v>
      </c>
      <c r="E1832" s="2">
        <v>2920</v>
      </c>
      <c r="F1832" s="2" t="s">
        <v>5482</v>
      </c>
      <c r="G1832" s="2" t="s">
        <v>5482</v>
      </c>
      <c r="H1832" s="2">
        <v>3709</v>
      </c>
      <c r="I1832" s="2" t="s">
        <v>852</v>
      </c>
      <c r="J1832" s="2" t="s">
        <v>3344</v>
      </c>
    </row>
    <row r="1833" spans="1:10" ht="13" x14ac:dyDescent="0.15">
      <c r="A1833" s="2" t="s">
        <v>3342</v>
      </c>
      <c r="B1833" s="2" t="s">
        <v>2768</v>
      </c>
      <c r="C1833" s="2" t="s">
        <v>5590</v>
      </c>
      <c r="D1833" s="2" t="b">
        <v>1</v>
      </c>
      <c r="E1833" s="2">
        <v>2624</v>
      </c>
      <c r="F1833" s="2" t="s">
        <v>5482</v>
      </c>
      <c r="G1833" s="2" t="s">
        <v>5482</v>
      </c>
      <c r="H1833" s="2">
        <v>3711</v>
      </c>
      <c r="I1833" s="2" t="s">
        <v>852</v>
      </c>
      <c r="J1833" s="2" t="s">
        <v>3344</v>
      </c>
    </row>
    <row r="1834" spans="1:10" ht="13" x14ac:dyDescent="0.15">
      <c r="A1834" s="2" t="s">
        <v>3342</v>
      </c>
      <c r="B1834" s="2" t="s">
        <v>2768</v>
      </c>
      <c r="C1834" s="2" t="s">
        <v>5591</v>
      </c>
      <c r="D1834" s="2" t="b">
        <v>1</v>
      </c>
      <c r="E1834" s="2">
        <v>1768</v>
      </c>
      <c r="F1834" s="2" t="s">
        <v>5482</v>
      </c>
      <c r="G1834" s="2" t="s">
        <v>5482</v>
      </c>
      <c r="H1834" s="2">
        <v>3716</v>
      </c>
      <c r="I1834" s="2" t="s">
        <v>852</v>
      </c>
      <c r="J1834" s="2" t="s">
        <v>3344</v>
      </c>
    </row>
    <row r="1835" spans="1:10" ht="13" x14ac:dyDescent="0.15">
      <c r="A1835" s="2" t="s">
        <v>3342</v>
      </c>
      <c r="B1835" s="2" t="s">
        <v>2768</v>
      </c>
      <c r="C1835" s="2" t="s">
        <v>5592</v>
      </c>
      <c r="D1835" s="2" t="b">
        <v>1</v>
      </c>
      <c r="E1835" s="2">
        <v>1506</v>
      </c>
      <c r="F1835" s="2" t="s">
        <v>5482</v>
      </c>
      <c r="G1835" s="2" t="s">
        <v>5482</v>
      </c>
      <c r="H1835" s="2">
        <v>3717</v>
      </c>
      <c r="I1835" s="2" t="s">
        <v>852</v>
      </c>
      <c r="J1835" s="2" t="s">
        <v>3344</v>
      </c>
    </row>
    <row r="1836" spans="1:10" ht="13" x14ac:dyDescent="0.15">
      <c r="A1836" s="2" t="s">
        <v>3345</v>
      </c>
      <c r="B1836" s="2" t="s">
        <v>2768</v>
      </c>
      <c r="C1836" s="2" t="s">
        <v>5593</v>
      </c>
      <c r="D1836" s="2" t="b">
        <v>1</v>
      </c>
      <c r="E1836" s="2">
        <v>28049</v>
      </c>
      <c r="F1836" s="2" t="s">
        <v>5482</v>
      </c>
      <c r="G1836" s="2" t="s">
        <v>5482</v>
      </c>
      <c r="H1836" s="2">
        <v>5366</v>
      </c>
      <c r="I1836" s="2" t="s">
        <v>852</v>
      </c>
      <c r="J1836" s="2" t="s">
        <v>3347</v>
      </c>
    </row>
    <row r="1837" spans="1:10" ht="13" x14ac:dyDescent="0.15">
      <c r="A1837" s="2" t="s">
        <v>3345</v>
      </c>
      <c r="B1837" s="2" t="s">
        <v>2768</v>
      </c>
      <c r="C1837" s="2" t="s">
        <v>5594</v>
      </c>
      <c r="D1837" s="2" t="b">
        <v>1</v>
      </c>
      <c r="E1837" s="2">
        <v>22836</v>
      </c>
      <c r="F1837" s="2" t="s">
        <v>5482</v>
      </c>
      <c r="G1837" s="2" t="s">
        <v>5482</v>
      </c>
      <c r="H1837" s="2">
        <v>3752</v>
      </c>
      <c r="I1837" s="2" t="s">
        <v>852</v>
      </c>
      <c r="J1837" s="2" t="s">
        <v>3347</v>
      </c>
    </row>
    <row r="1838" spans="1:10" ht="13" x14ac:dyDescent="0.15">
      <c r="A1838" s="2" t="s">
        <v>3345</v>
      </c>
      <c r="B1838" s="2" t="s">
        <v>2768</v>
      </c>
      <c r="C1838" s="2" t="s">
        <v>5595</v>
      </c>
      <c r="D1838" s="2" t="b">
        <v>1</v>
      </c>
      <c r="E1838" s="2">
        <v>16787</v>
      </c>
      <c r="F1838" s="2" t="s">
        <v>5482</v>
      </c>
      <c r="G1838" s="2" t="s">
        <v>5482</v>
      </c>
      <c r="H1838" s="2">
        <v>3756</v>
      </c>
      <c r="I1838" s="2" t="s">
        <v>852</v>
      </c>
      <c r="J1838" s="2" t="s">
        <v>3347</v>
      </c>
    </row>
    <row r="1839" spans="1:10" ht="13" x14ac:dyDescent="0.15">
      <c r="A1839" s="2" t="s">
        <v>3345</v>
      </c>
      <c r="B1839" s="2" t="s">
        <v>2768</v>
      </c>
      <c r="C1839" s="2" t="s">
        <v>5596</v>
      </c>
      <c r="D1839" s="2" t="b">
        <v>1</v>
      </c>
      <c r="E1839" s="2">
        <v>10976</v>
      </c>
      <c r="F1839" s="2" t="s">
        <v>5482</v>
      </c>
      <c r="G1839" s="2" t="s">
        <v>5482</v>
      </c>
      <c r="H1839" s="2">
        <v>3758</v>
      </c>
      <c r="I1839" s="2" t="s">
        <v>852</v>
      </c>
      <c r="J1839" s="2" t="s">
        <v>3347</v>
      </c>
    </row>
    <row r="1840" spans="1:10" ht="13" x14ac:dyDescent="0.15">
      <c r="A1840" s="2" t="s">
        <v>3345</v>
      </c>
      <c r="B1840" s="2" t="s">
        <v>2768</v>
      </c>
      <c r="C1840" s="2" t="s">
        <v>5597</v>
      </c>
      <c r="D1840" s="2" t="b">
        <v>1</v>
      </c>
      <c r="E1840" s="2">
        <v>6988</v>
      </c>
      <c r="F1840" s="2" t="s">
        <v>5482</v>
      </c>
      <c r="G1840" s="2" t="s">
        <v>5482</v>
      </c>
      <c r="H1840" s="2">
        <v>3759</v>
      </c>
      <c r="I1840" s="2" t="s">
        <v>852</v>
      </c>
      <c r="J1840" s="2" t="s">
        <v>3347</v>
      </c>
    </row>
    <row r="1841" spans="1:10" ht="13" x14ac:dyDescent="0.15">
      <c r="A1841" s="2" t="s">
        <v>3345</v>
      </c>
      <c r="B1841" s="2" t="s">
        <v>2768</v>
      </c>
      <c r="C1841" s="2" t="s">
        <v>5598</v>
      </c>
      <c r="D1841" s="2" t="b">
        <v>1</v>
      </c>
      <c r="E1841" s="2">
        <v>5566</v>
      </c>
      <c r="F1841" s="2" t="s">
        <v>5482</v>
      </c>
      <c r="G1841" s="2" t="s">
        <v>5482</v>
      </c>
      <c r="H1841" s="2">
        <v>3760</v>
      </c>
      <c r="I1841" s="2" t="s">
        <v>852</v>
      </c>
      <c r="J1841" s="2" t="s">
        <v>3347</v>
      </c>
    </row>
    <row r="1842" spans="1:10" ht="13" x14ac:dyDescent="0.15">
      <c r="A1842" s="2" t="s">
        <v>3345</v>
      </c>
      <c r="B1842" s="2" t="s">
        <v>2768</v>
      </c>
      <c r="C1842" s="2" t="s">
        <v>5599</v>
      </c>
      <c r="D1842" s="2" t="b">
        <v>1</v>
      </c>
      <c r="E1842" s="2">
        <v>5351</v>
      </c>
      <c r="F1842" s="2" t="s">
        <v>5482</v>
      </c>
      <c r="G1842" s="2" t="s">
        <v>5482</v>
      </c>
      <c r="H1842" s="2">
        <v>3761</v>
      </c>
      <c r="I1842" s="2" t="s">
        <v>852</v>
      </c>
      <c r="J1842" s="2" t="s">
        <v>3347</v>
      </c>
    </row>
    <row r="1843" spans="1:10" ht="13" x14ac:dyDescent="0.15">
      <c r="A1843" s="2" t="s">
        <v>3345</v>
      </c>
      <c r="B1843" s="2" t="s">
        <v>2768</v>
      </c>
      <c r="C1843" s="2" t="s">
        <v>5600</v>
      </c>
      <c r="D1843" s="2" t="b">
        <v>1</v>
      </c>
      <c r="E1843" s="2">
        <v>2644</v>
      </c>
      <c r="F1843" s="2" t="s">
        <v>5482</v>
      </c>
      <c r="G1843" s="2" t="s">
        <v>5482</v>
      </c>
      <c r="H1843" s="2">
        <v>3762</v>
      </c>
      <c r="I1843" s="2" t="s">
        <v>852</v>
      </c>
      <c r="J1843" s="2" t="s">
        <v>3347</v>
      </c>
    </row>
    <row r="1844" spans="1:10" ht="13" x14ac:dyDescent="0.15">
      <c r="A1844" s="2" t="s">
        <v>3345</v>
      </c>
      <c r="B1844" s="2" t="s">
        <v>2768</v>
      </c>
      <c r="C1844" s="2" t="s">
        <v>5601</v>
      </c>
      <c r="D1844" s="2" t="b">
        <v>1</v>
      </c>
      <c r="E1844" s="2">
        <v>2510</v>
      </c>
      <c r="F1844" s="2" t="s">
        <v>5482</v>
      </c>
      <c r="G1844" s="2" t="s">
        <v>5482</v>
      </c>
      <c r="H1844" s="2">
        <v>3763</v>
      </c>
      <c r="I1844" s="2" t="s">
        <v>852</v>
      </c>
      <c r="J1844" s="2" t="s">
        <v>3347</v>
      </c>
    </row>
    <row r="1845" spans="1:10" ht="13" x14ac:dyDescent="0.15">
      <c r="A1845" s="2" t="s">
        <v>3345</v>
      </c>
      <c r="B1845" s="2" t="s">
        <v>2768</v>
      </c>
      <c r="C1845" s="2" t="s">
        <v>5602</v>
      </c>
      <c r="D1845" s="2" t="b">
        <v>1</v>
      </c>
      <c r="E1845" s="2">
        <v>1688</v>
      </c>
      <c r="F1845" s="2" t="s">
        <v>5482</v>
      </c>
      <c r="G1845" s="2" t="s">
        <v>5482</v>
      </c>
      <c r="H1845" s="2">
        <v>3764</v>
      </c>
      <c r="I1845" s="2" t="s">
        <v>852</v>
      </c>
      <c r="J1845" s="2" t="s">
        <v>3347</v>
      </c>
    </row>
    <row r="1846" spans="1:10" ht="13" x14ac:dyDescent="0.15">
      <c r="A1846" s="2" t="s">
        <v>3345</v>
      </c>
      <c r="B1846" s="2" t="s">
        <v>2768</v>
      </c>
      <c r="C1846" s="2" t="s">
        <v>5603</v>
      </c>
      <c r="D1846" s="2" t="b">
        <v>1</v>
      </c>
      <c r="E1846" s="2">
        <v>1637</v>
      </c>
      <c r="F1846" s="2" t="s">
        <v>5482</v>
      </c>
      <c r="G1846" s="2" t="s">
        <v>5482</v>
      </c>
      <c r="H1846" s="2">
        <v>3765</v>
      </c>
      <c r="I1846" s="2" t="s">
        <v>852</v>
      </c>
      <c r="J1846" s="2" t="s">
        <v>3347</v>
      </c>
    </row>
    <row r="1847" spans="1:10" ht="13" x14ac:dyDescent="0.15">
      <c r="A1847" s="2" t="s">
        <v>3349</v>
      </c>
      <c r="B1847" s="2" t="s">
        <v>2768</v>
      </c>
      <c r="C1847" s="2" t="s">
        <v>5604</v>
      </c>
      <c r="D1847" s="2" t="b">
        <v>1</v>
      </c>
      <c r="E1847" s="2">
        <v>53412</v>
      </c>
      <c r="F1847" s="2" t="s">
        <v>5482</v>
      </c>
      <c r="G1847" s="2" t="s">
        <v>5482</v>
      </c>
      <c r="H1847" s="2">
        <v>4591</v>
      </c>
      <c r="I1847" s="2" t="s">
        <v>852</v>
      </c>
      <c r="J1847" s="2" t="s">
        <v>3351</v>
      </c>
    </row>
    <row r="1848" spans="1:10" ht="13" x14ac:dyDescent="0.15">
      <c r="A1848" s="2" t="s">
        <v>3349</v>
      </c>
      <c r="B1848" s="2" t="s">
        <v>2768</v>
      </c>
      <c r="C1848" s="2" t="s">
        <v>5605</v>
      </c>
      <c r="D1848" s="2" t="b">
        <v>1</v>
      </c>
      <c r="E1848" s="2">
        <v>80121</v>
      </c>
      <c r="F1848" s="2" t="s">
        <v>5482</v>
      </c>
      <c r="G1848" s="2" t="s">
        <v>5482</v>
      </c>
      <c r="H1848" s="2">
        <v>4597</v>
      </c>
      <c r="I1848" s="2" t="s">
        <v>852</v>
      </c>
      <c r="J1848" s="2" t="s">
        <v>3351</v>
      </c>
    </row>
    <row r="1849" spans="1:10" ht="13" x14ac:dyDescent="0.15">
      <c r="A1849" s="2" t="s">
        <v>3353</v>
      </c>
      <c r="B1849" s="2" t="s">
        <v>2768</v>
      </c>
      <c r="C1849" s="2" t="s">
        <v>5606</v>
      </c>
      <c r="D1849" s="2" t="b">
        <v>1</v>
      </c>
      <c r="E1849" s="2">
        <v>46145</v>
      </c>
      <c r="F1849" s="2" t="s">
        <v>5482</v>
      </c>
      <c r="G1849" s="2" t="s">
        <v>5482</v>
      </c>
      <c r="H1849" s="2">
        <v>4893</v>
      </c>
      <c r="I1849" s="2" t="s">
        <v>852</v>
      </c>
      <c r="J1849" s="2" t="s">
        <v>3355</v>
      </c>
    </row>
    <row r="1850" spans="1:10" ht="13" x14ac:dyDescent="0.15">
      <c r="A1850" s="2" t="s">
        <v>3353</v>
      </c>
      <c r="B1850" s="2" t="s">
        <v>2768</v>
      </c>
      <c r="C1850" s="2" t="s">
        <v>5607</v>
      </c>
      <c r="D1850" s="2" t="b">
        <v>0</v>
      </c>
      <c r="E1850" s="2">
        <v>48646</v>
      </c>
      <c r="F1850" s="2" t="s">
        <v>5482</v>
      </c>
      <c r="G1850" s="2" t="s">
        <v>5482</v>
      </c>
      <c r="H1850" s="2">
        <v>4895</v>
      </c>
      <c r="I1850" s="2" t="s">
        <v>852</v>
      </c>
      <c r="J1850" s="2" t="s">
        <v>3355</v>
      </c>
    </row>
    <row r="1851" spans="1:10" ht="13" x14ac:dyDescent="0.15">
      <c r="A1851" s="2" t="s">
        <v>3353</v>
      </c>
      <c r="B1851" s="2" t="s">
        <v>2768</v>
      </c>
      <c r="C1851" s="2" t="s">
        <v>5608</v>
      </c>
      <c r="D1851" s="2" t="b">
        <v>0</v>
      </c>
      <c r="E1851" s="2">
        <v>45815</v>
      </c>
      <c r="F1851" s="2" t="s">
        <v>5482</v>
      </c>
      <c r="G1851" s="2" t="s">
        <v>5491</v>
      </c>
      <c r="H1851" s="2">
        <v>4898</v>
      </c>
      <c r="I1851" s="2" t="s">
        <v>852</v>
      </c>
      <c r="J1851" s="2" t="s">
        <v>3355</v>
      </c>
    </row>
    <row r="1852" spans="1:10" ht="13" x14ac:dyDescent="0.15">
      <c r="A1852" s="2" t="s">
        <v>3353</v>
      </c>
      <c r="B1852" s="2" t="s">
        <v>2768</v>
      </c>
      <c r="C1852" s="2" t="s">
        <v>5609</v>
      </c>
      <c r="D1852" s="2" t="b">
        <v>1</v>
      </c>
      <c r="E1852" s="2">
        <v>58274</v>
      </c>
      <c r="F1852" s="2" t="s">
        <v>5482</v>
      </c>
      <c r="G1852" s="2" t="s">
        <v>5482</v>
      </c>
      <c r="H1852" s="2">
        <v>5366</v>
      </c>
      <c r="I1852" s="2" t="s">
        <v>852</v>
      </c>
      <c r="J1852" s="2" t="s">
        <v>3355</v>
      </c>
    </row>
    <row r="1853" spans="1:10" ht="13" x14ac:dyDescent="0.15">
      <c r="A1853" s="2" t="s">
        <v>3353</v>
      </c>
      <c r="B1853" s="2" t="s">
        <v>2768</v>
      </c>
      <c r="C1853" s="2" t="s">
        <v>5610</v>
      </c>
      <c r="D1853" s="2" t="b">
        <v>1</v>
      </c>
      <c r="E1853" s="2">
        <v>28881</v>
      </c>
      <c r="F1853" s="2" t="s">
        <v>5482</v>
      </c>
      <c r="G1853" s="2" t="s">
        <v>5482</v>
      </c>
      <c r="H1853" s="2">
        <v>4901</v>
      </c>
      <c r="I1853" s="2" t="s">
        <v>852</v>
      </c>
      <c r="J1853" s="2" t="s">
        <v>3355</v>
      </c>
    </row>
    <row r="1854" spans="1:10" ht="13" x14ac:dyDescent="0.15">
      <c r="A1854" s="2" t="s">
        <v>3353</v>
      </c>
      <c r="B1854" s="2" t="s">
        <v>2768</v>
      </c>
      <c r="C1854" s="2" t="s">
        <v>5611</v>
      </c>
      <c r="D1854" s="2" t="b">
        <v>1</v>
      </c>
      <c r="E1854" s="2">
        <v>23585</v>
      </c>
      <c r="F1854" s="2" t="s">
        <v>5482</v>
      </c>
      <c r="G1854" s="2" t="s">
        <v>5482</v>
      </c>
      <c r="H1854" s="2">
        <v>4902</v>
      </c>
      <c r="I1854" s="2" t="s">
        <v>852</v>
      </c>
      <c r="J1854" s="2" t="s">
        <v>3355</v>
      </c>
    </row>
    <row r="1855" spans="1:10" ht="13" x14ac:dyDescent="0.15">
      <c r="A1855" s="2" t="s">
        <v>3353</v>
      </c>
      <c r="B1855" s="2" t="s">
        <v>2768</v>
      </c>
      <c r="C1855" s="2" t="s">
        <v>5612</v>
      </c>
      <c r="D1855" s="2" t="b">
        <v>1</v>
      </c>
      <c r="E1855" s="2">
        <v>7811</v>
      </c>
      <c r="F1855" s="2" t="s">
        <v>5482</v>
      </c>
      <c r="G1855" s="2" t="s">
        <v>5482</v>
      </c>
      <c r="H1855" s="2">
        <v>4575</v>
      </c>
      <c r="I1855" s="2" t="s">
        <v>852</v>
      </c>
      <c r="J1855" s="2" t="s">
        <v>3355</v>
      </c>
    </row>
    <row r="1856" spans="1:10" ht="13" x14ac:dyDescent="0.15">
      <c r="A1856" s="2" t="s">
        <v>3353</v>
      </c>
      <c r="B1856" s="2" t="s">
        <v>2768</v>
      </c>
      <c r="C1856" s="2" t="s">
        <v>5613</v>
      </c>
      <c r="D1856" s="2" t="b">
        <v>1</v>
      </c>
      <c r="E1856" s="2">
        <v>2496</v>
      </c>
      <c r="F1856" s="2" t="s">
        <v>5482</v>
      </c>
      <c r="G1856" s="2" t="s">
        <v>5482</v>
      </c>
      <c r="H1856" s="2">
        <v>4905</v>
      </c>
      <c r="I1856" s="2" t="s">
        <v>852</v>
      </c>
      <c r="J1856" s="2" t="s">
        <v>3355</v>
      </c>
    </row>
    <row r="1857" spans="1:10" ht="13" x14ac:dyDescent="0.15">
      <c r="A1857" s="2" t="s">
        <v>3353</v>
      </c>
      <c r="B1857" s="2" t="s">
        <v>2768</v>
      </c>
      <c r="C1857" s="2" t="s">
        <v>5614</v>
      </c>
      <c r="D1857" s="2" t="b">
        <v>1</v>
      </c>
      <c r="E1857" s="2">
        <v>1517</v>
      </c>
      <c r="F1857" s="2" t="s">
        <v>5482</v>
      </c>
      <c r="G1857" s="2" t="s">
        <v>5482</v>
      </c>
      <c r="H1857" s="2">
        <v>4906</v>
      </c>
      <c r="I1857" s="2" t="s">
        <v>852</v>
      </c>
      <c r="J1857" s="2" t="s">
        <v>3355</v>
      </c>
    </row>
    <row r="1858" spans="1:10" ht="13" x14ac:dyDescent="0.15">
      <c r="A1858" s="2" t="s">
        <v>3357</v>
      </c>
      <c r="B1858" s="2" t="s">
        <v>2768</v>
      </c>
      <c r="C1858" s="2" t="s">
        <v>5615</v>
      </c>
      <c r="D1858" s="2" t="b">
        <v>1</v>
      </c>
      <c r="E1858" s="2">
        <v>37438</v>
      </c>
      <c r="F1858" s="2" t="s">
        <v>5482</v>
      </c>
      <c r="G1858" s="2" t="s">
        <v>5482</v>
      </c>
      <c r="H1858" s="2">
        <v>2616</v>
      </c>
      <c r="I1858" s="2" t="s">
        <v>852</v>
      </c>
      <c r="J1858" s="2" t="s">
        <v>3340</v>
      </c>
    </row>
    <row r="1859" spans="1:10" ht="13" x14ac:dyDescent="0.15">
      <c r="A1859" s="2" t="s">
        <v>3357</v>
      </c>
      <c r="B1859" s="2" t="s">
        <v>2768</v>
      </c>
      <c r="C1859" s="2" t="s">
        <v>5616</v>
      </c>
      <c r="D1859" s="2" t="b">
        <v>1</v>
      </c>
      <c r="E1859" s="2">
        <v>41669</v>
      </c>
      <c r="F1859" s="2" t="s">
        <v>5482</v>
      </c>
      <c r="G1859" s="2" t="s">
        <v>5482</v>
      </c>
      <c r="H1859" s="2">
        <v>5361</v>
      </c>
      <c r="I1859" s="2" t="s">
        <v>852</v>
      </c>
      <c r="J1859" s="2" t="s">
        <v>3340</v>
      </c>
    </row>
    <row r="1860" spans="1:10" ht="13" x14ac:dyDescent="0.15">
      <c r="A1860" s="2" t="s">
        <v>3357</v>
      </c>
      <c r="B1860" s="2" t="s">
        <v>2768</v>
      </c>
      <c r="C1860" s="2" t="s">
        <v>5617</v>
      </c>
      <c r="D1860" s="2" t="b">
        <v>1</v>
      </c>
      <c r="E1860" s="2">
        <v>30709</v>
      </c>
      <c r="F1860" s="2" t="s">
        <v>5482</v>
      </c>
      <c r="G1860" s="2" t="s">
        <v>5482</v>
      </c>
      <c r="H1860" s="2">
        <v>5366</v>
      </c>
      <c r="I1860" s="2" t="s">
        <v>852</v>
      </c>
      <c r="J1860" s="2" t="s">
        <v>3340</v>
      </c>
    </row>
    <row r="1861" spans="1:10" ht="13" x14ac:dyDescent="0.15">
      <c r="A1861" s="2" t="s">
        <v>3357</v>
      </c>
      <c r="B1861" s="2" t="s">
        <v>2768</v>
      </c>
      <c r="C1861" s="2" t="s">
        <v>5618</v>
      </c>
      <c r="D1861" s="2" t="b">
        <v>1</v>
      </c>
      <c r="E1861" s="2">
        <v>20803</v>
      </c>
      <c r="F1861" s="2" t="s">
        <v>5482</v>
      </c>
      <c r="G1861" s="2" t="s">
        <v>5482</v>
      </c>
      <c r="H1861" s="2">
        <v>5367</v>
      </c>
      <c r="I1861" s="2" t="s">
        <v>852</v>
      </c>
      <c r="J1861" s="2" t="s">
        <v>3340</v>
      </c>
    </row>
    <row r="1862" spans="1:10" ht="13" x14ac:dyDescent="0.15">
      <c r="A1862" s="2" t="s">
        <v>3357</v>
      </c>
      <c r="B1862" s="2" t="s">
        <v>2768</v>
      </c>
      <c r="C1862" s="2" t="s">
        <v>5619</v>
      </c>
      <c r="D1862" s="2" t="b">
        <v>1</v>
      </c>
      <c r="E1862" s="2">
        <v>17860</v>
      </c>
      <c r="F1862" s="2" t="s">
        <v>5482</v>
      </c>
      <c r="G1862" s="2" t="s">
        <v>5482</v>
      </c>
      <c r="H1862" s="2">
        <v>5368</v>
      </c>
      <c r="I1862" s="2" t="s">
        <v>852</v>
      </c>
      <c r="J1862" s="2" t="s">
        <v>3340</v>
      </c>
    </row>
    <row r="1863" spans="1:10" ht="13" x14ac:dyDescent="0.15">
      <c r="A1863" s="2" t="s">
        <v>3357</v>
      </c>
      <c r="B1863" s="2" t="s">
        <v>2768</v>
      </c>
      <c r="C1863" s="2" t="s">
        <v>5620</v>
      </c>
      <c r="D1863" s="2" t="b">
        <v>1</v>
      </c>
      <c r="E1863" s="2">
        <v>12957</v>
      </c>
      <c r="F1863" s="2" t="s">
        <v>5482</v>
      </c>
      <c r="G1863" s="2" t="s">
        <v>5482</v>
      </c>
      <c r="H1863" s="2">
        <v>5371</v>
      </c>
      <c r="I1863" s="2" t="s">
        <v>852</v>
      </c>
      <c r="J1863" s="2" t="s">
        <v>3340</v>
      </c>
    </row>
    <row r="1864" spans="1:10" ht="13" x14ac:dyDescent="0.15">
      <c r="A1864" s="2" t="s">
        <v>3357</v>
      </c>
      <c r="B1864" s="2" t="s">
        <v>2768</v>
      </c>
      <c r="C1864" s="2" t="s">
        <v>5621</v>
      </c>
      <c r="D1864" s="2" t="b">
        <v>1</v>
      </c>
      <c r="E1864" s="2">
        <v>9463</v>
      </c>
      <c r="F1864" s="2" t="s">
        <v>5482</v>
      </c>
      <c r="G1864" s="2" t="s">
        <v>5482</v>
      </c>
      <c r="H1864" s="2">
        <v>5372</v>
      </c>
      <c r="I1864" s="2" t="s">
        <v>852</v>
      </c>
      <c r="J1864" s="2" t="s">
        <v>3340</v>
      </c>
    </row>
    <row r="1865" spans="1:10" ht="13" x14ac:dyDescent="0.15">
      <c r="A1865" s="2" t="s">
        <v>3357</v>
      </c>
      <c r="B1865" s="2" t="s">
        <v>2768</v>
      </c>
      <c r="C1865" s="2" t="s">
        <v>5622</v>
      </c>
      <c r="D1865" s="2" t="b">
        <v>1</v>
      </c>
      <c r="E1865" s="2">
        <v>3840</v>
      </c>
      <c r="F1865" s="2" t="s">
        <v>5482</v>
      </c>
      <c r="G1865" s="2" t="s">
        <v>5482</v>
      </c>
      <c r="H1865" s="2">
        <v>5375</v>
      </c>
      <c r="I1865" s="2" t="s">
        <v>852</v>
      </c>
      <c r="J1865" s="2" t="s">
        <v>3340</v>
      </c>
    </row>
    <row r="1866" spans="1:10" ht="13" x14ac:dyDescent="0.15">
      <c r="A1866" s="2" t="s">
        <v>4160</v>
      </c>
      <c r="B1866" s="2" t="s">
        <v>2768</v>
      </c>
      <c r="C1866" s="2" t="s">
        <v>5623</v>
      </c>
      <c r="D1866" s="2" t="b">
        <v>1</v>
      </c>
      <c r="E1866" s="2">
        <v>54634</v>
      </c>
      <c r="F1866" s="2" t="s">
        <v>5482</v>
      </c>
      <c r="G1866" s="2" t="s">
        <v>5482</v>
      </c>
      <c r="H1866" s="2">
        <v>3466</v>
      </c>
      <c r="I1866" s="2" t="s">
        <v>4162</v>
      </c>
      <c r="J1866" s="2" t="s">
        <v>1168</v>
      </c>
    </row>
    <row r="1867" spans="1:10" ht="13" x14ac:dyDescent="0.15">
      <c r="A1867" s="2" t="s">
        <v>3360</v>
      </c>
      <c r="B1867" s="2" t="s">
        <v>2768</v>
      </c>
      <c r="C1867" s="2" t="s">
        <v>5624</v>
      </c>
      <c r="D1867" s="2" t="b">
        <v>1</v>
      </c>
      <c r="E1867" s="2">
        <v>3142</v>
      </c>
      <c r="F1867" s="2" t="s">
        <v>5482</v>
      </c>
      <c r="G1867" s="2" t="s">
        <v>5482</v>
      </c>
      <c r="H1867" s="2">
        <v>3488</v>
      </c>
      <c r="I1867" s="2" t="s">
        <v>3362</v>
      </c>
      <c r="J1867" s="2" t="s">
        <v>3363</v>
      </c>
    </row>
    <row r="1868" spans="1:10" ht="13" x14ac:dyDescent="0.15">
      <c r="A1868" s="2" t="s">
        <v>3364</v>
      </c>
      <c r="B1868" s="2" t="s">
        <v>2768</v>
      </c>
      <c r="C1868" s="2" t="s">
        <v>5625</v>
      </c>
      <c r="D1868" s="2" t="b">
        <v>1</v>
      </c>
      <c r="E1868" s="2">
        <v>39559</v>
      </c>
      <c r="F1868" s="2" t="s">
        <v>5482</v>
      </c>
      <c r="G1868" s="2" t="s">
        <v>5482</v>
      </c>
      <c r="H1868" s="2">
        <v>4278</v>
      </c>
      <c r="I1868" s="2" t="s">
        <v>3362</v>
      </c>
      <c r="J1868" s="2" t="s">
        <v>3366</v>
      </c>
    </row>
    <row r="1869" spans="1:10" ht="13" x14ac:dyDescent="0.15">
      <c r="A1869" s="2" t="s">
        <v>4851</v>
      </c>
      <c r="B1869" s="2" t="s">
        <v>2768</v>
      </c>
      <c r="C1869" s="2" t="s">
        <v>5626</v>
      </c>
      <c r="D1869" s="2" t="b">
        <v>1</v>
      </c>
      <c r="E1869" s="2">
        <v>25273</v>
      </c>
      <c r="F1869" s="2" t="s">
        <v>5482</v>
      </c>
      <c r="G1869" s="2" t="s">
        <v>5482</v>
      </c>
      <c r="H1869" s="2">
        <v>5104</v>
      </c>
      <c r="I1869" s="2" t="s">
        <v>4853</v>
      </c>
      <c r="J1869" s="2" t="s">
        <v>1168</v>
      </c>
    </row>
    <row r="1870" spans="1:10" ht="13" x14ac:dyDescent="0.15">
      <c r="A1870" s="2" t="s">
        <v>1144</v>
      </c>
      <c r="B1870" s="2" t="s">
        <v>2764</v>
      </c>
      <c r="C1870" s="2" t="s">
        <v>5627</v>
      </c>
      <c r="D1870" s="2" t="b">
        <v>0</v>
      </c>
      <c r="E1870" s="2">
        <v>43882</v>
      </c>
      <c r="F1870" s="2" t="s">
        <v>5482</v>
      </c>
      <c r="G1870" s="2" t="s">
        <v>5482</v>
      </c>
      <c r="H1870" s="2">
        <v>3196</v>
      </c>
      <c r="I1870" s="2" t="s">
        <v>1114</v>
      </c>
      <c r="J1870" s="2" t="s">
        <v>2814</v>
      </c>
    </row>
    <row r="1871" spans="1:10" ht="13" x14ac:dyDescent="0.15">
      <c r="A1871" s="2" t="s">
        <v>1129</v>
      </c>
      <c r="B1871" s="2" t="s">
        <v>2764</v>
      </c>
      <c r="C1871" s="2" t="s">
        <v>5628</v>
      </c>
      <c r="D1871" s="2" t="b">
        <v>0</v>
      </c>
      <c r="E1871" s="2">
        <v>43882</v>
      </c>
      <c r="F1871" s="2" t="s">
        <v>5482</v>
      </c>
      <c r="G1871" s="2" t="s">
        <v>5482</v>
      </c>
      <c r="H1871" s="2">
        <v>3196</v>
      </c>
      <c r="I1871" s="2" t="s">
        <v>1114</v>
      </c>
      <c r="J1871" s="2" t="s">
        <v>2816</v>
      </c>
    </row>
    <row r="1872" spans="1:10" ht="13" x14ac:dyDescent="0.15">
      <c r="A1872" s="2" t="s">
        <v>4856</v>
      </c>
      <c r="B1872" s="2" t="s">
        <v>2768</v>
      </c>
      <c r="C1872" s="2" t="s">
        <v>5629</v>
      </c>
      <c r="D1872" s="2" t="b">
        <v>1</v>
      </c>
      <c r="E1872" s="2">
        <v>23181</v>
      </c>
      <c r="F1872" s="2" t="s">
        <v>5482</v>
      </c>
      <c r="G1872" s="2" t="s">
        <v>5482</v>
      </c>
      <c r="H1872" s="2">
        <v>4072</v>
      </c>
      <c r="I1872" s="2" t="s">
        <v>4858</v>
      </c>
      <c r="J1872" s="2" t="s">
        <v>4859</v>
      </c>
    </row>
    <row r="1873" spans="1:10" ht="13" x14ac:dyDescent="0.15">
      <c r="A1873" s="2" t="s">
        <v>4856</v>
      </c>
      <c r="B1873" s="2" t="s">
        <v>2768</v>
      </c>
      <c r="C1873" s="2" t="s">
        <v>5630</v>
      </c>
      <c r="D1873" s="2" t="b">
        <v>1</v>
      </c>
      <c r="E1873" s="2">
        <v>16736</v>
      </c>
      <c r="F1873" s="2" t="s">
        <v>5482</v>
      </c>
      <c r="G1873" s="2" t="s">
        <v>5482</v>
      </c>
      <c r="H1873" s="2">
        <v>1519</v>
      </c>
      <c r="I1873" s="2" t="s">
        <v>4858</v>
      </c>
      <c r="J1873" s="2" t="s">
        <v>4859</v>
      </c>
    </row>
    <row r="1874" spans="1:10" ht="13" x14ac:dyDescent="0.15">
      <c r="A1874" s="2" t="s">
        <v>3387</v>
      </c>
      <c r="B1874" s="2" t="s">
        <v>2768</v>
      </c>
      <c r="C1874" s="2" t="s">
        <v>5631</v>
      </c>
      <c r="D1874" s="2" t="b">
        <v>1</v>
      </c>
      <c r="E1874" s="2">
        <v>37782</v>
      </c>
      <c r="F1874" s="2" t="s">
        <v>5482</v>
      </c>
      <c r="G1874" s="2" t="s">
        <v>5482</v>
      </c>
      <c r="H1874" s="2">
        <v>4176</v>
      </c>
      <c r="I1874" s="2" t="s">
        <v>210</v>
      </c>
      <c r="J1874" s="2" t="s">
        <v>3389</v>
      </c>
    </row>
    <row r="1875" spans="1:10" ht="13" x14ac:dyDescent="0.15">
      <c r="A1875" s="2" t="s">
        <v>3408</v>
      </c>
      <c r="B1875" s="2" t="s">
        <v>2768</v>
      </c>
      <c r="C1875" s="2" t="s">
        <v>5632</v>
      </c>
      <c r="D1875" s="2" t="b">
        <v>1</v>
      </c>
      <c r="E1875" s="2">
        <v>7224</v>
      </c>
      <c r="F1875" s="2" t="s">
        <v>5482</v>
      </c>
      <c r="G1875" s="2" t="s">
        <v>5482</v>
      </c>
      <c r="H1875" s="2">
        <v>4494</v>
      </c>
      <c r="I1875" s="2" t="s">
        <v>3410</v>
      </c>
      <c r="J1875" s="2" t="s">
        <v>1168</v>
      </c>
    </row>
    <row r="1876" spans="1:10" ht="13" x14ac:dyDescent="0.15">
      <c r="A1876" s="2" t="s">
        <v>3408</v>
      </c>
      <c r="B1876" s="2" t="s">
        <v>2768</v>
      </c>
      <c r="C1876" s="2" t="s">
        <v>5633</v>
      </c>
      <c r="D1876" s="2" t="b">
        <v>1</v>
      </c>
      <c r="E1876" s="2">
        <v>5656</v>
      </c>
      <c r="F1876" s="2" t="s">
        <v>5482</v>
      </c>
      <c r="G1876" s="2" t="s">
        <v>5482</v>
      </c>
      <c r="H1876" s="2">
        <v>4496</v>
      </c>
      <c r="I1876" s="2" t="s">
        <v>3410</v>
      </c>
      <c r="J1876" s="2" t="s">
        <v>1168</v>
      </c>
    </row>
    <row r="1877" spans="1:10" ht="13" x14ac:dyDescent="0.15">
      <c r="A1877" s="2" t="s">
        <v>3408</v>
      </c>
      <c r="B1877" s="2" t="s">
        <v>2768</v>
      </c>
      <c r="C1877" s="2" t="s">
        <v>5634</v>
      </c>
      <c r="D1877" s="2" t="b">
        <v>1</v>
      </c>
      <c r="E1877" s="2">
        <v>4680</v>
      </c>
      <c r="F1877" s="2" t="s">
        <v>5482</v>
      </c>
      <c r="G1877" s="2" t="s">
        <v>5482</v>
      </c>
      <c r="H1877" s="2">
        <v>4497</v>
      </c>
      <c r="I1877" s="2" t="s">
        <v>3410</v>
      </c>
      <c r="J1877" s="2" t="s">
        <v>1168</v>
      </c>
    </row>
    <row r="1878" spans="1:10" ht="13" x14ac:dyDescent="0.15">
      <c r="A1878" s="2" t="s">
        <v>3408</v>
      </c>
      <c r="B1878" s="2" t="s">
        <v>2768</v>
      </c>
      <c r="C1878" s="2" t="s">
        <v>5635</v>
      </c>
      <c r="D1878" s="2" t="b">
        <v>1</v>
      </c>
      <c r="E1878" s="2">
        <v>3085</v>
      </c>
      <c r="F1878" s="2" t="s">
        <v>5482</v>
      </c>
      <c r="G1878" s="2" t="s">
        <v>5482</v>
      </c>
      <c r="H1878" s="2">
        <v>4499</v>
      </c>
      <c r="I1878" s="2" t="s">
        <v>3410</v>
      </c>
      <c r="J1878" s="2" t="s">
        <v>1168</v>
      </c>
    </row>
    <row r="1879" spans="1:10" ht="13" x14ac:dyDescent="0.15">
      <c r="A1879" s="2" t="s">
        <v>3408</v>
      </c>
      <c r="B1879" s="2" t="s">
        <v>2768</v>
      </c>
      <c r="C1879" s="2" t="s">
        <v>5636</v>
      </c>
      <c r="D1879" s="2" t="b">
        <v>1</v>
      </c>
      <c r="E1879" s="2">
        <v>2836</v>
      </c>
      <c r="F1879" s="2" t="s">
        <v>5482</v>
      </c>
      <c r="G1879" s="2" t="s">
        <v>5482</v>
      </c>
      <c r="H1879" s="2">
        <v>4500</v>
      </c>
      <c r="I1879" s="2" t="s">
        <v>3410</v>
      </c>
      <c r="J1879" s="2" t="s">
        <v>1168</v>
      </c>
    </row>
    <row r="1880" spans="1:10" ht="13" x14ac:dyDescent="0.15">
      <c r="A1880" s="2" t="s">
        <v>3408</v>
      </c>
      <c r="B1880" s="2" t="s">
        <v>2768</v>
      </c>
      <c r="C1880" s="2" t="s">
        <v>5637</v>
      </c>
      <c r="D1880" s="2" t="b">
        <v>1</v>
      </c>
      <c r="E1880" s="2">
        <v>2790</v>
      </c>
      <c r="F1880" s="2" t="s">
        <v>5482</v>
      </c>
      <c r="G1880" s="2" t="s">
        <v>5482</v>
      </c>
      <c r="H1880" s="2">
        <v>4501</v>
      </c>
      <c r="I1880" s="2" t="s">
        <v>3410</v>
      </c>
      <c r="J1880" s="2" t="s">
        <v>1168</v>
      </c>
    </row>
    <row r="1881" spans="1:10" ht="13" x14ac:dyDescent="0.15">
      <c r="A1881" s="2" t="s">
        <v>3408</v>
      </c>
      <c r="B1881" s="2" t="s">
        <v>2768</v>
      </c>
      <c r="C1881" s="2" t="s">
        <v>5638</v>
      </c>
      <c r="D1881" s="2" t="b">
        <v>1</v>
      </c>
      <c r="E1881" s="2">
        <v>2742</v>
      </c>
      <c r="F1881" s="2" t="s">
        <v>5482</v>
      </c>
      <c r="G1881" s="2" t="s">
        <v>5482</v>
      </c>
      <c r="H1881" s="2">
        <v>4502</v>
      </c>
      <c r="I1881" s="2" t="s">
        <v>3410</v>
      </c>
      <c r="J1881" s="2" t="s">
        <v>1168</v>
      </c>
    </row>
    <row r="1882" spans="1:10" ht="13" x14ac:dyDescent="0.15">
      <c r="A1882" s="2" t="s">
        <v>3408</v>
      </c>
      <c r="B1882" s="2" t="s">
        <v>2768</v>
      </c>
      <c r="C1882" s="2" t="s">
        <v>5639</v>
      </c>
      <c r="D1882" s="2" t="b">
        <v>1</v>
      </c>
      <c r="E1882" s="2">
        <v>2678</v>
      </c>
      <c r="F1882" s="2" t="s">
        <v>5482</v>
      </c>
      <c r="G1882" s="2" t="s">
        <v>5482</v>
      </c>
      <c r="H1882" s="2">
        <v>4503</v>
      </c>
      <c r="I1882" s="2" t="s">
        <v>3410</v>
      </c>
      <c r="J1882" s="2" t="s">
        <v>1168</v>
      </c>
    </row>
    <row r="1883" spans="1:10" ht="13" x14ac:dyDescent="0.15">
      <c r="A1883" s="2" t="s">
        <v>3408</v>
      </c>
      <c r="B1883" s="2" t="s">
        <v>2768</v>
      </c>
      <c r="C1883" s="2" t="s">
        <v>5640</v>
      </c>
      <c r="D1883" s="2" t="b">
        <v>1</v>
      </c>
      <c r="E1883" s="2">
        <v>2361</v>
      </c>
      <c r="F1883" s="2" t="s">
        <v>5482</v>
      </c>
      <c r="G1883" s="2" t="s">
        <v>5482</v>
      </c>
      <c r="H1883" s="2">
        <v>4504</v>
      </c>
      <c r="I1883" s="2" t="s">
        <v>3410</v>
      </c>
      <c r="J1883" s="2" t="s">
        <v>1168</v>
      </c>
    </row>
    <row r="1884" spans="1:10" ht="13" x14ac:dyDescent="0.15">
      <c r="A1884" s="2" t="s">
        <v>3408</v>
      </c>
      <c r="B1884" s="2" t="s">
        <v>2768</v>
      </c>
      <c r="C1884" s="2" t="s">
        <v>5641</v>
      </c>
      <c r="D1884" s="2" t="b">
        <v>1</v>
      </c>
      <c r="E1884" s="2">
        <v>1850</v>
      </c>
      <c r="F1884" s="2" t="s">
        <v>5482</v>
      </c>
      <c r="G1884" s="2" t="s">
        <v>5482</v>
      </c>
      <c r="H1884" s="2">
        <v>4507</v>
      </c>
      <c r="I1884" s="2" t="s">
        <v>3410</v>
      </c>
      <c r="J1884" s="2" t="s">
        <v>1168</v>
      </c>
    </row>
    <row r="1885" spans="1:10" ht="13" x14ac:dyDescent="0.15">
      <c r="A1885" s="2" t="s">
        <v>3408</v>
      </c>
      <c r="B1885" s="2" t="s">
        <v>2768</v>
      </c>
      <c r="C1885" s="2" t="s">
        <v>5642</v>
      </c>
      <c r="D1885" s="2" t="b">
        <v>1</v>
      </c>
      <c r="E1885" s="2">
        <v>1728</v>
      </c>
      <c r="F1885" s="2" t="s">
        <v>5482</v>
      </c>
      <c r="G1885" s="2" t="s">
        <v>5482</v>
      </c>
      <c r="H1885" s="2">
        <v>4508</v>
      </c>
      <c r="I1885" s="2" t="s">
        <v>3410</v>
      </c>
      <c r="J1885" s="2" t="s">
        <v>1168</v>
      </c>
    </row>
    <row r="1886" spans="1:10" ht="13" x14ac:dyDescent="0.15">
      <c r="A1886" s="2" t="s">
        <v>3408</v>
      </c>
      <c r="B1886" s="2" t="s">
        <v>2768</v>
      </c>
      <c r="C1886" s="2" t="s">
        <v>5643</v>
      </c>
      <c r="D1886" s="2" t="b">
        <v>1</v>
      </c>
      <c r="E1886" s="2">
        <v>1452</v>
      </c>
      <c r="F1886" s="2" t="s">
        <v>5482</v>
      </c>
      <c r="G1886" s="2" t="s">
        <v>5482</v>
      </c>
      <c r="H1886" s="2">
        <v>4666</v>
      </c>
      <c r="I1886" s="2" t="s">
        <v>3410</v>
      </c>
      <c r="J1886" s="2" t="s">
        <v>1168</v>
      </c>
    </row>
    <row r="1887" spans="1:10" ht="13" x14ac:dyDescent="0.15">
      <c r="A1887" s="2" t="s">
        <v>3408</v>
      </c>
      <c r="B1887" s="2" t="s">
        <v>2768</v>
      </c>
      <c r="C1887" s="2" t="s">
        <v>5644</v>
      </c>
      <c r="D1887" s="2" t="b">
        <v>1</v>
      </c>
      <c r="E1887" s="2">
        <v>1371</v>
      </c>
      <c r="F1887" s="2" t="s">
        <v>5482</v>
      </c>
      <c r="G1887" s="2" t="s">
        <v>5482</v>
      </c>
      <c r="H1887" s="2">
        <v>4511</v>
      </c>
      <c r="I1887" s="2" t="s">
        <v>3410</v>
      </c>
      <c r="J1887" s="2" t="s">
        <v>1168</v>
      </c>
    </row>
    <row r="1888" spans="1:10" ht="13" x14ac:dyDescent="0.15">
      <c r="A1888" s="2" t="s">
        <v>3408</v>
      </c>
      <c r="B1888" s="2" t="s">
        <v>2768</v>
      </c>
      <c r="C1888" s="2" t="s">
        <v>5645</v>
      </c>
      <c r="D1888" s="2" t="b">
        <v>1</v>
      </c>
      <c r="E1888" s="2">
        <v>1332</v>
      </c>
      <c r="F1888" s="2" t="s">
        <v>5482</v>
      </c>
      <c r="G1888" s="2" t="s">
        <v>5482</v>
      </c>
      <c r="H1888" s="2">
        <v>4512</v>
      </c>
      <c r="I1888" s="2" t="s">
        <v>3410</v>
      </c>
      <c r="J1888" s="2" t="s">
        <v>1168</v>
      </c>
    </row>
    <row r="1889" spans="1:10" ht="13" x14ac:dyDescent="0.15">
      <c r="A1889" s="2" t="s">
        <v>3411</v>
      </c>
      <c r="B1889" s="2" t="s">
        <v>2768</v>
      </c>
      <c r="C1889" s="2" t="s">
        <v>5646</v>
      </c>
      <c r="D1889" s="2" t="b">
        <v>1</v>
      </c>
      <c r="E1889" s="2">
        <v>2087</v>
      </c>
      <c r="F1889" s="2" t="s">
        <v>5482</v>
      </c>
      <c r="G1889" s="2" t="s">
        <v>5482</v>
      </c>
      <c r="H1889" s="2">
        <v>4666</v>
      </c>
      <c r="I1889" s="2" t="s">
        <v>3410</v>
      </c>
      <c r="J1889" s="2" t="s">
        <v>3413</v>
      </c>
    </row>
    <row r="1890" spans="1:10" ht="13" x14ac:dyDescent="0.15">
      <c r="A1890" s="2" t="s">
        <v>4163</v>
      </c>
      <c r="B1890" s="2" t="s">
        <v>2768</v>
      </c>
      <c r="C1890" s="2" t="s">
        <v>5647</v>
      </c>
      <c r="D1890" s="2" t="b">
        <v>1</v>
      </c>
      <c r="E1890" s="2">
        <v>35878</v>
      </c>
      <c r="F1890" s="2" t="s">
        <v>5482</v>
      </c>
      <c r="G1890" s="2" t="s">
        <v>5482</v>
      </c>
      <c r="H1890" s="2">
        <v>3437</v>
      </c>
      <c r="I1890" s="2" t="s">
        <v>4165</v>
      </c>
      <c r="J1890" s="2" t="s">
        <v>1168</v>
      </c>
    </row>
    <row r="1891" spans="1:10" ht="13" x14ac:dyDescent="0.15">
      <c r="A1891" s="2" t="s">
        <v>5408</v>
      </c>
      <c r="B1891" s="2" t="s">
        <v>2768</v>
      </c>
      <c r="C1891" s="2" t="s">
        <v>5648</v>
      </c>
      <c r="D1891" s="2" t="b">
        <v>1</v>
      </c>
      <c r="E1891" s="2">
        <v>2211</v>
      </c>
      <c r="F1891" s="2" t="s">
        <v>5482</v>
      </c>
      <c r="G1891" s="2" t="s">
        <v>5482</v>
      </c>
      <c r="H1891" s="2">
        <v>4870</v>
      </c>
      <c r="I1891" s="2" t="s">
        <v>5410</v>
      </c>
      <c r="J1891" s="2" t="s">
        <v>1168</v>
      </c>
    </row>
    <row r="1892" spans="1:10" ht="13" x14ac:dyDescent="0.15">
      <c r="A1892" s="2" t="s">
        <v>3417</v>
      </c>
      <c r="B1892" s="2" t="s">
        <v>2768</v>
      </c>
      <c r="C1892" s="2" t="s">
        <v>5649</v>
      </c>
      <c r="D1892" s="2" t="b">
        <v>1</v>
      </c>
      <c r="E1892" s="2">
        <v>50875</v>
      </c>
      <c r="F1892" s="2" t="s">
        <v>5482</v>
      </c>
      <c r="G1892" s="2" t="s">
        <v>5482</v>
      </c>
      <c r="H1892" s="2">
        <v>5671</v>
      </c>
      <c r="I1892" s="2" t="s">
        <v>882</v>
      </c>
      <c r="J1892" s="2" t="s">
        <v>3419</v>
      </c>
    </row>
    <row r="1893" spans="1:10" ht="13" x14ac:dyDescent="0.15">
      <c r="A1893" s="2" t="s">
        <v>2785</v>
      </c>
      <c r="B1893" s="2" t="s">
        <v>2768</v>
      </c>
      <c r="C1893" s="2" t="s">
        <v>5650</v>
      </c>
      <c r="D1893" s="2" t="b">
        <v>0</v>
      </c>
      <c r="E1893" s="2">
        <v>49884</v>
      </c>
      <c r="F1893" s="2" t="s">
        <v>5482</v>
      </c>
      <c r="G1893" s="2" t="s">
        <v>5491</v>
      </c>
      <c r="H1893" s="2">
        <v>3620</v>
      </c>
      <c r="I1893" s="2" t="s">
        <v>2787</v>
      </c>
      <c r="J1893" s="2" t="s">
        <v>2788</v>
      </c>
    </row>
    <row r="1894" spans="1:10" ht="13" x14ac:dyDescent="0.15">
      <c r="A1894" s="2" t="s">
        <v>3889</v>
      </c>
      <c r="B1894" s="2" t="s">
        <v>2768</v>
      </c>
      <c r="C1894" s="2" t="s">
        <v>5651</v>
      </c>
      <c r="D1894" s="2" t="b">
        <v>1</v>
      </c>
      <c r="E1894" s="2">
        <v>13942</v>
      </c>
      <c r="F1894" s="2" t="s">
        <v>5482</v>
      </c>
      <c r="G1894" s="2" t="s">
        <v>5482</v>
      </c>
      <c r="H1894" s="2">
        <v>4253</v>
      </c>
      <c r="I1894" s="2" t="s">
        <v>276</v>
      </c>
      <c r="J1894" s="2" t="s">
        <v>1168</v>
      </c>
    </row>
    <row r="1895" spans="1:10" ht="13" x14ac:dyDescent="0.15">
      <c r="A1895" s="2" t="s">
        <v>3889</v>
      </c>
      <c r="B1895" s="2" t="s">
        <v>2768</v>
      </c>
      <c r="C1895" s="2" t="s">
        <v>5652</v>
      </c>
      <c r="D1895" s="2" t="b">
        <v>1</v>
      </c>
      <c r="E1895" s="2">
        <v>2799</v>
      </c>
      <c r="F1895" s="2" t="s">
        <v>5482</v>
      </c>
      <c r="G1895" s="2" t="s">
        <v>5482</v>
      </c>
      <c r="H1895" s="2">
        <v>4258</v>
      </c>
      <c r="I1895" s="2" t="s">
        <v>276</v>
      </c>
      <c r="J1895" s="2" t="s">
        <v>1168</v>
      </c>
    </row>
    <row r="1896" spans="1:10" ht="13" x14ac:dyDescent="0.15">
      <c r="A1896" s="2" t="s">
        <v>3538</v>
      </c>
      <c r="B1896" s="2" t="s">
        <v>2768</v>
      </c>
      <c r="C1896" s="2" t="s">
        <v>5653</v>
      </c>
      <c r="D1896" s="2" t="b">
        <v>1</v>
      </c>
      <c r="E1896" s="2">
        <v>1691</v>
      </c>
      <c r="F1896" s="2" t="s">
        <v>5482</v>
      </c>
      <c r="G1896" s="2" t="s">
        <v>5482</v>
      </c>
      <c r="H1896" s="2">
        <v>4958</v>
      </c>
      <c r="I1896" s="2" t="s">
        <v>276</v>
      </c>
      <c r="J1896" s="2" t="s">
        <v>1168</v>
      </c>
    </row>
    <row r="1897" spans="1:10" ht="13" x14ac:dyDescent="0.15">
      <c r="A1897" s="2" t="s">
        <v>610</v>
      </c>
      <c r="B1897" s="2" t="s">
        <v>2764</v>
      </c>
      <c r="C1897" s="2" t="s">
        <v>5654</v>
      </c>
      <c r="D1897" s="2" t="b">
        <v>1</v>
      </c>
      <c r="E1897" s="2">
        <v>37670</v>
      </c>
      <c r="F1897" s="2" t="s">
        <v>5482</v>
      </c>
      <c r="G1897" s="2" t="s">
        <v>5482</v>
      </c>
      <c r="H1897" s="2">
        <v>1231</v>
      </c>
      <c r="I1897" s="2" t="s">
        <v>614</v>
      </c>
      <c r="J1897" s="2" t="s">
        <v>2873</v>
      </c>
    </row>
    <row r="1898" spans="1:10" ht="13" x14ac:dyDescent="0.15">
      <c r="A1898" s="2" t="s">
        <v>610</v>
      </c>
      <c r="B1898" s="2" t="s">
        <v>2764</v>
      </c>
      <c r="C1898" s="2" t="s">
        <v>5655</v>
      </c>
      <c r="D1898" s="2" t="b">
        <v>1</v>
      </c>
      <c r="E1898" s="2">
        <v>18252</v>
      </c>
      <c r="F1898" s="2" t="s">
        <v>5482</v>
      </c>
      <c r="G1898" s="2" t="s">
        <v>5482</v>
      </c>
      <c r="H1898" s="2">
        <v>3330</v>
      </c>
      <c r="I1898" s="2" t="s">
        <v>614</v>
      </c>
      <c r="J1898" s="2" t="s">
        <v>2873</v>
      </c>
    </row>
    <row r="1899" spans="1:10" ht="13" x14ac:dyDescent="0.15">
      <c r="A1899" s="2" t="s">
        <v>2856</v>
      </c>
      <c r="B1899" s="2" t="s">
        <v>2768</v>
      </c>
      <c r="C1899" s="2" t="s">
        <v>5656</v>
      </c>
      <c r="D1899" s="2" t="b">
        <v>1</v>
      </c>
      <c r="E1899" s="2">
        <v>16538</v>
      </c>
      <c r="F1899" s="2" t="s">
        <v>5482</v>
      </c>
      <c r="G1899" s="2" t="s">
        <v>5482</v>
      </c>
      <c r="H1899" s="2">
        <v>4776</v>
      </c>
      <c r="I1899" s="2" t="s">
        <v>2858</v>
      </c>
      <c r="J1899" s="2" t="s">
        <v>2859</v>
      </c>
    </row>
    <row r="1900" spans="1:10" ht="13" x14ac:dyDescent="0.15">
      <c r="A1900" s="2" t="s">
        <v>2856</v>
      </c>
      <c r="B1900" s="2" t="s">
        <v>2768</v>
      </c>
      <c r="C1900" s="2" t="s">
        <v>5657</v>
      </c>
      <c r="D1900" s="2" t="b">
        <v>1</v>
      </c>
      <c r="E1900" s="2">
        <v>15068</v>
      </c>
      <c r="F1900" s="2" t="s">
        <v>5482</v>
      </c>
      <c r="G1900" s="2" t="s">
        <v>5482</v>
      </c>
      <c r="H1900" s="2">
        <v>4777</v>
      </c>
      <c r="I1900" s="2" t="s">
        <v>2858</v>
      </c>
      <c r="J1900" s="2" t="s">
        <v>2859</v>
      </c>
    </row>
    <row r="1901" spans="1:10" ht="13" x14ac:dyDescent="0.15">
      <c r="A1901" s="2" t="s">
        <v>2856</v>
      </c>
      <c r="B1901" s="2" t="s">
        <v>2768</v>
      </c>
      <c r="C1901" s="2" t="s">
        <v>5658</v>
      </c>
      <c r="D1901" s="2" t="b">
        <v>1</v>
      </c>
      <c r="E1901" s="2">
        <v>12344</v>
      </c>
      <c r="F1901" s="2" t="s">
        <v>5482</v>
      </c>
      <c r="G1901" s="2" t="s">
        <v>5482</v>
      </c>
      <c r="H1901" s="2">
        <v>4781</v>
      </c>
      <c r="I1901" s="2" t="s">
        <v>2858</v>
      </c>
      <c r="J1901" s="2" t="s">
        <v>2859</v>
      </c>
    </row>
    <row r="1902" spans="1:10" ht="13" x14ac:dyDescent="0.15">
      <c r="A1902" s="2" t="s">
        <v>2856</v>
      </c>
      <c r="B1902" s="2" t="s">
        <v>2768</v>
      </c>
      <c r="C1902" s="2" t="s">
        <v>5659</v>
      </c>
      <c r="D1902" s="2" t="b">
        <v>1</v>
      </c>
      <c r="E1902" s="2">
        <v>10904</v>
      </c>
      <c r="F1902" s="2" t="s">
        <v>5482</v>
      </c>
      <c r="G1902" s="2" t="s">
        <v>5482</v>
      </c>
      <c r="H1902" s="2">
        <v>4783</v>
      </c>
      <c r="I1902" s="2" t="s">
        <v>2858</v>
      </c>
      <c r="J1902" s="2" t="s">
        <v>2859</v>
      </c>
    </row>
    <row r="1903" spans="1:10" ht="13" x14ac:dyDescent="0.15">
      <c r="A1903" s="2" t="s">
        <v>2856</v>
      </c>
      <c r="B1903" s="2" t="s">
        <v>2768</v>
      </c>
      <c r="C1903" s="2" t="s">
        <v>5660</v>
      </c>
      <c r="D1903" s="2" t="b">
        <v>1</v>
      </c>
      <c r="E1903" s="2">
        <v>9811</v>
      </c>
      <c r="F1903" s="2" t="s">
        <v>5482</v>
      </c>
      <c r="G1903" s="2" t="s">
        <v>5482</v>
      </c>
      <c r="H1903" s="2">
        <v>4787</v>
      </c>
      <c r="I1903" s="2" t="s">
        <v>2858</v>
      </c>
      <c r="J1903" s="2" t="s">
        <v>2859</v>
      </c>
    </row>
    <row r="1904" spans="1:10" ht="13" x14ac:dyDescent="0.15">
      <c r="A1904" s="2" t="s">
        <v>2856</v>
      </c>
      <c r="B1904" s="2" t="s">
        <v>2768</v>
      </c>
      <c r="C1904" s="2" t="s">
        <v>5661</v>
      </c>
      <c r="D1904" s="2" t="b">
        <v>1</v>
      </c>
      <c r="E1904" s="2">
        <v>8597</v>
      </c>
      <c r="F1904" s="2" t="s">
        <v>5482</v>
      </c>
      <c r="G1904" s="2" t="s">
        <v>5482</v>
      </c>
      <c r="H1904" s="2">
        <v>4788</v>
      </c>
      <c r="I1904" s="2" t="s">
        <v>2858</v>
      </c>
      <c r="J1904" s="2" t="s">
        <v>2859</v>
      </c>
    </row>
    <row r="1905" spans="1:10" ht="13" x14ac:dyDescent="0.15">
      <c r="A1905" s="2" t="s">
        <v>2856</v>
      </c>
      <c r="B1905" s="2" t="s">
        <v>2768</v>
      </c>
      <c r="C1905" s="2" t="s">
        <v>5662</v>
      </c>
      <c r="D1905" s="2" t="b">
        <v>1</v>
      </c>
      <c r="E1905" s="2">
        <v>7520</v>
      </c>
      <c r="F1905" s="2" t="s">
        <v>5482</v>
      </c>
      <c r="G1905" s="2" t="s">
        <v>5482</v>
      </c>
      <c r="H1905" s="2">
        <v>4789</v>
      </c>
      <c r="I1905" s="2" t="s">
        <v>2858</v>
      </c>
      <c r="J1905" s="2" t="s">
        <v>2859</v>
      </c>
    </row>
    <row r="1906" spans="1:10" ht="13" x14ac:dyDescent="0.15">
      <c r="A1906" s="2" t="s">
        <v>2856</v>
      </c>
      <c r="B1906" s="2" t="s">
        <v>2768</v>
      </c>
      <c r="C1906" s="2" t="s">
        <v>5663</v>
      </c>
      <c r="D1906" s="2" t="b">
        <v>1</v>
      </c>
      <c r="E1906" s="2">
        <v>6935</v>
      </c>
      <c r="F1906" s="2" t="s">
        <v>5482</v>
      </c>
      <c r="G1906" s="2" t="s">
        <v>5482</v>
      </c>
      <c r="H1906" s="2">
        <v>4792</v>
      </c>
      <c r="I1906" s="2" t="s">
        <v>2858</v>
      </c>
      <c r="J1906" s="2" t="s">
        <v>2859</v>
      </c>
    </row>
    <row r="1907" spans="1:10" ht="13" x14ac:dyDescent="0.15">
      <c r="A1907" s="2" t="s">
        <v>2856</v>
      </c>
      <c r="B1907" s="2" t="s">
        <v>2768</v>
      </c>
      <c r="C1907" s="2" t="s">
        <v>5664</v>
      </c>
      <c r="D1907" s="2" t="b">
        <v>1</v>
      </c>
      <c r="E1907" s="2">
        <v>3032</v>
      </c>
      <c r="F1907" s="2" t="s">
        <v>5482</v>
      </c>
      <c r="G1907" s="2" t="s">
        <v>5482</v>
      </c>
      <c r="H1907" s="2">
        <v>4803</v>
      </c>
      <c r="I1907" s="2" t="s">
        <v>2858</v>
      </c>
      <c r="J1907" s="2" t="s">
        <v>2859</v>
      </c>
    </row>
    <row r="1908" spans="1:10" ht="13" x14ac:dyDescent="0.15">
      <c r="A1908" s="2" t="s">
        <v>2860</v>
      </c>
      <c r="B1908" s="2" t="s">
        <v>2768</v>
      </c>
      <c r="C1908" s="2" t="s">
        <v>5665</v>
      </c>
      <c r="D1908" s="2" t="b">
        <v>1</v>
      </c>
      <c r="E1908" s="2">
        <v>4378</v>
      </c>
      <c r="F1908" s="2" t="s">
        <v>5482</v>
      </c>
      <c r="G1908" s="2" t="s">
        <v>5482</v>
      </c>
      <c r="H1908" s="2">
        <v>5255</v>
      </c>
      <c r="I1908" s="2" t="s">
        <v>2858</v>
      </c>
      <c r="J1908" s="2" t="s">
        <v>2862</v>
      </c>
    </row>
    <row r="1909" spans="1:10" ht="13" x14ac:dyDescent="0.15">
      <c r="A1909" s="2" t="s">
        <v>2860</v>
      </c>
      <c r="B1909" s="2" t="s">
        <v>2768</v>
      </c>
      <c r="C1909" s="2" t="s">
        <v>5666</v>
      </c>
      <c r="D1909" s="2" t="b">
        <v>1</v>
      </c>
      <c r="E1909" s="2">
        <v>3680</v>
      </c>
      <c r="F1909" s="2" t="s">
        <v>5482</v>
      </c>
      <c r="G1909" s="2" t="s">
        <v>5482</v>
      </c>
      <c r="H1909" s="2">
        <v>5260</v>
      </c>
      <c r="I1909" s="2" t="s">
        <v>2858</v>
      </c>
      <c r="J1909" s="2" t="s">
        <v>2862</v>
      </c>
    </row>
    <row r="1910" spans="1:10" ht="13" x14ac:dyDescent="0.15">
      <c r="A1910" s="2" t="s">
        <v>2860</v>
      </c>
      <c r="B1910" s="2" t="s">
        <v>2768</v>
      </c>
      <c r="C1910" s="2" t="s">
        <v>5667</v>
      </c>
      <c r="D1910" s="2" t="b">
        <v>1</v>
      </c>
      <c r="E1910" s="2">
        <v>3459</v>
      </c>
      <c r="F1910" s="2" t="s">
        <v>5482</v>
      </c>
      <c r="G1910" s="2" t="s">
        <v>5482</v>
      </c>
      <c r="H1910" s="2">
        <v>5261</v>
      </c>
      <c r="I1910" s="2" t="s">
        <v>2858</v>
      </c>
      <c r="J1910" s="2" t="s">
        <v>2862</v>
      </c>
    </row>
    <row r="1911" spans="1:10" ht="13" x14ac:dyDescent="0.15">
      <c r="A1911" s="2" t="s">
        <v>2860</v>
      </c>
      <c r="B1911" s="2" t="s">
        <v>2768</v>
      </c>
      <c r="C1911" s="2" t="s">
        <v>5668</v>
      </c>
      <c r="D1911" s="2" t="b">
        <v>1</v>
      </c>
      <c r="E1911" s="2">
        <v>3092</v>
      </c>
      <c r="F1911" s="2" t="s">
        <v>5482</v>
      </c>
      <c r="G1911" s="2" t="s">
        <v>5482</v>
      </c>
      <c r="H1911" s="2">
        <v>5265</v>
      </c>
      <c r="I1911" s="2" t="s">
        <v>2858</v>
      </c>
      <c r="J1911" s="2" t="s">
        <v>2862</v>
      </c>
    </row>
    <row r="1912" spans="1:10" ht="13" x14ac:dyDescent="0.15">
      <c r="A1912" s="2" t="s">
        <v>2860</v>
      </c>
      <c r="B1912" s="2" t="s">
        <v>2768</v>
      </c>
      <c r="C1912" s="2" t="s">
        <v>5669</v>
      </c>
      <c r="D1912" s="2" t="b">
        <v>1</v>
      </c>
      <c r="E1912" s="2">
        <v>2916</v>
      </c>
      <c r="F1912" s="2" t="s">
        <v>5482</v>
      </c>
      <c r="G1912" s="2" t="s">
        <v>5482</v>
      </c>
      <c r="H1912" s="2">
        <v>5269</v>
      </c>
      <c r="I1912" s="2" t="s">
        <v>2858</v>
      </c>
      <c r="J1912" s="2" t="s">
        <v>2862</v>
      </c>
    </row>
    <row r="1913" spans="1:10" ht="13" x14ac:dyDescent="0.15">
      <c r="A1913" s="2" t="s">
        <v>2860</v>
      </c>
      <c r="B1913" s="2" t="s">
        <v>2768</v>
      </c>
      <c r="C1913" s="2" t="s">
        <v>5670</v>
      </c>
      <c r="D1913" s="2" t="b">
        <v>1</v>
      </c>
      <c r="E1913" s="2">
        <v>2158</v>
      </c>
      <c r="F1913" s="2" t="s">
        <v>5482</v>
      </c>
      <c r="G1913" s="2" t="s">
        <v>5482</v>
      </c>
      <c r="H1913" s="2">
        <v>5274</v>
      </c>
      <c r="I1913" s="2" t="s">
        <v>2858</v>
      </c>
      <c r="J1913" s="2" t="s">
        <v>2862</v>
      </c>
    </row>
    <row r="1914" spans="1:10" ht="13" x14ac:dyDescent="0.15">
      <c r="A1914" s="2" t="s">
        <v>2860</v>
      </c>
      <c r="B1914" s="2" t="s">
        <v>2768</v>
      </c>
      <c r="C1914" s="2" t="s">
        <v>5671</v>
      </c>
      <c r="D1914" s="2" t="b">
        <v>1</v>
      </c>
      <c r="E1914" s="2">
        <v>1882</v>
      </c>
      <c r="F1914" s="2" t="s">
        <v>5482</v>
      </c>
      <c r="G1914" s="2" t="s">
        <v>5482</v>
      </c>
      <c r="H1914" s="2">
        <v>5276</v>
      </c>
      <c r="I1914" s="2" t="s">
        <v>2858</v>
      </c>
      <c r="J1914" s="2" t="s">
        <v>2862</v>
      </c>
    </row>
    <row r="1915" spans="1:10" ht="13" x14ac:dyDescent="0.15">
      <c r="A1915" s="2" t="s">
        <v>3548</v>
      </c>
      <c r="B1915" s="2" t="s">
        <v>2768</v>
      </c>
      <c r="C1915" s="2" t="s">
        <v>5672</v>
      </c>
      <c r="D1915" s="2" t="b">
        <v>1</v>
      </c>
      <c r="E1915" s="2">
        <v>28218</v>
      </c>
      <c r="F1915" s="2" t="s">
        <v>5482</v>
      </c>
      <c r="G1915" s="2" t="s">
        <v>5482</v>
      </c>
      <c r="H1915" s="2">
        <v>3836</v>
      </c>
      <c r="I1915" s="2" t="s">
        <v>3550</v>
      </c>
      <c r="J1915" s="2" t="s">
        <v>3551</v>
      </c>
    </row>
    <row r="1916" spans="1:10" ht="13" x14ac:dyDescent="0.15">
      <c r="A1916" s="2" t="s">
        <v>3548</v>
      </c>
      <c r="B1916" s="2" t="s">
        <v>2768</v>
      </c>
      <c r="C1916" s="2" t="s">
        <v>5673</v>
      </c>
      <c r="D1916" s="2" t="b">
        <v>1</v>
      </c>
      <c r="E1916" s="2">
        <v>39039</v>
      </c>
      <c r="F1916" s="2" t="s">
        <v>5482</v>
      </c>
      <c r="G1916" s="2" t="s">
        <v>5482</v>
      </c>
      <c r="H1916" s="2">
        <v>3837</v>
      </c>
      <c r="I1916" s="2" t="s">
        <v>3550</v>
      </c>
      <c r="J1916" s="2" t="s">
        <v>3551</v>
      </c>
    </row>
    <row r="1917" spans="1:10" ht="13" x14ac:dyDescent="0.15">
      <c r="A1917" s="2" t="s">
        <v>3548</v>
      </c>
      <c r="B1917" s="2" t="s">
        <v>2768</v>
      </c>
      <c r="C1917" s="2" t="s">
        <v>5674</v>
      </c>
      <c r="D1917" s="2" t="b">
        <v>1</v>
      </c>
      <c r="E1917" s="2">
        <v>23598</v>
      </c>
      <c r="F1917" s="2" t="s">
        <v>5482</v>
      </c>
      <c r="G1917" s="2" t="s">
        <v>5482</v>
      </c>
      <c r="H1917" s="2">
        <v>3839</v>
      </c>
      <c r="I1917" s="2" t="s">
        <v>3550</v>
      </c>
      <c r="J1917" s="2" t="s">
        <v>3551</v>
      </c>
    </row>
    <row r="1918" spans="1:10" ht="13" x14ac:dyDescent="0.15">
      <c r="A1918" s="2" t="s">
        <v>3548</v>
      </c>
      <c r="B1918" s="2" t="s">
        <v>2768</v>
      </c>
      <c r="C1918" s="2" t="s">
        <v>5675</v>
      </c>
      <c r="D1918" s="2" t="b">
        <v>1</v>
      </c>
      <c r="E1918" s="2">
        <v>11201</v>
      </c>
      <c r="F1918" s="2" t="s">
        <v>5482</v>
      </c>
      <c r="G1918" s="2" t="s">
        <v>5482</v>
      </c>
      <c r="H1918" s="2">
        <v>3841</v>
      </c>
      <c r="I1918" s="2" t="s">
        <v>3550</v>
      </c>
      <c r="J1918" s="2" t="s">
        <v>3551</v>
      </c>
    </row>
    <row r="1919" spans="1:10" ht="13" x14ac:dyDescent="0.15">
      <c r="A1919" s="2" t="s">
        <v>4213</v>
      </c>
      <c r="B1919" s="2" t="s">
        <v>2768</v>
      </c>
      <c r="C1919" s="2" t="s">
        <v>5676</v>
      </c>
      <c r="D1919" s="2" t="b">
        <v>0</v>
      </c>
      <c r="E1919" s="2">
        <v>57891</v>
      </c>
      <c r="F1919" s="2" t="s">
        <v>5482</v>
      </c>
      <c r="G1919" s="2" t="s">
        <v>5482</v>
      </c>
      <c r="H1919" s="2">
        <v>4515</v>
      </c>
      <c r="I1919" s="2" t="s">
        <v>3550</v>
      </c>
      <c r="J1919" s="2" t="s">
        <v>4215</v>
      </c>
    </row>
    <row r="1920" spans="1:10" ht="13" x14ac:dyDescent="0.15">
      <c r="A1920" s="2" t="s">
        <v>4213</v>
      </c>
      <c r="B1920" s="2" t="s">
        <v>2768</v>
      </c>
      <c r="C1920" s="2" t="s">
        <v>5677</v>
      </c>
      <c r="D1920" s="2" t="b">
        <v>0</v>
      </c>
      <c r="E1920" s="2">
        <v>58057</v>
      </c>
      <c r="F1920" s="2" t="s">
        <v>5482</v>
      </c>
      <c r="G1920" s="2" t="s">
        <v>5482</v>
      </c>
      <c r="H1920" s="2">
        <v>4522</v>
      </c>
      <c r="I1920" s="2" t="s">
        <v>3550</v>
      </c>
      <c r="J1920" s="2" t="s">
        <v>4215</v>
      </c>
    </row>
    <row r="1921" spans="1:10" ht="13" x14ac:dyDescent="0.15">
      <c r="A1921" s="2" t="s">
        <v>3553</v>
      </c>
      <c r="B1921" s="2" t="s">
        <v>2768</v>
      </c>
      <c r="C1921" s="2" t="s">
        <v>5678</v>
      </c>
      <c r="D1921" s="2" t="b">
        <v>1</v>
      </c>
      <c r="E1921" s="2">
        <v>47750</v>
      </c>
      <c r="F1921" s="2" t="s">
        <v>5482</v>
      </c>
      <c r="G1921" s="2" t="s">
        <v>5482</v>
      </c>
      <c r="H1921" s="2">
        <v>5425</v>
      </c>
      <c r="I1921" s="2" t="s">
        <v>3550</v>
      </c>
      <c r="J1921" s="2" t="s">
        <v>3555</v>
      </c>
    </row>
    <row r="1922" spans="1:10" ht="13" x14ac:dyDescent="0.15">
      <c r="A1922" s="2" t="s">
        <v>3553</v>
      </c>
      <c r="B1922" s="2" t="s">
        <v>2768</v>
      </c>
      <c r="C1922" s="2" t="s">
        <v>5679</v>
      </c>
      <c r="D1922" s="2" t="b">
        <v>1</v>
      </c>
      <c r="E1922" s="2">
        <v>26549</v>
      </c>
      <c r="F1922" s="2" t="s">
        <v>5482</v>
      </c>
      <c r="G1922" s="2" t="s">
        <v>5482</v>
      </c>
      <c r="H1922" s="2">
        <v>5436</v>
      </c>
      <c r="I1922" s="2" t="s">
        <v>3550</v>
      </c>
      <c r="J1922" s="2" t="s">
        <v>3555</v>
      </c>
    </row>
    <row r="1923" spans="1:10" ht="13" x14ac:dyDescent="0.15">
      <c r="A1923" s="2" t="s">
        <v>3553</v>
      </c>
      <c r="B1923" s="2" t="s">
        <v>2768</v>
      </c>
      <c r="C1923" s="2" t="s">
        <v>5680</v>
      </c>
      <c r="D1923" s="2" t="b">
        <v>1</v>
      </c>
      <c r="E1923" s="2">
        <v>12095</v>
      </c>
      <c r="F1923" s="2" t="s">
        <v>5482</v>
      </c>
      <c r="G1923" s="2" t="s">
        <v>5482</v>
      </c>
      <c r="H1923" s="2">
        <v>5438</v>
      </c>
      <c r="I1923" s="2" t="s">
        <v>3550</v>
      </c>
      <c r="J1923" s="2" t="s">
        <v>3555</v>
      </c>
    </row>
    <row r="1924" spans="1:10" ht="13" x14ac:dyDescent="0.15">
      <c r="A1924" s="2" t="s">
        <v>5681</v>
      </c>
      <c r="B1924" s="2" t="s">
        <v>2768</v>
      </c>
      <c r="C1924" s="2" t="s">
        <v>5682</v>
      </c>
      <c r="D1924" s="2" t="b">
        <v>1</v>
      </c>
      <c r="E1924" s="2">
        <v>33361</v>
      </c>
      <c r="F1924" s="2" t="s">
        <v>5482</v>
      </c>
      <c r="G1924" s="2" t="s">
        <v>5482</v>
      </c>
      <c r="H1924" s="2">
        <v>3527</v>
      </c>
      <c r="I1924" s="2" t="s">
        <v>1168</v>
      </c>
      <c r="J1924" s="2" t="s">
        <v>1168</v>
      </c>
    </row>
    <row r="1925" spans="1:10" ht="13" x14ac:dyDescent="0.15">
      <c r="A1925" s="2" t="s">
        <v>3559</v>
      </c>
      <c r="B1925" s="2" t="s">
        <v>2768</v>
      </c>
      <c r="C1925" s="2" t="s">
        <v>5683</v>
      </c>
      <c r="D1925" s="2" t="b">
        <v>1</v>
      </c>
      <c r="E1925" s="2">
        <v>23279</v>
      </c>
      <c r="F1925" s="2" t="s">
        <v>5482</v>
      </c>
      <c r="G1925" s="2" t="s">
        <v>5482</v>
      </c>
      <c r="H1925" s="2">
        <v>4224</v>
      </c>
      <c r="I1925" s="2" t="s">
        <v>1168</v>
      </c>
      <c r="J1925" s="2" t="s">
        <v>1168</v>
      </c>
    </row>
    <row r="1926" spans="1:10" ht="13" x14ac:dyDescent="0.15">
      <c r="A1926" s="2" t="s">
        <v>3559</v>
      </c>
      <c r="B1926" s="2" t="s">
        <v>2768</v>
      </c>
      <c r="C1926" s="2" t="s">
        <v>5684</v>
      </c>
      <c r="D1926" s="2" t="b">
        <v>1</v>
      </c>
      <c r="E1926" s="2">
        <v>22697</v>
      </c>
      <c r="F1926" s="2" t="s">
        <v>5482</v>
      </c>
      <c r="G1926" s="2" t="s">
        <v>5482</v>
      </c>
      <c r="H1926" s="2">
        <v>4225</v>
      </c>
      <c r="I1926" s="2" t="s">
        <v>1168</v>
      </c>
      <c r="J1926" s="2" t="s">
        <v>1168</v>
      </c>
    </row>
    <row r="1927" spans="1:10" ht="13" x14ac:dyDescent="0.15">
      <c r="A1927" s="2" t="s">
        <v>3559</v>
      </c>
      <c r="B1927" s="2" t="s">
        <v>2768</v>
      </c>
      <c r="C1927" s="2" t="s">
        <v>5685</v>
      </c>
      <c r="D1927" s="2" t="b">
        <v>1</v>
      </c>
      <c r="E1927" s="2">
        <v>14625</v>
      </c>
      <c r="F1927" s="2" t="s">
        <v>5482</v>
      </c>
      <c r="G1927" s="2" t="s">
        <v>5482</v>
      </c>
      <c r="H1927" s="2">
        <v>4228</v>
      </c>
      <c r="I1927" s="2" t="s">
        <v>1168</v>
      </c>
      <c r="J1927" s="2" t="s">
        <v>1168</v>
      </c>
    </row>
    <row r="1928" spans="1:10" ht="13" x14ac:dyDescent="0.15">
      <c r="A1928" s="2" t="s">
        <v>3559</v>
      </c>
      <c r="B1928" s="2" t="s">
        <v>2768</v>
      </c>
      <c r="C1928" s="2" t="s">
        <v>5686</v>
      </c>
      <c r="D1928" s="2" t="b">
        <v>1</v>
      </c>
      <c r="E1928" s="2">
        <v>13647</v>
      </c>
      <c r="F1928" s="2" t="s">
        <v>5482</v>
      </c>
      <c r="G1928" s="2" t="s">
        <v>5491</v>
      </c>
      <c r="H1928" s="2">
        <v>4229</v>
      </c>
      <c r="I1928" s="2" t="s">
        <v>1168</v>
      </c>
      <c r="J1928" s="2" t="s">
        <v>1168</v>
      </c>
    </row>
    <row r="1929" spans="1:10" ht="13" x14ac:dyDescent="0.15">
      <c r="A1929" s="2" t="s">
        <v>3559</v>
      </c>
      <c r="B1929" s="2" t="s">
        <v>2768</v>
      </c>
      <c r="C1929" s="2" t="s">
        <v>5687</v>
      </c>
      <c r="D1929" s="2" t="b">
        <v>1</v>
      </c>
      <c r="E1929" s="2">
        <v>3451</v>
      </c>
      <c r="F1929" s="2" t="s">
        <v>5482</v>
      </c>
      <c r="G1929" s="2" t="s">
        <v>5482</v>
      </c>
      <c r="H1929" s="2">
        <v>4232</v>
      </c>
      <c r="I1929" s="2" t="s">
        <v>1168</v>
      </c>
      <c r="J1929" s="2" t="s">
        <v>1168</v>
      </c>
    </row>
    <row r="1930" spans="1:10" ht="13" x14ac:dyDescent="0.15">
      <c r="A1930" s="2" t="s">
        <v>3561</v>
      </c>
      <c r="B1930" s="2" t="s">
        <v>2768</v>
      </c>
      <c r="C1930" s="2" t="s">
        <v>5688</v>
      </c>
      <c r="D1930" s="2" t="b">
        <v>0</v>
      </c>
      <c r="E1930" s="2">
        <v>44002</v>
      </c>
      <c r="F1930" s="2" t="s">
        <v>5482</v>
      </c>
      <c r="G1930" s="2" t="s">
        <v>5482</v>
      </c>
      <c r="H1930" s="2">
        <v>5082</v>
      </c>
      <c r="I1930" s="2" t="s">
        <v>1168</v>
      </c>
      <c r="J1930" s="2" t="s">
        <v>1168</v>
      </c>
    </row>
    <row r="1931" spans="1:10" ht="13" x14ac:dyDescent="0.15">
      <c r="A1931" s="2" t="s">
        <v>3586</v>
      </c>
      <c r="B1931" s="2" t="s">
        <v>2768</v>
      </c>
      <c r="C1931" s="2" t="s">
        <v>5689</v>
      </c>
      <c r="D1931" s="2" t="b">
        <v>1</v>
      </c>
      <c r="E1931" s="2">
        <v>11513</v>
      </c>
      <c r="F1931" s="2" t="s">
        <v>5482</v>
      </c>
      <c r="G1931" s="2" t="s">
        <v>5482</v>
      </c>
      <c r="H1931" s="2">
        <v>4144</v>
      </c>
      <c r="I1931" s="2" t="s">
        <v>566</v>
      </c>
      <c r="J1931" s="2" t="s">
        <v>1168</v>
      </c>
    </row>
    <row r="1932" spans="1:10" ht="13" x14ac:dyDescent="0.15">
      <c r="A1932" s="2" t="s">
        <v>3586</v>
      </c>
      <c r="B1932" s="2" t="s">
        <v>2768</v>
      </c>
      <c r="C1932" s="2" t="s">
        <v>5690</v>
      </c>
      <c r="D1932" s="2" t="b">
        <v>1</v>
      </c>
      <c r="E1932" s="2">
        <v>9076</v>
      </c>
      <c r="F1932" s="2" t="s">
        <v>5482</v>
      </c>
      <c r="G1932" s="2" t="s">
        <v>5482</v>
      </c>
      <c r="H1932" s="2">
        <v>4145</v>
      </c>
      <c r="I1932" s="2" t="s">
        <v>566</v>
      </c>
      <c r="J1932" s="2" t="s">
        <v>1168</v>
      </c>
    </row>
    <row r="1933" spans="1:10" ht="13" x14ac:dyDescent="0.15">
      <c r="A1933" s="2" t="s">
        <v>3586</v>
      </c>
      <c r="B1933" s="2" t="s">
        <v>2768</v>
      </c>
      <c r="C1933" s="2" t="s">
        <v>5691</v>
      </c>
      <c r="D1933" s="2" t="b">
        <v>1</v>
      </c>
      <c r="E1933" s="2">
        <v>2899</v>
      </c>
      <c r="F1933" s="2" t="s">
        <v>5482</v>
      </c>
      <c r="G1933" s="2" t="s">
        <v>5482</v>
      </c>
      <c r="H1933" s="2">
        <v>4148</v>
      </c>
      <c r="I1933" s="2" t="s">
        <v>566</v>
      </c>
      <c r="J1933" s="2" t="s">
        <v>1168</v>
      </c>
    </row>
    <row r="1934" spans="1:10" ht="13" x14ac:dyDescent="0.15">
      <c r="A1934" s="2" t="s">
        <v>904</v>
      </c>
      <c r="B1934" s="2" t="s">
        <v>2764</v>
      </c>
      <c r="C1934" s="2" t="s">
        <v>5692</v>
      </c>
      <c r="D1934" s="2" t="b">
        <v>1</v>
      </c>
      <c r="E1934" s="2">
        <v>1821</v>
      </c>
      <c r="F1934" s="2" t="s">
        <v>5482</v>
      </c>
      <c r="G1934" s="2" t="s">
        <v>5482</v>
      </c>
      <c r="H1934" s="2">
        <v>3249</v>
      </c>
      <c r="I1934" s="2" t="s">
        <v>907</v>
      </c>
      <c r="J1934" s="2" t="s">
        <v>3595</v>
      </c>
    </row>
    <row r="1935" spans="1:10" ht="13" x14ac:dyDescent="0.15">
      <c r="A1935" s="2" t="s">
        <v>904</v>
      </c>
      <c r="B1935" s="2" t="s">
        <v>2764</v>
      </c>
      <c r="C1935" s="2" t="s">
        <v>5693</v>
      </c>
      <c r="D1935" s="2" t="b">
        <v>1</v>
      </c>
      <c r="E1935" s="2">
        <v>22246</v>
      </c>
      <c r="F1935" s="2" t="s">
        <v>5482</v>
      </c>
      <c r="G1935" s="2" t="s">
        <v>5482</v>
      </c>
      <c r="H1935" s="2">
        <v>3254</v>
      </c>
      <c r="I1935" s="2" t="s">
        <v>907</v>
      </c>
      <c r="J1935" s="2" t="s">
        <v>3595</v>
      </c>
    </row>
    <row r="1936" spans="1:10" ht="13" x14ac:dyDescent="0.15">
      <c r="A1936" s="2" t="s">
        <v>904</v>
      </c>
      <c r="B1936" s="2" t="s">
        <v>2764</v>
      </c>
      <c r="C1936" s="2" t="s">
        <v>5694</v>
      </c>
      <c r="D1936" s="2" t="b">
        <v>1</v>
      </c>
      <c r="E1936" s="2">
        <v>9254</v>
      </c>
      <c r="F1936" s="2" t="s">
        <v>5482</v>
      </c>
      <c r="G1936" s="2" t="s">
        <v>5482</v>
      </c>
      <c r="H1936" s="2">
        <v>3255</v>
      </c>
      <c r="I1936" s="2" t="s">
        <v>907</v>
      </c>
      <c r="J1936" s="2" t="s">
        <v>3595</v>
      </c>
    </row>
    <row r="1937" spans="1:10" ht="13" x14ac:dyDescent="0.15">
      <c r="A1937" s="2" t="s">
        <v>904</v>
      </c>
      <c r="B1937" s="2" t="s">
        <v>2764</v>
      </c>
      <c r="C1937" s="2" t="s">
        <v>5695</v>
      </c>
      <c r="D1937" s="2" t="b">
        <v>1</v>
      </c>
      <c r="E1937" s="2">
        <v>7726</v>
      </c>
      <c r="F1937" s="2" t="s">
        <v>5482</v>
      </c>
      <c r="G1937" s="2" t="s">
        <v>5482</v>
      </c>
      <c r="H1937" s="2">
        <v>3256</v>
      </c>
      <c r="I1937" s="2" t="s">
        <v>907</v>
      </c>
      <c r="J1937" s="2" t="s">
        <v>3595</v>
      </c>
    </row>
    <row r="1938" spans="1:10" ht="13" x14ac:dyDescent="0.15">
      <c r="A1938" s="2" t="s">
        <v>904</v>
      </c>
      <c r="B1938" s="2" t="s">
        <v>2764</v>
      </c>
      <c r="C1938" s="2" t="s">
        <v>5696</v>
      </c>
      <c r="D1938" s="2" t="b">
        <v>1</v>
      </c>
      <c r="E1938" s="2">
        <v>5723</v>
      </c>
      <c r="F1938" s="2" t="s">
        <v>5482</v>
      </c>
      <c r="G1938" s="2" t="s">
        <v>5482</v>
      </c>
      <c r="H1938" s="2">
        <v>3257</v>
      </c>
      <c r="I1938" s="2" t="s">
        <v>907</v>
      </c>
      <c r="J1938" s="2" t="s">
        <v>3595</v>
      </c>
    </row>
    <row r="1939" spans="1:10" ht="13" x14ac:dyDescent="0.15">
      <c r="A1939" s="2" t="s">
        <v>904</v>
      </c>
      <c r="B1939" s="2" t="s">
        <v>2764</v>
      </c>
      <c r="C1939" s="2" t="s">
        <v>5697</v>
      </c>
      <c r="D1939" s="2" t="b">
        <v>1</v>
      </c>
      <c r="E1939" s="2">
        <v>2780</v>
      </c>
      <c r="F1939" s="2" t="s">
        <v>5482</v>
      </c>
      <c r="G1939" s="2" t="s">
        <v>5482</v>
      </c>
      <c r="H1939" s="2">
        <v>3259</v>
      </c>
      <c r="I1939" s="2" t="s">
        <v>907</v>
      </c>
      <c r="J1939" s="2" t="s">
        <v>3595</v>
      </c>
    </row>
    <row r="1940" spans="1:10" ht="13" x14ac:dyDescent="0.15">
      <c r="A1940" s="2" t="s">
        <v>916</v>
      </c>
      <c r="B1940" s="2" t="s">
        <v>2764</v>
      </c>
      <c r="C1940" s="2" t="s">
        <v>5698</v>
      </c>
      <c r="D1940" s="2" t="b">
        <v>0</v>
      </c>
      <c r="E1940" s="2">
        <v>47110</v>
      </c>
      <c r="F1940" s="2" t="s">
        <v>5482</v>
      </c>
      <c r="G1940" s="2" t="s">
        <v>5482</v>
      </c>
      <c r="H1940" s="2">
        <v>2757</v>
      </c>
      <c r="I1940" s="2" t="s">
        <v>913</v>
      </c>
      <c r="J1940" s="2" t="s">
        <v>3601</v>
      </c>
    </row>
    <row r="1941" spans="1:10" ht="13" x14ac:dyDescent="0.15">
      <c r="A1941" s="2" t="s">
        <v>931</v>
      </c>
      <c r="B1941" s="2" t="s">
        <v>2764</v>
      </c>
      <c r="C1941" s="2" t="s">
        <v>5699</v>
      </c>
      <c r="D1941" s="2" t="b">
        <v>0</v>
      </c>
      <c r="E1941" s="2">
        <v>47233</v>
      </c>
      <c r="F1941" s="2" t="s">
        <v>5482</v>
      </c>
      <c r="G1941" s="2" t="s">
        <v>5482</v>
      </c>
      <c r="H1941" s="2">
        <v>3110</v>
      </c>
      <c r="I1941" s="2" t="s">
        <v>934</v>
      </c>
      <c r="J1941" s="2" t="s">
        <v>3615</v>
      </c>
    </row>
    <row r="1942" spans="1:10" ht="13" x14ac:dyDescent="0.15">
      <c r="A1942" s="2" t="s">
        <v>931</v>
      </c>
      <c r="B1942" s="2" t="s">
        <v>2764</v>
      </c>
      <c r="C1942" s="2" t="s">
        <v>5700</v>
      </c>
      <c r="D1942" s="2" t="b">
        <v>0</v>
      </c>
      <c r="E1942" s="2">
        <v>42160</v>
      </c>
      <c r="F1942" s="2" t="s">
        <v>5482</v>
      </c>
      <c r="G1942" s="2" t="s">
        <v>5482</v>
      </c>
      <c r="H1942" s="2">
        <v>3115</v>
      </c>
      <c r="I1942" s="2" t="s">
        <v>934</v>
      </c>
      <c r="J1942" s="2" t="s">
        <v>3615</v>
      </c>
    </row>
    <row r="1943" spans="1:10" ht="13" x14ac:dyDescent="0.15">
      <c r="A1943" s="2" t="s">
        <v>3616</v>
      </c>
      <c r="B1943" s="2" t="s">
        <v>2768</v>
      </c>
      <c r="C1943" s="2" t="s">
        <v>5701</v>
      </c>
      <c r="D1943" s="2" t="b">
        <v>0</v>
      </c>
      <c r="E1943" s="2">
        <v>47245</v>
      </c>
      <c r="F1943" s="2" t="s">
        <v>5482</v>
      </c>
      <c r="G1943" s="2" t="s">
        <v>5482</v>
      </c>
      <c r="H1943" s="2">
        <v>3890</v>
      </c>
      <c r="I1943" s="2" t="s">
        <v>934</v>
      </c>
      <c r="J1943" s="2" t="s">
        <v>1168</v>
      </c>
    </row>
    <row r="1944" spans="1:10" ht="13" x14ac:dyDescent="0.15">
      <c r="A1944" s="2" t="s">
        <v>3618</v>
      </c>
      <c r="B1944" s="2" t="s">
        <v>2768</v>
      </c>
      <c r="C1944" s="2" t="s">
        <v>5702</v>
      </c>
      <c r="D1944" s="2" t="b">
        <v>1</v>
      </c>
      <c r="E1944" s="2">
        <v>52645</v>
      </c>
      <c r="F1944" s="2" t="s">
        <v>5482</v>
      </c>
      <c r="G1944" s="2" t="s">
        <v>5482</v>
      </c>
      <c r="H1944" s="2">
        <v>3918</v>
      </c>
      <c r="I1944" s="2" t="s">
        <v>934</v>
      </c>
      <c r="J1944" s="2" t="s">
        <v>3620</v>
      </c>
    </row>
    <row r="1945" spans="1:10" ht="13" x14ac:dyDescent="0.15">
      <c r="A1945" s="2" t="s">
        <v>4228</v>
      </c>
      <c r="B1945" s="2" t="s">
        <v>2768</v>
      </c>
      <c r="C1945" s="2" t="s">
        <v>5703</v>
      </c>
      <c r="D1945" s="2" t="b">
        <v>1</v>
      </c>
      <c r="E1945" s="2">
        <v>39092</v>
      </c>
      <c r="F1945" s="2" t="s">
        <v>5482</v>
      </c>
      <c r="G1945" s="2" t="s">
        <v>5482</v>
      </c>
      <c r="H1945" s="2">
        <v>3873</v>
      </c>
      <c r="I1945" s="2" t="s">
        <v>4230</v>
      </c>
      <c r="J1945" s="2" t="s">
        <v>1168</v>
      </c>
    </row>
    <row r="1946" spans="1:10" ht="13" x14ac:dyDescent="0.15">
      <c r="A1946" s="2" t="s">
        <v>4228</v>
      </c>
      <c r="B1946" s="2" t="s">
        <v>2768</v>
      </c>
      <c r="C1946" s="2" t="s">
        <v>5704</v>
      </c>
      <c r="D1946" s="2" t="b">
        <v>0</v>
      </c>
      <c r="E1946" s="2">
        <v>59230</v>
      </c>
      <c r="F1946" s="2" t="s">
        <v>5482</v>
      </c>
      <c r="G1946" s="2" t="s">
        <v>5482</v>
      </c>
      <c r="H1946" s="2">
        <v>3876</v>
      </c>
      <c r="I1946" s="2" t="s">
        <v>4230</v>
      </c>
      <c r="J1946" s="2" t="s">
        <v>1168</v>
      </c>
    </row>
    <row r="1947" spans="1:10" ht="13" x14ac:dyDescent="0.15">
      <c r="A1947" s="2" t="s">
        <v>4228</v>
      </c>
      <c r="B1947" s="2" t="s">
        <v>2768</v>
      </c>
      <c r="C1947" s="2" t="s">
        <v>5705</v>
      </c>
      <c r="D1947" s="2" t="b">
        <v>1</v>
      </c>
      <c r="E1947" s="2">
        <v>51864</v>
      </c>
      <c r="F1947" s="2" t="s">
        <v>5482</v>
      </c>
      <c r="G1947" s="2" t="s">
        <v>5491</v>
      </c>
      <c r="H1947" s="2">
        <v>3877</v>
      </c>
      <c r="I1947" s="2" t="s">
        <v>4230</v>
      </c>
      <c r="J1947" s="2" t="s">
        <v>1168</v>
      </c>
    </row>
    <row r="1948" spans="1:10" ht="13" x14ac:dyDescent="0.15">
      <c r="A1948" s="2" t="s">
        <v>4228</v>
      </c>
      <c r="B1948" s="2" t="s">
        <v>2768</v>
      </c>
      <c r="C1948" s="2" t="s">
        <v>5706</v>
      </c>
      <c r="D1948" s="2" t="b">
        <v>1</v>
      </c>
      <c r="E1948" s="2">
        <v>34458</v>
      </c>
      <c r="F1948" s="2" t="s">
        <v>5482</v>
      </c>
      <c r="G1948" s="2" t="s">
        <v>5482</v>
      </c>
      <c r="H1948" s="2">
        <v>3878</v>
      </c>
      <c r="I1948" s="2" t="s">
        <v>4230</v>
      </c>
      <c r="J1948" s="2" t="s">
        <v>1168</v>
      </c>
    </row>
    <row r="1949" spans="1:10" ht="13" x14ac:dyDescent="0.15">
      <c r="A1949" s="2" t="s">
        <v>4228</v>
      </c>
      <c r="B1949" s="2" t="s">
        <v>2768</v>
      </c>
      <c r="C1949" s="2" t="s">
        <v>5707</v>
      </c>
      <c r="D1949" s="2" t="b">
        <v>1</v>
      </c>
      <c r="E1949" s="2">
        <v>10463</v>
      </c>
      <c r="F1949" s="2" t="s">
        <v>5482</v>
      </c>
      <c r="G1949" s="2" t="s">
        <v>5482</v>
      </c>
      <c r="H1949" s="2">
        <v>3879</v>
      </c>
      <c r="I1949" s="2" t="s">
        <v>4230</v>
      </c>
      <c r="J1949" s="2" t="s">
        <v>1168</v>
      </c>
    </row>
    <row r="1950" spans="1:10" ht="13" x14ac:dyDescent="0.15">
      <c r="A1950" s="2" t="s">
        <v>2824</v>
      </c>
      <c r="B1950" s="2" t="s">
        <v>2768</v>
      </c>
      <c r="C1950" s="2" t="s">
        <v>5708</v>
      </c>
      <c r="D1950" s="2" t="b">
        <v>0</v>
      </c>
      <c r="E1950" s="2">
        <v>43921</v>
      </c>
      <c r="F1950" s="2" t="s">
        <v>5482</v>
      </c>
      <c r="G1950" s="2" t="s">
        <v>5482</v>
      </c>
      <c r="H1950" s="2">
        <v>3886</v>
      </c>
      <c r="I1950" s="2" t="s">
        <v>2826</v>
      </c>
      <c r="J1950" s="2" t="s">
        <v>2827</v>
      </c>
    </row>
    <row r="1951" spans="1:10" ht="13" x14ac:dyDescent="0.15">
      <c r="A1951" s="2" t="s">
        <v>2828</v>
      </c>
      <c r="B1951" s="2" t="s">
        <v>2768</v>
      </c>
      <c r="C1951" s="2" t="s">
        <v>5709</v>
      </c>
      <c r="D1951" s="2" t="b">
        <v>0</v>
      </c>
      <c r="E1951" s="2">
        <v>43921</v>
      </c>
      <c r="F1951" s="2" t="s">
        <v>5482</v>
      </c>
      <c r="G1951" s="2" t="s">
        <v>5482</v>
      </c>
      <c r="H1951" s="2">
        <v>3886</v>
      </c>
      <c r="I1951" s="2" t="s">
        <v>2826</v>
      </c>
      <c r="J1951" s="2" t="s">
        <v>2830</v>
      </c>
    </row>
    <row r="1952" spans="1:10" ht="13" x14ac:dyDescent="0.15">
      <c r="A1952" s="2" t="s">
        <v>3625</v>
      </c>
      <c r="B1952" s="2" t="s">
        <v>2768</v>
      </c>
      <c r="C1952" s="2" t="s">
        <v>5710</v>
      </c>
      <c r="D1952" s="2" t="b">
        <v>1</v>
      </c>
      <c r="E1952" s="2">
        <v>13130</v>
      </c>
      <c r="F1952" s="2" t="s">
        <v>5482</v>
      </c>
      <c r="G1952" s="2" t="s">
        <v>5482</v>
      </c>
      <c r="H1952" s="2">
        <v>3886</v>
      </c>
      <c r="I1952" s="2" t="s">
        <v>2826</v>
      </c>
      <c r="J1952" s="2" t="s">
        <v>3627</v>
      </c>
    </row>
    <row r="1953" spans="1:10" ht="13" x14ac:dyDescent="0.15">
      <c r="A1953" s="2" t="s">
        <v>3628</v>
      </c>
      <c r="B1953" s="2" t="s">
        <v>2768</v>
      </c>
      <c r="C1953" s="2" t="s">
        <v>5711</v>
      </c>
      <c r="D1953" s="2" t="b">
        <v>1</v>
      </c>
      <c r="E1953" s="2">
        <v>27887</v>
      </c>
      <c r="F1953" s="2" t="s">
        <v>5482</v>
      </c>
      <c r="G1953" s="2" t="s">
        <v>5482</v>
      </c>
      <c r="H1953" s="2">
        <v>3886</v>
      </c>
      <c r="I1953" s="2" t="s">
        <v>2826</v>
      </c>
      <c r="J1953" s="2" t="s">
        <v>3630</v>
      </c>
    </row>
    <row r="1954" spans="1:10" ht="13" x14ac:dyDescent="0.15">
      <c r="A1954" s="2" t="s">
        <v>3637</v>
      </c>
      <c r="B1954" s="2" t="s">
        <v>2768</v>
      </c>
      <c r="C1954" s="2" t="s">
        <v>5712</v>
      </c>
      <c r="D1954" s="2" t="b">
        <v>1</v>
      </c>
      <c r="E1954" s="2">
        <v>17893</v>
      </c>
      <c r="F1954" s="2" t="s">
        <v>5482</v>
      </c>
      <c r="G1954" s="2" t="s">
        <v>5482</v>
      </c>
      <c r="H1954" s="2">
        <v>4029</v>
      </c>
      <c r="I1954" s="2" t="s">
        <v>2865</v>
      </c>
      <c r="J1954" s="2" t="s">
        <v>1168</v>
      </c>
    </row>
    <row r="1955" spans="1:10" ht="13" x14ac:dyDescent="0.15">
      <c r="A1955" s="2" t="s">
        <v>3642</v>
      </c>
      <c r="B1955" s="2" t="s">
        <v>2768</v>
      </c>
      <c r="C1955" s="2" t="s">
        <v>5713</v>
      </c>
      <c r="D1955" s="2" t="b">
        <v>1</v>
      </c>
      <c r="E1955" s="2">
        <v>6351</v>
      </c>
      <c r="F1955" s="2" t="s">
        <v>5482</v>
      </c>
      <c r="G1955" s="2" t="s">
        <v>5482</v>
      </c>
      <c r="H1955" s="2">
        <v>4438</v>
      </c>
      <c r="I1955" s="2" t="s">
        <v>2865</v>
      </c>
      <c r="J1955" s="2" t="s">
        <v>3644</v>
      </c>
    </row>
    <row r="1956" spans="1:10" ht="13" x14ac:dyDescent="0.15">
      <c r="A1956" s="2" t="s">
        <v>2863</v>
      </c>
      <c r="B1956" s="2" t="s">
        <v>2768</v>
      </c>
      <c r="C1956" s="2" t="s">
        <v>5714</v>
      </c>
      <c r="D1956" s="2" t="b">
        <v>1</v>
      </c>
      <c r="E1956" s="2">
        <v>10437</v>
      </c>
      <c r="F1956" s="2" t="s">
        <v>5482</v>
      </c>
      <c r="G1956" s="2" t="s">
        <v>5482</v>
      </c>
      <c r="H1956" s="2">
        <v>5014</v>
      </c>
      <c r="I1956" s="2" t="s">
        <v>2865</v>
      </c>
      <c r="J1956" s="2" t="s">
        <v>2866</v>
      </c>
    </row>
    <row r="1957" spans="1:10" ht="13" x14ac:dyDescent="0.15">
      <c r="A1957" s="2" t="s">
        <v>898</v>
      </c>
      <c r="B1957" s="2" t="s">
        <v>2764</v>
      </c>
      <c r="C1957" s="2" t="s">
        <v>5715</v>
      </c>
      <c r="D1957" s="2" t="b">
        <v>1</v>
      </c>
      <c r="E1957" s="2">
        <v>46957</v>
      </c>
      <c r="F1957" s="2" t="s">
        <v>5482</v>
      </c>
      <c r="G1957" s="2" t="s">
        <v>5482</v>
      </c>
      <c r="H1957" s="2">
        <v>2457</v>
      </c>
      <c r="I1957" s="2" t="s">
        <v>901</v>
      </c>
      <c r="J1957" s="2" t="s">
        <v>3647</v>
      </c>
    </row>
    <row r="1958" spans="1:10" ht="13" x14ac:dyDescent="0.15">
      <c r="A1958" s="2" t="s">
        <v>898</v>
      </c>
      <c r="B1958" s="2" t="s">
        <v>2764</v>
      </c>
      <c r="C1958" s="2" t="s">
        <v>5716</v>
      </c>
      <c r="D1958" s="2" t="b">
        <v>1</v>
      </c>
      <c r="E1958" s="2">
        <v>56882</v>
      </c>
      <c r="F1958" s="2" t="s">
        <v>5482</v>
      </c>
      <c r="G1958" s="2" t="s">
        <v>5482</v>
      </c>
      <c r="H1958" s="2">
        <v>3083</v>
      </c>
      <c r="I1958" s="2" t="s">
        <v>901</v>
      </c>
      <c r="J1958" s="2" t="s">
        <v>3647</v>
      </c>
    </row>
    <row r="1959" spans="1:10" ht="13" x14ac:dyDescent="0.15">
      <c r="A1959" s="2" t="s">
        <v>2831</v>
      </c>
      <c r="B1959" s="2" t="s">
        <v>2768</v>
      </c>
      <c r="C1959" s="2" t="s">
        <v>5717</v>
      </c>
      <c r="D1959" s="2" t="b">
        <v>0</v>
      </c>
      <c r="E1959" s="2">
        <v>47059</v>
      </c>
      <c r="F1959" s="2" t="s">
        <v>5482</v>
      </c>
      <c r="G1959" s="2" t="s">
        <v>5482</v>
      </c>
      <c r="H1959" s="2">
        <v>1864</v>
      </c>
      <c r="I1959" s="2" t="s">
        <v>2833</v>
      </c>
      <c r="J1959" s="2" t="s">
        <v>2834</v>
      </c>
    </row>
    <row r="1960" spans="1:10" ht="13" x14ac:dyDescent="0.15">
      <c r="A1960" s="2" t="s">
        <v>2831</v>
      </c>
      <c r="B1960" s="2" t="s">
        <v>2768</v>
      </c>
      <c r="C1960" s="2" t="s">
        <v>5718</v>
      </c>
      <c r="D1960" s="2" t="b">
        <v>0</v>
      </c>
      <c r="E1960" s="2">
        <v>68026</v>
      </c>
      <c r="F1960" s="2" t="s">
        <v>5482</v>
      </c>
      <c r="G1960" s="2" t="s">
        <v>5482</v>
      </c>
      <c r="H1960" s="2">
        <v>3499</v>
      </c>
      <c r="I1960" s="2" t="s">
        <v>2833</v>
      </c>
      <c r="J1960" s="2" t="s">
        <v>2834</v>
      </c>
    </row>
    <row r="1961" spans="1:10" ht="13" x14ac:dyDescent="0.15">
      <c r="A1961" s="2" t="s">
        <v>2831</v>
      </c>
      <c r="B1961" s="2" t="s">
        <v>2768</v>
      </c>
      <c r="C1961" s="2" t="s">
        <v>5719</v>
      </c>
      <c r="D1961" s="2" t="b">
        <v>1</v>
      </c>
      <c r="E1961" s="2">
        <v>23438</v>
      </c>
      <c r="F1961" s="2" t="s">
        <v>5482</v>
      </c>
      <c r="G1961" s="2" t="s">
        <v>5482</v>
      </c>
      <c r="H1961" s="2">
        <v>3500</v>
      </c>
      <c r="I1961" s="2" t="s">
        <v>2833</v>
      </c>
      <c r="J1961" s="2" t="s">
        <v>2834</v>
      </c>
    </row>
    <row r="1962" spans="1:10" ht="13" x14ac:dyDescent="0.15">
      <c r="A1962" s="2" t="s">
        <v>2831</v>
      </c>
      <c r="B1962" s="2" t="s">
        <v>2768</v>
      </c>
      <c r="C1962" s="2" t="s">
        <v>5720</v>
      </c>
      <c r="D1962" s="2" t="b">
        <v>1</v>
      </c>
      <c r="E1962" s="2">
        <v>34291</v>
      </c>
      <c r="F1962" s="2" t="s">
        <v>5482</v>
      </c>
      <c r="G1962" s="2" t="s">
        <v>5482</v>
      </c>
      <c r="H1962" s="2">
        <v>268</v>
      </c>
      <c r="I1962" s="2" t="s">
        <v>2833</v>
      </c>
      <c r="J1962" s="2" t="s">
        <v>2834</v>
      </c>
    </row>
    <row r="1963" spans="1:10" ht="13" x14ac:dyDescent="0.15">
      <c r="A1963" s="2" t="s">
        <v>2831</v>
      </c>
      <c r="B1963" s="2" t="s">
        <v>2768</v>
      </c>
      <c r="C1963" s="2" t="s">
        <v>5721</v>
      </c>
      <c r="D1963" s="2" t="b">
        <v>1</v>
      </c>
      <c r="E1963" s="2">
        <v>17527</v>
      </c>
      <c r="F1963" s="2" t="s">
        <v>5482</v>
      </c>
      <c r="G1963" s="2" t="s">
        <v>5482</v>
      </c>
      <c r="H1963" s="2">
        <v>3504</v>
      </c>
      <c r="I1963" s="2" t="s">
        <v>2833</v>
      </c>
      <c r="J1963" s="2" t="s">
        <v>2834</v>
      </c>
    </row>
    <row r="1964" spans="1:10" ht="13" x14ac:dyDescent="0.15">
      <c r="A1964" s="2" t="s">
        <v>2831</v>
      </c>
      <c r="B1964" s="2" t="s">
        <v>2768</v>
      </c>
      <c r="C1964" s="2" t="s">
        <v>5722</v>
      </c>
      <c r="D1964" s="2" t="b">
        <v>1</v>
      </c>
      <c r="E1964" s="2">
        <v>10571</v>
      </c>
      <c r="F1964" s="2" t="s">
        <v>5482</v>
      </c>
      <c r="G1964" s="2" t="s">
        <v>5482</v>
      </c>
      <c r="H1964" s="2">
        <v>3505</v>
      </c>
      <c r="I1964" s="2" t="s">
        <v>2833</v>
      </c>
      <c r="J1964" s="2" t="s">
        <v>2834</v>
      </c>
    </row>
    <row r="1965" spans="1:10" ht="13" x14ac:dyDescent="0.15">
      <c r="A1965" s="2" t="s">
        <v>4935</v>
      </c>
      <c r="B1965" s="2" t="s">
        <v>2768</v>
      </c>
      <c r="C1965" s="2" t="s">
        <v>5723</v>
      </c>
      <c r="D1965" s="2" t="b">
        <v>0</v>
      </c>
      <c r="E1965" s="2">
        <v>60609</v>
      </c>
      <c r="F1965" s="2" t="s">
        <v>5482</v>
      </c>
      <c r="G1965" s="2" t="s">
        <v>5482</v>
      </c>
      <c r="H1965" s="2">
        <v>4462</v>
      </c>
      <c r="I1965" s="2" t="s">
        <v>2833</v>
      </c>
      <c r="J1965" s="2" t="s">
        <v>4937</v>
      </c>
    </row>
    <row r="1966" spans="1:10" ht="13" x14ac:dyDescent="0.15">
      <c r="A1966" s="2" t="s">
        <v>4938</v>
      </c>
      <c r="B1966" s="2" t="s">
        <v>2768</v>
      </c>
      <c r="C1966" s="2" t="s">
        <v>5724</v>
      </c>
      <c r="D1966" s="2" t="b">
        <v>1</v>
      </c>
      <c r="E1966" s="2">
        <v>41895</v>
      </c>
      <c r="F1966" s="2" t="s">
        <v>5482</v>
      </c>
      <c r="G1966" s="2" t="s">
        <v>5482</v>
      </c>
      <c r="H1966" s="2">
        <v>4462</v>
      </c>
      <c r="I1966" s="2" t="s">
        <v>2833</v>
      </c>
      <c r="J1966" s="2" t="s">
        <v>4940</v>
      </c>
    </row>
    <row r="1967" spans="1:10" ht="13" x14ac:dyDescent="0.15">
      <c r="A1967" s="2" t="s">
        <v>4942</v>
      </c>
      <c r="B1967" s="2" t="s">
        <v>2768</v>
      </c>
      <c r="C1967" s="2" t="s">
        <v>5725</v>
      </c>
      <c r="D1967" s="2" t="b">
        <v>0</v>
      </c>
      <c r="E1967" s="2">
        <v>90171</v>
      </c>
      <c r="F1967" s="2" t="s">
        <v>5482</v>
      </c>
      <c r="G1967" s="2" t="s">
        <v>5482</v>
      </c>
      <c r="H1967" s="2">
        <v>5347</v>
      </c>
      <c r="I1967" s="2" t="s">
        <v>2791</v>
      </c>
      <c r="J1967" s="2" t="s">
        <v>4944</v>
      </c>
    </row>
    <row r="1968" spans="1:10" ht="13" x14ac:dyDescent="0.15">
      <c r="A1968" s="2" t="s">
        <v>4947</v>
      </c>
      <c r="B1968" s="2" t="s">
        <v>2768</v>
      </c>
      <c r="C1968" s="2" t="s">
        <v>5726</v>
      </c>
      <c r="D1968" s="2" t="b">
        <v>1</v>
      </c>
      <c r="E1968" s="2">
        <v>29626</v>
      </c>
      <c r="F1968" s="2" t="s">
        <v>5482</v>
      </c>
      <c r="G1968" s="2" t="s">
        <v>5482</v>
      </c>
      <c r="H1968" s="2">
        <v>3554</v>
      </c>
      <c r="I1968" s="2" t="s">
        <v>2791</v>
      </c>
      <c r="J1968" s="2" t="s">
        <v>4949</v>
      </c>
    </row>
    <row r="1969" spans="1:10" ht="13" x14ac:dyDescent="0.15">
      <c r="A1969" s="2" t="s">
        <v>4947</v>
      </c>
      <c r="B1969" s="2" t="s">
        <v>2768</v>
      </c>
      <c r="C1969" s="2" t="s">
        <v>5727</v>
      </c>
      <c r="D1969" s="2" t="b">
        <v>1</v>
      </c>
      <c r="E1969" s="2">
        <v>20649</v>
      </c>
      <c r="F1969" s="2" t="s">
        <v>5482</v>
      </c>
      <c r="G1969" s="2" t="s">
        <v>5482</v>
      </c>
      <c r="H1969" s="2">
        <v>3556</v>
      </c>
      <c r="I1969" s="2" t="s">
        <v>2791</v>
      </c>
      <c r="J1969" s="2" t="s">
        <v>4949</v>
      </c>
    </row>
    <row r="1970" spans="1:10" ht="13" x14ac:dyDescent="0.15">
      <c r="A1970" s="2" t="s">
        <v>3659</v>
      </c>
      <c r="B1970" s="2" t="s">
        <v>2768</v>
      </c>
      <c r="C1970" s="2" t="s">
        <v>5728</v>
      </c>
      <c r="D1970" s="2" t="b">
        <v>0</v>
      </c>
      <c r="E1970" s="2">
        <v>44233</v>
      </c>
      <c r="F1970" s="2" t="s">
        <v>5482</v>
      </c>
      <c r="G1970" s="2" t="s">
        <v>5482</v>
      </c>
      <c r="H1970" s="2">
        <v>3566</v>
      </c>
      <c r="I1970" s="2" t="s">
        <v>2791</v>
      </c>
      <c r="J1970" s="2" t="s">
        <v>3661</v>
      </c>
    </row>
    <row r="1971" spans="1:10" ht="13" x14ac:dyDescent="0.15">
      <c r="A1971" s="2" t="s">
        <v>3659</v>
      </c>
      <c r="B1971" s="2" t="s">
        <v>2768</v>
      </c>
      <c r="C1971" s="2" t="s">
        <v>5729</v>
      </c>
      <c r="D1971" s="2" t="b">
        <v>0</v>
      </c>
      <c r="E1971" s="2">
        <v>91432</v>
      </c>
      <c r="F1971" s="2" t="s">
        <v>5482</v>
      </c>
      <c r="G1971" s="2" t="s">
        <v>5482</v>
      </c>
      <c r="H1971" s="2">
        <v>4410</v>
      </c>
      <c r="I1971" s="2" t="s">
        <v>2791</v>
      </c>
      <c r="J1971" s="2" t="s">
        <v>3661</v>
      </c>
    </row>
    <row r="1972" spans="1:10" ht="13" x14ac:dyDescent="0.15">
      <c r="A1972" s="2" t="s">
        <v>3659</v>
      </c>
      <c r="B1972" s="2" t="s">
        <v>2768</v>
      </c>
      <c r="C1972" s="2" t="s">
        <v>5730</v>
      </c>
      <c r="D1972" s="2" t="b">
        <v>1</v>
      </c>
      <c r="E1972" s="2">
        <v>54736</v>
      </c>
      <c r="F1972" s="2" t="s">
        <v>5482</v>
      </c>
      <c r="G1972" s="2" t="s">
        <v>5482</v>
      </c>
      <c r="H1972" s="2">
        <v>3568</v>
      </c>
      <c r="I1972" s="2" t="s">
        <v>2791</v>
      </c>
      <c r="J1972" s="2" t="s">
        <v>3661</v>
      </c>
    </row>
    <row r="1973" spans="1:10" ht="13" x14ac:dyDescent="0.15">
      <c r="A1973" s="2" t="s">
        <v>4440</v>
      </c>
      <c r="B1973" s="2" t="s">
        <v>2768</v>
      </c>
      <c r="C1973" s="2" t="s">
        <v>5731</v>
      </c>
      <c r="D1973" s="2" t="b">
        <v>1</v>
      </c>
      <c r="E1973" s="2">
        <v>34747</v>
      </c>
      <c r="F1973" s="2" t="s">
        <v>5482</v>
      </c>
      <c r="G1973" s="2" t="s">
        <v>5482</v>
      </c>
      <c r="H1973" s="2">
        <v>4410</v>
      </c>
      <c r="I1973" s="2" t="s">
        <v>2791</v>
      </c>
      <c r="J1973" s="2" t="s">
        <v>1168</v>
      </c>
    </row>
    <row r="1974" spans="1:10" ht="13" x14ac:dyDescent="0.15">
      <c r="A1974" s="2" t="s">
        <v>4440</v>
      </c>
      <c r="B1974" s="2" t="s">
        <v>2768</v>
      </c>
      <c r="C1974" s="2" t="s">
        <v>5732</v>
      </c>
      <c r="D1974" s="2" t="b">
        <v>1</v>
      </c>
      <c r="E1974" s="2">
        <v>29559</v>
      </c>
      <c r="F1974" s="2" t="s">
        <v>5482</v>
      </c>
      <c r="G1974" s="2" t="s">
        <v>5491</v>
      </c>
      <c r="H1974" s="2">
        <v>4342</v>
      </c>
      <c r="I1974" s="2" t="s">
        <v>2791</v>
      </c>
      <c r="J1974" s="2" t="s">
        <v>1168</v>
      </c>
    </row>
    <row r="1975" spans="1:10" ht="13" x14ac:dyDescent="0.15">
      <c r="A1975" s="2" t="s">
        <v>4440</v>
      </c>
      <c r="B1975" s="2" t="s">
        <v>2768</v>
      </c>
      <c r="C1975" s="2" t="s">
        <v>5733</v>
      </c>
      <c r="D1975" s="2" t="b">
        <v>1</v>
      </c>
      <c r="E1975" s="2">
        <v>26390</v>
      </c>
      <c r="F1975" s="2" t="s">
        <v>5482</v>
      </c>
      <c r="G1975" s="2" t="s">
        <v>5482</v>
      </c>
      <c r="H1975" s="2">
        <v>4346</v>
      </c>
      <c r="I1975" s="2" t="s">
        <v>2791</v>
      </c>
      <c r="J1975" s="2" t="s">
        <v>1168</v>
      </c>
    </row>
    <row r="1976" spans="1:10" ht="13" x14ac:dyDescent="0.15">
      <c r="A1976" s="2" t="s">
        <v>4440</v>
      </c>
      <c r="B1976" s="2" t="s">
        <v>2768</v>
      </c>
      <c r="C1976" s="2" t="s">
        <v>5734</v>
      </c>
      <c r="D1976" s="2" t="b">
        <v>1</v>
      </c>
      <c r="E1976" s="2">
        <v>24827</v>
      </c>
      <c r="F1976" s="2" t="s">
        <v>5482</v>
      </c>
      <c r="G1976" s="2" t="s">
        <v>5482</v>
      </c>
      <c r="H1976" s="2">
        <v>4347</v>
      </c>
      <c r="I1976" s="2" t="s">
        <v>2791</v>
      </c>
      <c r="J1976" s="2" t="s">
        <v>1168</v>
      </c>
    </row>
    <row r="1977" spans="1:10" ht="13" x14ac:dyDescent="0.15">
      <c r="A1977" s="2" t="s">
        <v>2835</v>
      </c>
      <c r="B1977" s="2" t="s">
        <v>2768</v>
      </c>
      <c r="C1977" s="2" t="s">
        <v>5735</v>
      </c>
      <c r="D1977" s="2" t="b">
        <v>1</v>
      </c>
      <c r="E1977" s="2">
        <v>24598</v>
      </c>
      <c r="F1977" s="2" t="s">
        <v>5482</v>
      </c>
      <c r="G1977" s="2" t="s">
        <v>5482</v>
      </c>
      <c r="H1977" s="2">
        <v>4398</v>
      </c>
      <c r="I1977" s="2" t="s">
        <v>2791</v>
      </c>
      <c r="J1977" s="2" t="s">
        <v>2837</v>
      </c>
    </row>
    <row r="1978" spans="1:10" ht="13" x14ac:dyDescent="0.15">
      <c r="A1978" s="2" t="s">
        <v>2835</v>
      </c>
      <c r="B1978" s="2" t="s">
        <v>2768</v>
      </c>
      <c r="C1978" s="2" t="s">
        <v>5736</v>
      </c>
      <c r="D1978" s="2" t="b">
        <v>0</v>
      </c>
      <c r="E1978" s="2">
        <v>46258</v>
      </c>
      <c r="F1978" s="2" t="s">
        <v>5482</v>
      </c>
      <c r="G1978" s="2" t="s">
        <v>5482</v>
      </c>
      <c r="H1978" s="2">
        <v>4405</v>
      </c>
      <c r="I1978" s="2" t="s">
        <v>2791</v>
      </c>
      <c r="J1978" s="2" t="s">
        <v>2837</v>
      </c>
    </row>
    <row r="1979" spans="1:10" ht="13" x14ac:dyDescent="0.15">
      <c r="A1979" s="2" t="s">
        <v>2835</v>
      </c>
      <c r="B1979" s="2" t="s">
        <v>2768</v>
      </c>
      <c r="C1979" s="2" t="s">
        <v>5737</v>
      </c>
      <c r="D1979" s="2" t="b">
        <v>1</v>
      </c>
      <c r="E1979" s="2">
        <v>29838</v>
      </c>
      <c r="F1979" s="2" t="s">
        <v>5482</v>
      </c>
      <c r="G1979" s="2" t="s">
        <v>5482</v>
      </c>
      <c r="H1979" s="2">
        <v>4406</v>
      </c>
      <c r="I1979" s="2" t="s">
        <v>2791</v>
      </c>
      <c r="J1979" s="2" t="s">
        <v>2837</v>
      </c>
    </row>
    <row r="1980" spans="1:10" ht="13" x14ac:dyDescent="0.15">
      <c r="A1980" s="2" t="s">
        <v>2835</v>
      </c>
      <c r="B1980" s="2" t="s">
        <v>2768</v>
      </c>
      <c r="C1980" s="2" t="s">
        <v>5738</v>
      </c>
      <c r="D1980" s="2" t="b">
        <v>1</v>
      </c>
      <c r="E1980" s="2">
        <v>44426</v>
      </c>
      <c r="F1980" s="2" t="s">
        <v>5482</v>
      </c>
      <c r="G1980" s="2" t="s">
        <v>5482</v>
      </c>
      <c r="H1980" s="2">
        <v>4407</v>
      </c>
      <c r="I1980" s="2" t="s">
        <v>2791</v>
      </c>
      <c r="J1980" s="2" t="s">
        <v>2837</v>
      </c>
    </row>
    <row r="1981" spans="1:10" ht="13" x14ac:dyDescent="0.15">
      <c r="A1981" s="2" t="s">
        <v>2835</v>
      </c>
      <c r="B1981" s="2" t="s">
        <v>2768</v>
      </c>
      <c r="C1981" s="2" t="s">
        <v>5739</v>
      </c>
      <c r="D1981" s="2" t="b">
        <v>1</v>
      </c>
      <c r="E1981" s="2">
        <v>39679</v>
      </c>
      <c r="F1981" s="2" t="s">
        <v>5482</v>
      </c>
      <c r="G1981" s="2" t="s">
        <v>5482</v>
      </c>
      <c r="H1981" s="2">
        <v>4410</v>
      </c>
      <c r="I1981" s="2" t="s">
        <v>2791</v>
      </c>
      <c r="J1981" s="2" t="s">
        <v>2837</v>
      </c>
    </row>
    <row r="1982" spans="1:10" ht="13" x14ac:dyDescent="0.15">
      <c r="A1982" s="2" t="s">
        <v>2835</v>
      </c>
      <c r="B1982" s="2" t="s">
        <v>2768</v>
      </c>
      <c r="C1982" s="2" t="s">
        <v>5740</v>
      </c>
      <c r="D1982" s="2" t="b">
        <v>1</v>
      </c>
      <c r="E1982" s="2">
        <v>13750</v>
      </c>
      <c r="F1982" s="2" t="s">
        <v>5482</v>
      </c>
      <c r="G1982" s="2" t="s">
        <v>5491</v>
      </c>
      <c r="H1982" s="2">
        <v>4414</v>
      </c>
      <c r="I1982" s="2" t="s">
        <v>2791</v>
      </c>
      <c r="J1982" s="2" t="s">
        <v>2837</v>
      </c>
    </row>
    <row r="1983" spans="1:10" ht="13" x14ac:dyDescent="0.15">
      <c r="A1983" s="2" t="s">
        <v>4965</v>
      </c>
      <c r="B1983" s="2" t="s">
        <v>2768</v>
      </c>
      <c r="C1983" s="2" t="s">
        <v>5741</v>
      </c>
      <c r="D1983" s="2" t="b">
        <v>0</v>
      </c>
      <c r="E1983" s="2">
        <v>52999</v>
      </c>
      <c r="F1983" s="2" t="s">
        <v>5482</v>
      </c>
      <c r="G1983" s="2" t="s">
        <v>5482</v>
      </c>
      <c r="H1983" s="2">
        <v>4410</v>
      </c>
      <c r="I1983" s="2" t="s">
        <v>2791</v>
      </c>
      <c r="J1983" s="2" t="s">
        <v>4967</v>
      </c>
    </row>
    <row r="1984" spans="1:10" ht="13" x14ac:dyDescent="0.15">
      <c r="A1984" s="2" t="s">
        <v>4446</v>
      </c>
      <c r="B1984" s="2" t="s">
        <v>2768</v>
      </c>
      <c r="C1984" s="2" t="s">
        <v>5742</v>
      </c>
      <c r="D1984" s="2" t="b">
        <v>1</v>
      </c>
      <c r="E1984" s="2">
        <v>32841</v>
      </c>
      <c r="F1984" s="2" t="s">
        <v>5482</v>
      </c>
      <c r="G1984" s="2" t="s">
        <v>5482</v>
      </c>
      <c r="H1984" s="2">
        <v>4736</v>
      </c>
      <c r="I1984" s="2" t="s">
        <v>2791</v>
      </c>
      <c r="J1984" s="2" t="s">
        <v>4448</v>
      </c>
    </row>
    <row r="1985" spans="1:10" ht="13" x14ac:dyDescent="0.15">
      <c r="A1985" s="2" t="s">
        <v>4446</v>
      </c>
      <c r="B1985" s="2" t="s">
        <v>2768</v>
      </c>
      <c r="C1985" s="2" t="s">
        <v>5743</v>
      </c>
      <c r="D1985" s="2" t="b">
        <v>1</v>
      </c>
      <c r="E1985" s="2">
        <v>30469</v>
      </c>
      <c r="F1985" s="2" t="s">
        <v>5482</v>
      </c>
      <c r="G1985" s="2" t="s">
        <v>5482</v>
      </c>
      <c r="H1985" s="2">
        <v>4741</v>
      </c>
      <c r="I1985" s="2" t="s">
        <v>2791</v>
      </c>
      <c r="J1985" s="2" t="s">
        <v>4448</v>
      </c>
    </row>
    <row r="1986" spans="1:10" ht="13" x14ac:dyDescent="0.15">
      <c r="A1986" s="2" t="s">
        <v>4446</v>
      </c>
      <c r="B1986" s="2" t="s">
        <v>2768</v>
      </c>
      <c r="C1986" s="2" t="s">
        <v>5744</v>
      </c>
      <c r="D1986" s="2" t="b">
        <v>1</v>
      </c>
      <c r="E1986" s="2">
        <v>40932</v>
      </c>
      <c r="F1986" s="2" t="s">
        <v>5482</v>
      </c>
      <c r="G1986" s="2" t="s">
        <v>5491</v>
      </c>
      <c r="H1986" s="2">
        <v>4742</v>
      </c>
      <c r="I1986" s="2" t="s">
        <v>2791</v>
      </c>
      <c r="J1986" s="2" t="s">
        <v>4448</v>
      </c>
    </row>
    <row r="1987" spans="1:10" ht="13" x14ac:dyDescent="0.15">
      <c r="A1987" s="2" t="s">
        <v>4446</v>
      </c>
      <c r="B1987" s="2" t="s">
        <v>2768</v>
      </c>
      <c r="C1987" s="2" t="s">
        <v>5745</v>
      </c>
      <c r="D1987" s="2" t="b">
        <v>1</v>
      </c>
      <c r="E1987" s="2">
        <v>22525</v>
      </c>
      <c r="F1987" s="2" t="s">
        <v>5482</v>
      </c>
      <c r="G1987" s="2" t="s">
        <v>5482</v>
      </c>
      <c r="H1987" s="2">
        <v>4745</v>
      </c>
      <c r="I1987" s="2" t="s">
        <v>2791</v>
      </c>
      <c r="J1987" s="2" t="s">
        <v>4448</v>
      </c>
    </row>
    <row r="1988" spans="1:10" ht="13" x14ac:dyDescent="0.15">
      <c r="A1988" s="2" t="s">
        <v>4446</v>
      </c>
      <c r="B1988" s="2" t="s">
        <v>2768</v>
      </c>
      <c r="C1988" s="2" t="s">
        <v>5746</v>
      </c>
      <c r="D1988" s="2" t="b">
        <v>1</v>
      </c>
      <c r="E1988" s="2">
        <v>5948</v>
      </c>
      <c r="F1988" s="2" t="s">
        <v>5482</v>
      </c>
      <c r="G1988" s="2" t="s">
        <v>5482</v>
      </c>
      <c r="H1988" s="2">
        <v>4750</v>
      </c>
      <c r="I1988" s="2" t="s">
        <v>2791</v>
      </c>
      <c r="J1988" s="2" t="s">
        <v>4448</v>
      </c>
    </row>
    <row r="1989" spans="1:10" ht="13" x14ac:dyDescent="0.15">
      <c r="A1989" s="2" t="s">
        <v>4446</v>
      </c>
      <c r="B1989" s="2" t="s">
        <v>2768</v>
      </c>
      <c r="C1989" s="2" t="s">
        <v>5747</v>
      </c>
      <c r="D1989" s="2" t="b">
        <v>1</v>
      </c>
      <c r="E1989" s="2">
        <v>4267</v>
      </c>
      <c r="F1989" s="2" t="s">
        <v>5482</v>
      </c>
      <c r="G1989" s="2" t="s">
        <v>5482</v>
      </c>
      <c r="H1989" s="2">
        <v>4751</v>
      </c>
      <c r="I1989" s="2" t="s">
        <v>2791</v>
      </c>
      <c r="J1989" s="2" t="s">
        <v>4448</v>
      </c>
    </row>
    <row r="1990" spans="1:10" ht="13" x14ac:dyDescent="0.15">
      <c r="A1990" s="2" t="s">
        <v>3662</v>
      </c>
      <c r="B1990" s="2" t="s">
        <v>2768</v>
      </c>
      <c r="C1990" s="2" t="s">
        <v>5748</v>
      </c>
      <c r="D1990" s="2" t="b">
        <v>1</v>
      </c>
      <c r="E1990" s="2">
        <v>12831</v>
      </c>
      <c r="F1990" s="2" t="s">
        <v>5482</v>
      </c>
      <c r="G1990" s="2" t="s">
        <v>5482</v>
      </c>
      <c r="H1990" s="2">
        <v>5114</v>
      </c>
      <c r="I1990" s="2" t="s">
        <v>2791</v>
      </c>
      <c r="J1990" s="2" t="s">
        <v>3664</v>
      </c>
    </row>
    <row r="1991" spans="1:10" ht="13" x14ac:dyDescent="0.15">
      <c r="A1991" s="2" t="s">
        <v>3662</v>
      </c>
      <c r="B1991" s="2" t="s">
        <v>2768</v>
      </c>
      <c r="C1991" s="2" t="s">
        <v>5749</v>
      </c>
      <c r="D1991" s="2" t="b">
        <v>1</v>
      </c>
      <c r="E1991" s="2">
        <v>7876</v>
      </c>
      <c r="F1991" s="2" t="s">
        <v>5482</v>
      </c>
      <c r="G1991" s="2" t="s">
        <v>5482</v>
      </c>
      <c r="H1991" s="2">
        <v>5117</v>
      </c>
      <c r="I1991" s="2" t="s">
        <v>2791</v>
      </c>
      <c r="J1991" s="2" t="s">
        <v>3664</v>
      </c>
    </row>
    <row r="1992" spans="1:10" ht="13" x14ac:dyDescent="0.15">
      <c r="A1992" s="2" t="s">
        <v>3662</v>
      </c>
      <c r="B1992" s="2" t="s">
        <v>2768</v>
      </c>
      <c r="C1992" s="2" t="s">
        <v>5750</v>
      </c>
      <c r="D1992" s="2" t="b">
        <v>1</v>
      </c>
      <c r="E1992" s="2">
        <v>7144</v>
      </c>
      <c r="F1992" s="2" t="s">
        <v>5482</v>
      </c>
      <c r="G1992" s="2" t="s">
        <v>5482</v>
      </c>
      <c r="H1992" s="2">
        <v>5118</v>
      </c>
      <c r="I1992" s="2" t="s">
        <v>2791</v>
      </c>
      <c r="J1992" s="2" t="s">
        <v>3664</v>
      </c>
    </row>
    <row r="1993" spans="1:10" ht="13" x14ac:dyDescent="0.15">
      <c r="A1993" s="2" t="s">
        <v>3662</v>
      </c>
      <c r="B1993" s="2" t="s">
        <v>2768</v>
      </c>
      <c r="C1993" s="2" t="s">
        <v>5751</v>
      </c>
      <c r="D1993" s="2" t="b">
        <v>1</v>
      </c>
      <c r="E1993" s="2">
        <v>6794</v>
      </c>
      <c r="F1993" s="2" t="s">
        <v>5482</v>
      </c>
      <c r="G1993" s="2" t="s">
        <v>5482</v>
      </c>
      <c r="H1993" s="2">
        <v>5119</v>
      </c>
      <c r="I1993" s="2" t="s">
        <v>2791</v>
      </c>
      <c r="J1993" s="2" t="s">
        <v>3664</v>
      </c>
    </row>
    <row r="1994" spans="1:10" ht="13" x14ac:dyDescent="0.15">
      <c r="A1994" s="2" t="s">
        <v>3662</v>
      </c>
      <c r="B1994" s="2" t="s">
        <v>2768</v>
      </c>
      <c r="C1994" s="2" t="s">
        <v>5752</v>
      </c>
      <c r="D1994" s="2" t="b">
        <v>1</v>
      </c>
      <c r="E1994" s="2">
        <v>6195</v>
      </c>
      <c r="F1994" s="2" t="s">
        <v>5482</v>
      </c>
      <c r="G1994" s="2" t="s">
        <v>5482</v>
      </c>
      <c r="H1994" s="2">
        <v>5121</v>
      </c>
      <c r="I1994" s="2" t="s">
        <v>2791</v>
      </c>
      <c r="J1994" s="2" t="s">
        <v>3664</v>
      </c>
    </row>
    <row r="1995" spans="1:10" ht="13" x14ac:dyDescent="0.15">
      <c r="A1995" s="2" t="s">
        <v>3662</v>
      </c>
      <c r="B1995" s="2" t="s">
        <v>2768</v>
      </c>
      <c r="C1995" s="2" t="s">
        <v>5753</v>
      </c>
      <c r="D1995" s="2" t="b">
        <v>1</v>
      </c>
      <c r="E1995" s="2">
        <v>5598</v>
      </c>
      <c r="F1995" s="2" t="s">
        <v>5482</v>
      </c>
      <c r="G1995" s="2" t="s">
        <v>5482</v>
      </c>
      <c r="H1995" s="2">
        <v>5122</v>
      </c>
      <c r="I1995" s="2" t="s">
        <v>2791</v>
      </c>
      <c r="J1995" s="2" t="s">
        <v>3664</v>
      </c>
    </row>
    <row r="1996" spans="1:10" ht="13" x14ac:dyDescent="0.15">
      <c r="A1996" s="2" t="s">
        <v>3662</v>
      </c>
      <c r="B1996" s="2" t="s">
        <v>2768</v>
      </c>
      <c r="C1996" s="2" t="s">
        <v>5754</v>
      </c>
      <c r="D1996" s="2" t="b">
        <v>1</v>
      </c>
      <c r="E1996" s="2">
        <v>4077</v>
      </c>
      <c r="F1996" s="2" t="s">
        <v>5482</v>
      </c>
      <c r="G1996" s="2" t="s">
        <v>5482</v>
      </c>
      <c r="H1996" s="2">
        <v>5123</v>
      </c>
      <c r="I1996" s="2" t="s">
        <v>2791</v>
      </c>
      <c r="J1996" s="2" t="s">
        <v>3664</v>
      </c>
    </row>
    <row r="1997" spans="1:10" ht="13" x14ac:dyDescent="0.15">
      <c r="A1997" s="2" t="s">
        <v>3662</v>
      </c>
      <c r="B1997" s="2" t="s">
        <v>2768</v>
      </c>
      <c r="C1997" s="2" t="s">
        <v>5755</v>
      </c>
      <c r="D1997" s="2" t="b">
        <v>1</v>
      </c>
      <c r="E1997" s="2">
        <v>3712</v>
      </c>
      <c r="F1997" s="2" t="s">
        <v>5482</v>
      </c>
      <c r="G1997" s="2" t="s">
        <v>5482</v>
      </c>
      <c r="H1997" s="2">
        <v>5125</v>
      </c>
      <c r="I1997" s="2" t="s">
        <v>2791</v>
      </c>
      <c r="J1997" s="2" t="s">
        <v>3664</v>
      </c>
    </row>
    <row r="1998" spans="1:10" ht="13" x14ac:dyDescent="0.15">
      <c r="A1998" s="2" t="s">
        <v>3662</v>
      </c>
      <c r="B1998" s="2" t="s">
        <v>2768</v>
      </c>
      <c r="C1998" s="2" t="s">
        <v>5756</v>
      </c>
      <c r="D1998" s="2" t="b">
        <v>1</v>
      </c>
      <c r="E1998" s="2">
        <v>3334</v>
      </c>
      <c r="F1998" s="2" t="s">
        <v>5482</v>
      </c>
      <c r="G1998" s="2" t="s">
        <v>5482</v>
      </c>
      <c r="H1998" s="2">
        <v>5127</v>
      </c>
      <c r="I1998" s="2" t="s">
        <v>2791</v>
      </c>
      <c r="J1998" s="2" t="s">
        <v>3664</v>
      </c>
    </row>
    <row r="1999" spans="1:10" ht="13" x14ac:dyDescent="0.15">
      <c r="A1999" s="2" t="s">
        <v>3662</v>
      </c>
      <c r="B1999" s="2" t="s">
        <v>2768</v>
      </c>
      <c r="C1999" s="2" t="s">
        <v>5757</v>
      </c>
      <c r="D1999" s="2" t="b">
        <v>1</v>
      </c>
      <c r="E1999" s="2">
        <v>2840</v>
      </c>
      <c r="F1999" s="2" t="s">
        <v>5482</v>
      </c>
      <c r="G1999" s="2" t="s">
        <v>5482</v>
      </c>
      <c r="H1999" s="2">
        <v>5129</v>
      </c>
      <c r="I1999" s="2" t="s">
        <v>2791</v>
      </c>
      <c r="J1999" s="2" t="s">
        <v>3664</v>
      </c>
    </row>
    <row r="2000" spans="1:10" ht="13" x14ac:dyDescent="0.15">
      <c r="A2000" s="2" t="s">
        <v>3662</v>
      </c>
      <c r="B2000" s="2" t="s">
        <v>2768</v>
      </c>
      <c r="C2000" s="2" t="s">
        <v>5758</v>
      </c>
      <c r="D2000" s="2" t="b">
        <v>1</v>
      </c>
      <c r="E2000" s="2">
        <v>2821</v>
      </c>
      <c r="F2000" s="2" t="s">
        <v>5482</v>
      </c>
      <c r="G2000" s="2" t="s">
        <v>5482</v>
      </c>
      <c r="H2000" s="2">
        <v>5130</v>
      </c>
      <c r="I2000" s="2" t="s">
        <v>2791</v>
      </c>
      <c r="J2000" s="2" t="s">
        <v>3664</v>
      </c>
    </row>
    <row r="2001" spans="1:10" ht="13" x14ac:dyDescent="0.15">
      <c r="A2001" s="2" t="s">
        <v>3662</v>
      </c>
      <c r="B2001" s="2" t="s">
        <v>2768</v>
      </c>
      <c r="C2001" s="2" t="s">
        <v>5759</v>
      </c>
      <c r="D2001" s="2" t="b">
        <v>1</v>
      </c>
      <c r="E2001" s="2">
        <v>2338</v>
      </c>
      <c r="F2001" s="2" t="s">
        <v>5482</v>
      </c>
      <c r="G2001" s="2" t="s">
        <v>5482</v>
      </c>
      <c r="H2001" s="2">
        <v>5131</v>
      </c>
      <c r="I2001" s="2" t="s">
        <v>2791</v>
      </c>
      <c r="J2001" s="2" t="s">
        <v>3664</v>
      </c>
    </row>
    <row r="2002" spans="1:10" ht="13" x14ac:dyDescent="0.15">
      <c r="A2002" s="2" t="s">
        <v>3662</v>
      </c>
      <c r="B2002" s="2" t="s">
        <v>2768</v>
      </c>
      <c r="C2002" s="2" t="s">
        <v>5760</v>
      </c>
      <c r="D2002" s="2" t="b">
        <v>1</v>
      </c>
      <c r="E2002" s="2">
        <v>2044</v>
      </c>
      <c r="F2002" s="2" t="s">
        <v>5482</v>
      </c>
      <c r="G2002" s="2" t="s">
        <v>5482</v>
      </c>
      <c r="H2002" s="2">
        <v>5132</v>
      </c>
      <c r="I2002" s="2" t="s">
        <v>2791</v>
      </c>
      <c r="J2002" s="2" t="s">
        <v>3664</v>
      </c>
    </row>
    <row r="2003" spans="1:10" ht="13" x14ac:dyDescent="0.15">
      <c r="A2003" s="2" t="s">
        <v>3662</v>
      </c>
      <c r="B2003" s="2" t="s">
        <v>2768</v>
      </c>
      <c r="C2003" s="2" t="s">
        <v>5761</v>
      </c>
      <c r="D2003" s="2" t="b">
        <v>1</v>
      </c>
      <c r="E2003" s="2">
        <v>1488</v>
      </c>
      <c r="F2003" s="2" t="s">
        <v>5482</v>
      </c>
      <c r="G2003" s="2" t="s">
        <v>5482</v>
      </c>
      <c r="H2003" s="2">
        <v>5133</v>
      </c>
      <c r="I2003" s="2" t="s">
        <v>2791</v>
      </c>
      <c r="J2003" s="2" t="s">
        <v>3664</v>
      </c>
    </row>
    <row r="2004" spans="1:10" ht="13" x14ac:dyDescent="0.15">
      <c r="A2004" s="2" t="s">
        <v>3662</v>
      </c>
      <c r="B2004" s="2" t="s">
        <v>2768</v>
      </c>
      <c r="C2004" s="2" t="s">
        <v>5762</v>
      </c>
      <c r="D2004" s="2" t="b">
        <v>1</v>
      </c>
      <c r="E2004" s="2">
        <v>1355</v>
      </c>
      <c r="F2004" s="2" t="s">
        <v>5482</v>
      </c>
      <c r="G2004" s="2" t="s">
        <v>5482</v>
      </c>
      <c r="H2004" s="2">
        <v>5134</v>
      </c>
      <c r="I2004" s="2" t="s">
        <v>2791</v>
      </c>
      <c r="J2004" s="2" t="s">
        <v>3664</v>
      </c>
    </row>
    <row r="2005" spans="1:10" ht="13" x14ac:dyDescent="0.15">
      <c r="A2005" s="2" t="s">
        <v>4733</v>
      </c>
      <c r="B2005" s="2" t="s">
        <v>2768</v>
      </c>
      <c r="C2005" s="2" t="s">
        <v>5763</v>
      </c>
      <c r="D2005" s="2" t="b">
        <v>1</v>
      </c>
      <c r="E2005" s="2">
        <v>32362</v>
      </c>
      <c r="F2005" s="2" t="s">
        <v>5482</v>
      </c>
      <c r="G2005" s="2" t="s">
        <v>5482</v>
      </c>
      <c r="H2005" s="2">
        <v>5307</v>
      </c>
      <c r="I2005" s="2" t="s">
        <v>2791</v>
      </c>
      <c r="J2005" s="2" t="s">
        <v>1168</v>
      </c>
    </row>
    <row r="2006" spans="1:10" ht="13" x14ac:dyDescent="0.15">
      <c r="A2006" s="2" t="s">
        <v>4733</v>
      </c>
      <c r="B2006" s="2" t="s">
        <v>2768</v>
      </c>
      <c r="C2006" s="2" t="s">
        <v>5764</v>
      </c>
      <c r="D2006" s="2" t="b">
        <v>1</v>
      </c>
      <c r="E2006" s="2">
        <v>12702</v>
      </c>
      <c r="F2006" s="2" t="s">
        <v>5482</v>
      </c>
      <c r="G2006" s="2" t="s">
        <v>5482</v>
      </c>
      <c r="H2006" s="2">
        <v>5310</v>
      </c>
      <c r="I2006" s="2" t="s">
        <v>2791</v>
      </c>
      <c r="J2006" s="2" t="s">
        <v>1168</v>
      </c>
    </row>
    <row r="2007" spans="1:10" ht="13" x14ac:dyDescent="0.15">
      <c r="A2007" s="2" t="s">
        <v>2789</v>
      </c>
      <c r="B2007" s="2" t="s">
        <v>2768</v>
      </c>
      <c r="C2007" s="2" t="s">
        <v>5765</v>
      </c>
      <c r="D2007" s="2" t="b">
        <v>1</v>
      </c>
      <c r="E2007" s="2">
        <v>16441</v>
      </c>
      <c r="F2007" s="2" t="s">
        <v>5482</v>
      </c>
      <c r="G2007" s="2" t="s">
        <v>5482</v>
      </c>
      <c r="H2007" s="2">
        <v>5317</v>
      </c>
      <c r="I2007" s="2" t="s">
        <v>2791</v>
      </c>
      <c r="J2007" s="2" t="s">
        <v>1168</v>
      </c>
    </row>
    <row r="2008" spans="1:10" ht="13" x14ac:dyDescent="0.15">
      <c r="A2008" s="2" t="s">
        <v>2789</v>
      </c>
      <c r="B2008" s="2" t="s">
        <v>2768</v>
      </c>
      <c r="C2008" s="2" t="s">
        <v>5766</v>
      </c>
      <c r="D2008" s="2" t="b">
        <v>1</v>
      </c>
      <c r="E2008" s="2">
        <v>4063</v>
      </c>
      <c r="F2008" s="2" t="s">
        <v>5482</v>
      </c>
      <c r="G2008" s="2" t="s">
        <v>5482</v>
      </c>
      <c r="H2008" s="2">
        <v>5321</v>
      </c>
      <c r="I2008" s="2" t="s">
        <v>2791</v>
      </c>
      <c r="J2008" s="2" t="s">
        <v>1168</v>
      </c>
    </row>
    <row r="2009" spans="1:10" ht="13" x14ac:dyDescent="0.15">
      <c r="A2009" s="2" t="s">
        <v>5148</v>
      </c>
      <c r="B2009" s="2" t="s">
        <v>2768</v>
      </c>
      <c r="C2009" s="2" t="s">
        <v>5767</v>
      </c>
      <c r="D2009" s="2" t="b">
        <v>1</v>
      </c>
      <c r="E2009" s="2">
        <v>49928</v>
      </c>
      <c r="F2009" s="2" t="s">
        <v>5482</v>
      </c>
      <c r="G2009" s="2" t="s">
        <v>5482</v>
      </c>
      <c r="H2009" s="2">
        <v>5344</v>
      </c>
      <c r="I2009" s="2" t="s">
        <v>2791</v>
      </c>
      <c r="J2009" s="2" t="s">
        <v>5150</v>
      </c>
    </row>
    <row r="2010" spans="1:10" ht="13" x14ac:dyDescent="0.15">
      <c r="A2010" s="2" t="s">
        <v>5148</v>
      </c>
      <c r="B2010" s="2" t="s">
        <v>2768</v>
      </c>
      <c r="C2010" s="2" t="s">
        <v>5768</v>
      </c>
      <c r="D2010" s="2" t="b">
        <v>1</v>
      </c>
      <c r="E2010" s="2">
        <v>38830</v>
      </c>
      <c r="F2010" s="2" t="s">
        <v>5482</v>
      </c>
      <c r="G2010" s="2" t="s">
        <v>5482</v>
      </c>
      <c r="H2010" s="2">
        <v>5347</v>
      </c>
      <c r="I2010" s="2" t="s">
        <v>2791</v>
      </c>
      <c r="J2010" s="2" t="s">
        <v>5150</v>
      </c>
    </row>
    <row r="2011" spans="1:10" ht="13" x14ac:dyDescent="0.15">
      <c r="A2011" s="2" t="s">
        <v>3665</v>
      </c>
      <c r="B2011" s="2" t="s">
        <v>2768</v>
      </c>
      <c r="C2011" s="2" t="s">
        <v>5769</v>
      </c>
      <c r="D2011" s="2" t="b">
        <v>1</v>
      </c>
      <c r="E2011" s="2">
        <v>5457</v>
      </c>
      <c r="F2011" s="2" t="s">
        <v>5482</v>
      </c>
      <c r="G2011" s="2" t="s">
        <v>5482</v>
      </c>
      <c r="H2011" s="2">
        <v>5402</v>
      </c>
      <c r="I2011" s="2" t="s">
        <v>2791</v>
      </c>
      <c r="J2011" s="2" t="s">
        <v>3667</v>
      </c>
    </row>
    <row r="2012" spans="1:10" ht="13" x14ac:dyDescent="0.15">
      <c r="A2012" s="2" t="s">
        <v>3665</v>
      </c>
      <c r="B2012" s="2" t="s">
        <v>2768</v>
      </c>
      <c r="C2012" s="2" t="s">
        <v>5770</v>
      </c>
      <c r="D2012" s="2" t="b">
        <v>1</v>
      </c>
      <c r="E2012" s="2">
        <v>4973</v>
      </c>
      <c r="F2012" s="2" t="s">
        <v>5482</v>
      </c>
      <c r="G2012" s="2" t="s">
        <v>5482</v>
      </c>
      <c r="H2012" s="2">
        <v>5403</v>
      </c>
      <c r="I2012" s="2" t="s">
        <v>2791</v>
      </c>
      <c r="J2012" s="2" t="s">
        <v>3667</v>
      </c>
    </row>
    <row r="2013" spans="1:10" ht="13" x14ac:dyDescent="0.15">
      <c r="A2013" s="2" t="s">
        <v>3665</v>
      </c>
      <c r="B2013" s="2" t="s">
        <v>2768</v>
      </c>
      <c r="C2013" s="2" t="s">
        <v>5771</v>
      </c>
      <c r="D2013" s="2" t="b">
        <v>1</v>
      </c>
      <c r="E2013" s="2">
        <v>2664</v>
      </c>
      <c r="F2013" s="2" t="s">
        <v>5482</v>
      </c>
      <c r="G2013" s="2" t="s">
        <v>5482</v>
      </c>
      <c r="H2013" s="2">
        <v>5406</v>
      </c>
      <c r="I2013" s="2" t="s">
        <v>2791</v>
      </c>
      <c r="J2013" s="2" t="s">
        <v>3667</v>
      </c>
    </row>
    <row r="2014" spans="1:10" ht="13" x14ac:dyDescent="0.15">
      <c r="A2014" s="2" t="s">
        <v>3665</v>
      </c>
      <c r="B2014" s="2" t="s">
        <v>2768</v>
      </c>
      <c r="C2014" s="2" t="s">
        <v>5772</v>
      </c>
      <c r="D2014" s="2" t="b">
        <v>1</v>
      </c>
      <c r="E2014" s="2">
        <v>2391</v>
      </c>
      <c r="F2014" s="2" t="s">
        <v>5482</v>
      </c>
      <c r="G2014" s="2" t="s">
        <v>5482</v>
      </c>
      <c r="H2014" s="2">
        <v>5408</v>
      </c>
      <c r="I2014" s="2" t="s">
        <v>2791</v>
      </c>
      <c r="J2014" s="2" t="s">
        <v>3667</v>
      </c>
    </row>
    <row r="2015" spans="1:10" ht="13" x14ac:dyDescent="0.15">
      <c r="A2015" s="2" t="s">
        <v>3665</v>
      </c>
      <c r="B2015" s="2" t="s">
        <v>2768</v>
      </c>
      <c r="C2015" s="2" t="s">
        <v>5773</v>
      </c>
      <c r="D2015" s="2" t="b">
        <v>1</v>
      </c>
      <c r="E2015" s="2">
        <v>2050</v>
      </c>
      <c r="F2015" s="2" t="s">
        <v>5482</v>
      </c>
      <c r="G2015" s="2" t="s">
        <v>5482</v>
      </c>
      <c r="H2015" s="2">
        <v>5411</v>
      </c>
      <c r="I2015" s="2" t="s">
        <v>2791</v>
      </c>
      <c r="J2015" s="2" t="s">
        <v>3667</v>
      </c>
    </row>
    <row r="2016" spans="1:10" ht="13" x14ac:dyDescent="0.15">
      <c r="A2016" s="2" t="s">
        <v>3665</v>
      </c>
      <c r="B2016" s="2" t="s">
        <v>2768</v>
      </c>
      <c r="C2016" s="2" t="s">
        <v>5774</v>
      </c>
      <c r="D2016" s="2" t="b">
        <v>1</v>
      </c>
      <c r="E2016" s="2">
        <v>2023</v>
      </c>
      <c r="F2016" s="2" t="s">
        <v>5482</v>
      </c>
      <c r="G2016" s="2" t="s">
        <v>5482</v>
      </c>
      <c r="H2016" s="2">
        <v>5412</v>
      </c>
      <c r="I2016" s="2" t="s">
        <v>2791</v>
      </c>
      <c r="J2016" s="2" t="s">
        <v>3667</v>
      </c>
    </row>
    <row r="2017" spans="1:10" ht="13" x14ac:dyDescent="0.15">
      <c r="A2017" s="2" t="s">
        <v>3665</v>
      </c>
      <c r="B2017" s="2" t="s">
        <v>2768</v>
      </c>
      <c r="C2017" s="2" t="s">
        <v>5775</v>
      </c>
      <c r="D2017" s="2" t="b">
        <v>1</v>
      </c>
      <c r="E2017" s="2">
        <v>1814</v>
      </c>
      <c r="F2017" s="2" t="s">
        <v>5482</v>
      </c>
      <c r="G2017" s="2" t="s">
        <v>5482</v>
      </c>
      <c r="H2017" s="2">
        <v>5414</v>
      </c>
      <c r="I2017" s="2" t="s">
        <v>2791</v>
      </c>
      <c r="J2017" s="2" t="s">
        <v>3667</v>
      </c>
    </row>
    <row r="2018" spans="1:10" ht="13" x14ac:dyDescent="0.15">
      <c r="A2018" s="2" t="s">
        <v>3665</v>
      </c>
      <c r="B2018" s="2" t="s">
        <v>2768</v>
      </c>
      <c r="C2018" s="2" t="s">
        <v>5776</v>
      </c>
      <c r="D2018" s="2" t="b">
        <v>1</v>
      </c>
      <c r="E2018" s="2">
        <v>1233</v>
      </c>
      <c r="F2018" s="2" t="s">
        <v>5482</v>
      </c>
      <c r="G2018" s="2" t="s">
        <v>5482</v>
      </c>
      <c r="H2018" s="2">
        <v>5416</v>
      </c>
      <c r="I2018" s="2" t="s">
        <v>2791</v>
      </c>
      <c r="J2018" s="2" t="s">
        <v>3667</v>
      </c>
    </row>
    <row r="2019" spans="1:10" ht="13" x14ac:dyDescent="0.15">
      <c r="A2019" s="2" t="s">
        <v>4231</v>
      </c>
      <c r="B2019" s="2" t="s">
        <v>2768</v>
      </c>
      <c r="C2019" s="2" t="s">
        <v>5777</v>
      </c>
      <c r="D2019" s="2" t="b">
        <v>1</v>
      </c>
      <c r="E2019" s="2">
        <v>5370</v>
      </c>
      <c r="F2019" s="2" t="s">
        <v>5482</v>
      </c>
      <c r="G2019" s="2" t="s">
        <v>5482</v>
      </c>
      <c r="H2019" s="2">
        <v>5227</v>
      </c>
      <c r="I2019" s="2" t="s">
        <v>4233</v>
      </c>
      <c r="J2019" s="2" t="s">
        <v>1168</v>
      </c>
    </row>
    <row r="2020" spans="1:10" ht="13" x14ac:dyDescent="0.15">
      <c r="A2020" s="2" t="s">
        <v>4231</v>
      </c>
      <c r="B2020" s="2" t="s">
        <v>2768</v>
      </c>
      <c r="C2020" s="2" t="s">
        <v>5778</v>
      </c>
      <c r="D2020" s="2" t="b">
        <v>1</v>
      </c>
      <c r="E2020" s="2">
        <v>5065</v>
      </c>
      <c r="F2020" s="2" t="s">
        <v>5482</v>
      </c>
      <c r="G2020" s="2" t="s">
        <v>5482</v>
      </c>
      <c r="H2020" s="2">
        <v>5228</v>
      </c>
      <c r="I2020" s="2" t="s">
        <v>4233</v>
      </c>
      <c r="J2020" s="2" t="s">
        <v>1168</v>
      </c>
    </row>
    <row r="2021" spans="1:10" ht="13" x14ac:dyDescent="0.15">
      <c r="A2021" s="2" t="s">
        <v>4231</v>
      </c>
      <c r="B2021" s="2" t="s">
        <v>2768</v>
      </c>
      <c r="C2021" s="2" t="s">
        <v>5779</v>
      </c>
      <c r="D2021" s="2" t="b">
        <v>1</v>
      </c>
      <c r="E2021" s="2">
        <v>3689</v>
      </c>
      <c r="F2021" s="2" t="s">
        <v>5482</v>
      </c>
      <c r="G2021" s="2" t="s">
        <v>5482</v>
      </c>
      <c r="H2021" s="2">
        <v>5229</v>
      </c>
      <c r="I2021" s="2" t="s">
        <v>4233</v>
      </c>
      <c r="J2021" s="2" t="s">
        <v>1168</v>
      </c>
    </row>
    <row r="2022" spans="1:10" ht="13" x14ac:dyDescent="0.15">
      <c r="A2022" s="2" t="s">
        <v>4231</v>
      </c>
      <c r="B2022" s="2" t="s">
        <v>2768</v>
      </c>
      <c r="C2022" s="2" t="s">
        <v>5780</v>
      </c>
      <c r="D2022" s="2" t="b">
        <v>1</v>
      </c>
      <c r="E2022" s="2">
        <v>2953</v>
      </c>
      <c r="F2022" s="2" t="s">
        <v>5482</v>
      </c>
      <c r="G2022" s="2" t="s">
        <v>5482</v>
      </c>
      <c r="H2022" s="2">
        <v>5230</v>
      </c>
      <c r="I2022" s="2" t="s">
        <v>4233</v>
      </c>
      <c r="J2022" s="2" t="s">
        <v>1168</v>
      </c>
    </row>
    <row r="2023" spans="1:10" ht="13" x14ac:dyDescent="0.15">
      <c r="A2023" s="2" t="s">
        <v>4231</v>
      </c>
      <c r="B2023" s="2" t="s">
        <v>2768</v>
      </c>
      <c r="C2023" s="2" t="s">
        <v>5781</v>
      </c>
      <c r="D2023" s="2" t="b">
        <v>1</v>
      </c>
      <c r="E2023" s="2">
        <v>2559</v>
      </c>
      <c r="F2023" s="2" t="s">
        <v>5482</v>
      </c>
      <c r="G2023" s="2" t="s">
        <v>5482</v>
      </c>
      <c r="H2023" s="2">
        <v>5231</v>
      </c>
      <c r="I2023" s="2" t="s">
        <v>4233</v>
      </c>
      <c r="J2023" s="2" t="s">
        <v>1168</v>
      </c>
    </row>
    <row r="2024" spans="1:10" ht="13" x14ac:dyDescent="0.15">
      <c r="A2024" s="2" t="s">
        <v>4231</v>
      </c>
      <c r="B2024" s="2" t="s">
        <v>2768</v>
      </c>
      <c r="C2024" s="2" t="s">
        <v>5782</v>
      </c>
      <c r="D2024" s="2" t="b">
        <v>1</v>
      </c>
      <c r="E2024" s="2">
        <v>2524</v>
      </c>
      <c r="F2024" s="2" t="s">
        <v>5482</v>
      </c>
      <c r="G2024" s="2" t="s">
        <v>5482</v>
      </c>
      <c r="H2024" s="2">
        <v>5232</v>
      </c>
      <c r="I2024" s="2" t="s">
        <v>4233</v>
      </c>
      <c r="J2024" s="2" t="s">
        <v>1168</v>
      </c>
    </row>
    <row r="2025" spans="1:10" ht="13" x14ac:dyDescent="0.15">
      <c r="A2025" s="2" t="s">
        <v>4231</v>
      </c>
      <c r="B2025" s="2" t="s">
        <v>2768</v>
      </c>
      <c r="C2025" s="2" t="s">
        <v>5783</v>
      </c>
      <c r="D2025" s="2" t="b">
        <v>1</v>
      </c>
      <c r="E2025" s="2">
        <v>2161</v>
      </c>
      <c r="F2025" s="2" t="s">
        <v>5482</v>
      </c>
      <c r="G2025" s="2" t="s">
        <v>5482</v>
      </c>
      <c r="H2025" s="2">
        <v>5234</v>
      </c>
      <c r="I2025" s="2" t="s">
        <v>4233</v>
      </c>
      <c r="J2025" s="2" t="s">
        <v>1168</v>
      </c>
    </row>
    <row r="2026" spans="1:10" ht="13" x14ac:dyDescent="0.15">
      <c r="A2026" s="2" t="s">
        <v>4231</v>
      </c>
      <c r="B2026" s="2" t="s">
        <v>2768</v>
      </c>
      <c r="C2026" s="2" t="s">
        <v>5784</v>
      </c>
      <c r="D2026" s="2" t="b">
        <v>1</v>
      </c>
      <c r="E2026" s="2">
        <v>2105</v>
      </c>
      <c r="F2026" s="2" t="s">
        <v>5482</v>
      </c>
      <c r="G2026" s="2" t="s">
        <v>5482</v>
      </c>
      <c r="H2026" s="2">
        <v>5236</v>
      </c>
      <c r="I2026" s="2" t="s">
        <v>4233</v>
      </c>
      <c r="J2026" s="2" t="s">
        <v>1168</v>
      </c>
    </row>
    <row r="2027" spans="1:10" ht="13" x14ac:dyDescent="0.15">
      <c r="A2027" s="2" t="s">
        <v>4231</v>
      </c>
      <c r="B2027" s="2" t="s">
        <v>2768</v>
      </c>
      <c r="C2027" s="2" t="s">
        <v>5785</v>
      </c>
      <c r="D2027" s="2" t="b">
        <v>1</v>
      </c>
      <c r="E2027" s="2">
        <v>1720</v>
      </c>
      <c r="F2027" s="2" t="s">
        <v>5482</v>
      </c>
      <c r="G2027" s="2" t="s">
        <v>5482</v>
      </c>
      <c r="H2027" s="2">
        <v>5238</v>
      </c>
      <c r="I2027" s="2" t="s">
        <v>4233</v>
      </c>
      <c r="J2027" s="2" t="s">
        <v>1168</v>
      </c>
    </row>
    <row r="2028" spans="1:10" ht="13" x14ac:dyDescent="0.15">
      <c r="A2028" s="2" t="s">
        <v>4231</v>
      </c>
      <c r="B2028" s="2" t="s">
        <v>2768</v>
      </c>
      <c r="C2028" s="2" t="s">
        <v>5786</v>
      </c>
      <c r="D2028" s="2" t="b">
        <v>1</v>
      </c>
      <c r="E2028" s="2">
        <v>1150</v>
      </c>
      <c r="F2028" s="2" t="s">
        <v>5482</v>
      </c>
      <c r="G2028" s="2" t="s">
        <v>5482</v>
      </c>
      <c r="H2028" s="2">
        <v>5240</v>
      </c>
      <c r="I2028" s="2" t="s">
        <v>4233</v>
      </c>
      <c r="J2028" s="2" t="s">
        <v>1168</v>
      </c>
    </row>
    <row r="2029" spans="1:10" ht="13" x14ac:dyDescent="0.15">
      <c r="A2029" s="2" t="s">
        <v>4231</v>
      </c>
      <c r="B2029" s="2" t="s">
        <v>2768</v>
      </c>
      <c r="C2029" s="2" t="s">
        <v>5787</v>
      </c>
      <c r="D2029" s="2" t="b">
        <v>1</v>
      </c>
      <c r="E2029" s="2">
        <v>1088</v>
      </c>
      <c r="F2029" s="2" t="s">
        <v>5482</v>
      </c>
      <c r="G2029" s="2" t="s">
        <v>5482</v>
      </c>
      <c r="H2029" s="2">
        <v>5241</v>
      </c>
      <c r="I2029" s="2" t="s">
        <v>4233</v>
      </c>
      <c r="J2029" s="2" t="s">
        <v>1168</v>
      </c>
    </row>
    <row r="2030" spans="1:10" ht="13" x14ac:dyDescent="0.15">
      <c r="A2030" s="2" t="s">
        <v>5788</v>
      </c>
      <c r="B2030" s="2" t="s">
        <v>2768</v>
      </c>
      <c r="C2030" s="2" t="s">
        <v>5789</v>
      </c>
      <c r="D2030" s="2" t="b">
        <v>1</v>
      </c>
      <c r="E2030" s="2">
        <v>7928</v>
      </c>
      <c r="F2030" s="2" t="s">
        <v>5482</v>
      </c>
      <c r="G2030" s="2" t="s">
        <v>5482</v>
      </c>
      <c r="H2030" s="2">
        <v>4975</v>
      </c>
      <c r="I2030" s="2" t="s">
        <v>5790</v>
      </c>
      <c r="J2030" s="2" t="s">
        <v>1168</v>
      </c>
    </row>
    <row r="2031" spans="1:10" ht="13" x14ac:dyDescent="0.15">
      <c r="A2031" s="2" t="s">
        <v>5788</v>
      </c>
      <c r="B2031" s="2" t="s">
        <v>2768</v>
      </c>
      <c r="C2031" s="2" t="s">
        <v>5791</v>
      </c>
      <c r="D2031" s="2" t="b">
        <v>1</v>
      </c>
      <c r="E2031" s="2">
        <v>5373</v>
      </c>
      <c r="F2031" s="2" t="s">
        <v>5482</v>
      </c>
      <c r="G2031" s="2" t="s">
        <v>5482</v>
      </c>
      <c r="H2031" s="2">
        <v>4976</v>
      </c>
      <c r="I2031" s="2" t="s">
        <v>5790</v>
      </c>
      <c r="J2031" s="2" t="s">
        <v>1168</v>
      </c>
    </row>
    <row r="2032" spans="1:10" ht="13" x14ac:dyDescent="0.15">
      <c r="A2032" s="2" t="s">
        <v>1160</v>
      </c>
      <c r="B2032" s="2" t="s">
        <v>2764</v>
      </c>
      <c r="C2032" s="2" t="s">
        <v>5792</v>
      </c>
      <c r="D2032" s="2" t="b">
        <v>0</v>
      </c>
      <c r="E2032" s="2">
        <v>43882</v>
      </c>
      <c r="F2032" s="2" t="s">
        <v>5482</v>
      </c>
      <c r="G2032" s="2" t="s">
        <v>5482</v>
      </c>
      <c r="H2032" s="2">
        <v>3196</v>
      </c>
      <c r="I2032" s="2" t="s">
        <v>1163</v>
      </c>
      <c r="J2032" s="2" t="s">
        <v>2839</v>
      </c>
    </row>
    <row r="2033" spans="1:10" ht="13" x14ac:dyDescent="0.15">
      <c r="A2033" s="2" t="s">
        <v>3671</v>
      </c>
      <c r="B2033" s="2" t="s">
        <v>2768</v>
      </c>
      <c r="C2033" s="2" t="s">
        <v>5793</v>
      </c>
      <c r="D2033" s="2" t="b">
        <v>1</v>
      </c>
      <c r="E2033" s="2">
        <v>10021</v>
      </c>
      <c r="F2033" s="2" t="s">
        <v>5482</v>
      </c>
      <c r="G2033" s="2" t="s">
        <v>5491</v>
      </c>
      <c r="H2033" s="2">
        <v>4536</v>
      </c>
      <c r="I2033" s="2" t="s">
        <v>3673</v>
      </c>
      <c r="J2033" s="2" t="s">
        <v>3674</v>
      </c>
    </row>
    <row r="2034" spans="1:10" ht="13" x14ac:dyDescent="0.15">
      <c r="A2034" s="2" t="s">
        <v>3671</v>
      </c>
      <c r="B2034" s="2" t="s">
        <v>2768</v>
      </c>
      <c r="C2034" s="2" t="s">
        <v>5794</v>
      </c>
      <c r="D2034" s="2" t="b">
        <v>1</v>
      </c>
      <c r="E2034" s="2">
        <v>6155</v>
      </c>
      <c r="F2034" s="2" t="s">
        <v>5482</v>
      </c>
      <c r="G2034" s="2" t="s">
        <v>5482</v>
      </c>
      <c r="H2034" s="2">
        <v>4538</v>
      </c>
      <c r="I2034" s="2" t="s">
        <v>3673</v>
      </c>
      <c r="J2034" s="2" t="s">
        <v>3674</v>
      </c>
    </row>
    <row r="2035" spans="1:10" ht="13" x14ac:dyDescent="0.15">
      <c r="A2035" s="2" t="s">
        <v>3671</v>
      </c>
      <c r="B2035" s="2" t="s">
        <v>2768</v>
      </c>
      <c r="C2035" s="2" t="s">
        <v>5795</v>
      </c>
      <c r="D2035" s="2" t="b">
        <v>1</v>
      </c>
      <c r="E2035" s="2">
        <v>4794</v>
      </c>
      <c r="F2035" s="2" t="s">
        <v>5482</v>
      </c>
      <c r="G2035" s="2" t="s">
        <v>5482</v>
      </c>
      <c r="H2035" s="2">
        <v>4541</v>
      </c>
      <c r="I2035" s="2" t="s">
        <v>3673</v>
      </c>
      <c r="J2035" s="2" t="s">
        <v>3674</v>
      </c>
    </row>
    <row r="2036" spans="1:10" ht="13" x14ac:dyDescent="0.15">
      <c r="A2036" s="2" t="s">
        <v>3671</v>
      </c>
      <c r="B2036" s="2" t="s">
        <v>2768</v>
      </c>
      <c r="C2036" s="2" t="s">
        <v>5796</v>
      </c>
      <c r="D2036" s="2" t="b">
        <v>1</v>
      </c>
      <c r="E2036" s="2">
        <v>4699</v>
      </c>
      <c r="F2036" s="2" t="s">
        <v>5482</v>
      </c>
      <c r="G2036" s="2" t="s">
        <v>5482</v>
      </c>
      <c r="H2036" s="2">
        <v>4542</v>
      </c>
      <c r="I2036" s="2" t="s">
        <v>3673</v>
      </c>
      <c r="J2036" s="2" t="s">
        <v>3674</v>
      </c>
    </row>
    <row r="2037" spans="1:10" ht="13" x14ac:dyDescent="0.15">
      <c r="A2037" s="2" t="s">
        <v>3671</v>
      </c>
      <c r="B2037" s="2" t="s">
        <v>2768</v>
      </c>
      <c r="C2037" s="2" t="s">
        <v>5797</v>
      </c>
      <c r="D2037" s="2" t="b">
        <v>1</v>
      </c>
      <c r="E2037" s="2">
        <v>4455</v>
      </c>
      <c r="F2037" s="2" t="s">
        <v>5482</v>
      </c>
      <c r="G2037" s="2" t="s">
        <v>5482</v>
      </c>
      <c r="H2037" s="2">
        <v>4543</v>
      </c>
      <c r="I2037" s="2" t="s">
        <v>3673</v>
      </c>
      <c r="J2037" s="2" t="s">
        <v>3674</v>
      </c>
    </row>
    <row r="2038" spans="1:10" ht="13" x14ac:dyDescent="0.15">
      <c r="A2038" s="2" t="s">
        <v>3671</v>
      </c>
      <c r="B2038" s="2" t="s">
        <v>2768</v>
      </c>
      <c r="C2038" s="2" t="s">
        <v>5798</v>
      </c>
      <c r="D2038" s="2" t="b">
        <v>1</v>
      </c>
      <c r="E2038" s="2">
        <v>3620</v>
      </c>
      <c r="F2038" s="2" t="s">
        <v>5482</v>
      </c>
      <c r="G2038" s="2" t="s">
        <v>5482</v>
      </c>
      <c r="H2038" s="2">
        <v>4545</v>
      </c>
      <c r="I2038" s="2" t="s">
        <v>3673</v>
      </c>
      <c r="J2038" s="2" t="s">
        <v>3674</v>
      </c>
    </row>
    <row r="2039" spans="1:10" ht="13" x14ac:dyDescent="0.15">
      <c r="A2039" s="2" t="s">
        <v>3671</v>
      </c>
      <c r="B2039" s="2" t="s">
        <v>2768</v>
      </c>
      <c r="C2039" s="2" t="s">
        <v>5799</v>
      </c>
      <c r="D2039" s="2" t="b">
        <v>1</v>
      </c>
      <c r="E2039" s="2">
        <v>3470</v>
      </c>
      <c r="F2039" s="2" t="s">
        <v>5482</v>
      </c>
      <c r="G2039" s="2" t="s">
        <v>5482</v>
      </c>
      <c r="H2039" s="2">
        <v>4546</v>
      </c>
      <c r="I2039" s="2" t="s">
        <v>3673</v>
      </c>
      <c r="J2039" s="2" t="s">
        <v>3674</v>
      </c>
    </row>
    <row r="2040" spans="1:10" ht="13" x14ac:dyDescent="0.15">
      <c r="A2040" s="2" t="s">
        <v>3671</v>
      </c>
      <c r="B2040" s="2" t="s">
        <v>2768</v>
      </c>
      <c r="C2040" s="2" t="s">
        <v>5800</v>
      </c>
      <c r="D2040" s="2" t="b">
        <v>1</v>
      </c>
      <c r="E2040" s="2">
        <v>3415</v>
      </c>
      <c r="F2040" s="2" t="s">
        <v>5482</v>
      </c>
      <c r="G2040" s="2" t="s">
        <v>5482</v>
      </c>
      <c r="H2040" s="2">
        <v>4547</v>
      </c>
      <c r="I2040" s="2" t="s">
        <v>3673</v>
      </c>
      <c r="J2040" s="2" t="s">
        <v>3674</v>
      </c>
    </row>
    <row r="2041" spans="1:10" ht="13" x14ac:dyDescent="0.15">
      <c r="A2041" s="2" t="s">
        <v>3671</v>
      </c>
      <c r="B2041" s="2" t="s">
        <v>2768</v>
      </c>
      <c r="C2041" s="2" t="s">
        <v>5801</v>
      </c>
      <c r="D2041" s="2" t="b">
        <v>1</v>
      </c>
      <c r="E2041" s="2">
        <v>3322</v>
      </c>
      <c r="F2041" s="2" t="s">
        <v>5482</v>
      </c>
      <c r="G2041" s="2" t="s">
        <v>5482</v>
      </c>
      <c r="H2041" s="2">
        <v>4548</v>
      </c>
      <c r="I2041" s="2" t="s">
        <v>3673</v>
      </c>
      <c r="J2041" s="2" t="s">
        <v>3674</v>
      </c>
    </row>
    <row r="2042" spans="1:10" ht="13" x14ac:dyDescent="0.15">
      <c r="A2042" s="2" t="s">
        <v>3671</v>
      </c>
      <c r="B2042" s="2" t="s">
        <v>2768</v>
      </c>
      <c r="C2042" s="2" t="s">
        <v>5802</v>
      </c>
      <c r="D2042" s="2" t="b">
        <v>1</v>
      </c>
      <c r="E2042" s="2">
        <v>3226</v>
      </c>
      <c r="F2042" s="2" t="s">
        <v>5482</v>
      </c>
      <c r="G2042" s="2" t="s">
        <v>5482</v>
      </c>
      <c r="H2042" s="2">
        <v>4549</v>
      </c>
      <c r="I2042" s="2" t="s">
        <v>3673</v>
      </c>
      <c r="J2042" s="2" t="s">
        <v>3674</v>
      </c>
    </row>
    <row r="2043" spans="1:10" ht="13" x14ac:dyDescent="0.15">
      <c r="A2043" s="2" t="s">
        <v>3671</v>
      </c>
      <c r="B2043" s="2" t="s">
        <v>2768</v>
      </c>
      <c r="C2043" s="2" t="s">
        <v>5803</v>
      </c>
      <c r="D2043" s="2" t="b">
        <v>1</v>
      </c>
      <c r="E2043" s="2">
        <v>3088</v>
      </c>
      <c r="F2043" s="2" t="s">
        <v>5482</v>
      </c>
      <c r="G2043" s="2" t="s">
        <v>5482</v>
      </c>
      <c r="H2043" s="2">
        <v>4551</v>
      </c>
      <c r="I2043" s="2" t="s">
        <v>3673</v>
      </c>
      <c r="J2043" s="2" t="s">
        <v>3674</v>
      </c>
    </row>
    <row r="2044" spans="1:10" ht="13" x14ac:dyDescent="0.15">
      <c r="A2044" s="2" t="s">
        <v>3671</v>
      </c>
      <c r="B2044" s="2" t="s">
        <v>2768</v>
      </c>
      <c r="C2044" s="2" t="s">
        <v>5804</v>
      </c>
      <c r="D2044" s="2" t="b">
        <v>1</v>
      </c>
      <c r="E2044" s="2">
        <v>3048</v>
      </c>
      <c r="F2044" s="2" t="s">
        <v>5482</v>
      </c>
      <c r="G2044" s="2" t="s">
        <v>5482</v>
      </c>
      <c r="H2044" s="2">
        <v>4552</v>
      </c>
      <c r="I2044" s="2" t="s">
        <v>3673</v>
      </c>
      <c r="J2044" s="2" t="s">
        <v>3674</v>
      </c>
    </row>
    <row r="2045" spans="1:10" ht="13" x14ac:dyDescent="0.15">
      <c r="A2045" s="2" t="s">
        <v>3671</v>
      </c>
      <c r="B2045" s="2" t="s">
        <v>2768</v>
      </c>
      <c r="C2045" s="2" t="s">
        <v>5805</v>
      </c>
      <c r="D2045" s="2" t="b">
        <v>1</v>
      </c>
      <c r="E2045" s="2">
        <v>2380</v>
      </c>
      <c r="F2045" s="2" t="s">
        <v>5482</v>
      </c>
      <c r="G2045" s="2" t="s">
        <v>5482</v>
      </c>
      <c r="H2045" s="2">
        <v>4554</v>
      </c>
      <c r="I2045" s="2" t="s">
        <v>3673</v>
      </c>
      <c r="J2045" s="2" t="s">
        <v>3674</v>
      </c>
    </row>
    <row r="2046" spans="1:10" ht="13" x14ac:dyDescent="0.15">
      <c r="A2046" s="2" t="s">
        <v>3671</v>
      </c>
      <c r="B2046" s="2" t="s">
        <v>2768</v>
      </c>
      <c r="C2046" s="2" t="s">
        <v>5806</v>
      </c>
      <c r="D2046" s="2" t="b">
        <v>1</v>
      </c>
      <c r="E2046" s="2">
        <v>2295</v>
      </c>
      <c r="F2046" s="2" t="s">
        <v>5482</v>
      </c>
      <c r="G2046" s="2" t="s">
        <v>5482</v>
      </c>
      <c r="H2046" s="2">
        <v>4557</v>
      </c>
      <c r="I2046" s="2" t="s">
        <v>3673</v>
      </c>
      <c r="J2046" s="2" t="s">
        <v>3674</v>
      </c>
    </row>
    <row r="2047" spans="1:10" ht="13" x14ac:dyDescent="0.15">
      <c r="A2047" s="2" t="s">
        <v>3671</v>
      </c>
      <c r="B2047" s="2" t="s">
        <v>2768</v>
      </c>
      <c r="C2047" s="2" t="s">
        <v>5807</v>
      </c>
      <c r="D2047" s="2" t="b">
        <v>1</v>
      </c>
      <c r="E2047" s="2">
        <v>2267</v>
      </c>
      <c r="F2047" s="2" t="s">
        <v>5482</v>
      </c>
      <c r="G2047" s="2" t="s">
        <v>5482</v>
      </c>
      <c r="H2047" s="2">
        <v>4558</v>
      </c>
      <c r="I2047" s="2" t="s">
        <v>3673</v>
      </c>
      <c r="J2047" s="2" t="s">
        <v>3674</v>
      </c>
    </row>
    <row r="2048" spans="1:10" ht="13" x14ac:dyDescent="0.15">
      <c r="A2048" s="2" t="s">
        <v>3671</v>
      </c>
      <c r="B2048" s="2" t="s">
        <v>2768</v>
      </c>
      <c r="C2048" s="2" t="s">
        <v>5808</v>
      </c>
      <c r="D2048" s="2" t="b">
        <v>1</v>
      </c>
      <c r="E2048" s="2">
        <v>1608</v>
      </c>
      <c r="F2048" s="2" t="s">
        <v>5482</v>
      </c>
      <c r="G2048" s="2" t="s">
        <v>5482</v>
      </c>
      <c r="H2048" s="2">
        <v>4561</v>
      </c>
      <c r="I2048" s="2" t="s">
        <v>3673</v>
      </c>
      <c r="J2048" s="2" t="s">
        <v>3674</v>
      </c>
    </row>
    <row r="2049" spans="1:10" ht="13" x14ac:dyDescent="0.15">
      <c r="A2049" s="2" t="s">
        <v>3676</v>
      </c>
      <c r="B2049" s="2" t="s">
        <v>2768</v>
      </c>
      <c r="C2049" s="2" t="s">
        <v>5809</v>
      </c>
      <c r="D2049" s="2" t="b">
        <v>1</v>
      </c>
      <c r="E2049" s="2">
        <v>24411</v>
      </c>
      <c r="F2049" s="2" t="s">
        <v>5482</v>
      </c>
      <c r="G2049" s="2" t="s">
        <v>5482</v>
      </c>
      <c r="H2049" s="2">
        <v>5474</v>
      </c>
      <c r="I2049" s="2" t="s">
        <v>3673</v>
      </c>
      <c r="J2049" s="2" t="s">
        <v>3678</v>
      </c>
    </row>
    <row r="2050" spans="1:10" ht="13" x14ac:dyDescent="0.15">
      <c r="A2050" s="2" t="s">
        <v>3676</v>
      </c>
      <c r="B2050" s="2" t="s">
        <v>2768</v>
      </c>
      <c r="C2050" s="2" t="s">
        <v>5810</v>
      </c>
      <c r="D2050" s="2" t="b">
        <v>1</v>
      </c>
      <c r="E2050" s="2">
        <v>9327</v>
      </c>
      <c r="F2050" s="2" t="s">
        <v>5482</v>
      </c>
      <c r="G2050" s="2" t="s">
        <v>5482</v>
      </c>
      <c r="H2050" s="2">
        <v>5477</v>
      </c>
      <c r="I2050" s="2" t="s">
        <v>3673</v>
      </c>
      <c r="J2050" s="2" t="s">
        <v>3678</v>
      </c>
    </row>
    <row r="2051" spans="1:10" ht="13" x14ac:dyDescent="0.15">
      <c r="A2051" s="2" t="s">
        <v>3676</v>
      </c>
      <c r="B2051" s="2" t="s">
        <v>2768</v>
      </c>
      <c r="C2051" s="2" t="s">
        <v>5811</v>
      </c>
      <c r="D2051" s="2" t="b">
        <v>1</v>
      </c>
      <c r="E2051" s="2">
        <v>5769</v>
      </c>
      <c r="F2051" s="2" t="s">
        <v>5482</v>
      </c>
      <c r="G2051" s="2" t="s">
        <v>5482</v>
      </c>
      <c r="H2051" s="2">
        <v>5480</v>
      </c>
      <c r="I2051" s="2" t="s">
        <v>3673</v>
      </c>
      <c r="J2051" s="2" t="s">
        <v>3678</v>
      </c>
    </row>
    <row r="2052" spans="1:10" ht="13" x14ac:dyDescent="0.15">
      <c r="A2052" s="2" t="s">
        <v>3676</v>
      </c>
      <c r="B2052" s="2" t="s">
        <v>2768</v>
      </c>
      <c r="C2052" s="2" t="s">
        <v>5812</v>
      </c>
      <c r="D2052" s="2" t="b">
        <v>1</v>
      </c>
      <c r="E2052" s="2">
        <v>5729</v>
      </c>
      <c r="F2052" s="2" t="s">
        <v>5482</v>
      </c>
      <c r="G2052" s="2" t="s">
        <v>5482</v>
      </c>
      <c r="H2052" s="2">
        <v>5481</v>
      </c>
      <c r="I2052" s="2" t="s">
        <v>3673</v>
      </c>
      <c r="J2052" s="2" t="s">
        <v>3678</v>
      </c>
    </row>
    <row r="2053" spans="1:10" ht="13" x14ac:dyDescent="0.15">
      <c r="A2053" s="2" t="s">
        <v>3676</v>
      </c>
      <c r="B2053" s="2" t="s">
        <v>2768</v>
      </c>
      <c r="C2053" s="2" t="s">
        <v>5813</v>
      </c>
      <c r="D2053" s="2" t="b">
        <v>1</v>
      </c>
      <c r="E2053" s="2">
        <v>5374</v>
      </c>
      <c r="F2053" s="2" t="s">
        <v>5482</v>
      </c>
      <c r="G2053" s="2" t="s">
        <v>5482</v>
      </c>
      <c r="H2053" s="2">
        <v>5482</v>
      </c>
      <c r="I2053" s="2" t="s">
        <v>3673</v>
      </c>
      <c r="J2053" s="2" t="s">
        <v>3678</v>
      </c>
    </row>
    <row r="2054" spans="1:10" ht="13" x14ac:dyDescent="0.15">
      <c r="A2054" s="2" t="s">
        <v>3676</v>
      </c>
      <c r="B2054" s="2" t="s">
        <v>2768</v>
      </c>
      <c r="C2054" s="2" t="s">
        <v>5814</v>
      </c>
      <c r="D2054" s="2" t="b">
        <v>1</v>
      </c>
      <c r="E2054" s="2">
        <v>5341</v>
      </c>
      <c r="F2054" s="2" t="s">
        <v>5482</v>
      </c>
      <c r="G2054" s="2" t="s">
        <v>5482</v>
      </c>
      <c r="H2054" s="2">
        <v>5483</v>
      </c>
      <c r="I2054" s="2" t="s">
        <v>3673</v>
      </c>
      <c r="J2054" s="2" t="s">
        <v>3678</v>
      </c>
    </row>
    <row r="2055" spans="1:10" ht="13" x14ac:dyDescent="0.15">
      <c r="A2055" s="2" t="s">
        <v>3676</v>
      </c>
      <c r="B2055" s="2" t="s">
        <v>2768</v>
      </c>
      <c r="C2055" s="2" t="s">
        <v>5815</v>
      </c>
      <c r="D2055" s="2" t="b">
        <v>1</v>
      </c>
      <c r="E2055" s="2">
        <v>4832</v>
      </c>
      <c r="F2055" s="2" t="s">
        <v>5482</v>
      </c>
      <c r="G2055" s="2" t="s">
        <v>5482</v>
      </c>
      <c r="H2055" s="2">
        <v>5485</v>
      </c>
      <c r="I2055" s="2" t="s">
        <v>3673</v>
      </c>
      <c r="J2055" s="2" t="s">
        <v>3678</v>
      </c>
    </row>
    <row r="2056" spans="1:10" ht="13" x14ac:dyDescent="0.15">
      <c r="A2056" s="2" t="s">
        <v>3676</v>
      </c>
      <c r="B2056" s="2" t="s">
        <v>2768</v>
      </c>
      <c r="C2056" s="2" t="s">
        <v>5816</v>
      </c>
      <c r="D2056" s="2" t="b">
        <v>1</v>
      </c>
      <c r="E2056" s="2">
        <v>3360</v>
      </c>
      <c r="F2056" s="2" t="s">
        <v>5482</v>
      </c>
      <c r="G2056" s="2" t="s">
        <v>5482</v>
      </c>
      <c r="H2056" s="2">
        <v>5488</v>
      </c>
      <c r="I2056" s="2" t="s">
        <v>3673</v>
      </c>
      <c r="J2056" s="2" t="s">
        <v>3678</v>
      </c>
    </row>
    <row r="2057" spans="1:10" ht="13" x14ac:dyDescent="0.15">
      <c r="A2057" s="2" t="s">
        <v>3676</v>
      </c>
      <c r="B2057" s="2" t="s">
        <v>2768</v>
      </c>
      <c r="C2057" s="2" t="s">
        <v>5817</v>
      </c>
      <c r="D2057" s="2" t="b">
        <v>1</v>
      </c>
      <c r="E2057" s="2">
        <v>3067</v>
      </c>
      <c r="F2057" s="2" t="s">
        <v>5482</v>
      </c>
      <c r="G2057" s="2" t="s">
        <v>5482</v>
      </c>
      <c r="H2057" s="2">
        <v>5489</v>
      </c>
      <c r="I2057" s="2" t="s">
        <v>3673</v>
      </c>
      <c r="J2057" s="2" t="s">
        <v>3678</v>
      </c>
    </row>
    <row r="2058" spans="1:10" ht="13" x14ac:dyDescent="0.15">
      <c r="A2058" s="2" t="s">
        <v>3676</v>
      </c>
      <c r="B2058" s="2" t="s">
        <v>2768</v>
      </c>
      <c r="C2058" s="2" t="s">
        <v>5818</v>
      </c>
      <c r="D2058" s="2" t="b">
        <v>1</v>
      </c>
      <c r="E2058" s="2">
        <v>2908</v>
      </c>
      <c r="F2058" s="2" t="s">
        <v>5482</v>
      </c>
      <c r="G2058" s="2" t="s">
        <v>5482</v>
      </c>
      <c r="H2058" s="2">
        <v>5490</v>
      </c>
      <c r="I2058" s="2" t="s">
        <v>3673</v>
      </c>
      <c r="J2058" s="2" t="s">
        <v>3678</v>
      </c>
    </row>
    <row r="2059" spans="1:10" ht="13" x14ac:dyDescent="0.15">
      <c r="A2059" s="2" t="s">
        <v>3676</v>
      </c>
      <c r="B2059" s="2" t="s">
        <v>2768</v>
      </c>
      <c r="C2059" s="2" t="s">
        <v>5819</v>
      </c>
      <c r="D2059" s="2" t="b">
        <v>1</v>
      </c>
      <c r="E2059" s="2">
        <v>2578</v>
      </c>
      <c r="F2059" s="2" t="s">
        <v>5482</v>
      </c>
      <c r="G2059" s="2" t="s">
        <v>5482</v>
      </c>
      <c r="H2059" s="2">
        <v>5491</v>
      </c>
      <c r="I2059" s="2" t="s">
        <v>3673</v>
      </c>
      <c r="J2059" s="2" t="s">
        <v>3678</v>
      </c>
    </row>
    <row r="2060" spans="1:10" ht="13" x14ac:dyDescent="0.15">
      <c r="A2060" s="2" t="s">
        <v>3683</v>
      </c>
      <c r="B2060" s="2" t="s">
        <v>2768</v>
      </c>
      <c r="C2060" s="2" t="s">
        <v>5820</v>
      </c>
      <c r="D2060" s="2" t="b">
        <v>1</v>
      </c>
      <c r="E2060" s="2">
        <v>27214</v>
      </c>
      <c r="F2060" s="2" t="s">
        <v>5482</v>
      </c>
      <c r="G2060" s="2" t="s">
        <v>5482</v>
      </c>
      <c r="H2060" s="2">
        <v>3935</v>
      </c>
      <c r="I2060" s="2" t="s">
        <v>2869</v>
      </c>
      <c r="J2060" s="2" t="s">
        <v>1168</v>
      </c>
    </row>
    <row r="2061" spans="1:10" ht="13" x14ac:dyDescent="0.15">
      <c r="A2061" s="2" t="s">
        <v>2867</v>
      </c>
      <c r="B2061" s="2" t="s">
        <v>2768</v>
      </c>
      <c r="C2061" s="2" t="s">
        <v>5821</v>
      </c>
      <c r="D2061" s="2" t="b">
        <v>0</v>
      </c>
      <c r="E2061" s="2">
        <v>43936</v>
      </c>
      <c r="F2061" s="2" t="s">
        <v>5482</v>
      </c>
      <c r="G2061" s="2" t="s">
        <v>5482</v>
      </c>
      <c r="H2061" s="2">
        <v>3935</v>
      </c>
      <c r="I2061" s="2" t="s">
        <v>2869</v>
      </c>
      <c r="J2061" s="2" t="s">
        <v>2870</v>
      </c>
    </row>
    <row r="2062" spans="1:10" ht="13" x14ac:dyDescent="0.15">
      <c r="A2062" s="2" t="s">
        <v>588</v>
      </c>
      <c r="B2062" s="2" t="s">
        <v>2764</v>
      </c>
      <c r="C2062" s="2" t="s">
        <v>5822</v>
      </c>
      <c r="D2062" s="2" t="b">
        <v>1</v>
      </c>
      <c r="E2062" s="2">
        <v>25892</v>
      </c>
      <c r="F2062" s="2" t="s">
        <v>5482</v>
      </c>
      <c r="G2062" s="2" t="s">
        <v>5482</v>
      </c>
      <c r="H2062" s="2">
        <v>4908</v>
      </c>
      <c r="I2062" s="2" t="s">
        <v>578</v>
      </c>
      <c r="J2062" s="2" t="s">
        <v>3689</v>
      </c>
    </row>
    <row r="2063" spans="1:10" ht="13" x14ac:dyDescent="0.15">
      <c r="A2063" s="2" t="s">
        <v>5823</v>
      </c>
      <c r="B2063" s="2" t="s">
        <v>2768</v>
      </c>
      <c r="C2063" s="2" t="s">
        <v>5824</v>
      </c>
      <c r="D2063" s="2" t="b">
        <v>1</v>
      </c>
      <c r="E2063" s="2">
        <v>13420</v>
      </c>
      <c r="F2063" s="2" t="s">
        <v>5482</v>
      </c>
      <c r="G2063" s="2" t="s">
        <v>5482</v>
      </c>
      <c r="H2063" s="2">
        <v>3780</v>
      </c>
      <c r="I2063" s="2" t="s">
        <v>578</v>
      </c>
      <c r="J2063" s="2" t="s">
        <v>4985</v>
      </c>
    </row>
    <row r="2064" spans="1:10" ht="13" x14ac:dyDescent="0.15">
      <c r="A2064" s="2" t="s">
        <v>5825</v>
      </c>
      <c r="B2064" s="2" t="s">
        <v>2768</v>
      </c>
      <c r="C2064" s="2" t="s">
        <v>5826</v>
      </c>
      <c r="D2064" s="2" t="b">
        <v>1</v>
      </c>
      <c r="E2064" s="2">
        <v>24624</v>
      </c>
      <c r="F2064" s="2" t="s">
        <v>5482</v>
      </c>
      <c r="G2064" s="2" t="s">
        <v>5482</v>
      </c>
      <c r="H2064" s="2">
        <v>2447</v>
      </c>
      <c r="I2064" s="2" t="s">
        <v>578</v>
      </c>
      <c r="J2064" s="2" t="s">
        <v>5827</v>
      </c>
    </row>
    <row r="2065" spans="1:10" ht="13" x14ac:dyDescent="0.15">
      <c r="A2065" s="2" t="s">
        <v>4745</v>
      </c>
      <c r="B2065" s="2" t="s">
        <v>2768</v>
      </c>
      <c r="C2065" s="2" t="s">
        <v>5828</v>
      </c>
      <c r="D2065" s="2" t="b">
        <v>0</v>
      </c>
      <c r="E2065" s="2">
        <v>44011</v>
      </c>
      <c r="F2065" s="2" t="s">
        <v>5482</v>
      </c>
      <c r="G2065" s="2" t="s">
        <v>5482</v>
      </c>
      <c r="H2065" s="2">
        <v>4672</v>
      </c>
      <c r="I2065" s="2" t="s">
        <v>578</v>
      </c>
      <c r="J2065" s="2" t="s">
        <v>1168</v>
      </c>
    </row>
    <row r="2066" spans="1:10" ht="13" x14ac:dyDescent="0.15">
      <c r="A2066" s="2" t="s">
        <v>3690</v>
      </c>
      <c r="B2066" s="2" t="s">
        <v>2768</v>
      </c>
      <c r="C2066" s="2" t="s">
        <v>5829</v>
      </c>
      <c r="D2066" s="2" t="b">
        <v>1</v>
      </c>
      <c r="E2066" s="2">
        <v>37813</v>
      </c>
      <c r="F2066" s="2" t="s">
        <v>5482</v>
      </c>
      <c r="G2066" s="2" t="s">
        <v>5482</v>
      </c>
      <c r="H2066" s="2">
        <v>4908</v>
      </c>
      <c r="I2066" s="2" t="s">
        <v>578</v>
      </c>
      <c r="J2066" s="2" t="s">
        <v>3689</v>
      </c>
    </row>
    <row r="2067" spans="1:10" ht="13" x14ac:dyDescent="0.15">
      <c r="A2067" s="2" t="s">
        <v>5830</v>
      </c>
      <c r="B2067" s="2" t="s">
        <v>2768</v>
      </c>
      <c r="C2067" s="2" t="s">
        <v>5831</v>
      </c>
      <c r="D2067" s="2" t="b">
        <v>1</v>
      </c>
      <c r="E2067" s="2">
        <v>11371</v>
      </c>
      <c r="F2067" s="2" t="s">
        <v>5482</v>
      </c>
      <c r="G2067" s="2" t="s">
        <v>5482</v>
      </c>
      <c r="H2067" s="2">
        <v>2447</v>
      </c>
      <c r="I2067" s="2" t="s">
        <v>578</v>
      </c>
      <c r="J2067" s="2" t="s">
        <v>5832</v>
      </c>
    </row>
    <row r="2068" spans="1:10" ht="13" x14ac:dyDescent="0.15">
      <c r="A2068" s="2" t="s">
        <v>4987</v>
      </c>
      <c r="B2068" s="2" t="s">
        <v>2768</v>
      </c>
      <c r="C2068" s="2" t="s">
        <v>5833</v>
      </c>
      <c r="D2068" s="2" t="b">
        <v>1</v>
      </c>
      <c r="E2068" s="2">
        <v>26606</v>
      </c>
      <c r="F2068" s="2" t="s">
        <v>5482</v>
      </c>
      <c r="G2068" s="2" t="s">
        <v>5482</v>
      </c>
      <c r="H2068" s="2">
        <v>2447</v>
      </c>
      <c r="I2068" s="2" t="s">
        <v>578</v>
      </c>
      <c r="J2068" s="2" t="s">
        <v>4985</v>
      </c>
    </row>
    <row r="2069" spans="1:10" ht="13" x14ac:dyDescent="0.15">
      <c r="A2069" s="2" t="s">
        <v>3692</v>
      </c>
      <c r="B2069" s="2" t="s">
        <v>2768</v>
      </c>
      <c r="C2069" s="2" t="s">
        <v>5834</v>
      </c>
      <c r="D2069" s="2" t="b">
        <v>0</v>
      </c>
      <c r="E2069" s="2">
        <v>44065</v>
      </c>
      <c r="F2069" s="2" t="s">
        <v>5482</v>
      </c>
      <c r="G2069" s="2" t="s">
        <v>5482</v>
      </c>
      <c r="H2069" s="2">
        <v>5056</v>
      </c>
      <c r="I2069" s="2" t="s">
        <v>578</v>
      </c>
      <c r="J2069" s="2" t="s">
        <v>1168</v>
      </c>
    </row>
    <row r="2070" spans="1:10" ht="13" x14ac:dyDescent="0.15">
      <c r="A2070" s="2" t="s">
        <v>3692</v>
      </c>
      <c r="B2070" s="2" t="s">
        <v>2768</v>
      </c>
      <c r="C2070" s="2" t="s">
        <v>5835</v>
      </c>
      <c r="D2070" s="2" t="b">
        <v>1</v>
      </c>
      <c r="E2070" s="2">
        <v>33874</v>
      </c>
      <c r="F2070" s="2" t="s">
        <v>5482</v>
      </c>
      <c r="G2070" s="2" t="s">
        <v>5482</v>
      </c>
      <c r="H2070" s="2">
        <v>5059</v>
      </c>
      <c r="I2070" s="2" t="s">
        <v>578</v>
      </c>
      <c r="J2070" s="2" t="s">
        <v>1168</v>
      </c>
    </row>
    <row r="2071" spans="1:10" ht="13" x14ac:dyDescent="0.15">
      <c r="A2071" s="2" t="s">
        <v>4747</v>
      </c>
      <c r="B2071" s="2" t="s">
        <v>2768</v>
      </c>
      <c r="C2071" s="2" t="s">
        <v>5836</v>
      </c>
      <c r="D2071" s="2" t="b">
        <v>1</v>
      </c>
      <c r="E2071" s="2">
        <v>41652</v>
      </c>
      <c r="F2071" s="2" t="s">
        <v>5482</v>
      </c>
      <c r="G2071" s="2" t="s">
        <v>5482</v>
      </c>
      <c r="H2071" s="2">
        <v>4953</v>
      </c>
      <c r="I2071" s="2" t="s">
        <v>4749</v>
      </c>
      <c r="J2071" s="2" t="s">
        <v>4750</v>
      </c>
    </row>
    <row r="2072" spans="1:10" ht="13" x14ac:dyDescent="0.15">
      <c r="A2072" s="2" t="s">
        <v>2840</v>
      </c>
      <c r="B2072" s="2" t="s">
        <v>2768</v>
      </c>
      <c r="C2072" s="2" t="s">
        <v>5837</v>
      </c>
      <c r="D2072" s="2" t="b">
        <v>1</v>
      </c>
      <c r="E2072" s="2">
        <v>6954</v>
      </c>
      <c r="F2072" s="2" t="s">
        <v>5482</v>
      </c>
      <c r="G2072" s="2" t="s">
        <v>5482</v>
      </c>
      <c r="H2072" s="2">
        <v>4622</v>
      </c>
      <c r="I2072" s="2" t="s">
        <v>2706</v>
      </c>
      <c r="J2072" s="2" t="s">
        <v>2842</v>
      </c>
    </row>
    <row r="2073" spans="1:10" ht="13" x14ac:dyDescent="0.15">
      <c r="A2073" s="2" t="s">
        <v>2843</v>
      </c>
      <c r="B2073" s="2" t="s">
        <v>2768</v>
      </c>
      <c r="C2073" s="2" t="s">
        <v>5838</v>
      </c>
      <c r="D2073" s="2" t="b">
        <v>0</v>
      </c>
      <c r="E2073" s="2">
        <v>48559</v>
      </c>
      <c r="F2073" s="2" t="s">
        <v>5482</v>
      </c>
      <c r="G2073" s="2" t="s">
        <v>5482</v>
      </c>
      <c r="H2073" s="2">
        <v>4630</v>
      </c>
      <c r="I2073" s="2" t="s">
        <v>2706</v>
      </c>
      <c r="J2073" s="2" t="s">
        <v>2845</v>
      </c>
    </row>
    <row r="2074" spans="1:10" ht="13" x14ac:dyDescent="0.15">
      <c r="A2074" s="2" t="s">
        <v>2843</v>
      </c>
      <c r="B2074" s="2" t="s">
        <v>2768</v>
      </c>
      <c r="C2074" s="2" t="s">
        <v>5839</v>
      </c>
      <c r="D2074" s="2" t="b">
        <v>1</v>
      </c>
      <c r="E2074" s="2">
        <v>48125</v>
      </c>
      <c r="F2074" s="2" t="s">
        <v>5482</v>
      </c>
      <c r="G2074" s="2" t="s">
        <v>5482</v>
      </c>
      <c r="H2074" s="2">
        <v>4631</v>
      </c>
      <c r="I2074" s="2" t="s">
        <v>2706</v>
      </c>
      <c r="J2074" s="2" t="s">
        <v>2845</v>
      </c>
    </row>
    <row r="2075" spans="1:10" ht="13" x14ac:dyDescent="0.15">
      <c r="A2075" s="2" t="s">
        <v>2843</v>
      </c>
      <c r="B2075" s="2" t="s">
        <v>2768</v>
      </c>
      <c r="C2075" s="2" t="s">
        <v>5840</v>
      </c>
      <c r="D2075" s="2" t="b">
        <v>1</v>
      </c>
      <c r="E2075" s="2">
        <v>31026</v>
      </c>
      <c r="F2075" s="2" t="s">
        <v>5482</v>
      </c>
      <c r="G2075" s="2" t="s">
        <v>5482</v>
      </c>
      <c r="H2075" s="2">
        <v>4633</v>
      </c>
      <c r="I2075" s="2" t="s">
        <v>2706</v>
      </c>
      <c r="J2075" s="2" t="s">
        <v>2845</v>
      </c>
    </row>
    <row r="2076" spans="1:10" ht="13" x14ac:dyDescent="0.15">
      <c r="A2076" s="2" t="s">
        <v>2843</v>
      </c>
      <c r="B2076" s="2" t="s">
        <v>2768</v>
      </c>
      <c r="C2076" s="2" t="s">
        <v>5841</v>
      </c>
      <c r="D2076" s="2" t="b">
        <v>0</v>
      </c>
      <c r="E2076" s="2">
        <v>49626</v>
      </c>
      <c r="F2076" s="2" t="s">
        <v>5482</v>
      </c>
      <c r="G2076" s="2" t="s">
        <v>5482</v>
      </c>
      <c r="H2076" s="2">
        <v>4634</v>
      </c>
      <c r="I2076" s="2" t="s">
        <v>2706</v>
      </c>
      <c r="J2076" s="2" t="s">
        <v>2845</v>
      </c>
    </row>
    <row r="2077" spans="1:10" ht="13" x14ac:dyDescent="0.15">
      <c r="A2077" s="2" t="s">
        <v>2843</v>
      </c>
      <c r="B2077" s="2" t="s">
        <v>2768</v>
      </c>
      <c r="C2077" s="2" t="s">
        <v>5842</v>
      </c>
      <c r="D2077" s="2" t="b">
        <v>0</v>
      </c>
      <c r="E2077" s="2">
        <v>58216</v>
      </c>
      <c r="F2077" s="2" t="s">
        <v>5482</v>
      </c>
      <c r="G2077" s="2" t="s">
        <v>5482</v>
      </c>
      <c r="H2077" s="2">
        <v>4635</v>
      </c>
      <c r="I2077" s="2" t="s">
        <v>2706</v>
      </c>
      <c r="J2077" s="2" t="s">
        <v>2845</v>
      </c>
    </row>
    <row r="2078" spans="1:10" ht="13" x14ac:dyDescent="0.15">
      <c r="A2078" s="2" t="s">
        <v>2843</v>
      </c>
      <c r="B2078" s="2" t="s">
        <v>2768</v>
      </c>
      <c r="C2078" s="2" t="s">
        <v>5843</v>
      </c>
      <c r="D2078" s="2" t="b">
        <v>0</v>
      </c>
      <c r="E2078" s="2">
        <v>54631</v>
      </c>
      <c r="F2078" s="2" t="s">
        <v>5482</v>
      </c>
      <c r="G2078" s="2" t="s">
        <v>5482</v>
      </c>
      <c r="H2078" s="2">
        <v>4637</v>
      </c>
      <c r="I2078" s="2" t="s">
        <v>2706</v>
      </c>
      <c r="J2078" s="2" t="s">
        <v>2845</v>
      </c>
    </row>
    <row r="2079" spans="1:10" ht="13" x14ac:dyDescent="0.15">
      <c r="A2079" s="2" t="s">
        <v>2843</v>
      </c>
      <c r="B2079" s="2" t="s">
        <v>2768</v>
      </c>
      <c r="C2079" s="2" t="s">
        <v>5844</v>
      </c>
      <c r="D2079" s="2" t="b">
        <v>1</v>
      </c>
      <c r="E2079" s="2">
        <v>42866</v>
      </c>
      <c r="F2079" s="2" t="s">
        <v>5482</v>
      </c>
      <c r="G2079" s="2" t="s">
        <v>5482</v>
      </c>
      <c r="H2079" s="2">
        <v>4638</v>
      </c>
      <c r="I2079" s="2" t="s">
        <v>2706</v>
      </c>
      <c r="J2079" s="2" t="s">
        <v>2845</v>
      </c>
    </row>
    <row r="2080" spans="1:10" ht="13" x14ac:dyDescent="0.15">
      <c r="A2080" s="2" t="s">
        <v>874</v>
      </c>
      <c r="B2080" s="2" t="s">
        <v>2764</v>
      </c>
      <c r="C2080" s="2" t="s">
        <v>5845</v>
      </c>
      <c r="D2080" s="2" t="b">
        <v>1</v>
      </c>
      <c r="E2080" s="2">
        <v>19092</v>
      </c>
      <c r="F2080" s="2" t="s">
        <v>5482</v>
      </c>
      <c r="G2080" s="2" t="s">
        <v>5482</v>
      </c>
      <c r="H2080" s="2">
        <v>3120</v>
      </c>
      <c r="I2080" s="2" t="s">
        <v>871</v>
      </c>
      <c r="J2080" s="2" t="s">
        <v>3704</v>
      </c>
    </row>
    <row r="2081" spans="1:10" ht="13" x14ac:dyDescent="0.15">
      <c r="A2081" s="2" t="s">
        <v>874</v>
      </c>
      <c r="B2081" s="2" t="s">
        <v>2764</v>
      </c>
      <c r="C2081" s="2" t="s">
        <v>5846</v>
      </c>
      <c r="D2081" s="2" t="b">
        <v>1</v>
      </c>
      <c r="E2081" s="2">
        <v>11284</v>
      </c>
      <c r="F2081" s="2" t="s">
        <v>5482</v>
      </c>
      <c r="G2081" s="2" t="s">
        <v>5482</v>
      </c>
      <c r="H2081" s="2">
        <v>3121</v>
      </c>
      <c r="I2081" s="2" t="s">
        <v>871</v>
      </c>
      <c r="J2081" s="2" t="s">
        <v>3704</v>
      </c>
    </row>
    <row r="2082" spans="1:10" ht="13" x14ac:dyDescent="0.15">
      <c r="A2082" s="2" t="s">
        <v>3718</v>
      </c>
      <c r="B2082" s="2" t="s">
        <v>2768</v>
      </c>
      <c r="C2082" s="2" t="s">
        <v>5847</v>
      </c>
      <c r="D2082" s="2" t="b">
        <v>1</v>
      </c>
      <c r="E2082" s="2">
        <v>1911</v>
      </c>
      <c r="F2082" s="2" t="s">
        <v>5482</v>
      </c>
      <c r="G2082" s="2" t="s">
        <v>5482</v>
      </c>
      <c r="H2082" s="2">
        <v>4854</v>
      </c>
      <c r="I2082" s="2" t="s">
        <v>3717</v>
      </c>
      <c r="J2082" s="2" t="s">
        <v>1168</v>
      </c>
    </row>
    <row r="2083" spans="1:10" ht="13" x14ac:dyDescent="0.15">
      <c r="A2083" s="2" t="s">
        <v>969</v>
      </c>
      <c r="B2083" s="2" t="s">
        <v>2764</v>
      </c>
      <c r="C2083" s="2" t="s">
        <v>5848</v>
      </c>
      <c r="D2083" s="2" t="b">
        <v>0</v>
      </c>
      <c r="E2083" s="2">
        <v>47164</v>
      </c>
      <c r="F2083" s="2" t="s">
        <v>5482</v>
      </c>
      <c r="G2083" s="2" t="s">
        <v>5482</v>
      </c>
      <c r="H2083" s="2">
        <v>3097</v>
      </c>
      <c r="I2083" s="2" t="s">
        <v>946</v>
      </c>
      <c r="J2083" s="2" t="s">
        <v>3943</v>
      </c>
    </row>
    <row r="2084" spans="1:10" ht="13" x14ac:dyDescent="0.15">
      <c r="A2084" s="2" t="s">
        <v>972</v>
      </c>
      <c r="B2084" s="2" t="s">
        <v>2764</v>
      </c>
      <c r="C2084" s="2" t="s">
        <v>5849</v>
      </c>
      <c r="D2084" s="2" t="b">
        <v>0</v>
      </c>
      <c r="E2084" s="2">
        <v>46939</v>
      </c>
      <c r="F2084" s="2" t="s">
        <v>5482</v>
      </c>
      <c r="G2084" s="2" t="s">
        <v>5482</v>
      </c>
      <c r="H2084" s="2">
        <v>3097</v>
      </c>
      <c r="I2084" s="2" t="s">
        <v>946</v>
      </c>
      <c r="J2084" s="2" t="s">
        <v>3943</v>
      </c>
    </row>
    <row r="2085" spans="1:10" ht="13" x14ac:dyDescent="0.15">
      <c r="A2085" s="2" t="s">
        <v>975</v>
      </c>
      <c r="B2085" s="2" t="s">
        <v>2764</v>
      </c>
      <c r="C2085" s="2" t="s">
        <v>5850</v>
      </c>
      <c r="D2085" s="2" t="b">
        <v>0</v>
      </c>
      <c r="E2085" s="2">
        <v>47164</v>
      </c>
      <c r="F2085" s="2" t="s">
        <v>5482</v>
      </c>
      <c r="G2085" s="2" t="s">
        <v>5482</v>
      </c>
      <c r="H2085" s="2">
        <v>3097</v>
      </c>
      <c r="I2085" s="2" t="s">
        <v>946</v>
      </c>
      <c r="J2085" s="2" t="s">
        <v>3943</v>
      </c>
    </row>
    <row r="2086" spans="1:10" ht="13" x14ac:dyDescent="0.15">
      <c r="A2086" s="2" t="s">
        <v>952</v>
      </c>
      <c r="B2086" s="2" t="s">
        <v>2764</v>
      </c>
      <c r="C2086" s="2" t="s">
        <v>5851</v>
      </c>
      <c r="D2086" s="2" t="b">
        <v>0</v>
      </c>
      <c r="E2086" s="2">
        <v>47167</v>
      </c>
      <c r="F2086" s="2" t="s">
        <v>5482</v>
      </c>
      <c r="G2086" s="2" t="s">
        <v>5482</v>
      </c>
      <c r="H2086" s="2">
        <v>2826</v>
      </c>
      <c r="I2086" s="2" t="s">
        <v>946</v>
      </c>
      <c r="J2086" s="2" t="s">
        <v>4466</v>
      </c>
    </row>
    <row r="2087" spans="1:10" ht="13" x14ac:dyDescent="0.15">
      <c r="A2087" s="2" t="s">
        <v>1000</v>
      </c>
      <c r="B2087" s="2" t="s">
        <v>2764</v>
      </c>
      <c r="C2087" s="2" t="s">
        <v>5852</v>
      </c>
      <c r="D2087" s="2" t="b">
        <v>1</v>
      </c>
      <c r="E2087" s="2">
        <v>43371</v>
      </c>
      <c r="F2087" s="2" t="s">
        <v>5482</v>
      </c>
      <c r="G2087" s="2" t="s">
        <v>5482</v>
      </c>
      <c r="H2087" s="2">
        <v>3097</v>
      </c>
      <c r="I2087" s="2" t="s">
        <v>946</v>
      </c>
      <c r="J2087" s="2" t="s">
        <v>3943</v>
      </c>
    </row>
    <row r="2088" spans="1:10" ht="13" x14ac:dyDescent="0.15">
      <c r="A2088" s="2" t="s">
        <v>1002</v>
      </c>
      <c r="B2088" s="2" t="s">
        <v>2764</v>
      </c>
      <c r="C2088" s="2" t="s">
        <v>5853</v>
      </c>
      <c r="D2088" s="2" t="b">
        <v>0</v>
      </c>
      <c r="E2088" s="2">
        <v>47164</v>
      </c>
      <c r="F2088" s="2" t="s">
        <v>5482</v>
      </c>
      <c r="G2088" s="2" t="s">
        <v>5482</v>
      </c>
      <c r="H2088" s="2">
        <v>3097</v>
      </c>
      <c r="I2088" s="2" t="s">
        <v>946</v>
      </c>
      <c r="J2088" s="2" t="s">
        <v>3943</v>
      </c>
    </row>
    <row r="2089" spans="1:10" ht="13" x14ac:dyDescent="0.15">
      <c r="A2089" s="2" t="s">
        <v>943</v>
      </c>
      <c r="B2089" s="2" t="s">
        <v>2764</v>
      </c>
      <c r="C2089" s="2" t="s">
        <v>5854</v>
      </c>
      <c r="D2089" s="2" t="b">
        <v>0</v>
      </c>
      <c r="E2089" s="2">
        <v>47176</v>
      </c>
      <c r="F2089" s="2" t="s">
        <v>5482</v>
      </c>
      <c r="G2089" s="2" t="s">
        <v>5482</v>
      </c>
      <c r="H2089" s="2">
        <v>3153</v>
      </c>
      <c r="I2089" s="2" t="s">
        <v>946</v>
      </c>
      <c r="J2089" s="2" t="s">
        <v>2629</v>
      </c>
    </row>
    <row r="2090" spans="1:10" ht="13" x14ac:dyDescent="0.15">
      <c r="A2090" s="2" t="s">
        <v>1006</v>
      </c>
      <c r="B2090" s="2" t="s">
        <v>2764</v>
      </c>
      <c r="C2090" s="2" t="s">
        <v>5855</v>
      </c>
      <c r="D2090" s="2" t="b">
        <v>0</v>
      </c>
      <c r="E2090" s="2">
        <v>47164</v>
      </c>
      <c r="F2090" s="2" t="s">
        <v>5482</v>
      </c>
      <c r="G2090" s="2" t="s">
        <v>5482</v>
      </c>
      <c r="H2090" s="2">
        <v>3097</v>
      </c>
      <c r="I2090" s="2" t="s">
        <v>946</v>
      </c>
      <c r="J2090" s="2" t="s">
        <v>3943</v>
      </c>
    </row>
    <row r="2091" spans="1:10" ht="13" x14ac:dyDescent="0.15">
      <c r="A2091" s="2" t="s">
        <v>949</v>
      </c>
      <c r="B2091" s="2" t="s">
        <v>2764</v>
      </c>
      <c r="C2091" s="2" t="s">
        <v>5856</v>
      </c>
      <c r="D2091" s="2" t="b">
        <v>1</v>
      </c>
      <c r="E2091" s="2">
        <v>36021</v>
      </c>
      <c r="F2091" s="2" t="s">
        <v>5482</v>
      </c>
      <c r="G2091" s="2" t="s">
        <v>5482</v>
      </c>
      <c r="H2091" s="2">
        <v>3153</v>
      </c>
      <c r="I2091" s="2" t="s">
        <v>946</v>
      </c>
      <c r="J2091" s="2" t="s">
        <v>2629</v>
      </c>
    </row>
    <row r="2092" spans="1:10" ht="13" x14ac:dyDescent="0.15">
      <c r="A2092" s="2" t="s">
        <v>4481</v>
      </c>
      <c r="B2092" s="2" t="s">
        <v>2768</v>
      </c>
      <c r="C2092" s="2" t="s">
        <v>5857</v>
      </c>
      <c r="D2092" s="2" t="b">
        <v>0</v>
      </c>
      <c r="E2092" s="2">
        <v>47167</v>
      </c>
      <c r="F2092" s="2" t="s">
        <v>5482</v>
      </c>
      <c r="G2092" s="2" t="s">
        <v>5482</v>
      </c>
      <c r="H2092" s="2">
        <v>2826</v>
      </c>
      <c r="I2092" s="2" t="s">
        <v>946</v>
      </c>
      <c r="J2092" s="2" t="s">
        <v>4466</v>
      </c>
    </row>
    <row r="2093" spans="1:10" ht="13" x14ac:dyDescent="0.15">
      <c r="A2093" s="2" t="s">
        <v>3955</v>
      </c>
      <c r="B2093" s="2" t="s">
        <v>2768</v>
      </c>
      <c r="C2093" s="2" t="s">
        <v>5858</v>
      </c>
      <c r="D2093" s="2" t="b">
        <v>0</v>
      </c>
      <c r="E2093" s="2">
        <v>47362</v>
      </c>
      <c r="F2093" s="2" t="s">
        <v>5482</v>
      </c>
      <c r="G2093" s="2" t="s">
        <v>5482</v>
      </c>
      <c r="H2093" s="2">
        <v>3153</v>
      </c>
      <c r="I2093" s="2" t="s">
        <v>946</v>
      </c>
      <c r="J2093" s="2" t="s">
        <v>3957</v>
      </c>
    </row>
    <row r="2094" spans="1:10" ht="13" x14ac:dyDescent="0.15">
      <c r="A2094" s="2" t="s">
        <v>4486</v>
      </c>
      <c r="B2094" s="2" t="s">
        <v>2768</v>
      </c>
      <c r="C2094" s="2" t="s">
        <v>5859</v>
      </c>
      <c r="D2094" s="2" t="b">
        <v>1</v>
      </c>
      <c r="E2094" s="2">
        <v>36242</v>
      </c>
      <c r="F2094" s="2" t="s">
        <v>5482</v>
      </c>
      <c r="G2094" s="2" t="s">
        <v>5482</v>
      </c>
      <c r="H2094" s="2">
        <v>3953</v>
      </c>
      <c r="I2094" s="2" t="s">
        <v>946</v>
      </c>
      <c r="J2094" s="2" t="s">
        <v>4488</v>
      </c>
    </row>
    <row r="2095" spans="1:10" ht="13" x14ac:dyDescent="0.15">
      <c r="A2095" s="2" t="s">
        <v>3959</v>
      </c>
      <c r="B2095" s="2" t="s">
        <v>2768</v>
      </c>
      <c r="C2095" s="2" t="s">
        <v>5860</v>
      </c>
      <c r="D2095" s="2" t="b">
        <v>0</v>
      </c>
      <c r="E2095" s="2">
        <v>47164</v>
      </c>
      <c r="F2095" s="2" t="s">
        <v>5482</v>
      </c>
      <c r="G2095" s="2" t="s">
        <v>5482</v>
      </c>
      <c r="H2095" s="2">
        <v>3097</v>
      </c>
      <c r="I2095" s="2" t="s">
        <v>946</v>
      </c>
      <c r="J2095" s="2" t="s">
        <v>3943</v>
      </c>
    </row>
    <row r="2096" spans="1:10" ht="13" x14ac:dyDescent="0.15">
      <c r="A2096" s="2" t="s">
        <v>3749</v>
      </c>
      <c r="B2096" s="2" t="s">
        <v>2768</v>
      </c>
      <c r="C2096" s="2" t="s">
        <v>5861</v>
      </c>
      <c r="D2096" s="2" t="b">
        <v>0</v>
      </c>
      <c r="E2096" s="2">
        <v>56800</v>
      </c>
      <c r="F2096" s="2" t="s">
        <v>5482</v>
      </c>
      <c r="G2096" s="2" t="s">
        <v>5482</v>
      </c>
      <c r="H2096" s="2">
        <v>3977</v>
      </c>
      <c r="I2096" s="2" t="s">
        <v>946</v>
      </c>
      <c r="J2096" s="2" t="s">
        <v>1168</v>
      </c>
    </row>
    <row r="2097" spans="1:10" ht="13" x14ac:dyDescent="0.15">
      <c r="A2097" s="2" t="s">
        <v>3752</v>
      </c>
      <c r="B2097" s="2" t="s">
        <v>2768</v>
      </c>
      <c r="C2097" s="2" t="s">
        <v>5862</v>
      </c>
      <c r="D2097" s="2" t="b">
        <v>0</v>
      </c>
      <c r="E2097" s="2">
        <v>46024</v>
      </c>
      <c r="F2097" s="2" t="s">
        <v>5482</v>
      </c>
      <c r="G2097" s="2" t="s">
        <v>5482</v>
      </c>
      <c r="H2097" s="2">
        <v>3990</v>
      </c>
      <c r="I2097" s="2" t="s">
        <v>946</v>
      </c>
      <c r="J2097" s="2" t="s">
        <v>3754</v>
      </c>
    </row>
    <row r="2098" spans="1:10" ht="13" x14ac:dyDescent="0.15">
      <c r="A2098" s="2" t="s">
        <v>3752</v>
      </c>
      <c r="B2098" s="2" t="s">
        <v>2768</v>
      </c>
      <c r="C2098" s="2" t="s">
        <v>5863</v>
      </c>
      <c r="D2098" s="2" t="b">
        <v>1</v>
      </c>
      <c r="E2098" s="2">
        <v>35611</v>
      </c>
      <c r="F2098" s="2" t="s">
        <v>5482</v>
      </c>
      <c r="G2098" s="2" t="s">
        <v>5482</v>
      </c>
      <c r="H2098" s="2">
        <v>3993</v>
      </c>
      <c r="I2098" s="2" t="s">
        <v>946</v>
      </c>
      <c r="J2098" s="2" t="s">
        <v>3754</v>
      </c>
    </row>
    <row r="2099" spans="1:10" ht="13" x14ac:dyDescent="0.15">
      <c r="A2099" s="2" t="s">
        <v>3755</v>
      </c>
      <c r="B2099" s="2" t="s">
        <v>2768</v>
      </c>
      <c r="C2099" s="2" t="s">
        <v>5864</v>
      </c>
      <c r="D2099" s="2" t="b">
        <v>1</v>
      </c>
      <c r="E2099" s="2">
        <v>27256</v>
      </c>
      <c r="F2099" s="2" t="s">
        <v>5482</v>
      </c>
      <c r="G2099" s="2" t="s">
        <v>5482</v>
      </c>
      <c r="H2099" s="2">
        <v>4128</v>
      </c>
      <c r="I2099" s="2" t="s">
        <v>946</v>
      </c>
      <c r="J2099" s="2" t="s">
        <v>1168</v>
      </c>
    </row>
    <row r="2100" spans="1:10" ht="13" x14ac:dyDescent="0.15">
      <c r="A2100" s="2" t="s">
        <v>4505</v>
      </c>
      <c r="B2100" s="2" t="s">
        <v>2768</v>
      </c>
      <c r="C2100" s="2" t="s">
        <v>5865</v>
      </c>
      <c r="D2100" s="2" t="b">
        <v>0</v>
      </c>
      <c r="E2100" s="2">
        <v>47176</v>
      </c>
      <c r="F2100" s="2" t="s">
        <v>5482</v>
      </c>
      <c r="G2100" s="2" t="s">
        <v>5482</v>
      </c>
      <c r="H2100" s="2">
        <v>3153</v>
      </c>
      <c r="I2100" s="2" t="s">
        <v>946</v>
      </c>
      <c r="J2100" s="2" t="s">
        <v>2629</v>
      </c>
    </row>
    <row r="2101" spans="1:10" ht="13" x14ac:dyDescent="0.15">
      <c r="A2101" s="2" t="s">
        <v>4514</v>
      </c>
      <c r="B2101" s="2" t="s">
        <v>2768</v>
      </c>
      <c r="C2101" s="2" t="s">
        <v>5866</v>
      </c>
      <c r="D2101" s="2" t="b">
        <v>0</v>
      </c>
      <c r="E2101" s="2">
        <v>47152</v>
      </c>
      <c r="F2101" s="2" t="s">
        <v>5482</v>
      </c>
      <c r="G2101" s="2" t="s">
        <v>5482</v>
      </c>
      <c r="H2101" s="2">
        <v>4826</v>
      </c>
      <c r="I2101" s="2" t="s">
        <v>946</v>
      </c>
      <c r="J2101" s="2" t="s">
        <v>4516</v>
      </c>
    </row>
    <row r="2102" spans="1:10" ht="13" x14ac:dyDescent="0.15">
      <c r="A2102" s="2" t="s">
        <v>3764</v>
      </c>
      <c r="B2102" s="2" t="s">
        <v>2768</v>
      </c>
      <c r="C2102" s="2" t="s">
        <v>5867</v>
      </c>
      <c r="D2102" s="2" t="b">
        <v>1</v>
      </c>
      <c r="E2102" s="2">
        <v>19421</v>
      </c>
      <c r="F2102" s="2" t="s">
        <v>5482</v>
      </c>
      <c r="G2102" s="2" t="s">
        <v>5482</v>
      </c>
      <c r="H2102" s="2">
        <v>5447</v>
      </c>
      <c r="I2102" s="2" t="s">
        <v>946</v>
      </c>
      <c r="J2102" s="2" t="s">
        <v>3766</v>
      </c>
    </row>
    <row r="2103" spans="1:10" ht="13" x14ac:dyDescent="0.15">
      <c r="A2103" s="2" t="s">
        <v>3768</v>
      </c>
      <c r="B2103" s="2" t="s">
        <v>2768</v>
      </c>
      <c r="C2103" s="2" t="s">
        <v>5868</v>
      </c>
      <c r="D2103" s="2" t="b">
        <v>1</v>
      </c>
      <c r="E2103" s="2">
        <v>38606</v>
      </c>
      <c r="F2103" s="2" t="s">
        <v>5482</v>
      </c>
      <c r="G2103" s="2" t="s">
        <v>5482</v>
      </c>
      <c r="H2103" s="2">
        <v>3977</v>
      </c>
      <c r="I2103" s="2" t="s">
        <v>946</v>
      </c>
      <c r="J2103" s="2" t="s">
        <v>3770</v>
      </c>
    </row>
    <row r="2104" spans="1:10" ht="13" x14ac:dyDescent="0.15">
      <c r="A2104" s="2" t="s">
        <v>5001</v>
      </c>
      <c r="B2104" s="2" t="s">
        <v>2768</v>
      </c>
      <c r="C2104" s="2" t="s">
        <v>5869</v>
      </c>
      <c r="D2104" s="2" t="b">
        <v>1</v>
      </c>
      <c r="E2104" s="2">
        <v>28218</v>
      </c>
      <c r="F2104" s="2" t="s">
        <v>5482</v>
      </c>
      <c r="G2104" s="2" t="s">
        <v>5482</v>
      </c>
      <c r="H2104" s="2">
        <v>4922</v>
      </c>
      <c r="I2104" s="2" t="s">
        <v>5003</v>
      </c>
      <c r="J2104" s="2" t="s">
        <v>5004</v>
      </c>
    </row>
    <row r="2105" spans="1:10" ht="13" x14ac:dyDescent="0.15">
      <c r="A2105" s="2" t="s">
        <v>5005</v>
      </c>
      <c r="B2105" s="2" t="s">
        <v>2768</v>
      </c>
      <c r="C2105" s="2" t="s">
        <v>5870</v>
      </c>
      <c r="D2105" s="2" t="b">
        <v>0</v>
      </c>
      <c r="E2105" s="2">
        <v>43891</v>
      </c>
      <c r="F2105" s="2" t="s">
        <v>5482</v>
      </c>
      <c r="G2105" s="2" t="s">
        <v>5482</v>
      </c>
      <c r="H2105" s="2">
        <v>4922</v>
      </c>
      <c r="I2105" s="2" t="s">
        <v>5003</v>
      </c>
      <c r="J2105" s="2" t="s">
        <v>5007</v>
      </c>
    </row>
    <row r="2106" spans="1:10" ht="13" x14ac:dyDescent="0.15">
      <c r="A2106" s="2" t="s">
        <v>5009</v>
      </c>
      <c r="B2106" s="2" t="s">
        <v>2768</v>
      </c>
      <c r="C2106" s="2" t="s">
        <v>5871</v>
      </c>
      <c r="D2106" s="2" t="b">
        <v>1</v>
      </c>
      <c r="E2106" s="2">
        <v>15088</v>
      </c>
      <c r="F2106" s="2" t="s">
        <v>5482</v>
      </c>
      <c r="G2106" s="2" t="s">
        <v>5482</v>
      </c>
      <c r="H2106" s="2">
        <v>4922</v>
      </c>
      <c r="I2106" s="2" t="s">
        <v>5003</v>
      </c>
      <c r="J2106" s="2" t="s">
        <v>5011</v>
      </c>
    </row>
    <row r="2107" spans="1:10" ht="13" x14ac:dyDescent="0.15">
      <c r="A2107" s="2" t="s">
        <v>5012</v>
      </c>
      <c r="B2107" s="2" t="s">
        <v>2768</v>
      </c>
      <c r="C2107" s="2" t="s">
        <v>5872</v>
      </c>
      <c r="D2107" s="2" t="b">
        <v>1</v>
      </c>
      <c r="E2107" s="2">
        <v>12353</v>
      </c>
      <c r="F2107" s="2" t="s">
        <v>5482</v>
      </c>
      <c r="G2107" s="2" t="s">
        <v>5482</v>
      </c>
      <c r="H2107" s="2">
        <v>4922</v>
      </c>
      <c r="I2107" s="2" t="s">
        <v>5003</v>
      </c>
      <c r="J2107" s="2" t="s">
        <v>5014</v>
      </c>
    </row>
    <row r="2108" spans="1:10" ht="13" x14ac:dyDescent="0.15">
      <c r="A2108" s="2" t="s">
        <v>5015</v>
      </c>
      <c r="B2108" s="2" t="s">
        <v>2768</v>
      </c>
      <c r="C2108" s="2" t="s">
        <v>5873</v>
      </c>
      <c r="D2108" s="2" t="b">
        <v>1</v>
      </c>
      <c r="E2108" s="2">
        <v>13583</v>
      </c>
      <c r="F2108" s="2" t="s">
        <v>5482</v>
      </c>
      <c r="G2108" s="2" t="s">
        <v>5482</v>
      </c>
      <c r="H2108" s="2">
        <v>4922</v>
      </c>
      <c r="I2108" s="2" t="s">
        <v>5003</v>
      </c>
      <c r="J2108" s="2" t="s">
        <v>5017</v>
      </c>
    </row>
    <row r="2109" spans="1:10" ht="13" x14ac:dyDescent="0.15">
      <c r="A2109" s="2" t="s">
        <v>3782</v>
      </c>
      <c r="B2109" s="2" t="s">
        <v>2768</v>
      </c>
      <c r="C2109" s="2" t="s">
        <v>5874</v>
      </c>
      <c r="D2109" s="2" t="b">
        <v>1</v>
      </c>
      <c r="E2109" s="2">
        <v>5821</v>
      </c>
      <c r="F2109" s="2" t="s">
        <v>5482</v>
      </c>
      <c r="G2109" s="2" t="s">
        <v>5482</v>
      </c>
      <c r="H2109" s="2">
        <v>5166</v>
      </c>
      <c r="I2109" s="2" t="s">
        <v>3784</v>
      </c>
      <c r="J2109" s="2" t="s">
        <v>1168</v>
      </c>
    </row>
    <row r="2110" spans="1:10" ht="13" x14ac:dyDescent="0.15">
      <c r="A2110" s="2" t="s">
        <v>3782</v>
      </c>
      <c r="B2110" s="2" t="s">
        <v>2768</v>
      </c>
      <c r="C2110" s="2" t="s">
        <v>5875</v>
      </c>
      <c r="D2110" s="2" t="b">
        <v>1</v>
      </c>
      <c r="E2110" s="2">
        <v>5139</v>
      </c>
      <c r="F2110" s="2" t="s">
        <v>5482</v>
      </c>
      <c r="G2110" s="2" t="s">
        <v>5482</v>
      </c>
      <c r="H2110" s="2">
        <v>5168</v>
      </c>
      <c r="I2110" s="2" t="s">
        <v>3784</v>
      </c>
      <c r="J2110" s="2" t="s">
        <v>1168</v>
      </c>
    </row>
    <row r="2111" spans="1:10" ht="13" x14ac:dyDescent="0.15">
      <c r="A2111" s="2" t="s">
        <v>3782</v>
      </c>
      <c r="B2111" s="2" t="s">
        <v>2768</v>
      </c>
      <c r="C2111" s="2" t="s">
        <v>5876</v>
      </c>
      <c r="D2111" s="2" t="b">
        <v>1</v>
      </c>
      <c r="E2111" s="2">
        <v>5071</v>
      </c>
      <c r="F2111" s="2" t="s">
        <v>5482</v>
      </c>
      <c r="G2111" s="2" t="s">
        <v>5482</v>
      </c>
      <c r="H2111" s="2">
        <v>5169</v>
      </c>
      <c r="I2111" s="2" t="s">
        <v>3784</v>
      </c>
      <c r="J2111" s="2" t="s">
        <v>1168</v>
      </c>
    </row>
    <row r="2112" spans="1:10" ht="13" x14ac:dyDescent="0.15">
      <c r="A2112" s="2" t="s">
        <v>3782</v>
      </c>
      <c r="B2112" s="2" t="s">
        <v>2768</v>
      </c>
      <c r="C2112" s="2" t="s">
        <v>5877</v>
      </c>
      <c r="D2112" s="2" t="b">
        <v>1</v>
      </c>
      <c r="E2112" s="2">
        <v>4525</v>
      </c>
      <c r="F2112" s="2" t="s">
        <v>5482</v>
      </c>
      <c r="G2112" s="2" t="s">
        <v>5482</v>
      </c>
      <c r="H2112" s="2">
        <v>5170</v>
      </c>
      <c r="I2112" s="2" t="s">
        <v>3784</v>
      </c>
      <c r="J2112" s="2" t="s">
        <v>1168</v>
      </c>
    </row>
    <row r="2113" spans="1:10" ht="13" x14ac:dyDescent="0.15">
      <c r="A2113" s="2" t="s">
        <v>3782</v>
      </c>
      <c r="B2113" s="2" t="s">
        <v>2768</v>
      </c>
      <c r="C2113" s="2" t="s">
        <v>5878</v>
      </c>
      <c r="D2113" s="2" t="b">
        <v>1</v>
      </c>
      <c r="E2113" s="2">
        <v>4491</v>
      </c>
      <c r="F2113" s="2" t="s">
        <v>5482</v>
      </c>
      <c r="G2113" s="2" t="s">
        <v>5482</v>
      </c>
      <c r="H2113" s="2">
        <v>5171</v>
      </c>
      <c r="I2113" s="2" t="s">
        <v>3784</v>
      </c>
      <c r="J2113" s="2" t="s">
        <v>1168</v>
      </c>
    </row>
    <row r="2114" spans="1:10" ht="13" x14ac:dyDescent="0.15">
      <c r="A2114" s="2" t="s">
        <v>3782</v>
      </c>
      <c r="B2114" s="2" t="s">
        <v>2768</v>
      </c>
      <c r="C2114" s="2" t="s">
        <v>5879</v>
      </c>
      <c r="D2114" s="2" t="b">
        <v>1</v>
      </c>
      <c r="E2114" s="2">
        <v>4319</v>
      </c>
      <c r="F2114" s="2" t="s">
        <v>5482</v>
      </c>
      <c r="G2114" s="2" t="s">
        <v>5482</v>
      </c>
      <c r="H2114" s="2">
        <v>5172</v>
      </c>
      <c r="I2114" s="2" t="s">
        <v>3784</v>
      </c>
      <c r="J2114" s="2" t="s">
        <v>1168</v>
      </c>
    </row>
    <row r="2115" spans="1:10" ht="13" x14ac:dyDescent="0.15">
      <c r="A2115" s="2" t="s">
        <v>3782</v>
      </c>
      <c r="B2115" s="2" t="s">
        <v>2768</v>
      </c>
      <c r="C2115" s="2" t="s">
        <v>5880</v>
      </c>
      <c r="D2115" s="2" t="b">
        <v>1</v>
      </c>
      <c r="E2115" s="2">
        <v>4143</v>
      </c>
      <c r="F2115" s="2" t="s">
        <v>5482</v>
      </c>
      <c r="G2115" s="2" t="s">
        <v>5482</v>
      </c>
      <c r="H2115" s="2">
        <v>5173</v>
      </c>
      <c r="I2115" s="2" t="s">
        <v>3784</v>
      </c>
      <c r="J2115" s="2" t="s">
        <v>1168</v>
      </c>
    </row>
    <row r="2116" spans="1:10" ht="13" x14ac:dyDescent="0.15">
      <c r="A2116" s="2" t="s">
        <v>3782</v>
      </c>
      <c r="B2116" s="2" t="s">
        <v>2768</v>
      </c>
      <c r="C2116" s="2" t="s">
        <v>5881</v>
      </c>
      <c r="D2116" s="2" t="b">
        <v>1</v>
      </c>
      <c r="E2116" s="2">
        <v>3819</v>
      </c>
      <c r="F2116" s="2" t="s">
        <v>5482</v>
      </c>
      <c r="G2116" s="2" t="s">
        <v>5482</v>
      </c>
      <c r="H2116" s="2">
        <v>5174</v>
      </c>
      <c r="I2116" s="2" t="s">
        <v>3784</v>
      </c>
      <c r="J2116" s="2" t="s">
        <v>1168</v>
      </c>
    </row>
    <row r="2117" spans="1:10" ht="13" x14ac:dyDescent="0.15">
      <c r="A2117" s="2" t="s">
        <v>3782</v>
      </c>
      <c r="B2117" s="2" t="s">
        <v>2768</v>
      </c>
      <c r="C2117" s="2" t="s">
        <v>5882</v>
      </c>
      <c r="D2117" s="2" t="b">
        <v>1</v>
      </c>
      <c r="E2117" s="2">
        <v>3488</v>
      </c>
      <c r="F2117" s="2" t="s">
        <v>5482</v>
      </c>
      <c r="G2117" s="2" t="s">
        <v>5482</v>
      </c>
      <c r="H2117" s="2">
        <v>5175</v>
      </c>
      <c r="I2117" s="2" t="s">
        <v>3784</v>
      </c>
      <c r="J2117" s="2" t="s">
        <v>1168</v>
      </c>
    </row>
    <row r="2118" spans="1:10" ht="13" x14ac:dyDescent="0.15">
      <c r="A2118" s="2" t="s">
        <v>3782</v>
      </c>
      <c r="B2118" s="2" t="s">
        <v>2768</v>
      </c>
      <c r="C2118" s="2" t="s">
        <v>5883</v>
      </c>
      <c r="D2118" s="2" t="b">
        <v>1</v>
      </c>
      <c r="E2118" s="2">
        <v>3464</v>
      </c>
      <c r="F2118" s="2" t="s">
        <v>5482</v>
      </c>
      <c r="G2118" s="2" t="s">
        <v>5482</v>
      </c>
      <c r="H2118" s="2">
        <v>5176</v>
      </c>
      <c r="I2118" s="2" t="s">
        <v>3784</v>
      </c>
      <c r="J2118" s="2" t="s">
        <v>1168</v>
      </c>
    </row>
    <row r="2119" spans="1:10" ht="13" x14ac:dyDescent="0.15">
      <c r="A2119" s="2" t="s">
        <v>3782</v>
      </c>
      <c r="B2119" s="2" t="s">
        <v>2768</v>
      </c>
      <c r="C2119" s="2" t="s">
        <v>5884</v>
      </c>
      <c r="D2119" s="2" t="b">
        <v>1</v>
      </c>
      <c r="E2119" s="2">
        <v>2961</v>
      </c>
      <c r="F2119" s="2" t="s">
        <v>5482</v>
      </c>
      <c r="G2119" s="2" t="s">
        <v>5482</v>
      </c>
      <c r="H2119" s="2">
        <v>5177</v>
      </c>
      <c r="I2119" s="2" t="s">
        <v>3784</v>
      </c>
      <c r="J2119" s="2" t="s">
        <v>1168</v>
      </c>
    </row>
    <row r="2120" spans="1:10" ht="13" x14ac:dyDescent="0.15">
      <c r="A2120" s="2" t="s">
        <v>3782</v>
      </c>
      <c r="B2120" s="2" t="s">
        <v>2768</v>
      </c>
      <c r="C2120" s="2" t="s">
        <v>5885</v>
      </c>
      <c r="D2120" s="2" t="b">
        <v>1</v>
      </c>
      <c r="E2120" s="2">
        <v>2840</v>
      </c>
      <c r="F2120" s="2" t="s">
        <v>5482</v>
      </c>
      <c r="G2120" s="2" t="s">
        <v>5482</v>
      </c>
      <c r="H2120" s="2">
        <v>5178</v>
      </c>
      <c r="I2120" s="2" t="s">
        <v>3784</v>
      </c>
      <c r="J2120" s="2" t="s">
        <v>1168</v>
      </c>
    </row>
    <row r="2121" spans="1:10" ht="13" x14ac:dyDescent="0.15">
      <c r="A2121" s="2" t="s">
        <v>3782</v>
      </c>
      <c r="B2121" s="2" t="s">
        <v>2768</v>
      </c>
      <c r="C2121" s="2" t="s">
        <v>5886</v>
      </c>
      <c r="D2121" s="2" t="b">
        <v>1</v>
      </c>
      <c r="E2121" s="2">
        <v>2778</v>
      </c>
      <c r="F2121" s="2" t="s">
        <v>5482</v>
      </c>
      <c r="G2121" s="2" t="s">
        <v>5482</v>
      </c>
      <c r="H2121" s="2">
        <v>5179</v>
      </c>
      <c r="I2121" s="2" t="s">
        <v>3784</v>
      </c>
      <c r="J2121" s="2" t="s">
        <v>1168</v>
      </c>
    </row>
    <row r="2122" spans="1:10" ht="13" x14ac:dyDescent="0.15">
      <c r="A2122" s="2" t="s">
        <v>3782</v>
      </c>
      <c r="B2122" s="2" t="s">
        <v>2768</v>
      </c>
      <c r="C2122" s="2" t="s">
        <v>5887</v>
      </c>
      <c r="D2122" s="2" t="b">
        <v>1</v>
      </c>
      <c r="E2122" s="2">
        <v>2659</v>
      </c>
      <c r="F2122" s="2" t="s">
        <v>5482</v>
      </c>
      <c r="G2122" s="2" t="s">
        <v>5482</v>
      </c>
      <c r="H2122" s="2">
        <v>5180</v>
      </c>
      <c r="I2122" s="2" t="s">
        <v>3784</v>
      </c>
      <c r="J2122" s="2" t="s">
        <v>1168</v>
      </c>
    </row>
    <row r="2123" spans="1:10" ht="13" x14ac:dyDescent="0.15">
      <c r="A2123" s="2" t="s">
        <v>3782</v>
      </c>
      <c r="B2123" s="2" t="s">
        <v>2768</v>
      </c>
      <c r="C2123" s="2" t="s">
        <v>5888</v>
      </c>
      <c r="D2123" s="2" t="b">
        <v>1</v>
      </c>
      <c r="E2123" s="2">
        <v>2477</v>
      </c>
      <c r="F2123" s="2" t="s">
        <v>5482</v>
      </c>
      <c r="G2123" s="2" t="s">
        <v>5482</v>
      </c>
      <c r="H2123" s="2">
        <v>5181</v>
      </c>
      <c r="I2123" s="2" t="s">
        <v>3784</v>
      </c>
      <c r="J2123" s="2" t="s">
        <v>1168</v>
      </c>
    </row>
    <row r="2124" spans="1:10" ht="13" x14ac:dyDescent="0.15">
      <c r="A2124" s="2" t="s">
        <v>3782</v>
      </c>
      <c r="B2124" s="2" t="s">
        <v>2768</v>
      </c>
      <c r="C2124" s="2" t="s">
        <v>5889</v>
      </c>
      <c r="D2124" s="2" t="b">
        <v>1</v>
      </c>
      <c r="E2124" s="2">
        <v>2463</v>
      </c>
      <c r="F2124" s="2" t="s">
        <v>5482</v>
      </c>
      <c r="G2124" s="2" t="s">
        <v>5482</v>
      </c>
      <c r="H2124" s="2">
        <v>5182</v>
      </c>
      <c r="I2124" s="2" t="s">
        <v>3784</v>
      </c>
      <c r="J2124" s="2" t="s">
        <v>1168</v>
      </c>
    </row>
    <row r="2125" spans="1:10" ht="13" x14ac:dyDescent="0.15">
      <c r="A2125" s="2" t="s">
        <v>3782</v>
      </c>
      <c r="B2125" s="2" t="s">
        <v>2768</v>
      </c>
      <c r="C2125" s="2" t="s">
        <v>5890</v>
      </c>
      <c r="D2125" s="2" t="b">
        <v>1</v>
      </c>
      <c r="E2125" s="2">
        <v>2288</v>
      </c>
      <c r="F2125" s="2" t="s">
        <v>5482</v>
      </c>
      <c r="G2125" s="2" t="s">
        <v>5482</v>
      </c>
      <c r="H2125" s="2">
        <v>5183</v>
      </c>
      <c r="I2125" s="2" t="s">
        <v>3784</v>
      </c>
      <c r="J2125" s="2" t="s">
        <v>1168</v>
      </c>
    </row>
    <row r="2126" spans="1:10" ht="13" x14ac:dyDescent="0.15">
      <c r="A2126" s="2" t="s">
        <v>3782</v>
      </c>
      <c r="B2126" s="2" t="s">
        <v>2768</v>
      </c>
      <c r="C2126" s="2" t="s">
        <v>5891</v>
      </c>
      <c r="D2126" s="2" t="b">
        <v>1</v>
      </c>
      <c r="E2126" s="2">
        <v>2271</v>
      </c>
      <c r="F2126" s="2" t="s">
        <v>5482</v>
      </c>
      <c r="G2126" s="2" t="s">
        <v>5482</v>
      </c>
      <c r="H2126" s="2">
        <v>5184</v>
      </c>
      <c r="I2126" s="2" t="s">
        <v>3784</v>
      </c>
      <c r="J2126" s="2" t="s">
        <v>1168</v>
      </c>
    </row>
    <row r="2127" spans="1:10" ht="13" x14ac:dyDescent="0.15">
      <c r="A2127" s="2" t="s">
        <v>3782</v>
      </c>
      <c r="B2127" s="2" t="s">
        <v>2768</v>
      </c>
      <c r="C2127" s="2" t="s">
        <v>5892</v>
      </c>
      <c r="D2127" s="2" t="b">
        <v>1</v>
      </c>
      <c r="E2127" s="2">
        <v>2197</v>
      </c>
      <c r="F2127" s="2" t="s">
        <v>5482</v>
      </c>
      <c r="G2127" s="2" t="s">
        <v>5482</v>
      </c>
      <c r="H2127" s="2">
        <v>5185</v>
      </c>
      <c r="I2127" s="2" t="s">
        <v>3784</v>
      </c>
      <c r="J2127" s="2" t="s">
        <v>1168</v>
      </c>
    </row>
    <row r="2128" spans="1:10" ht="13" x14ac:dyDescent="0.15">
      <c r="A2128" s="2" t="s">
        <v>3782</v>
      </c>
      <c r="B2128" s="2" t="s">
        <v>2768</v>
      </c>
      <c r="C2128" s="2" t="s">
        <v>5893</v>
      </c>
      <c r="D2128" s="2" t="b">
        <v>1</v>
      </c>
      <c r="E2128" s="2">
        <v>2117</v>
      </c>
      <c r="F2128" s="2" t="s">
        <v>5482</v>
      </c>
      <c r="G2128" s="2" t="s">
        <v>5482</v>
      </c>
      <c r="H2128" s="2">
        <v>5187</v>
      </c>
      <c r="I2128" s="2" t="s">
        <v>3784</v>
      </c>
      <c r="J2128" s="2" t="s">
        <v>1168</v>
      </c>
    </row>
    <row r="2129" spans="1:10" ht="13" x14ac:dyDescent="0.15">
      <c r="A2129" s="2" t="s">
        <v>3782</v>
      </c>
      <c r="B2129" s="2" t="s">
        <v>2768</v>
      </c>
      <c r="C2129" s="2" t="s">
        <v>5894</v>
      </c>
      <c r="D2129" s="2" t="b">
        <v>1</v>
      </c>
      <c r="E2129" s="2">
        <v>2115</v>
      </c>
      <c r="F2129" s="2" t="s">
        <v>5482</v>
      </c>
      <c r="G2129" s="2" t="s">
        <v>5482</v>
      </c>
      <c r="H2129" s="2">
        <v>5188</v>
      </c>
      <c r="I2129" s="2" t="s">
        <v>3784</v>
      </c>
      <c r="J2129" s="2" t="s">
        <v>1168</v>
      </c>
    </row>
    <row r="2130" spans="1:10" ht="13" x14ac:dyDescent="0.15">
      <c r="A2130" s="2" t="s">
        <v>3782</v>
      </c>
      <c r="B2130" s="2" t="s">
        <v>2768</v>
      </c>
      <c r="C2130" s="2" t="s">
        <v>5895</v>
      </c>
      <c r="D2130" s="2" t="b">
        <v>1</v>
      </c>
      <c r="E2130" s="2">
        <v>2093</v>
      </c>
      <c r="F2130" s="2" t="s">
        <v>5482</v>
      </c>
      <c r="G2130" s="2" t="s">
        <v>5482</v>
      </c>
      <c r="H2130" s="2">
        <v>5189</v>
      </c>
      <c r="I2130" s="2" t="s">
        <v>3784</v>
      </c>
      <c r="J2130" s="2" t="s">
        <v>1168</v>
      </c>
    </row>
    <row r="2131" spans="1:10" ht="13" x14ac:dyDescent="0.15">
      <c r="A2131" s="2" t="s">
        <v>3782</v>
      </c>
      <c r="B2131" s="2" t="s">
        <v>2768</v>
      </c>
      <c r="C2131" s="2" t="s">
        <v>5896</v>
      </c>
      <c r="D2131" s="2" t="b">
        <v>1</v>
      </c>
      <c r="E2131" s="2">
        <v>2064</v>
      </c>
      <c r="F2131" s="2" t="s">
        <v>5482</v>
      </c>
      <c r="G2131" s="2" t="s">
        <v>5482</v>
      </c>
      <c r="H2131" s="2">
        <v>5190</v>
      </c>
      <c r="I2131" s="2" t="s">
        <v>3784</v>
      </c>
      <c r="J2131" s="2" t="s">
        <v>1168</v>
      </c>
    </row>
    <row r="2132" spans="1:10" ht="13" x14ac:dyDescent="0.15">
      <c r="A2132" s="2" t="s">
        <v>3782</v>
      </c>
      <c r="B2132" s="2" t="s">
        <v>2768</v>
      </c>
      <c r="C2132" s="2" t="s">
        <v>5897</v>
      </c>
      <c r="D2132" s="2" t="b">
        <v>1</v>
      </c>
      <c r="E2132" s="2">
        <v>2059</v>
      </c>
      <c r="F2132" s="2" t="s">
        <v>5482</v>
      </c>
      <c r="G2132" s="2" t="s">
        <v>5482</v>
      </c>
      <c r="H2132" s="2">
        <v>5191</v>
      </c>
      <c r="I2132" s="2" t="s">
        <v>3784</v>
      </c>
      <c r="J2132" s="2" t="s">
        <v>1168</v>
      </c>
    </row>
    <row r="2133" spans="1:10" ht="13" x14ac:dyDescent="0.15">
      <c r="A2133" s="2" t="s">
        <v>3782</v>
      </c>
      <c r="B2133" s="2" t="s">
        <v>2768</v>
      </c>
      <c r="C2133" s="2" t="s">
        <v>5898</v>
      </c>
      <c r="D2133" s="2" t="b">
        <v>1</v>
      </c>
      <c r="E2133" s="2">
        <v>2040</v>
      </c>
      <c r="F2133" s="2" t="s">
        <v>5482</v>
      </c>
      <c r="G2133" s="2" t="s">
        <v>5482</v>
      </c>
      <c r="H2133" s="2">
        <v>5193</v>
      </c>
      <c r="I2133" s="2" t="s">
        <v>3784</v>
      </c>
      <c r="J2133" s="2" t="s">
        <v>1168</v>
      </c>
    </row>
    <row r="2134" spans="1:10" ht="13" x14ac:dyDescent="0.15">
      <c r="A2134" s="2" t="s">
        <v>3782</v>
      </c>
      <c r="B2134" s="2" t="s">
        <v>2768</v>
      </c>
      <c r="C2134" s="2" t="s">
        <v>5899</v>
      </c>
      <c r="D2134" s="2" t="b">
        <v>1</v>
      </c>
      <c r="E2134" s="2">
        <v>1863</v>
      </c>
      <c r="F2134" s="2" t="s">
        <v>5482</v>
      </c>
      <c r="G2134" s="2" t="s">
        <v>5482</v>
      </c>
      <c r="H2134" s="2">
        <v>5195</v>
      </c>
      <c r="I2134" s="2" t="s">
        <v>3784</v>
      </c>
      <c r="J2134" s="2" t="s">
        <v>1168</v>
      </c>
    </row>
    <row r="2135" spans="1:10" ht="13" x14ac:dyDescent="0.15">
      <c r="A2135" s="2" t="s">
        <v>3782</v>
      </c>
      <c r="B2135" s="2" t="s">
        <v>2768</v>
      </c>
      <c r="C2135" s="2" t="s">
        <v>5900</v>
      </c>
      <c r="D2135" s="2" t="b">
        <v>1</v>
      </c>
      <c r="E2135" s="2">
        <v>1600</v>
      </c>
      <c r="F2135" s="2" t="s">
        <v>5482</v>
      </c>
      <c r="G2135" s="2" t="s">
        <v>5482</v>
      </c>
      <c r="H2135" s="2">
        <v>5196</v>
      </c>
      <c r="I2135" s="2" t="s">
        <v>3784</v>
      </c>
      <c r="J2135" s="2" t="s">
        <v>1168</v>
      </c>
    </row>
    <row r="2136" spans="1:10" ht="13" x14ac:dyDescent="0.15">
      <c r="A2136" s="2" t="s">
        <v>4244</v>
      </c>
      <c r="B2136" s="2" t="s">
        <v>2768</v>
      </c>
      <c r="C2136" s="2" t="s">
        <v>5901</v>
      </c>
      <c r="D2136" s="2" t="b">
        <v>1</v>
      </c>
      <c r="E2136" s="2">
        <v>24052</v>
      </c>
      <c r="F2136" s="2" t="s">
        <v>5902</v>
      </c>
      <c r="G2136" s="2" t="s">
        <v>5902</v>
      </c>
      <c r="H2136" s="2">
        <v>3541</v>
      </c>
      <c r="I2136" s="2" t="s">
        <v>4247</v>
      </c>
      <c r="J2136" s="2" t="s">
        <v>4248</v>
      </c>
    </row>
    <row r="2137" spans="1:10" ht="13" x14ac:dyDescent="0.15">
      <c r="A2137" s="2" t="s">
        <v>4249</v>
      </c>
      <c r="B2137" s="2" t="s">
        <v>2768</v>
      </c>
      <c r="C2137" s="2" t="s">
        <v>5903</v>
      </c>
      <c r="D2137" s="2" t="b">
        <v>1</v>
      </c>
      <c r="E2137" s="2">
        <v>28470</v>
      </c>
      <c r="F2137" s="2" t="s">
        <v>5902</v>
      </c>
      <c r="G2137" s="2" t="s">
        <v>5902</v>
      </c>
      <c r="H2137" s="2">
        <v>3591</v>
      </c>
      <c r="I2137" s="2" t="s">
        <v>4247</v>
      </c>
      <c r="J2137" s="2" t="s">
        <v>4251</v>
      </c>
    </row>
    <row r="2138" spans="1:10" ht="13" x14ac:dyDescent="0.15">
      <c r="A2138" s="2" t="s">
        <v>4258</v>
      </c>
      <c r="B2138" s="2" t="s">
        <v>2768</v>
      </c>
      <c r="C2138" s="2" t="s">
        <v>5904</v>
      </c>
      <c r="D2138" s="2" t="b">
        <v>1</v>
      </c>
      <c r="E2138" s="2">
        <v>4736</v>
      </c>
      <c r="F2138" s="2" t="s">
        <v>5902</v>
      </c>
      <c r="G2138" s="2" t="s">
        <v>5902</v>
      </c>
      <c r="H2138" s="2">
        <v>3801</v>
      </c>
      <c r="I2138" s="2" t="s">
        <v>4247</v>
      </c>
      <c r="J2138" s="2" t="s">
        <v>4260</v>
      </c>
    </row>
    <row r="2139" spans="1:10" ht="13" x14ac:dyDescent="0.15">
      <c r="A2139" s="2" t="s">
        <v>2892</v>
      </c>
      <c r="B2139" s="2" t="s">
        <v>2768</v>
      </c>
      <c r="C2139" s="2" t="s">
        <v>5905</v>
      </c>
      <c r="D2139" s="2" t="b">
        <v>1</v>
      </c>
      <c r="E2139" s="2">
        <v>16153</v>
      </c>
      <c r="F2139" s="2" t="s">
        <v>5902</v>
      </c>
      <c r="G2139" s="2" t="s">
        <v>5902</v>
      </c>
      <c r="H2139" s="2">
        <v>3481</v>
      </c>
      <c r="I2139" s="2" t="s">
        <v>2849</v>
      </c>
      <c r="J2139" s="2" t="s">
        <v>1168</v>
      </c>
    </row>
    <row r="2140" spans="1:10" ht="13" x14ac:dyDescent="0.15">
      <c r="A2140" s="2" t="s">
        <v>2903</v>
      </c>
      <c r="B2140" s="2" t="s">
        <v>2768</v>
      </c>
      <c r="C2140" s="2" t="s">
        <v>5906</v>
      </c>
      <c r="D2140" s="2" t="b">
        <v>1</v>
      </c>
      <c r="E2140" s="2">
        <v>21830</v>
      </c>
      <c r="F2140" s="2" t="s">
        <v>5902</v>
      </c>
      <c r="G2140" s="2" t="s">
        <v>5902</v>
      </c>
      <c r="H2140" s="2">
        <v>4217</v>
      </c>
      <c r="I2140" s="2" t="s">
        <v>2905</v>
      </c>
      <c r="J2140" s="2" t="s">
        <v>1168</v>
      </c>
    </row>
    <row r="2141" spans="1:10" ht="13" x14ac:dyDescent="0.15">
      <c r="A2141" s="2" t="s">
        <v>2906</v>
      </c>
      <c r="B2141" s="2" t="s">
        <v>2768</v>
      </c>
      <c r="C2141" s="2" t="s">
        <v>5907</v>
      </c>
      <c r="D2141" s="2" t="b">
        <v>1</v>
      </c>
      <c r="E2141" s="2">
        <v>23929</v>
      </c>
      <c r="F2141" s="2" t="s">
        <v>5902</v>
      </c>
      <c r="G2141" s="2" t="s">
        <v>5902</v>
      </c>
      <c r="H2141" s="2">
        <v>4217</v>
      </c>
      <c r="I2141" s="2" t="s">
        <v>2905</v>
      </c>
      <c r="J2141" s="2" t="s">
        <v>2908</v>
      </c>
    </row>
    <row r="2142" spans="1:10" ht="13" x14ac:dyDescent="0.15">
      <c r="A2142" s="2" t="s">
        <v>109</v>
      </c>
      <c r="B2142" s="2" t="s">
        <v>2764</v>
      </c>
      <c r="C2142" s="2" t="s">
        <v>5908</v>
      </c>
      <c r="D2142" s="2" t="b">
        <v>1</v>
      </c>
      <c r="E2142" s="2">
        <v>21280</v>
      </c>
      <c r="F2142" s="2" t="s">
        <v>5902</v>
      </c>
      <c r="G2142" s="2" t="s">
        <v>5902</v>
      </c>
      <c r="H2142" s="2">
        <v>3316</v>
      </c>
      <c r="I2142" s="2" t="s">
        <v>76</v>
      </c>
      <c r="J2142" s="2" t="s">
        <v>2932</v>
      </c>
    </row>
    <row r="2143" spans="1:10" ht="13" x14ac:dyDescent="0.15">
      <c r="A2143" s="2" t="s">
        <v>2933</v>
      </c>
      <c r="B2143" s="2" t="s">
        <v>2768</v>
      </c>
      <c r="C2143" s="2" t="s">
        <v>5909</v>
      </c>
      <c r="D2143" s="2" t="b">
        <v>1</v>
      </c>
      <c r="E2143" s="2">
        <v>13379</v>
      </c>
      <c r="F2143" s="2" t="s">
        <v>5902</v>
      </c>
      <c r="G2143" s="2" t="s">
        <v>5902</v>
      </c>
      <c r="H2143" s="2">
        <v>4235</v>
      </c>
      <c r="I2143" s="2" t="s">
        <v>76</v>
      </c>
      <c r="J2143" s="2" t="s">
        <v>2932</v>
      </c>
    </row>
    <row r="2144" spans="1:10" ht="13" x14ac:dyDescent="0.15">
      <c r="A2144" s="2" t="s">
        <v>2936</v>
      </c>
      <c r="B2144" s="2" t="s">
        <v>2768</v>
      </c>
      <c r="C2144" s="2" t="s">
        <v>5910</v>
      </c>
      <c r="D2144" s="2" t="b">
        <v>0</v>
      </c>
      <c r="E2144" s="2">
        <v>33906</v>
      </c>
      <c r="F2144" s="2" t="s">
        <v>5902</v>
      </c>
      <c r="G2144" s="2" t="s">
        <v>5902</v>
      </c>
      <c r="H2144" s="2">
        <v>5573</v>
      </c>
      <c r="I2144" s="2" t="s">
        <v>76</v>
      </c>
      <c r="J2144" s="2" t="s">
        <v>1168</v>
      </c>
    </row>
    <row r="2145" spans="1:10" ht="13" x14ac:dyDescent="0.15">
      <c r="A2145" s="2" t="s">
        <v>2938</v>
      </c>
      <c r="B2145" s="2" t="s">
        <v>2768</v>
      </c>
      <c r="C2145" s="2" t="s">
        <v>5911</v>
      </c>
      <c r="D2145" s="2" t="b">
        <v>1</v>
      </c>
      <c r="E2145" s="2">
        <v>5646</v>
      </c>
      <c r="F2145" s="2" t="s">
        <v>5902</v>
      </c>
      <c r="G2145" s="2" t="s">
        <v>5902</v>
      </c>
      <c r="H2145" s="2">
        <v>3455</v>
      </c>
      <c r="I2145" s="2" t="s">
        <v>2940</v>
      </c>
      <c r="J2145" s="2" t="s">
        <v>1168</v>
      </c>
    </row>
    <row r="2146" spans="1:10" ht="13" x14ac:dyDescent="0.15">
      <c r="A2146" s="2" t="s">
        <v>43</v>
      </c>
      <c r="B2146" s="2" t="s">
        <v>2764</v>
      </c>
      <c r="C2146" s="2" t="s">
        <v>5912</v>
      </c>
      <c r="D2146" s="2" t="b">
        <v>1</v>
      </c>
      <c r="E2146" s="2">
        <v>18332</v>
      </c>
      <c r="F2146" s="2" t="s">
        <v>5902</v>
      </c>
      <c r="G2146" s="2" t="s">
        <v>5902</v>
      </c>
      <c r="H2146" s="2">
        <v>3293</v>
      </c>
      <c r="I2146" s="2" t="s">
        <v>39</v>
      </c>
      <c r="J2146" s="2" t="s">
        <v>2947</v>
      </c>
    </row>
    <row r="2147" spans="1:10" ht="13" x14ac:dyDescent="0.15">
      <c r="A2147" s="2" t="s">
        <v>63</v>
      </c>
      <c r="B2147" s="2" t="s">
        <v>2764</v>
      </c>
      <c r="C2147" s="2" t="s">
        <v>5913</v>
      </c>
      <c r="D2147" s="2" t="b">
        <v>1</v>
      </c>
      <c r="E2147" s="2">
        <v>24434</v>
      </c>
      <c r="F2147" s="2" t="s">
        <v>5902</v>
      </c>
      <c r="G2147" s="2" t="s">
        <v>5902</v>
      </c>
      <c r="H2147" s="2">
        <v>3293</v>
      </c>
      <c r="I2147" s="2" t="s">
        <v>39</v>
      </c>
      <c r="J2147" s="2" t="s">
        <v>2947</v>
      </c>
    </row>
    <row r="2148" spans="1:10" ht="13" x14ac:dyDescent="0.15">
      <c r="A2148" s="2" t="s">
        <v>32</v>
      </c>
      <c r="B2148" s="2" t="s">
        <v>2764</v>
      </c>
      <c r="C2148" s="2" t="s">
        <v>5914</v>
      </c>
      <c r="D2148" s="2" t="b">
        <v>1</v>
      </c>
      <c r="E2148" s="2">
        <v>29165</v>
      </c>
      <c r="F2148" s="2" t="s">
        <v>5902</v>
      </c>
      <c r="G2148" s="2" t="s">
        <v>5902</v>
      </c>
      <c r="H2148" s="2">
        <v>2906</v>
      </c>
      <c r="I2148" s="2" t="s">
        <v>39</v>
      </c>
      <c r="J2148" s="2" t="s">
        <v>1168</v>
      </c>
    </row>
    <row r="2149" spans="1:10" ht="13" x14ac:dyDescent="0.15">
      <c r="A2149" s="2" t="s">
        <v>55</v>
      </c>
      <c r="B2149" s="2" t="s">
        <v>2764</v>
      </c>
      <c r="C2149" s="2" t="s">
        <v>5915</v>
      </c>
      <c r="D2149" s="2" t="b">
        <v>1</v>
      </c>
      <c r="E2149" s="2">
        <v>18350</v>
      </c>
      <c r="F2149" s="2" t="s">
        <v>5902</v>
      </c>
      <c r="G2149" s="2" t="s">
        <v>5902</v>
      </c>
      <c r="H2149" s="2">
        <v>3293</v>
      </c>
      <c r="I2149" s="2" t="s">
        <v>39</v>
      </c>
      <c r="J2149" s="2" t="s">
        <v>2947</v>
      </c>
    </row>
    <row r="2150" spans="1:10" ht="13" x14ac:dyDescent="0.15">
      <c r="A2150" s="2" t="s">
        <v>66</v>
      </c>
      <c r="B2150" s="2" t="s">
        <v>2764</v>
      </c>
      <c r="C2150" s="2" t="s">
        <v>5916</v>
      </c>
      <c r="D2150" s="2" t="b">
        <v>1</v>
      </c>
      <c r="E2150" s="2">
        <v>27714</v>
      </c>
      <c r="F2150" s="2" t="s">
        <v>5902</v>
      </c>
      <c r="G2150" s="2" t="s">
        <v>5902</v>
      </c>
      <c r="H2150" s="2">
        <v>3293</v>
      </c>
      <c r="I2150" s="2" t="s">
        <v>39</v>
      </c>
      <c r="J2150" s="2" t="s">
        <v>2947</v>
      </c>
    </row>
    <row r="2151" spans="1:10" ht="13" x14ac:dyDescent="0.15">
      <c r="A2151" s="2" t="s">
        <v>2952</v>
      </c>
      <c r="B2151" s="2" t="s">
        <v>2768</v>
      </c>
      <c r="C2151" s="2" t="s">
        <v>5917</v>
      </c>
      <c r="D2151" s="2" t="b">
        <v>0</v>
      </c>
      <c r="E2151" s="2">
        <v>38583</v>
      </c>
      <c r="F2151" s="2" t="s">
        <v>5902</v>
      </c>
      <c r="G2151" s="2" t="s">
        <v>5902</v>
      </c>
      <c r="H2151" s="2">
        <v>4121</v>
      </c>
      <c r="I2151" s="2" t="s">
        <v>39</v>
      </c>
      <c r="J2151" s="2" t="s">
        <v>1168</v>
      </c>
    </row>
    <row r="2152" spans="1:10" ht="13" x14ac:dyDescent="0.15">
      <c r="A2152" s="2" t="s">
        <v>2957</v>
      </c>
      <c r="B2152" s="2" t="s">
        <v>2768</v>
      </c>
      <c r="C2152" s="2" t="s">
        <v>5918</v>
      </c>
      <c r="D2152" s="2" t="b">
        <v>1</v>
      </c>
      <c r="E2152" s="2">
        <v>10539</v>
      </c>
      <c r="F2152" s="2" t="s">
        <v>5902</v>
      </c>
      <c r="G2152" s="2" t="s">
        <v>5902</v>
      </c>
      <c r="H2152" s="2">
        <v>3293</v>
      </c>
      <c r="I2152" s="2" t="s">
        <v>39</v>
      </c>
      <c r="J2152" s="2" t="s">
        <v>2947</v>
      </c>
    </row>
    <row r="2153" spans="1:10" ht="13" x14ac:dyDescent="0.15">
      <c r="A2153" s="2" t="s">
        <v>2959</v>
      </c>
      <c r="B2153" s="2" t="s">
        <v>2768</v>
      </c>
      <c r="C2153" s="2" t="s">
        <v>5919</v>
      </c>
      <c r="D2153" s="2" t="b">
        <v>1</v>
      </c>
      <c r="E2153" s="2">
        <v>31879</v>
      </c>
      <c r="F2153" s="2" t="s">
        <v>5902</v>
      </c>
      <c r="G2153" s="2" t="s">
        <v>5902</v>
      </c>
      <c r="H2153" s="2">
        <v>4247</v>
      </c>
      <c r="I2153" s="2" t="s">
        <v>39</v>
      </c>
      <c r="J2153" s="2" t="s">
        <v>1168</v>
      </c>
    </row>
    <row r="2154" spans="1:10" ht="13" x14ac:dyDescent="0.15">
      <c r="A2154" s="2" t="s">
        <v>2961</v>
      </c>
      <c r="B2154" s="2" t="s">
        <v>2768</v>
      </c>
      <c r="C2154" s="2" t="s">
        <v>5920</v>
      </c>
      <c r="D2154" s="2" t="b">
        <v>1</v>
      </c>
      <c r="E2154" s="2">
        <v>24638</v>
      </c>
      <c r="F2154" s="2" t="s">
        <v>5902</v>
      </c>
      <c r="G2154" s="2" t="s">
        <v>5902</v>
      </c>
      <c r="H2154" s="2">
        <v>3293</v>
      </c>
      <c r="I2154" s="2" t="s">
        <v>39</v>
      </c>
      <c r="J2154" s="2" t="s">
        <v>1168</v>
      </c>
    </row>
    <row r="2155" spans="1:10" ht="13" x14ac:dyDescent="0.15">
      <c r="A2155" s="2" t="s">
        <v>2963</v>
      </c>
      <c r="B2155" s="2" t="s">
        <v>2768</v>
      </c>
      <c r="C2155" s="2" t="s">
        <v>5921</v>
      </c>
      <c r="D2155" s="2" t="b">
        <v>0</v>
      </c>
      <c r="E2155" s="2">
        <v>38739</v>
      </c>
      <c r="F2155" s="2" t="s">
        <v>5902</v>
      </c>
      <c r="G2155" s="2" t="s">
        <v>5902</v>
      </c>
      <c r="H2155" s="2">
        <v>4121</v>
      </c>
      <c r="I2155" s="2" t="s">
        <v>39</v>
      </c>
      <c r="J2155" s="2" t="s">
        <v>1168</v>
      </c>
    </row>
    <row r="2156" spans="1:10" ht="13" x14ac:dyDescent="0.15">
      <c r="A2156" s="2" t="s">
        <v>2965</v>
      </c>
      <c r="B2156" s="2" t="s">
        <v>2768</v>
      </c>
      <c r="C2156" s="2" t="s">
        <v>5922</v>
      </c>
      <c r="D2156" s="2" t="b">
        <v>1</v>
      </c>
      <c r="E2156" s="2">
        <v>29762</v>
      </c>
      <c r="F2156" s="2" t="s">
        <v>5902</v>
      </c>
      <c r="G2156" s="2" t="s">
        <v>5902</v>
      </c>
      <c r="H2156" s="2">
        <v>2906</v>
      </c>
      <c r="I2156" s="2" t="s">
        <v>39</v>
      </c>
      <c r="J2156" s="2" t="s">
        <v>2647</v>
      </c>
    </row>
    <row r="2157" spans="1:10" ht="13" x14ac:dyDescent="0.15">
      <c r="A2157" s="2" t="s">
        <v>2984</v>
      </c>
      <c r="B2157" s="2" t="s">
        <v>2768</v>
      </c>
      <c r="C2157" s="2" t="s">
        <v>5923</v>
      </c>
      <c r="D2157" s="2" t="b">
        <v>0</v>
      </c>
      <c r="E2157" s="2">
        <v>33903</v>
      </c>
      <c r="F2157" s="2" t="s">
        <v>5902</v>
      </c>
      <c r="G2157" s="2" t="s">
        <v>5902</v>
      </c>
      <c r="H2157" s="2">
        <v>5595</v>
      </c>
      <c r="I2157" s="2" t="s">
        <v>2986</v>
      </c>
      <c r="J2157" s="2" t="s">
        <v>1168</v>
      </c>
    </row>
    <row r="2158" spans="1:10" ht="13" x14ac:dyDescent="0.15">
      <c r="A2158" s="2" t="s">
        <v>199</v>
      </c>
      <c r="B2158" s="2" t="s">
        <v>2764</v>
      </c>
      <c r="C2158" s="2" t="s">
        <v>5924</v>
      </c>
      <c r="D2158" s="2" t="b">
        <v>1</v>
      </c>
      <c r="E2158" s="2">
        <v>27341</v>
      </c>
      <c r="F2158" s="2" t="s">
        <v>5902</v>
      </c>
      <c r="G2158" s="2" t="s">
        <v>5902</v>
      </c>
      <c r="H2158" s="2">
        <v>2771</v>
      </c>
      <c r="I2158" s="2" t="s">
        <v>203</v>
      </c>
      <c r="J2158" s="2" t="s">
        <v>2997</v>
      </c>
    </row>
    <row r="2159" spans="1:10" ht="13" x14ac:dyDescent="0.15">
      <c r="A2159" s="2" t="s">
        <v>690</v>
      </c>
      <c r="B2159" s="2" t="s">
        <v>2764</v>
      </c>
      <c r="C2159" s="2" t="s">
        <v>5925</v>
      </c>
      <c r="D2159" s="2" t="b">
        <v>0</v>
      </c>
      <c r="E2159" s="2">
        <v>33777</v>
      </c>
      <c r="F2159" s="2" t="s">
        <v>5902</v>
      </c>
      <c r="G2159" s="2" t="s">
        <v>5902</v>
      </c>
      <c r="H2159" s="2">
        <v>2811</v>
      </c>
      <c r="I2159" s="2" t="s">
        <v>621</v>
      </c>
      <c r="J2159" s="2" t="s">
        <v>3016</v>
      </c>
    </row>
    <row r="2160" spans="1:10" ht="13" x14ac:dyDescent="0.15">
      <c r="A2160" s="2" t="s">
        <v>695</v>
      </c>
      <c r="B2160" s="2" t="s">
        <v>2764</v>
      </c>
      <c r="C2160" s="2" t="s">
        <v>5926</v>
      </c>
      <c r="D2160" s="2" t="b">
        <v>0</v>
      </c>
      <c r="E2160" s="2">
        <v>33777</v>
      </c>
      <c r="F2160" s="2" t="s">
        <v>5902</v>
      </c>
      <c r="G2160" s="2" t="s">
        <v>5902</v>
      </c>
      <c r="H2160" s="2">
        <v>2811</v>
      </c>
      <c r="I2160" s="2" t="s">
        <v>621</v>
      </c>
      <c r="J2160" s="2" t="s">
        <v>3016</v>
      </c>
    </row>
    <row r="2161" spans="1:10" ht="13" x14ac:dyDescent="0.15">
      <c r="A2161" s="2" t="s">
        <v>699</v>
      </c>
      <c r="B2161" s="2" t="s">
        <v>2764</v>
      </c>
      <c r="C2161" s="2" t="s">
        <v>5927</v>
      </c>
      <c r="D2161" s="2" t="b">
        <v>0</v>
      </c>
      <c r="E2161" s="2">
        <v>33792</v>
      </c>
      <c r="F2161" s="2" t="s">
        <v>5902</v>
      </c>
      <c r="G2161" s="2" t="s">
        <v>5902</v>
      </c>
      <c r="H2161" s="2">
        <v>3325</v>
      </c>
      <c r="I2161" s="2" t="s">
        <v>621</v>
      </c>
      <c r="J2161" s="2" t="s">
        <v>3016</v>
      </c>
    </row>
    <row r="2162" spans="1:10" ht="13" x14ac:dyDescent="0.15">
      <c r="A2162" s="2" t="s">
        <v>667</v>
      </c>
      <c r="B2162" s="2" t="s">
        <v>2764</v>
      </c>
      <c r="C2162" s="2" t="s">
        <v>5928</v>
      </c>
      <c r="D2162" s="2" t="b">
        <v>0</v>
      </c>
      <c r="E2162" s="2">
        <v>33903</v>
      </c>
      <c r="F2162" s="2" t="s">
        <v>5902</v>
      </c>
      <c r="G2162" s="2" t="s">
        <v>5902</v>
      </c>
      <c r="H2162" s="2">
        <v>4332</v>
      </c>
      <c r="I2162" s="2" t="s">
        <v>621</v>
      </c>
      <c r="J2162" s="2" t="s">
        <v>3020</v>
      </c>
    </row>
    <row r="2163" spans="1:10" ht="13" x14ac:dyDescent="0.15">
      <c r="A2163" s="2" t="s">
        <v>702</v>
      </c>
      <c r="B2163" s="2" t="s">
        <v>2764</v>
      </c>
      <c r="C2163" s="2" t="s">
        <v>5929</v>
      </c>
      <c r="D2163" s="2" t="b">
        <v>1</v>
      </c>
      <c r="E2163" s="2">
        <v>27654</v>
      </c>
      <c r="F2163" s="2" t="s">
        <v>5902</v>
      </c>
      <c r="G2163" s="2" t="s">
        <v>5902</v>
      </c>
      <c r="H2163" s="2">
        <v>2811</v>
      </c>
      <c r="I2163" s="2" t="s">
        <v>621</v>
      </c>
      <c r="J2163" s="2" t="s">
        <v>3016</v>
      </c>
    </row>
    <row r="2164" spans="1:10" ht="13" x14ac:dyDescent="0.15">
      <c r="A2164" s="2" t="s">
        <v>760</v>
      </c>
      <c r="B2164" s="2" t="s">
        <v>2764</v>
      </c>
      <c r="C2164" s="2" t="s">
        <v>5930</v>
      </c>
      <c r="D2164" s="2" t="b">
        <v>0</v>
      </c>
      <c r="E2164" s="2">
        <v>33780</v>
      </c>
      <c r="F2164" s="2" t="s">
        <v>5902</v>
      </c>
      <c r="G2164" s="2" t="s">
        <v>5902</v>
      </c>
      <c r="H2164" s="2">
        <v>2811</v>
      </c>
      <c r="I2164" s="2" t="s">
        <v>621</v>
      </c>
      <c r="J2164" s="2" t="s">
        <v>3016</v>
      </c>
    </row>
    <row r="2165" spans="1:10" ht="13" x14ac:dyDescent="0.15">
      <c r="A2165" s="2" t="s">
        <v>617</v>
      </c>
      <c r="B2165" s="2" t="s">
        <v>2764</v>
      </c>
      <c r="C2165" s="2" t="s">
        <v>5931</v>
      </c>
      <c r="D2165" s="2" t="b">
        <v>0</v>
      </c>
      <c r="E2165" s="2">
        <v>33915</v>
      </c>
      <c r="F2165" s="2" t="s">
        <v>5902</v>
      </c>
      <c r="G2165" s="2" t="s">
        <v>5902</v>
      </c>
      <c r="H2165" s="2">
        <v>4332</v>
      </c>
      <c r="I2165" s="2" t="s">
        <v>621</v>
      </c>
      <c r="J2165" s="2" t="s">
        <v>1168</v>
      </c>
    </row>
    <row r="2166" spans="1:10" ht="13" x14ac:dyDescent="0.15">
      <c r="A2166" s="2" t="s">
        <v>712</v>
      </c>
      <c r="B2166" s="2" t="s">
        <v>2764</v>
      </c>
      <c r="C2166" s="2" t="s">
        <v>5932</v>
      </c>
      <c r="D2166" s="2" t="b">
        <v>0</v>
      </c>
      <c r="E2166" s="2">
        <v>33792</v>
      </c>
      <c r="F2166" s="2" t="s">
        <v>5902</v>
      </c>
      <c r="G2166" s="2" t="s">
        <v>5902</v>
      </c>
      <c r="H2166" s="2">
        <v>3325</v>
      </c>
      <c r="I2166" s="2" t="s">
        <v>621</v>
      </c>
      <c r="J2166" s="2" t="s">
        <v>3016</v>
      </c>
    </row>
    <row r="2167" spans="1:10" ht="13" x14ac:dyDescent="0.15">
      <c r="A2167" s="2" t="s">
        <v>766</v>
      </c>
      <c r="B2167" s="2" t="s">
        <v>2764</v>
      </c>
      <c r="C2167" s="2" t="s">
        <v>5933</v>
      </c>
      <c r="D2167" s="2" t="b">
        <v>0</v>
      </c>
      <c r="E2167" s="2">
        <v>33780</v>
      </c>
      <c r="F2167" s="2" t="s">
        <v>5902</v>
      </c>
      <c r="G2167" s="2" t="s">
        <v>5902</v>
      </c>
      <c r="H2167" s="2">
        <v>2811</v>
      </c>
      <c r="I2167" s="2" t="s">
        <v>621</v>
      </c>
      <c r="J2167" s="2" t="s">
        <v>3016</v>
      </c>
    </row>
    <row r="2168" spans="1:10" ht="13" x14ac:dyDescent="0.15">
      <c r="A2168" s="2" t="s">
        <v>715</v>
      </c>
      <c r="B2168" s="2" t="s">
        <v>2764</v>
      </c>
      <c r="C2168" s="2" t="s">
        <v>5934</v>
      </c>
      <c r="D2168" s="2" t="b">
        <v>0</v>
      </c>
      <c r="E2168" s="2">
        <v>33780</v>
      </c>
      <c r="F2168" s="2" t="s">
        <v>5902</v>
      </c>
      <c r="G2168" s="2" t="s">
        <v>5902</v>
      </c>
      <c r="H2168" s="2">
        <v>2811</v>
      </c>
      <c r="I2168" s="2" t="s">
        <v>621</v>
      </c>
      <c r="J2168" s="2" t="s">
        <v>3016</v>
      </c>
    </row>
    <row r="2169" spans="1:10" ht="13" x14ac:dyDescent="0.15">
      <c r="A2169" s="2" t="s">
        <v>722</v>
      </c>
      <c r="B2169" s="2" t="s">
        <v>2764</v>
      </c>
      <c r="C2169" s="2" t="s">
        <v>5935</v>
      </c>
      <c r="D2169" s="2" t="b">
        <v>1</v>
      </c>
      <c r="E2169" s="2">
        <v>27737</v>
      </c>
      <c r="F2169" s="2" t="s">
        <v>5902</v>
      </c>
      <c r="G2169" s="2" t="s">
        <v>5902</v>
      </c>
      <c r="H2169" s="2">
        <v>2811</v>
      </c>
      <c r="I2169" s="2" t="s">
        <v>621</v>
      </c>
      <c r="J2169" s="2" t="s">
        <v>3016</v>
      </c>
    </row>
    <row r="2170" spans="1:10" ht="13" x14ac:dyDescent="0.15">
      <c r="A2170" s="2" t="s">
        <v>642</v>
      </c>
      <c r="B2170" s="2" t="s">
        <v>2764</v>
      </c>
      <c r="C2170" s="2" t="s">
        <v>5936</v>
      </c>
      <c r="D2170" s="2" t="b">
        <v>0</v>
      </c>
      <c r="E2170" s="2">
        <v>34050</v>
      </c>
      <c r="F2170" s="2" t="s">
        <v>5902</v>
      </c>
      <c r="G2170" s="2" t="s">
        <v>5902</v>
      </c>
      <c r="H2170" s="2">
        <v>4318</v>
      </c>
      <c r="I2170" s="2" t="s">
        <v>621</v>
      </c>
      <c r="J2170" s="2" t="s">
        <v>3033</v>
      </c>
    </row>
    <row r="2171" spans="1:10" ht="13" x14ac:dyDescent="0.15">
      <c r="A2171" s="2" t="s">
        <v>647</v>
      </c>
      <c r="B2171" s="2" t="s">
        <v>2764</v>
      </c>
      <c r="C2171" s="2" t="s">
        <v>5937</v>
      </c>
      <c r="D2171" s="2" t="b">
        <v>0</v>
      </c>
      <c r="E2171" s="2">
        <v>34044</v>
      </c>
      <c r="F2171" s="2" t="s">
        <v>5902</v>
      </c>
      <c r="G2171" s="2" t="s">
        <v>5902</v>
      </c>
      <c r="H2171" s="2">
        <v>4318</v>
      </c>
      <c r="I2171" s="2" t="s">
        <v>621</v>
      </c>
      <c r="J2171" s="2" t="s">
        <v>3035</v>
      </c>
    </row>
    <row r="2172" spans="1:10" ht="13" x14ac:dyDescent="0.15">
      <c r="A2172" s="2" t="s">
        <v>728</v>
      </c>
      <c r="B2172" s="2" t="s">
        <v>2764</v>
      </c>
      <c r="C2172" s="2" t="s">
        <v>5938</v>
      </c>
      <c r="D2172" s="2" t="b">
        <v>0</v>
      </c>
      <c r="E2172" s="2">
        <v>33792</v>
      </c>
      <c r="F2172" s="2" t="s">
        <v>5902</v>
      </c>
      <c r="G2172" s="2" t="s">
        <v>5902</v>
      </c>
      <c r="H2172" s="2">
        <v>3325</v>
      </c>
      <c r="I2172" s="2" t="s">
        <v>621</v>
      </c>
      <c r="J2172" s="2" t="s">
        <v>3016</v>
      </c>
    </row>
    <row r="2173" spans="1:10" ht="13" x14ac:dyDescent="0.15">
      <c r="A2173" s="2" t="s">
        <v>734</v>
      </c>
      <c r="B2173" s="2" t="s">
        <v>2764</v>
      </c>
      <c r="C2173" s="2" t="s">
        <v>5939</v>
      </c>
      <c r="D2173" s="2" t="b">
        <v>0</v>
      </c>
      <c r="E2173" s="2">
        <v>33792</v>
      </c>
      <c r="F2173" s="2" t="s">
        <v>5902</v>
      </c>
      <c r="G2173" s="2" t="s">
        <v>5902</v>
      </c>
      <c r="H2173" s="2">
        <v>3325</v>
      </c>
      <c r="I2173" s="2" t="s">
        <v>621</v>
      </c>
      <c r="J2173" s="2" t="s">
        <v>3016</v>
      </c>
    </row>
    <row r="2174" spans="1:10" ht="13" x14ac:dyDescent="0.15">
      <c r="A2174" s="2" t="s">
        <v>738</v>
      </c>
      <c r="B2174" s="2" t="s">
        <v>2764</v>
      </c>
      <c r="C2174" s="2" t="s">
        <v>5940</v>
      </c>
      <c r="D2174" s="2" t="b">
        <v>0</v>
      </c>
      <c r="E2174" s="2">
        <v>33777</v>
      </c>
      <c r="F2174" s="2" t="s">
        <v>5902</v>
      </c>
      <c r="G2174" s="2" t="s">
        <v>5902</v>
      </c>
      <c r="H2174" s="2">
        <v>2811</v>
      </c>
      <c r="I2174" s="2" t="s">
        <v>621</v>
      </c>
      <c r="J2174" s="2" t="s">
        <v>3016</v>
      </c>
    </row>
    <row r="2175" spans="1:10" ht="13" x14ac:dyDescent="0.15">
      <c r="A2175" s="2" t="s">
        <v>741</v>
      </c>
      <c r="B2175" s="2" t="s">
        <v>2764</v>
      </c>
      <c r="C2175" s="2" t="s">
        <v>5941</v>
      </c>
      <c r="D2175" s="2" t="b">
        <v>0</v>
      </c>
      <c r="E2175" s="2">
        <v>33792</v>
      </c>
      <c r="F2175" s="2" t="s">
        <v>5902</v>
      </c>
      <c r="G2175" s="2" t="s">
        <v>5902</v>
      </c>
      <c r="H2175" s="2">
        <v>3325</v>
      </c>
      <c r="I2175" s="2" t="s">
        <v>621</v>
      </c>
      <c r="J2175" s="2" t="s">
        <v>3016</v>
      </c>
    </row>
    <row r="2176" spans="1:10" ht="13" x14ac:dyDescent="0.15">
      <c r="A2176" s="2" t="s">
        <v>672</v>
      </c>
      <c r="B2176" s="2" t="s">
        <v>2764</v>
      </c>
      <c r="C2176" s="2" t="s">
        <v>5942</v>
      </c>
      <c r="D2176" s="2" t="b">
        <v>0</v>
      </c>
      <c r="E2176" s="2">
        <v>33825</v>
      </c>
      <c r="F2176" s="2" t="s">
        <v>5902</v>
      </c>
      <c r="G2176" s="2" t="s">
        <v>5902</v>
      </c>
      <c r="H2176" s="2">
        <v>4091</v>
      </c>
      <c r="I2176" s="2" t="s">
        <v>621</v>
      </c>
      <c r="J2176" s="2" t="s">
        <v>3047</v>
      </c>
    </row>
    <row r="2177" spans="1:10" ht="13" x14ac:dyDescent="0.15">
      <c r="A2177" s="2" t="s">
        <v>744</v>
      </c>
      <c r="B2177" s="2" t="s">
        <v>2764</v>
      </c>
      <c r="C2177" s="2" t="s">
        <v>5943</v>
      </c>
      <c r="D2177" s="2" t="b">
        <v>0</v>
      </c>
      <c r="E2177" s="2">
        <v>33780</v>
      </c>
      <c r="F2177" s="2" t="s">
        <v>5902</v>
      </c>
      <c r="G2177" s="2" t="s">
        <v>5902</v>
      </c>
      <c r="H2177" s="2">
        <v>2811</v>
      </c>
      <c r="I2177" s="2" t="s">
        <v>621</v>
      </c>
      <c r="J2177" s="2" t="s">
        <v>3016</v>
      </c>
    </row>
    <row r="2178" spans="1:10" ht="13" x14ac:dyDescent="0.15">
      <c r="A2178" s="2" t="s">
        <v>748</v>
      </c>
      <c r="B2178" s="2" t="s">
        <v>2764</v>
      </c>
      <c r="C2178" s="2" t="s">
        <v>5944</v>
      </c>
      <c r="D2178" s="2" t="b">
        <v>0</v>
      </c>
      <c r="E2178" s="2">
        <v>33792</v>
      </c>
      <c r="F2178" s="2" t="s">
        <v>5902</v>
      </c>
      <c r="G2178" s="2" t="s">
        <v>5902</v>
      </c>
      <c r="H2178" s="2">
        <v>3325</v>
      </c>
      <c r="I2178" s="2" t="s">
        <v>621</v>
      </c>
      <c r="J2178" s="2" t="s">
        <v>3016</v>
      </c>
    </row>
    <row r="2179" spans="1:10" ht="13" x14ac:dyDescent="0.15">
      <c r="A2179" s="2" t="s">
        <v>637</v>
      </c>
      <c r="B2179" s="2" t="s">
        <v>2764</v>
      </c>
      <c r="C2179" s="2" t="s">
        <v>5945</v>
      </c>
      <c r="D2179" s="2" t="b">
        <v>0</v>
      </c>
      <c r="E2179" s="2">
        <v>33909</v>
      </c>
      <c r="F2179" s="2" t="s">
        <v>5902</v>
      </c>
      <c r="G2179" s="2" t="s">
        <v>5902</v>
      </c>
      <c r="H2179" s="2">
        <v>4332</v>
      </c>
      <c r="I2179" s="2" t="s">
        <v>621</v>
      </c>
      <c r="J2179" s="2" t="s">
        <v>3053</v>
      </c>
    </row>
    <row r="2180" spans="1:10" ht="13" x14ac:dyDescent="0.15">
      <c r="A2180" s="2" t="s">
        <v>751</v>
      </c>
      <c r="B2180" s="2" t="s">
        <v>2764</v>
      </c>
      <c r="C2180" s="2" t="s">
        <v>5946</v>
      </c>
      <c r="D2180" s="2" t="b">
        <v>0</v>
      </c>
      <c r="E2180" s="2">
        <v>33780</v>
      </c>
      <c r="F2180" s="2" t="s">
        <v>5902</v>
      </c>
      <c r="G2180" s="2" t="s">
        <v>5902</v>
      </c>
      <c r="H2180" s="2">
        <v>2811</v>
      </c>
      <c r="I2180" s="2" t="s">
        <v>621</v>
      </c>
      <c r="J2180" s="2" t="s">
        <v>3016</v>
      </c>
    </row>
    <row r="2181" spans="1:10" ht="13" x14ac:dyDescent="0.15">
      <c r="A2181" s="2" t="s">
        <v>754</v>
      </c>
      <c r="B2181" s="2" t="s">
        <v>2764</v>
      </c>
      <c r="C2181" s="2" t="s">
        <v>5947</v>
      </c>
      <c r="D2181" s="2" t="b">
        <v>0</v>
      </c>
      <c r="E2181" s="2">
        <v>33780</v>
      </c>
      <c r="F2181" s="2" t="s">
        <v>5902</v>
      </c>
      <c r="G2181" s="2" t="s">
        <v>5902</v>
      </c>
      <c r="H2181" s="2">
        <v>2811</v>
      </c>
      <c r="I2181" s="2" t="s">
        <v>621</v>
      </c>
      <c r="J2181" s="2" t="s">
        <v>3016</v>
      </c>
    </row>
    <row r="2182" spans="1:10" ht="13" x14ac:dyDescent="0.15">
      <c r="A2182" s="2" t="s">
        <v>757</v>
      </c>
      <c r="B2182" s="2" t="s">
        <v>2764</v>
      </c>
      <c r="C2182" s="2" t="s">
        <v>5948</v>
      </c>
      <c r="D2182" s="2" t="b">
        <v>0</v>
      </c>
      <c r="E2182" s="2">
        <v>33780</v>
      </c>
      <c r="F2182" s="2" t="s">
        <v>5902</v>
      </c>
      <c r="G2182" s="2" t="s">
        <v>5902</v>
      </c>
      <c r="H2182" s="2">
        <v>2811</v>
      </c>
      <c r="I2182" s="2" t="s">
        <v>621</v>
      </c>
      <c r="J2182" s="2" t="s">
        <v>3016</v>
      </c>
    </row>
    <row r="2183" spans="1:10" ht="13" x14ac:dyDescent="0.15">
      <c r="A2183" s="2" t="s">
        <v>3060</v>
      </c>
      <c r="B2183" s="2" t="s">
        <v>2768</v>
      </c>
      <c r="C2183" s="2" t="s">
        <v>5949</v>
      </c>
      <c r="D2183" s="2" t="b">
        <v>1</v>
      </c>
      <c r="E2183" s="2">
        <v>21230</v>
      </c>
      <c r="F2183" s="2" t="s">
        <v>5902</v>
      </c>
      <c r="G2183" s="2" t="s">
        <v>5902</v>
      </c>
      <c r="H2183" s="2">
        <v>3470</v>
      </c>
      <c r="I2183" s="2" t="s">
        <v>621</v>
      </c>
      <c r="J2183" s="2" t="s">
        <v>3062</v>
      </c>
    </row>
    <row r="2184" spans="1:10" ht="13" x14ac:dyDescent="0.15">
      <c r="A2184" s="2" t="s">
        <v>2579</v>
      </c>
      <c r="B2184" s="2" t="s">
        <v>2768</v>
      </c>
      <c r="C2184" s="2" t="s">
        <v>5950</v>
      </c>
      <c r="D2184" s="2" t="b">
        <v>0</v>
      </c>
      <c r="E2184" s="2">
        <v>33915</v>
      </c>
      <c r="F2184" s="2" t="s">
        <v>5902</v>
      </c>
      <c r="G2184" s="2" t="s">
        <v>5902</v>
      </c>
      <c r="H2184" s="2">
        <v>4332</v>
      </c>
      <c r="I2184" s="2" t="s">
        <v>621</v>
      </c>
      <c r="J2184" s="2" t="s">
        <v>1168</v>
      </c>
    </row>
    <row r="2185" spans="1:10" ht="13" x14ac:dyDescent="0.15">
      <c r="A2185" s="2" t="s">
        <v>3064</v>
      </c>
      <c r="B2185" s="2" t="s">
        <v>2768</v>
      </c>
      <c r="C2185" s="2" t="s">
        <v>5951</v>
      </c>
      <c r="D2185" s="2" t="b">
        <v>0</v>
      </c>
      <c r="E2185" s="2">
        <v>34038</v>
      </c>
      <c r="F2185" s="2" t="s">
        <v>5902</v>
      </c>
      <c r="G2185" s="2" t="s">
        <v>5902</v>
      </c>
      <c r="H2185" s="2">
        <v>3602</v>
      </c>
      <c r="I2185" s="2" t="s">
        <v>621</v>
      </c>
      <c r="J2185" s="2" t="s">
        <v>3066</v>
      </c>
    </row>
    <row r="2186" spans="1:10" ht="13" x14ac:dyDescent="0.15">
      <c r="A2186" s="2" t="s">
        <v>3069</v>
      </c>
      <c r="B2186" s="2" t="s">
        <v>2768</v>
      </c>
      <c r="C2186" s="2" t="s">
        <v>5952</v>
      </c>
      <c r="D2186" s="2" t="b">
        <v>0</v>
      </c>
      <c r="E2186" s="2">
        <v>33915</v>
      </c>
      <c r="F2186" s="2" t="s">
        <v>5902</v>
      </c>
      <c r="G2186" s="2" t="s">
        <v>5902</v>
      </c>
      <c r="H2186" s="2">
        <v>4095</v>
      </c>
      <c r="I2186" s="2" t="s">
        <v>621</v>
      </c>
      <c r="J2186" s="2" t="s">
        <v>1168</v>
      </c>
    </row>
    <row r="2187" spans="1:10" ht="13" x14ac:dyDescent="0.15">
      <c r="A2187" s="2" t="s">
        <v>3071</v>
      </c>
      <c r="B2187" s="2" t="s">
        <v>2768</v>
      </c>
      <c r="C2187" s="2" t="s">
        <v>5953</v>
      </c>
      <c r="D2187" s="2" t="b">
        <v>1</v>
      </c>
      <c r="E2187" s="2">
        <v>7556</v>
      </c>
      <c r="F2187" s="2" t="s">
        <v>5902</v>
      </c>
      <c r="G2187" s="2" t="s">
        <v>5902</v>
      </c>
      <c r="H2187" s="2">
        <v>3643</v>
      </c>
      <c r="I2187" s="2" t="s">
        <v>621</v>
      </c>
      <c r="J2187" s="2" t="s">
        <v>3073</v>
      </c>
    </row>
    <row r="2188" spans="1:10" ht="13" x14ac:dyDescent="0.15">
      <c r="A2188" s="2" t="s">
        <v>3075</v>
      </c>
      <c r="B2188" s="2" t="s">
        <v>2768</v>
      </c>
      <c r="C2188" s="2" t="s">
        <v>5954</v>
      </c>
      <c r="D2188" s="2" t="b">
        <v>0</v>
      </c>
      <c r="E2188" s="2">
        <v>33966</v>
      </c>
      <c r="F2188" s="2" t="s">
        <v>5902</v>
      </c>
      <c r="G2188" s="2" t="s">
        <v>5902</v>
      </c>
      <c r="H2188" s="2">
        <v>3647</v>
      </c>
      <c r="I2188" s="2" t="s">
        <v>621</v>
      </c>
      <c r="J2188" s="2" t="s">
        <v>3077</v>
      </c>
    </row>
    <row r="2189" spans="1:10" ht="13" x14ac:dyDescent="0.15">
      <c r="A2189" s="2" t="s">
        <v>3087</v>
      </c>
      <c r="B2189" s="2" t="s">
        <v>2768</v>
      </c>
      <c r="C2189" s="2" t="s">
        <v>5955</v>
      </c>
      <c r="D2189" s="2" t="b">
        <v>1</v>
      </c>
      <c r="E2189" s="2">
        <v>11771</v>
      </c>
      <c r="F2189" s="2" t="s">
        <v>5902</v>
      </c>
      <c r="G2189" s="2" t="s">
        <v>5902</v>
      </c>
      <c r="H2189" s="2">
        <v>4091</v>
      </c>
      <c r="I2189" s="2" t="s">
        <v>621</v>
      </c>
      <c r="J2189" s="2" t="s">
        <v>3089</v>
      </c>
    </row>
    <row r="2190" spans="1:10" ht="13" x14ac:dyDescent="0.15">
      <c r="A2190" s="2" t="s">
        <v>3095</v>
      </c>
      <c r="B2190" s="2" t="s">
        <v>2768</v>
      </c>
      <c r="C2190" s="2" t="s">
        <v>5956</v>
      </c>
      <c r="D2190" s="2" t="b">
        <v>1</v>
      </c>
      <c r="E2190" s="2">
        <v>21738</v>
      </c>
      <c r="F2190" s="2" t="s">
        <v>5902</v>
      </c>
      <c r="G2190" s="2" t="s">
        <v>5902</v>
      </c>
      <c r="H2190" s="2">
        <v>4332</v>
      </c>
      <c r="I2190" s="2" t="s">
        <v>621</v>
      </c>
      <c r="J2190" s="2" t="s">
        <v>3053</v>
      </c>
    </row>
    <row r="2191" spans="1:10" ht="13" x14ac:dyDescent="0.15">
      <c r="A2191" s="2" t="s">
        <v>3097</v>
      </c>
      <c r="B2191" s="2" t="s">
        <v>2768</v>
      </c>
      <c r="C2191" s="2" t="s">
        <v>5957</v>
      </c>
      <c r="D2191" s="2" t="b">
        <v>1</v>
      </c>
      <c r="E2191" s="2">
        <v>22962</v>
      </c>
      <c r="F2191" s="2" t="s">
        <v>5902</v>
      </c>
      <c r="G2191" s="2" t="s">
        <v>5902</v>
      </c>
      <c r="H2191" s="2">
        <v>4332</v>
      </c>
      <c r="I2191" s="2" t="s">
        <v>621</v>
      </c>
      <c r="J2191" s="2" t="s">
        <v>1168</v>
      </c>
    </row>
    <row r="2192" spans="1:10" ht="13" x14ac:dyDescent="0.15">
      <c r="A2192" s="2" t="s">
        <v>3099</v>
      </c>
      <c r="B2192" s="2" t="s">
        <v>2768</v>
      </c>
      <c r="C2192" s="2" t="s">
        <v>5958</v>
      </c>
      <c r="D2192" s="2" t="b">
        <v>0</v>
      </c>
      <c r="E2192" s="2">
        <v>35859</v>
      </c>
      <c r="F2192" s="2" t="s">
        <v>5902</v>
      </c>
      <c r="G2192" s="2" t="s">
        <v>5902</v>
      </c>
      <c r="H2192" s="2">
        <v>4318</v>
      </c>
      <c r="I2192" s="2" t="s">
        <v>621</v>
      </c>
      <c r="J2192" s="2" t="s">
        <v>3101</v>
      </c>
    </row>
    <row r="2193" spans="1:10" ht="13" x14ac:dyDescent="0.15">
      <c r="A2193" s="2" t="s">
        <v>3102</v>
      </c>
      <c r="B2193" s="2" t="s">
        <v>2768</v>
      </c>
      <c r="C2193" s="2" t="s">
        <v>5959</v>
      </c>
      <c r="D2193" s="2" t="b">
        <v>1</v>
      </c>
      <c r="E2193" s="2">
        <v>9069</v>
      </c>
      <c r="F2193" s="2" t="s">
        <v>5902</v>
      </c>
      <c r="G2193" s="2" t="s">
        <v>5902</v>
      </c>
      <c r="H2193" s="2">
        <v>3325</v>
      </c>
      <c r="I2193" s="2" t="s">
        <v>621</v>
      </c>
      <c r="J2193" s="2" t="s">
        <v>1168</v>
      </c>
    </row>
    <row r="2194" spans="1:10" ht="13" x14ac:dyDescent="0.15">
      <c r="A2194" s="2" t="s">
        <v>3104</v>
      </c>
      <c r="B2194" s="2" t="s">
        <v>2768</v>
      </c>
      <c r="C2194" s="2" t="s">
        <v>5960</v>
      </c>
      <c r="D2194" s="2" t="b">
        <v>1</v>
      </c>
      <c r="E2194" s="2">
        <v>21469</v>
      </c>
      <c r="F2194" s="2" t="s">
        <v>5902</v>
      </c>
      <c r="G2194" s="2" t="s">
        <v>5902</v>
      </c>
      <c r="H2194" s="2">
        <v>4095</v>
      </c>
      <c r="I2194" s="2" t="s">
        <v>621</v>
      </c>
      <c r="J2194" s="2" t="s">
        <v>1168</v>
      </c>
    </row>
    <row r="2195" spans="1:10" ht="13" x14ac:dyDescent="0.15">
      <c r="A2195" s="2" t="s">
        <v>3108</v>
      </c>
      <c r="B2195" s="2" t="s">
        <v>2768</v>
      </c>
      <c r="C2195" s="2" t="s">
        <v>5961</v>
      </c>
      <c r="D2195" s="2" t="b">
        <v>0</v>
      </c>
      <c r="E2195" s="2">
        <v>33777</v>
      </c>
      <c r="F2195" s="2" t="s">
        <v>5902</v>
      </c>
      <c r="G2195" s="2" t="s">
        <v>5902</v>
      </c>
      <c r="H2195" s="2">
        <v>4091</v>
      </c>
      <c r="I2195" s="2" t="s">
        <v>621</v>
      </c>
      <c r="J2195" s="2" t="s">
        <v>3110</v>
      </c>
    </row>
    <row r="2196" spans="1:10" ht="13" x14ac:dyDescent="0.15">
      <c r="A2196" s="2" t="s">
        <v>3111</v>
      </c>
      <c r="B2196" s="2" t="s">
        <v>2768</v>
      </c>
      <c r="C2196" s="2" t="s">
        <v>5962</v>
      </c>
      <c r="D2196" s="2" t="b">
        <v>0</v>
      </c>
      <c r="E2196" s="2">
        <v>33747</v>
      </c>
      <c r="F2196" s="2" t="s">
        <v>5902</v>
      </c>
      <c r="G2196" s="2" t="s">
        <v>5902</v>
      </c>
      <c r="H2196" s="2">
        <v>4088</v>
      </c>
      <c r="I2196" s="2" t="s">
        <v>621</v>
      </c>
      <c r="J2196" s="2" t="s">
        <v>1168</v>
      </c>
    </row>
    <row r="2197" spans="1:10" ht="13" x14ac:dyDescent="0.15">
      <c r="A2197" s="2" t="s">
        <v>3113</v>
      </c>
      <c r="B2197" s="2" t="s">
        <v>2768</v>
      </c>
      <c r="C2197" s="2" t="s">
        <v>5963</v>
      </c>
      <c r="D2197" s="2" t="b">
        <v>0</v>
      </c>
      <c r="E2197" s="2">
        <v>33795</v>
      </c>
      <c r="F2197" s="2" t="s">
        <v>5902</v>
      </c>
      <c r="G2197" s="2" t="s">
        <v>5902</v>
      </c>
      <c r="H2197" s="2">
        <v>4091</v>
      </c>
      <c r="I2197" s="2" t="s">
        <v>621</v>
      </c>
      <c r="J2197" s="2" t="s">
        <v>1168</v>
      </c>
    </row>
    <row r="2198" spans="1:10" ht="13" x14ac:dyDescent="0.15">
      <c r="A2198" s="2" t="s">
        <v>3115</v>
      </c>
      <c r="B2198" s="2" t="s">
        <v>2768</v>
      </c>
      <c r="C2198" s="2" t="s">
        <v>5964</v>
      </c>
      <c r="D2198" s="2" t="b">
        <v>0</v>
      </c>
      <c r="E2198" s="2">
        <v>33900</v>
      </c>
      <c r="F2198" s="2" t="s">
        <v>5902</v>
      </c>
      <c r="G2198" s="2" t="s">
        <v>5902</v>
      </c>
      <c r="H2198" s="2">
        <v>4095</v>
      </c>
      <c r="I2198" s="2" t="s">
        <v>621</v>
      </c>
      <c r="J2198" s="2" t="s">
        <v>1168</v>
      </c>
    </row>
    <row r="2199" spans="1:10" ht="13" x14ac:dyDescent="0.15">
      <c r="A2199" s="2" t="s">
        <v>4815</v>
      </c>
      <c r="B2199" s="2" t="s">
        <v>2768</v>
      </c>
      <c r="C2199" s="2" t="s">
        <v>5965</v>
      </c>
      <c r="D2199" s="2" t="b">
        <v>1</v>
      </c>
      <c r="E2199" s="2">
        <v>22533</v>
      </c>
      <c r="F2199" s="2" t="s">
        <v>5902</v>
      </c>
      <c r="G2199" s="2" t="s">
        <v>5902</v>
      </c>
      <c r="H2199" s="2">
        <v>5614</v>
      </c>
      <c r="I2199" s="2" t="s">
        <v>621</v>
      </c>
      <c r="J2199" s="2" t="s">
        <v>1168</v>
      </c>
    </row>
    <row r="2200" spans="1:10" ht="13" x14ac:dyDescent="0.15">
      <c r="A2200" s="2" t="s">
        <v>3124</v>
      </c>
      <c r="B2200" s="2" t="s">
        <v>2768</v>
      </c>
      <c r="C2200" s="2" t="s">
        <v>5966</v>
      </c>
      <c r="D2200" s="2" t="b">
        <v>1</v>
      </c>
      <c r="E2200" s="2">
        <v>20532</v>
      </c>
      <c r="F2200" s="2" t="s">
        <v>5902</v>
      </c>
      <c r="G2200" s="2" t="s">
        <v>5902</v>
      </c>
      <c r="H2200" s="2">
        <v>4153</v>
      </c>
      <c r="I2200" s="2" t="s">
        <v>621</v>
      </c>
      <c r="J2200" s="2" t="s">
        <v>1168</v>
      </c>
    </row>
    <row r="2201" spans="1:10" ht="13" x14ac:dyDescent="0.15">
      <c r="A2201" s="2" t="s">
        <v>3126</v>
      </c>
      <c r="B2201" s="2" t="s">
        <v>2768</v>
      </c>
      <c r="C2201" s="2" t="s">
        <v>5967</v>
      </c>
      <c r="D2201" s="2" t="b">
        <v>0</v>
      </c>
      <c r="E2201" s="2">
        <v>33984</v>
      </c>
      <c r="F2201" s="2" t="s">
        <v>5902</v>
      </c>
      <c r="G2201" s="2" t="s">
        <v>5902</v>
      </c>
      <c r="H2201" s="2">
        <v>5465</v>
      </c>
      <c r="I2201" s="2" t="s">
        <v>621</v>
      </c>
      <c r="J2201" s="2" t="s">
        <v>3128</v>
      </c>
    </row>
    <row r="2202" spans="1:10" ht="13" x14ac:dyDescent="0.15">
      <c r="A2202" s="2" t="s">
        <v>3129</v>
      </c>
      <c r="B2202" s="2" t="s">
        <v>2768</v>
      </c>
      <c r="C2202" s="2" t="s">
        <v>5968</v>
      </c>
      <c r="D2202" s="2" t="b">
        <v>1</v>
      </c>
      <c r="E2202" s="2">
        <v>19944</v>
      </c>
      <c r="F2202" s="2" t="s">
        <v>5902</v>
      </c>
      <c r="G2202" s="2" t="s">
        <v>5902</v>
      </c>
      <c r="H2202" s="2">
        <v>4095</v>
      </c>
      <c r="I2202" s="2" t="s">
        <v>621</v>
      </c>
      <c r="J2202" s="2" t="s">
        <v>1168</v>
      </c>
    </row>
    <row r="2203" spans="1:10" ht="13" x14ac:dyDescent="0.15">
      <c r="A2203" s="2" t="s">
        <v>3131</v>
      </c>
      <c r="B2203" s="2" t="s">
        <v>2768</v>
      </c>
      <c r="C2203" s="2" t="s">
        <v>5969</v>
      </c>
      <c r="D2203" s="2" t="b">
        <v>1</v>
      </c>
      <c r="E2203" s="2">
        <v>22930</v>
      </c>
      <c r="F2203" s="2" t="s">
        <v>5902</v>
      </c>
      <c r="G2203" s="2" t="s">
        <v>5902</v>
      </c>
      <c r="H2203" s="2">
        <v>4332</v>
      </c>
      <c r="I2203" s="2" t="s">
        <v>621</v>
      </c>
      <c r="J2203" s="2" t="s">
        <v>3133</v>
      </c>
    </row>
    <row r="2204" spans="1:10" ht="13" x14ac:dyDescent="0.15">
      <c r="A2204" s="2" t="s">
        <v>3134</v>
      </c>
      <c r="B2204" s="2" t="s">
        <v>2768</v>
      </c>
      <c r="C2204" s="2" t="s">
        <v>5970</v>
      </c>
      <c r="D2204" s="2" t="b">
        <v>1</v>
      </c>
      <c r="E2204" s="2">
        <v>25668</v>
      </c>
      <c r="F2204" s="2" t="s">
        <v>5902</v>
      </c>
      <c r="G2204" s="2" t="s">
        <v>5902</v>
      </c>
      <c r="H2204" s="2">
        <v>2811</v>
      </c>
      <c r="I2204" s="2" t="s">
        <v>621</v>
      </c>
      <c r="J2204" s="2" t="s">
        <v>1168</v>
      </c>
    </row>
    <row r="2205" spans="1:10" ht="13" x14ac:dyDescent="0.15">
      <c r="A2205" s="2" t="s">
        <v>3139</v>
      </c>
      <c r="B2205" s="2" t="s">
        <v>2768</v>
      </c>
      <c r="C2205" s="2" t="s">
        <v>5971</v>
      </c>
      <c r="D2205" s="2" t="b">
        <v>1</v>
      </c>
      <c r="E2205" s="2">
        <v>29088</v>
      </c>
      <c r="F2205" s="2" t="s">
        <v>5902</v>
      </c>
      <c r="G2205" s="2" t="s">
        <v>5902</v>
      </c>
      <c r="H2205" s="2">
        <v>4332</v>
      </c>
      <c r="I2205" s="2" t="s">
        <v>621</v>
      </c>
      <c r="J2205" s="2" t="s">
        <v>1168</v>
      </c>
    </row>
    <row r="2206" spans="1:10" ht="13" x14ac:dyDescent="0.15">
      <c r="A2206" s="2" t="s">
        <v>3141</v>
      </c>
      <c r="B2206" s="2" t="s">
        <v>2768</v>
      </c>
      <c r="C2206" s="2" t="s">
        <v>5972</v>
      </c>
      <c r="D2206" s="2" t="b">
        <v>1</v>
      </c>
      <c r="E2206" s="2">
        <v>33731</v>
      </c>
      <c r="F2206" s="2" t="s">
        <v>5902</v>
      </c>
      <c r="G2206" s="2" t="s">
        <v>5902</v>
      </c>
      <c r="H2206" s="2">
        <v>4318</v>
      </c>
      <c r="I2206" s="2" t="s">
        <v>621</v>
      </c>
      <c r="J2206" s="2" t="s">
        <v>3033</v>
      </c>
    </row>
    <row r="2207" spans="1:10" ht="13" x14ac:dyDescent="0.15">
      <c r="A2207" s="2" t="s">
        <v>3143</v>
      </c>
      <c r="B2207" s="2" t="s">
        <v>2768</v>
      </c>
      <c r="C2207" s="2" t="s">
        <v>5973</v>
      </c>
      <c r="D2207" s="2" t="b">
        <v>1</v>
      </c>
      <c r="E2207" s="2">
        <v>15355</v>
      </c>
      <c r="F2207" s="2" t="s">
        <v>5902</v>
      </c>
      <c r="G2207" s="2" t="s">
        <v>5902</v>
      </c>
      <c r="H2207" s="2">
        <v>5614</v>
      </c>
      <c r="I2207" s="2" t="s">
        <v>621</v>
      </c>
      <c r="J2207" s="2" t="s">
        <v>3145</v>
      </c>
    </row>
    <row r="2208" spans="1:10" ht="13" x14ac:dyDescent="0.15">
      <c r="A2208" s="2" t="s">
        <v>3146</v>
      </c>
      <c r="B2208" s="2" t="s">
        <v>2768</v>
      </c>
      <c r="C2208" s="2" t="s">
        <v>5974</v>
      </c>
      <c r="D2208" s="2" t="b">
        <v>0</v>
      </c>
      <c r="E2208" s="2">
        <v>33903</v>
      </c>
      <c r="F2208" s="2" t="s">
        <v>5902</v>
      </c>
      <c r="G2208" s="2" t="s">
        <v>5902</v>
      </c>
      <c r="H2208" s="2">
        <v>4332</v>
      </c>
      <c r="I2208" s="2" t="s">
        <v>621</v>
      </c>
      <c r="J2208" s="2" t="s">
        <v>3020</v>
      </c>
    </row>
    <row r="2209" spans="1:10" ht="13" x14ac:dyDescent="0.15">
      <c r="A2209" s="2" t="s">
        <v>3149</v>
      </c>
      <c r="B2209" s="2" t="s">
        <v>2768</v>
      </c>
      <c r="C2209" s="2" t="s">
        <v>5975</v>
      </c>
      <c r="D2209" s="2" t="b">
        <v>1</v>
      </c>
      <c r="E2209" s="2">
        <v>10300</v>
      </c>
      <c r="F2209" s="2" t="s">
        <v>5902</v>
      </c>
      <c r="G2209" s="2" t="s">
        <v>5902</v>
      </c>
      <c r="H2209" s="2">
        <v>5614</v>
      </c>
      <c r="I2209" s="2" t="s">
        <v>621</v>
      </c>
      <c r="J2209" s="2" t="s">
        <v>3151</v>
      </c>
    </row>
    <row r="2210" spans="1:10" ht="13" x14ac:dyDescent="0.15">
      <c r="A2210" s="2" t="s">
        <v>3152</v>
      </c>
      <c r="B2210" s="2" t="s">
        <v>2768</v>
      </c>
      <c r="C2210" s="2" t="s">
        <v>5976</v>
      </c>
      <c r="D2210" s="2" t="b">
        <v>1</v>
      </c>
      <c r="E2210" s="2">
        <v>7173</v>
      </c>
      <c r="F2210" s="2" t="s">
        <v>5902</v>
      </c>
      <c r="G2210" s="2" t="s">
        <v>5902</v>
      </c>
      <c r="H2210" s="2">
        <v>4396</v>
      </c>
      <c r="I2210" s="2" t="s">
        <v>621</v>
      </c>
      <c r="J2210" s="2" t="s">
        <v>1168</v>
      </c>
    </row>
    <row r="2211" spans="1:10" ht="13" x14ac:dyDescent="0.15">
      <c r="A2211" s="2" t="s">
        <v>3156</v>
      </c>
      <c r="B2211" s="2" t="s">
        <v>2768</v>
      </c>
      <c r="C2211" s="2" t="s">
        <v>5977</v>
      </c>
      <c r="D2211" s="2" t="b">
        <v>0</v>
      </c>
      <c r="E2211" s="2">
        <v>33903</v>
      </c>
      <c r="F2211" s="2" t="s">
        <v>5902</v>
      </c>
      <c r="G2211" s="2" t="s">
        <v>5902</v>
      </c>
      <c r="H2211" s="2">
        <v>4332</v>
      </c>
      <c r="I2211" s="2" t="s">
        <v>621</v>
      </c>
      <c r="J2211" s="2" t="s">
        <v>1168</v>
      </c>
    </row>
    <row r="2212" spans="1:10" ht="13" x14ac:dyDescent="0.15">
      <c r="A2212" s="2" t="s">
        <v>3162</v>
      </c>
      <c r="B2212" s="2" t="s">
        <v>2768</v>
      </c>
      <c r="C2212" s="2" t="s">
        <v>5978</v>
      </c>
      <c r="D2212" s="2" t="b">
        <v>1</v>
      </c>
      <c r="E2212" s="2">
        <v>8426</v>
      </c>
      <c r="F2212" s="2" t="s">
        <v>5902</v>
      </c>
      <c r="G2212" s="2" t="s">
        <v>5902</v>
      </c>
      <c r="H2212" s="2">
        <v>4574</v>
      </c>
      <c r="I2212" s="2" t="s">
        <v>621</v>
      </c>
      <c r="J2212" s="2" t="s">
        <v>1168</v>
      </c>
    </row>
    <row r="2213" spans="1:10" ht="13" x14ac:dyDescent="0.15">
      <c r="A2213" s="2" t="s">
        <v>3169</v>
      </c>
      <c r="B2213" s="2" t="s">
        <v>2768</v>
      </c>
      <c r="C2213" s="2" t="s">
        <v>5979</v>
      </c>
      <c r="D2213" s="2" t="b">
        <v>1</v>
      </c>
      <c r="E2213" s="2">
        <v>19832</v>
      </c>
      <c r="F2213" s="2" t="s">
        <v>5902</v>
      </c>
      <c r="G2213" s="2" t="s">
        <v>5902</v>
      </c>
      <c r="H2213" s="2">
        <v>5630</v>
      </c>
      <c r="I2213" s="2" t="s">
        <v>621</v>
      </c>
      <c r="J2213" s="2" t="s">
        <v>1168</v>
      </c>
    </row>
    <row r="2214" spans="1:10" ht="13" x14ac:dyDescent="0.15">
      <c r="A2214" s="2" t="s">
        <v>3171</v>
      </c>
      <c r="B2214" s="2" t="s">
        <v>2768</v>
      </c>
      <c r="C2214" s="2" t="s">
        <v>5980</v>
      </c>
      <c r="D2214" s="2" t="b">
        <v>0</v>
      </c>
      <c r="E2214" s="2">
        <v>33903</v>
      </c>
      <c r="F2214" s="2" t="s">
        <v>5902</v>
      </c>
      <c r="G2214" s="2" t="s">
        <v>5902</v>
      </c>
      <c r="H2214" s="2">
        <v>4095</v>
      </c>
      <c r="I2214" s="2" t="s">
        <v>621</v>
      </c>
      <c r="J2214" s="2" t="s">
        <v>3173</v>
      </c>
    </row>
    <row r="2215" spans="1:10" ht="13" x14ac:dyDescent="0.15">
      <c r="A2215" s="2" t="s">
        <v>3174</v>
      </c>
      <c r="B2215" s="2" t="s">
        <v>2768</v>
      </c>
      <c r="C2215" s="2" t="s">
        <v>5981</v>
      </c>
      <c r="D2215" s="2" t="b">
        <v>1</v>
      </c>
      <c r="E2215" s="2">
        <v>30667</v>
      </c>
      <c r="F2215" s="2" t="s">
        <v>5902</v>
      </c>
      <c r="G2215" s="2" t="s">
        <v>5902</v>
      </c>
      <c r="H2215" s="2">
        <v>4960</v>
      </c>
      <c r="I2215" s="2" t="s">
        <v>621</v>
      </c>
      <c r="J2215" s="2" t="s">
        <v>3176</v>
      </c>
    </row>
    <row r="2216" spans="1:10" ht="13" x14ac:dyDescent="0.15">
      <c r="A2216" s="2" t="s">
        <v>3179</v>
      </c>
      <c r="B2216" s="2" t="s">
        <v>2768</v>
      </c>
      <c r="C2216" s="2" t="s">
        <v>5982</v>
      </c>
      <c r="D2216" s="2" t="b">
        <v>1</v>
      </c>
      <c r="E2216" s="2">
        <v>18056</v>
      </c>
      <c r="F2216" s="2" t="s">
        <v>5902</v>
      </c>
      <c r="G2216" s="2" t="s">
        <v>5902</v>
      </c>
      <c r="H2216" s="2">
        <v>5614</v>
      </c>
      <c r="I2216" s="2" t="s">
        <v>621</v>
      </c>
      <c r="J2216" s="2" t="s">
        <v>1168</v>
      </c>
    </row>
    <row r="2217" spans="1:10" ht="13" x14ac:dyDescent="0.15">
      <c r="A2217" s="2" t="s">
        <v>3181</v>
      </c>
      <c r="B2217" s="2" t="s">
        <v>2768</v>
      </c>
      <c r="C2217" s="2" t="s">
        <v>5983</v>
      </c>
      <c r="D2217" s="2" t="b">
        <v>1</v>
      </c>
      <c r="E2217" s="2">
        <v>25248</v>
      </c>
      <c r="F2217" s="2" t="s">
        <v>5902</v>
      </c>
      <c r="G2217" s="2" t="s">
        <v>5902</v>
      </c>
      <c r="H2217" s="2">
        <v>5039</v>
      </c>
      <c r="I2217" s="2" t="s">
        <v>621</v>
      </c>
      <c r="J2217" s="2" t="s">
        <v>1168</v>
      </c>
    </row>
    <row r="2218" spans="1:10" ht="13" x14ac:dyDescent="0.15">
      <c r="A2218" s="2" t="s">
        <v>3186</v>
      </c>
      <c r="B2218" s="2" t="s">
        <v>2768</v>
      </c>
      <c r="C2218" s="2" t="s">
        <v>5984</v>
      </c>
      <c r="D2218" s="2" t="b">
        <v>0</v>
      </c>
      <c r="E2218" s="2">
        <v>33795</v>
      </c>
      <c r="F2218" s="2" t="s">
        <v>5902</v>
      </c>
      <c r="G2218" s="2" t="s">
        <v>5902</v>
      </c>
      <c r="H2218" s="2">
        <v>4091</v>
      </c>
      <c r="I2218" s="2" t="s">
        <v>621</v>
      </c>
      <c r="J2218" s="2" t="s">
        <v>3188</v>
      </c>
    </row>
    <row r="2219" spans="1:10" ht="13" x14ac:dyDescent="0.15">
      <c r="A2219" s="2" t="s">
        <v>3192</v>
      </c>
      <c r="B2219" s="2" t="s">
        <v>2768</v>
      </c>
      <c r="C2219" s="2" t="s">
        <v>5985</v>
      </c>
      <c r="D2219" s="2" t="b">
        <v>1</v>
      </c>
      <c r="E2219" s="2">
        <v>24390</v>
      </c>
      <c r="F2219" s="2" t="s">
        <v>5902</v>
      </c>
      <c r="G2219" s="2" t="s">
        <v>5902</v>
      </c>
      <c r="H2219" s="2">
        <v>4095</v>
      </c>
      <c r="I2219" s="2" t="s">
        <v>621</v>
      </c>
      <c r="J2219" s="2" t="s">
        <v>3194</v>
      </c>
    </row>
    <row r="2220" spans="1:10" ht="13" x14ac:dyDescent="0.15">
      <c r="A2220" s="2" t="s">
        <v>3197</v>
      </c>
      <c r="B2220" s="2" t="s">
        <v>2768</v>
      </c>
      <c r="C2220" s="2" t="s">
        <v>5986</v>
      </c>
      <c r="D2220" s="2" t="b">
        <v>1</v>
      </c>
      <c r="E2220" s="2">
        <v>18112</v>
      </c>
      <c r="F2220" s="2" t="s">
        <v>5902</v>
      </c>
      <c r="G2220" s="2" t="s">
        <v>5902</v>
      </c>
      <c r="H2220" s="2">
        <v>5441</v>
      </c>
      <c r="I2220" s="2" t="s">
        <v>621</v>
      </c>
      <c r="J2220" s="2" t="s">
        <v>3199</v>
      </c>
    </row>
    <row r="2221" spans="1:10" ht="13" x14ac:dyDescent="0.15">
      <c r="A2221" s="2" t="s">
        <v>3200</v>
      </c>
      <c r="B2221" s="2" t="s">
        <v>2768</v>
      </c>
      <c r="C2221" s="2" t="s">
        <v>5987</v>
      </c>
      <c r="D2221" s="2" t="b">
        <v>1</v>
      </c>
      <c r="E2221" s="2">
        <v>5267</v>
      </c>
      <c r="F2221" s="2" t="s">
        <v>5902</v>
      </c>
      <c r="G2221" s="2" t="s">
        <v>5902</v>
      </c>
      <c r="H2221" s="2">
        <v>5456</v>
      </c>
      <c r="I2221" s="2" t="s">
        <v>621</v>
      </c>
      <c r="J2221" s="2" t="s">
        <v>3202</v>
      </c>
    </row>
    <row r="2222" spans="1:10" ht="13" x14ac:dyDescent="0.15">
      <c r="A2222" s="2" t="s">
        <v>3204</v>
      </c>
      <c r="B2222" s="2" t="s">
        <v>2768</v>
      </c>
      <c r="C2222" s="2" t="s">
        <v>5988</v>
      </c>
      <c r="D2222" s="2" t="b">
        <v>0</v>
      </c>
      <c r="E2222" s="2">
        <v>36994</v>
      </c>
      <c r="F2222" s="2" t="s">
        <v>5902</v>
      </c>
      <c r="G2222" s="2" t="s">
        <v>5902</v>
      </c>
      <c r="H2222" s="2">
        <v>5465</v>
      </c>
      <c r="I2222" s="2" t="s">
        <v>621</v>
      </c>
      <c r="J2222" s="2" t="s">
        <v>1168</v>
      </c>
    </row>
    <row r="2223" spans="1:10" ht="13" x14ac:dyDescent="0.15">
      <c r="A2223" s="2" t="s">
        <v>3207</v>
      </c>
      <c r="B2223" s="2" t="s">
        <v>2768</v>
      </c>
      <c r="C2223" s="2" t="s">
        <v>5989</v>
      </c>
      <c r="D2223" s="2" t="b">
        <v>1</v>
      </c>
      <c r="E2223" s="2">
        <v>4291</v>
      </c>
      <c r="F2223" s="2" t="s">
        <v>5902</v>
      </c>
      <c r="G2223" s="2" t="s">
        <v>5902</v>
      </c>
      <c r="H2223" s="2">
        <v>5472</v>
      </c>
      <c r="I2223" s="2" t="s">
        <v>621</v>
      </c>
      <c r="J2223" s="2" t="s">
        <v>3209</v>
      </c>
    </row>
    <row r="2224" spans="1:10" ht="13" x14ac:dyDescent="0.15">
      <c r="A2224" s="2" t="s">
        <v>3211</v>
      </c>
      <c r="B2224" s="2" t="s">
        <v>2768</v>
      </c>
      <c r="C2224" s="2" t="s">
        <v>5990</v>
      </c>
      <c r="D2224" s="2" t="b">
        <v>0</v>
      </c>
      <c r="E2224" s="2">
        <v>33795</v>
      </c>
      <c r="F2224" s="2" t="s">
        <v>5902</v>
      </c>
      <c r="G2224" s="2" t="s">
        <v>5902</v>
      </c>
      <c r="H2224" s="2">
        <v>4091</v>
      </c>
      <c r="I2224" s="2" t="s">
        <v>621</v>
      </c>
      <c r="J2224" s="2" t="s">
        <v>3188</v>
      </c>
    </row>
    <row r="2225" spans="1:10" ht="13" x14ac:dyDescent="0.15">
      <c r="A2225" s="2" t="s">
        <v>3213</v>
      </c>
      <c r="B2225" s="2" t="s">
        <v>2768</v>
      </c>
      <c r="C2225" s="2" t="s">
        <v>5991</v>
      </c>
      <c r="D2225" s="2" t="b">
        <v>1</v>
      </c>
      <c r="E2225" s="2">
        <v>24606</v>
      </c>
      <c r="F2225" s="2" t="s">
        <v>5902</v>
      </c>
      <c r="G2225" s="2" t="s">
        <v>5902</v>
      </c>
      <c r="H2225" s="2">
        <v>4091</v>
      </c>
      <c r="I2225" s="2" t="s">
        <v>621</v>
      </c>
      <c r="J2225" s="2" t="s">
        <v>1168</v>
      </c>
    </row>
    <row r="2226" spans="1:10" ht="13" x14ac:dyDescent="0.15">
      <c r="A2226" s="2" t="s">
        <v>3215</v>
      </c>
      <c r="B2226" s="2" t="s">
        <v>2768</v>
      </c>
      <c r="C2226" s="2" t="s">
        <v>5992</v>
      </c>
      <c r="D2226" s="2" t="b">
        <v>0</v>
      </c>
      <c r="E2226" s="2">
        <v>33963</v>
      </c>
      <c r="F2226" s="2" t="s">
        <v>5902</v>
      </c>
      <c r="G2226" s="2" t="s">
        <v>5902</v>
      </c>
      <c r="H2226" s="2">
        <v>5614</v>
      </c>
      <c r="I2226" s="2" t="s">
        <v>621</v>
      </c>
      <c r="J2226" s="2" t="s">
        <v>3217</v>
      </c>
    </row>
    <row r="2227" spans="1:10" ht="13" x14ac:dyDescent="0.15">
      <c r="A2227" s="2" t="s">
        <v>3218</v>
      </c>
      <c r="B2227" s="2" t="s">
        <v>2768</v>
      </c>
      <c r="C2227" s="2" t="s">
        <v>5993</v>
      </c>
      <c r="D2227" s="2" t="b">
        <v>0</v>
      </c>
      <c r="E2227" s="2">
        <v>33951</v>
      </c>
      <c r="F2227" s="2" t="s">
        <v>5902</v>
      </c>
      <c r="G2227" s="2" t="s">
        <v>5902</v>
      </c>
      <c r="H2227" s="2">
        <v>5614</v>
      </c>
      <c r="I2227" s="2" t="s">
        <v>621</v>
      </c>
      <c r="J2227" s="2" t="s">
        <v>3220</v>
      </c>
    </row>
    <row r="2228" spans="1:10" ht="13" x14ac:dyDescent="0.15">
      <c r="A2228" s="2" t="s">
        <v>3227</v>
      </c>
      <c r="B2228" s="2" t="s">
        <v>2768</v>
      </c>
      <c r="C2228" s="2" t="s">
        <v>5994</v>
      </c>
      <c r="D2228" s="2" t="b">
        <v>0</v>
      </c>
      <c r="E2228" s="2">
        <v>33900</v>
      </c>
      <c r="F2228" s="2" t="s">
        <v>5902</v>
      </c>
      <c r="G2228" s="2" t="s">
        <v>5902</v>
      </c>
      <c r="H2228" s="2">
        <v>4095</v>
      </c>
      <c r="I2228" s="2" t="s">
        <v>621</v>
      </c>
      <c r="J2228" s="2" t="s">
        <v>3229</v>
      </c>
    </row>
    <row r="2229" spans="1:10" ht="13" x14ac:dyDescent="0.15">
      <c r="A2229" s="2" t="s">
        <v>3230</v>
      </c>
      <c r="B2229" s="2" t="s">
        <v>2768</v>
      </c>
      <c r="C2229" s="2" t="s">
        <v>5995</v>
      </c>
      <c r="D2229" s="2" t="b">
        <v>0</v>
      </c>
      <c r="E2229" s="2">
        <v>33555</v>
      </c>
      <c r="F2229" s="2" t="s">
        <v>5902</v>
      </c>
      <c r="G2229" s="2" t="s">
        <v>5902</v>
      </c>
      <c r="H2229" s="2">
        <v>4095</v>
      </c>
      <c r="I2229" s="2" t="s">
        <v>621</v>
      </c>
      <c r="J2229" s="2" t="s">
        <v>1168</v>
      </c>
    </row>
    <row r="2230" spans="1:10" ht="13" x14ac:dyDescent="0.15">
      <c r="A2230" s="2" t="s">
        <v>3232</v>
      </c>
      <c r="B2230" s="2" t="s">
        <v>2768</v>
      </c>
      <c r="C2230" s="2" t="s">
        <v>5996</v>
      </c>
      <c r="D2230" s="2" t="b">
        <v>0</v>
      </c>
      <c r="E2230" s="2">
        <v>33924</v>
      </c>
      <c r="F2230" s="2" t="s">
        <v>5902</v>
      </c>
      <c r="G2230" s="2" t="s">
        <v>5902</v>
      </c>
      <c r="H2230" s="2">
        <v>4332</v>
      </c>
      <c r="I2230" s="2" t="s">
        <v>621</v>
      </c>
      <c r="J2230" s="2" t="s">
        <v>1168</v>
      </c>
    </row>
    <row r="2231" spans="1:10" ht="13" x14ac:dyDescent="0.15">
      <c r="A2231" s="2" t="s">
        <v>3234</v>
      </c>
      <c r="B2231" s="2" t="s">
        <v>2768</v>
      </c>
      <c r="C2231" s="2" t="s">
        <v>5997</v>
      </c>
      <c r="D2231" s="2" t="b">
        <v>1</v>
      </c>
      <c r="E2231" s="2">
        <v>21570</v>
      </c>
      <c r="F2231" s="2" t="s">
        <v>5902</v>
      </c>
      <c r="G2231" s="2" t="s">
        <v>5902</v>
      </c>
      <c r="H2231" s="2">
        <v>5614</v>
      </c>
      <c r="I2231" s="2" t="s">
        <v>621</v>
      </c>
      <c r="J2231" s="2" t="s">
        <v>3236</v>
      </c>
    </row>
    <row r="2232" spans="1:10" ht="13" x14ac:dyDescent="0.15">
      <c r="A2232" s="2" t="s">
        <v>3241</v>
      </c>
      <c r="B2232" s="2" t="s">
        <v>2768</v>
      </c>
      <c r="C2232" s="2" t="s">
        <v>5998</v>
      </c>
      <c r="D2232" s="2" t="b">
        <v>0</v>
      </c>
      <c r="E2232" s="2">
        <v>33951</v>
      </c>
      <c r="F2232" s="2" t="s">
        <v>5902</v>
      </c>
      <c r="G2232" s="2" t="s">
        <v>5902</v>
      </c>
      <c r="H2232" s="2">
        <v>5630</v>
      </c>
      <c r="I2232" s="2" t="s">
        <v>621</v>
      </c>
      <c r="J2232" s="2" t="s">
        <v>3243</v>
      </c>
    </row>
    <row r="2233" spans="1:10" ht="13" x14ac:dyDescent="0.15">
      <c r="A2233" s="2" t="s">
        <v>3244</v>
      </c>
      <c r="B2233" s="2" t="s">
        <v>2768</v>
      </c>
      <c r="C2233" s="2" t="s">
        <v>5999</v>
      </c>
      <c r="D2233" s="2" t="b">
        <v>0</v>
      </c>
      <c r="E2233" s="2">
        <v>33951</v>
      </c>
      <c r="F2233" s="2" t="s">
        <v>5902</v>
      </c>
      <c r="G2233" s="2" t="s">
        <v>5902</v>
      </c>
      <c r="H2233" s="2">
        <v>5630</v>
      </c>
      <c r="I2233" s="2" t="s">
        <v>621</v>
      </c>
      <c r="J2233" s="2" t="s">
        <v>3246</v>
      </c>
    </row>
    <row r="2234" spans="1:10" ht="13" x14ac:dyDescent="0.15">
      <c r="A2234" s="2" t="s">
        <v>3247</v>
      </c>
      <c r="B2234" s="2" t="s">
        <v>2768</v>
      </c>
      <c r="C2234" s="2" t="s">
        <v>6000</v>
      </c>
      <c r="D2234" s="2" t="b">
        <v>0</v>
      </c>
      <c r="E2234" s="2">
        <v>33873</v>
      </c>
      <c r="F2234" s="2" t="s">
        <v>5902</v>
      </c>
      <c r="G2234" s="2" t="s">
        <v>5902</v>
      </c>
      <c r="H2234" s="2">
        <v>5634</v>
      </c>
      <c r="I2234" s="2" t="s">
        <v>621</v>
      </c>
      <c r="J2234" s="2" t="s">
        <v>3249</v>
      </c>
    </row>
    <row r="2235" spans="1:10" ht="13" x14ac:dyDescent="0.15">
      <c r="A2235" s="2" t="s">
        <v>3250</v>
      </c>
      <c r="B2235" s="2" t="s">
        <v>2768</v>
      </c>
      <c r="C2235" s="2" t="s">
        <v>6001</v>
      </c>
      <c r="D2235" s="2" t="b">
        <v>0</v>
      </c>
      <c r="E2235" s="2">
        <v>33903</v>
      </c>
      <c r="F2235" s="2" t="s">
        <v>5902</v>
      </c>
      <c r="G2235" s="2" t="s">
        <v>5902</v>
      </c>
      <c r="H2235" s="2">
        <v>4332</v>
      </c>
      <c r="I2235" s="2" t="s">
        <v>621</v>
      </c>
      <c r="J2235" s="2" t="s">
        <v>3252</v>
      </c>
    </row>
    <row r="2236" spans="1:10" ht="13" x14ac:dyDescent="0.15">
      <c r="A2236" s="2" t="s">
        <v>3253</v>
      </c>
      <c r="B2236" s="2" t="s">
        <v>2768</v>
      </c>
      <c r="C2236" s="2" t="s">
        <v>6002</v>
      </c>
      <c r="D2236" s="2" t="b">
        <v>0</v>
      </c>
      <c r="E2236" s="2">
        <v>33900</v>
      </c>
      <c r="F2236" s="2" t="s">
        <v>5902</v>
      </c>
      <c r="G2236" s="2" t="s">
        <v>5902</v>
      </c>
      <c r="H2236" s="2">
        <v>4095</v>
      </c>
      <c r="I2236" s="2" t="s">
        <v>621</v>
      </c>
      <c r="J2236" s="2" t="s">
        <v>1168</v>
      </c>
    </row>
    <row r="2237" spans="1:10" ht="13" x14ac:dyDescent="0.15">
      <c r="A2237" s="2" t="s">
        <v>3253</v>
      </c>
      <c r="B2237" s="2" t="s">
        <v>2768</v>
      </c>
      <c r="C2237" s="2" t="s">
        <v>6003</v>
      </c>
      <c r="D2237" s="2" t="b">
        <v>1</v>
      </c>
      <c r="E2237" s="2">
        <v>14352</v>
      </c>
      <c r="F2237" s="2" t="s">
        <v>5902</v>
      </c>
      <c r="G2237" s="2" t="s">
        <v>5902</v>
      </c>
      <c r="H2237" s="2">
        <v>5644</v>
      </c>
      <c r="I2237" s="2" t="s">
        <v>621</v>
      </c>
      <c r="J2237" s="2" t="s">
        <v>1168</v>
      </c>
    </row>
    <row r="2238" spans="1:10" ht="13" x14ac:dyDescent="0.15">
      <c r="A2238" s="2" t="s">
        <v>3255</v>
      </c>
      <c r="B2238" s="2" t="s">
        <v>2768</v>
      </c>
      <c r="C2238" s="2" t="s">
        <v>6004</v>
      </c>
      <c r="D2238" s="2" t="b">
        <v>0</v>
      </c>
      <c r="E2238" s="2">
        <v>33924</v>
      </c>
      <c r="F2238" s="2" t="s">
        <v>5902</v>
      </c>
      <c r="G2238" s="2" t="s">
        <v>5902</v>
      </c>
      <c r="H2238" s="2">
        <v>4332</v>
      </c>
      <c r="I2238" s="2" t="s">
        <v>621</v>
      </c>
      <c r="J2238" s="2" t="s">
        <v>1168</v>
      </c>
    </row>
    <row r="2239" spans="1:10" ht="13" x14ac:dyDescent="0.15">
      <c r="A2239" s="2" t="s">
        <v>3257</v>
      </c>
      <c r="B2239" s="2" t="s">
        <v>2768</v>
      </c>
      <c r="C2239" s="2" t="s">
        <v>6005</v>
      </c>
      <c r="D2239" s="2" t="b">
        <v>1</v>
      </c>
      <c r="E2239" s="2">
        <v>20030</v>
      </c>
      <c r="F2239" s="2" t="s">
        <v>5902</v>
      </c>
      <c r="G2239" s="2" t="s">
        <v>5902</v>
      </c>
      <c r="H2239" s="2">
        <v>5651</v>
      </c>
      <c r="I2239" s="2" t="s">
        <v>621</v>
      </c>
      <c r="J2239" s="2" t="s">
        <v>3259</v>
      </c>
    </row>
    <row r="2240" spans="1:10" ht="13" x14ac:dyDescent="0.15">
      <c r="A2240" s="2" t="s">
        <v>164</v>
      </c>
      <c r="B2240" s="2" t="s">
        <v>2764</v>
      </c>
      <c r="C2240" s="2" t="s">
        <v>6006</v>
      </c>
      <c r="D2240" s="2" t="b">
        <v>1</v>
      </c>
      <c r="E2240" s="2">
        <v>26303</v>
      </c>
      <c r="F2240" s="2" t="s">
        <v>5902</v>
      </c>
      <c r="G2240" s="2" t="s">
        <v>5902</v>
      </c>
      <c r="H2240" s="2">
        <v>5071</v>
      </c>
      <c r="I2240" s="2" t="s">
        <v>161</v>
      </c>
      <c r="J2240" s="2" t="s">
        <v>3275</v>
      </c>
    </row>
    <row r="2241" spans="1:10" ht="13" x14ac:dyDescent="0.15">
      <c r="A2241" s="2" t="s">
        <v>157</v>
      </c>
      <c r="B2241" s="2" t="s">
        <v>2764</v>
      </c>
      <c r="C2241" s="2" t="s">
        <v>6007</v>
      </c>
      <c r="D2241" s="2" t="b">
        <v>0</v>
      </c>
      <c r="E2241" s="2">
        <v>33915</v>
      </c>
      <c r="F2241" s="2" t="s">
        <v>5902</v>
      </c>
      <c r="G2241" s="2" t="s">
        <v>5902</v>
      </c>
      <c r="H2241" s="2">
        <v>2968</v>
      </c>
      <c r="I2241" s="2" t="s">
        <v>161</v>
      </c>
      <c r="J2241" s="2" t="s">
        <v>3277</v>
      </c>
    </row>
    <row r="2242" spans="1:10" ht="13" x14ac:dyDescent="0.15">
      <c r="A2242" s="2" t="s">
        <v>3278</v>
      </c>
      <c r="B2242" s="2" t="s">
        <v>2768</v>
      </c>
      <c r="C2242" s="2" t="s">
        <v>6008</v>
      </c>
      <c r="D2242" s="2" t="b">
        <v>0</v>
      </c>
      <c r="E2242" s="2">
        <v>34176</v>
      </c>
      <c r="F2242" s="2" t="s">
        <v>5902</v>
      </c>
      <c r="G2242" s="2" t="s">
        <v>5902</v>
      </c>
      <c r="H2242" s="2">
        <v>5071</v>
      </c>
      <c r="I2242" s="2" t="s">
        <v>161</v>
      </c>
      <c r="J2242" s="2" t="s">
        <v>3275</v>
      </c>
    </row>
    <row r="2243" spans="1:10" ht="13" x14ac:dyDescent="0.15">
      <c r="A2243" s="2" t="s">
        <v>778</v>
      </c>
      <c r="B2243" s="2" t="s">
        <v>2764</v>
      </c>
      <c r="C2243" s="2" t="s">
        <v>6009</v>
      </c>
      <c r="D2243" s="2" t="b">
        <v>1</v>
      </c>
      <c r="E2243" s="2">
        <v>19182</v>
      </c>
      <c r="F2243" s="2" t="s">
        <v>5902</v>
      </c>
      <c r="G2243" s="2" t="s">
        <v>5902</v>
      </c>
      <c r="H2243" s="2">
        <v>3423</v>
      </c>
      <c r="I2243" s="2" t="s">
        <v>775</v>
      </c>
      <c r="J2243" s="2" t="s">
        <v>3281</v>
      </c>
    </row>
    <row r="2244" spans="1:10" ht="13" x14ac:dyDescent="0.15">
      <c r="A2244" s="2" t="s">
        <v>786</v>
      </c>
      <c r="B2244" s="2" t="s">
        <v>2764</v>
      </c>
      <c r="C2244" s="2" t="s">
        <v>6010</v>
      </c>
      <c r="D2244" s="2" t="b">
        <v>1</v>
      </c>
      <c r="E2244" s="2">
        <v>20834</v>
      </c>
      <c r="F2244" s="2" t="s">
        <v>5902</v>
      </c>
      <c r="G2244" s="2" t="s">
        <v>5902</v>
      </c>
      <c r="H2244" s="2">
        <v>3423</v>
      </c>
      <c r="I2244" s="2" t="s">
        <v>775</v>
      </c>
      <c r="J2244" s="2" t="s">
        <v>3281</v>
      </c>
    </row>
    <row r="2245" spans="1:10" ht="13" x14ac:dyDescent="0.15">
      <c r="A2245" s="2" t="s">
        <v>789</v>
      </c>
      <c r="B2245" s="2" t="s">
        <v>2764</v>
      </c>
      <c r="C2245" s="2" t="s">
        <v>6011</v>
      </c>
      <c r="D2245" s="2" t="b">
        <v>1</v>
      </c>
      <c r="E2245" s="2">
        <v>11672</v>
      </c>
      <c r="F2245" s="2" t="s">
        <v>5902</v>
      </c>
      <c r="G2245" s="2" t="s">
        <v>5902</v>
      </c>
      <c r="H2245" s="2">
        <v>3423</v>
      </c>
      <c r="I2245" s="2" t="s">
        <v>775</v>
      </c>
      <c r="J2245" s="2" t="s">
        <v>3281</v>
      </c>
    </row>
    <row r="2246" spans="1:10" ht="13" x14ac:dyDescent="0.15">
      <c r="A2246" s="2" t="s">
        <v>792</v>
      </c>
      <c r="B2246" s="2" t="s">
        <v>2764</v>
      </c>
      <c r="C2246" s="2" t="s">
        <v>6012</v>
      </c>
      <c r="D2246" s="2" t="b">
        <v>1</v>
      </c>
      <c r="E2246" s="2">
        <v>20812</v>
      </c>
      <c r="F2246" s="2" t="s">
        <v>5902</v>
      </c>
      <c r="G2246" s="2" t="s">
        <v>5902</v>
      </c>
      <c r="H2246" s="2">
        <v>3423</v>
      </c>
      <c r="I2246" s="2" t="s">
        <v>775</v>
      </c>
      <c r="J2246" s="2" t="s">
        <v>3281</v>
      </c>
    </row>
    <row r="2247" spans="1:10" ht="13" x14ac:dyDescent="0.15">
      <c r="A2247" s="2" t="s">
        <v>811</v>
      </c>
      <c r="B2247" s="2" t="s">
        <v>2764</v>
      </c>
      <c r="C2247" s="2" t="s">
        <v>6013</v>
      </c>
      <c r="D2247" s="2" t="b">
        <v>1</v>
      </c>
      <c r="E2247" s="2">
        <v>11723</v>
      </c>
      <c r="F2247" s="2" t="s">
        <v>5902</v>
      </c>
      <c r="G2247" s="2" t="s">
        <v>5902</v>
      </c>
      <c r="H2247" s="2">
        <v>3423</v>
      </c>
      <c r="I2247" s="2" t="s">
        <v>775</v>
      </c>
      <c r="J2247" s="2" t="s">
        <v>3281</v>
      </c>
    </row>
    <row r="2248" spans="1:10" ht="13" x14ac:dyDescent="0.15">
      <c r="A2248" s="2" t="s">
        <v>814</v>
      </c>
      <c r="B2248" s="2" t="s">
        <v>2764</v>
      </c>
      <c r="C2248" s="2" t="s">
        <v>6014</v>
      </c>
      <c r="D2248" s="2" t="b">
        <v>1</v>
      </c>
      <c r="E2248" s="2">
        <v>28081</v>
      </c>
      <c r="F2248" s="2" t="s">
        <v>5902</v>
      </c>
      <c r="G2248" s="2" t="s">
        <v>5902</v>
      </c>
      <c r="H2248" s="2">
        <v>3423</v>
      </c>
      <c r="I2248" s="2" t="s">
        <v>775</v>
      </c>
      <c r="J2248" s="2" t="s">
        <v>3281</v>
      </c>
    </row>
    <row r="2249" spans="1:10" ht="13" x14ac:dyDescent="0.15">
      <c r="A2249" s="2" t="s">
        <v>817</v>
      </c>
      <c r="B2249" s="2" t="s">
        <v>2764</v>
      </c>
      <c r="C2249" s="2" t="s">
        <v>6015</v>
      </c>
      <c r="D2249" s="2" t="b">
        <v>1</v>
      </c>
      <c r="E2249" s="2">
        <v>21783</v>
      </c>
      <c r="F2249" s="2" t="s">
        <v>5902</v>
      </c>
      <c r="G2249" s="2" t="s">
        <v>5902</v>
      </c>
      <c r="H2249" s="2">
        <v>3423</v>
      </c>
      <c r="I2249" s="2" t="s">
        <v>775</v>
      </c>
      <c r="J2249" s="2" t="s">
        <v>3281</v>
      </c>
    </row>
    <row r="2250" spans="1:10" ht="13" x14ac:dyDescent="0.15">
      <c r="A2250" s="2" t="s">
        <v>820</v>
      </c>
      <c r="B2250" s="2" t="s">
        <v>2764</v>
      </c>
      <c r="C2250" s="2" t="s">
        <v>6016</v>
      </c>
      <c r="D2250" s="2" t="b">
        <v>1</v>
      </c>
      <c r="E2250" s="2">
        <v>19004</v>
      </c>
      <c r="F2250" s="2" t="s">
        <v>5902</v>
      </c>
      <c r="G2250" s="2" t="s">
        <v>5902</v>
      </c>
      <c r="H2250" s="2">
        <v>3423</v>
      </c>
      <c r="I2250" s="2" t="s">
        <v>775</v>
      </c>
      <c r="J2250" s="2" t="s">
        <v>3281</v>
      </c>
    </row>
    <row r="2251" spans="1:10" ht="13" x14ac:dyDescent="0.15">
      <c r="A2251" s="2" t="s">
        <v>841</v>
      </c>
      <c r="B2251" s="2" t="s">
        <v>2764</v>
      </c>
      <c r="C2251" s="2" t="s">
        <v>6017</v>
      </c>
      <c r="D2251" s="2" t="b">
        <v>1</v>
      </c>
      <c r="E2251" s="2">
        <v>21127</v>
      </c>
      <c r="F2251" s="2" t="s">
        <v>5902</v>
      </c>
      <c r="G2251" s="2" t="s">
        <v>5902</v>
      </c>
      <c r="H2251" s="2">
        <v>3423</v>
      </c>
      <c r="I2251" s="2" t="s">
        <v>775</v>
      </c>
      <c r="J2251" s="2" t="s">
        <v>3297</v>
      </c>
    </row>
    <row r="2252" spans="1:10" ht="13" x14ac:dyDescent="0.15">
      <c r="A2252" s="2" t="s">
        <v>772</v>
      </c>
      <c r="B2252" s="2" t="s">
        <v>2764</v>
      </c>
      <c r="C2252" s="2" t="s">
        <v>6018</v>
      </c>
      <c r="D2252" s="2" t="b">
        <v>1</v>
      </c>
      <c r="E2252" s="2">
        <v>21095</v>
      </c>
      <c r="F2252" s="2" t="s">
        <v>5902</v>
      </c>
      <c r="G2252" s="2" t="s">
        <v>5902</v>
      </c>
      <c r="H2252" s="2">
        <v>3423</v>
      </c>
      <c r="I2252" s="2" t="s">
        <v>775</v>
      </c>
      <c r="J2252" s="2" t="s">
        <v>3300</v>
      </c>
    </row>
    <row r="2253" spans="1:10" ht="13" x14ac:dyDescent="0.15">
      <c r="A2253" s="2" t="s">
        <v>838</v>
      </c>
      <c r="B2253" s="2" t="s">
        <v>2764</v>
      </c>
      <c r="C2253" s="2" t="s">
        <v>6019</v>
      </c>
      <c r="D2253" s="2" t="b">
        <v>1</v>
      </c>
      <c r="E2253" s="2">
        <v>19127</v>
      </c>
      <c r="F2253" s="2" t="s">
        <v>5902</v>
      </c>
      <c r="G2253" s="2" t="s">
        <v>5902</v>
      </c>
      <c r="H2253" s="2">
        <v>3423</v>
      </c>
      <c r="I2253" s="2" t="s">
        <v>775</v>
      </c>
      <c r="J2253" s="2" t="s">
        <v>3281</v>
      </c>
    </row>
    <row r="2254" spans="1:10" ht="13" x14ac:dyDescent="0.15">
      <c r="A2254" s="2" t="s">
        <v>823</v>
      </c>
      <c r="B2254" s="2" t="s">
        <v>2764</v>
      </c>
      <c r="C2254" s="2" t="s">
        <v>6020</v>
      </c>
      <c r="D2254" s="2" t="b">
        <v>1</v>
      </c>
      <c r="E2254" s="2">
        <v>18928</v>
      </c>
      <c r="F2254" s="2" t="s">
        <v>5902</v>
      </c>
      <c r="G2254" s="2" t="s">
        <v>5902</v>
      </c>
      <c r="H2254" s="2">
        <v>3423</v>
      </c>
      <c r="I2254" s="2" t="s">
        <v>775</v>
      </c>
      <c r="J2254" s="2" t="s">
        <v>3281</v>
      </c>
    </row>
    <row r="2255" spans="1:10" ht="13" x14ac:dyDescent="0.15">
      <c r="A2255" s="2" t="s">
        <v>3306</v>
      </c>
      <c r="B2255" s="2" t="s">
        <v>2768</v>
      </c>
      <c r="C2255" s="2" t="s">
        <v>6021</v>
      </c>
      <c r="D2255" s="2" t="b">
        <v>1</v>
      </c>
      <c r="E2255" s="2">
        <v>5992</v>
      </c>
      <c r="F2255" s="2" t="s">
        <v>5902</v>
      </c>
      <c r="G2255" s="2" t="s">
        <v>5902</v>
      </c>
      <c r="H2255" s="2">
        <v>3691</v>
      </c>
      <c r="I2255" s="2" t="s">
        <v>775</v>
      </c>
      <c r="J2255" s="2" t="s">
        <v>3297</v>
      </c>
    </row>
    <row r="2256" spans="1:10" ht="13" x14ac:dyDescent="0.15">
      <c r="A2256" s="2" t="s">
        <v>3308</v>
      </c>
      <c r="B2256" s="2" t="s">
        <v>2768</v>
      </c>
      <c r="C2256" s="2" t="s">
        <v>6022</v>
      </c>
      <c r="D2256" s="2" t="b">
        <v>1</v>
      </c>
      <c r="E2256" s="2">
        <v>29726</v>
      </c>
      <c r="F2256" s="2" t="s">
        <v>5902</v>
      </c>
      <c r="G2256" s="2" t="s">
        <v>5902</v>
      </c>
      <c r="H2256" s="2">
        <v>4241</v>
      </c>
      <c r="I2256" s="2" t="s">
        <v>775</v>
      </c>
      <c r="J2256" s="2" t="s">
        <v>1168</v>
      </c>
    </row>
    <row r="2257" spans="1:10" ht="13" x14ac:dyDescent="0.15">
      <c r="A2257" s="2" t="s">
        <v>849</v>
      </c>
      <c r="B2257" s="2" t="s">
        <v>2764</v>
      </c>
      <c r="C2257" s="2" t="s">
        <v>6023</v>
      </c>
      <c r="D2257" s="2" t="b">
        <v>1</v>
      </c>
      <c r="E2257" s="2">
        <v>2954</v>
      </c>
      <c r="F2257" s="2" t="s">
        <v>5902</v>
      </c>
      <c r="G2257" s="2" t="s">
        <v>5902</v>
      </c>
      <c r="H2257" s="2">
        <v>2624</v>
      </c>
      <c r="I2257" s="2" t="s">
        <v>852</v>
      </c>
      <c r="J2257" s="2" t="s">
        <v>3340</v>
      </c>
    </row>
    <row r="2258" spans="1:10" ht="13" x14ac:dyDescent="0.15">
      <c r="A2258" s="2" t="s">
        <v>3342</v>
      </c>
      <c r="B2258" s="2" t="s">
        <v>2768</v>
      </c>
      <c r="C2258" s="2" t="s">
        <v>6024</v>
      </c>
      <c r="D2258" s="2" t="b">
        <v>1</v>
      </c>
      <c r="E2258" s="2">
        <v>6237</v>
      </c>
      <c r="F2258" s="2" t="s">
        <v>5902</v>
      </c>
      <c r="G2258" s="2" t="s">
        <v>5902</v>
      </c>
      <c r="H2258" s="2">
        <v>3701</v>
      </c>
      <c r="I2258" s="2" t="s">
        <v>852</v>
      </c>
      <c r="J2258" s="2" t="s">
        <v>3344</v>
      </c>
    </row>
    <row r="2259" spans="1:10" ht="13" x14ac:dyDescent="0.15">
      <c r="A2259" s="2" t="s">
        <v>3345</v>
      </c>
      <c r="B2259" s="2" t="s">
        <v>2768</v>
      </c>
      <c r="C2259" s="2" t="s">
        <v>6025</v>
      </c>
      <c r="D2259" s="2" t="b">
        <v>0</v>
      </c>
      <c r="E2259" s="2">
        <v>33864</v>
      </c>
      <c r="F2259" s="2" t="s">
        <v>5902</v>
      </c>
      <c r="G2259" s="2" t="s">
        <v>5902</v>
      </c>
      <c r="H2259" s="2">
        <v>3749</v>
      </c>
      <c r="I2259" s="2" t="s">
        <v>852</v>
      </c>
      <c r="J2259" s="2" t="s">
        <v>3347</v>
      </c>
    </row>
    <row r="2260" spans="1:10" ht="13" x14ac:dyDescent="0.15">
      <c r="A2260" s="2" t="s">
        <v>3349</v>
      </c>
      <c r="B2260" s="2" t="s">
        <v>2768</v>
      </c>
      <c r="C2260" s="2" t="s">
        <v>6026</v>
      </c>
      <c r="D2260" s="2" t="b">
        <v>1</v>
      </c>
      <c r="E2260" s="2">
        <v>27388</v>
      </c>
      <c r="F2260" s="2" t="s">
        <v>5902</v>
      </c>
      <c r="G2260" s="2" t="s">
        <v>5902</v>
      </c>
      <c r="H2260" s="2">
        <v>4600</v>
      </c>
      <c r="I2260" s="2" t="s">
        <v>852</v>
      </c>
      <c r="J2260" s="2" t="s">
        <v>3351</v>
      </c>
    </row>
    <row r="2261" spans="1:10" ht="13" x14ac:dyDescent="0.15">
      <c r="A2261" s="2" t="s">
        <v>3353</v>
      </c>
      <c r="B2261" s="2" t="s">
        <v>2768</v>
      </c>
      <c r="C2261" s="2" t="s">
        <v>6027</v>
      </c>
      <c r="D2261" s="2" t="b">
        <v>1</v>
      </c>
      <c r="E2261" s="2">
        <v>27112</v>
      </c>
      <c r="F2261" s="2" t="s">
        <v>5902</v>
      </c>
      <c r="G2261" s="2" t="s">
        <v>5902</v>
      </c>
      <c r="H2261" s="2">
        <v>4600</v>
      </c>
      <c r="I2261" s="2" t="s">
        <v>852</v>
      </c>
      <c r="J2261" s="2" t="s">
        <v>3355</v>
      </c>
    </row>
    <row r="2262" spans="1:10" ht="13" x14ac:dyDescent="0.15">
      <c r="A2262" s="2" t="s">
        <v>4160</v>
      </c>
      <c r="B2262" s="2" t="s">
        <v>2768</v>
      </c>
      <c r="C2262" s="2" t="s">
        <v>6028</v>
      </c>
      <c r="D2262" s="2" t="b">
        <v>1</v>
      </c>
      <c r="E2262" s="2">
        <v>32898</v>
      </c>
      <c r="F2262" s="2" t="s">
        <v>5902</v>
      </c>
      <c r="G2262" s="2" t="s">
        <v>5902</v>
      </c>
      <c r="H2262" s="2">
        <v>3463</v>
      </c>
      <c r="I2262" s="2" t="s">
        <v>4162</v>
      </c>
      <c r="J2262" s="2" t="s">
        <v>1168</v>
      </c>
    </row>
    <row r="2263" spans="1:10" ht="13" x14ac:dyDescent="0.15">
      <c r="A2263" s="2" t="s">
        <v>6029</v>
      </c>
      <c r="B2263" s="2" t="s">
        <v>2768</v>
      </c>
      <c r="C2263" s="2" t="s">
        <v>6030</v>
      </c>
      <c r="D2263" s="2" t="b">
        <v>1</v>
      </c>
      <c r="E2263" s="2">
        <v>20984</v>
      </c>
      <c r="F2263" s="2" t="s">
        <v>5902</v>
      </c>
      <c r="G2263" s="2" t="s">
        <v>5902</v>
      </c>
      <c r="H2263" s="2">
        <v>4942</v>
      </c>
      <c r="I2263" s="2" t="s">
        <v>6031</v>
      </c>
      <c r="J2263" s="2" t="s">
        <v>1168</v>
      </c>
    </row>
    <row r="2264" spans="1:10" ht="13" x14ac:dyDescent="0.15">
      <c r="A2264" s="2" t="s">
        <v>169</v>
      </c>
      <c r="B2264" s="2" t="s">
        <v>2764</v>
      </c>
      <c r="C2264" s="2" t="s">
        <v>6032</v>
      </c>
      <c r="D2264" s="2" t="b">
        <v>0</v>
      </c>
      <c r="E2264" s="2">
        <v>33876</v>
      </c>
      <c r="F2264" s="2" t="s">
        <v>5902</v>
      </c>
      <c r="G2264" s="2" t="s">
        <v>5902</v>
      </c>
      <c r="H2264" s="2">
        <v>4260</v>
      </c>
      <c r="I2264" s="2" t="s">
        <v>172</v>
      </c>
      <c r="J2264" s="2" t="s">
        <v>3368</v>
      </c>
    </row>
    <row r="2265" spans="1:10" ht="13" x14ac:dyDescent="0.15">
      <c r="A2265" s="2" t="s">
        <v>4331</v>
      </c>
      <c r="B2265" s="2" t="s">
        <v>2768</v>
      </c>
      <c r="C2265" s="2" t="s">
        <v>6033</v>
      </c>
      <c r="D2265" s="2" t="b">
        <v>1</v>
      </c>
      <c r="E2265" s="2">
        <v>18466</v>
      </c>
      <c r="F2265" s="2" t="s">
        <v>5902</v>
      </c>
      <c r="G2265" s="2" t="s">
        <v>5902</v>
      </c>
      <c r="H2265" s="2">
        <v>4260</v>
      </c>
      <c r="I2265" s="2" t="s">
        <v>172</v>
      </c>
      <c r="J2265" s="2" t="s">
        <v>1168</v>
      </c>
    </row>
    <row r="2266" spans="1:10" ht="13" x14ac:dyDescent="0.15">
      <c r="A2266" s="2" t="s">
        <v>255</v>
      </c>
      <c r="B2266" s="2" t="s">
        <v>2764</v>
      </c>
      <c r="C2266" s="2" t="s">
        <v>6034</v>
      </c>
      <c r="D2266" s="2" t="b">
        <v>1</v>
      </c>
      <c r="E2266" s="2">
        <v>22058</v>
      </c>
      <c r="F2266" s="2" t="s">
        <v>5902</v>
      </c>
      <c r="G2266" s="2" t="s">
        <v>5902</v>
      </c>
      <c r="H2266" s="2">
        <v>5662</v>
      </c>
      <c r="I2266" s="2" t="s">
        <v>210</v>
      </c>
      <c r="J2266" s="2" t="s">
        <v>3372</v>
      </c>
    </row>
    <row r="2267" spans="1:10" ht="13" x14ac:dyDescent="0.15">
      <c r="A2267" s="2" t="s">
        <v>260</v>
      </c>
      <c r="B2267" s="2" t="s">
        <v>2764</v>
      </c>
      <c r="C2267" s="2" t="s">
        <v>6035</v>
      </c>
      <c r="D2267" s="2" t="b">
        <v>1</v>
      </c>
      <c r="E2267" s="2">
        <v>22278</v>
      </c>
      <c r="F2267" s="2" t="s">
        <v>5902</v>
      </c>
      <c r="G2267" s="2" t="s">
        <v>5902</v>
      </c>
      <c r="H2267" s="2">
        <v>5662</v>
      </c>
      <c r="I2267" s="2" t="s">
        <v>210</v>
      </c>
      <c r="J2267" s="2" t="s">
        <v>3372</v>
      </c>
    </row>
    <row r="2268" spans="1:10" ht="13" x14ac:dyDescent="0.15">
      <c r="A2268" s="2" t="s">
        <v>223</v>
      </c>
      <c r="B2268" s="2" t="s">
        <v>2764</v>
      </c>
      <c r="C2268" s="2" t="s">
        <v>6036</v>
      </c>
      <c r="D2268" s="2" t="b">
        <v>1</v>
      </c>
      <c r="E2268" s="2">
        <v>21748</v>
      </c>
      <c r="F2268" s="2" t="s">
        <v>5902</v>
      </c>
      <c r="G2268" s="2" t="s">
        <v>5902</v>
      </c>
      <c r="H2268" s="2">
        <v>5662</v>
      </c>
      <c r="I2268" s="2" t="s">
        <v>210</v>
      </c>
      <c r="J2268" s="2" t="s">
        <v>3377</v>
      </c>
    </row>
    <row r="2269" spans="1:10" ht="13" x14ac:dyDescent="0.15">
      <c r="A2269" s="2" t="s">
        <v>229</v>
      </c>
      <c r="B2269" s="2" t="s">
        <v>2764</v>
      </c>
      <c r="C2269" s="2" t="s">
        <v>6037</v>
      </c>
      <c r="D2269" s="2" t="b">
        <v>1</v>
      </c>
      <c r="E2269" s="2">
        <v>23745</v>
      </c>
      <c r="F2269" s="2" t="s">
        <v>5902</v>
      </c>
      <c r="G2269" s="2" t="s">
        <v>5902</v>
      </c>
      <c r="H2269" s="2">
        <v>5662</v>
      </c>
      <c r="I2269" s="2" t="s">
        <v>210</v>
      </c>
      <c r="J2269" s="2" t="s">
        <v>3377</v>
      </c>
    </row>
    <row r="2270" spans="1:10" ht="13" x14ac:dyDescent="0.15">
      <c r="A2270" s="2" t="s">
        <v>240</v>
      </c>
      <c r="B2270" s="2" t="s">
        <v>2764</v>
      </c>
      <c r="C2270" s="2" t="s">
        <v>6038</v>
      </c>
      <c r="D2270" s="2" t="b">
        <v>0</v>
      </c>
      <c r="E2270" s="2">
        <v>33885</v>
      </c>
      <c r="F2270" s="2" t="s">
        <v>5902</v>
      </c>
      <c r="G2270" s="2" t="s">
        <v>5902</v>
      </c>
      <c r="H2270" s="2">
        <v>5662</v>
      </c>
      <c r="I2270" s="2" t="s">
        <v>210</v>
      </c>
      <c r="J2270" s="2" t="s">
        <v>3381</v>
      </c>
    </row>
    <row r="2271" spans="1:10" ht="13" x14ac:dyDescent="0.15">
      <c r="A2271" s="2" t="s">
        <v>216</v>
      </c>
      <c r="B2271" s="2" t="s">
        <v>2764</v>
      </c>
      <c r="C2271" s="2" t="s">
        <v>6039</v>
      </c>
      <c r="D2271" s="2" t="b">
        <v>1</v>
      </c>
      <c r="E2271" s="2">
        <v>28272</v>
      </c>
      <c r="F2271" s="2" t="s">
        <v>5902</v>
      </c>
      <c r="G2271" s="2" t="s">
        <v>5902</v>
      </c>
      <c r="H2271" s="2">
        <v>3190</v>
      </c>
      <c r="I2271" s="2" t="s">
        <v>210</v>
      </c>
      <c r="J2271" s="2" t="s">
        <v>3383</v>
      </c>
    </row>
    <row r="2272" spans="1:10" ht="13" x14ac:dyDescent="0.15">
      <c r="A2272" s="2" t="s">
        <v>237</v>
      </c>
      <c r="B2272" s="2" t="s">
        <v>2764</v>
      </c>
      <c r="C2272" s="2" t="s">
        <v>6040</v>
      </c>
      <c r="D2272" s="2" t="b">
        <v>1</v>
      </c>
      <c r="E2272" s="2">
        <v>23869</v>
      </c>
      <c r="F2272" s="2" t="s">
        <v>5902</v>
      </c>
      <c r="G2272" s="2" t="s">
        <v>5902</v>
      </c>
      <c r="H2272" s="2">
        <v>5662</v>
      </c>
      <c r="I2272" s="2" t="s">
        <v>210</v>
      </c>
      <c r="J2272" s="2" t="s">
        <v>3377</v>
      </c>
    </row>
    <row r="2273" spans="1:10" ht="13" x14ac:dyDescent="0.15">
      <c r="A2273" s="2" t="s">
        <v>268</v>
      </c>
      <c r="B2273" s="2" t="s">
        <v>2764</v>
      </c>
      <c r="C2273" s="2" t="s">
        <v>6041</v>
      </c>
      <c r="D2273" s="2" t="b">
        <v>1</v>
      </c>
      <c r="E2273" s="2">
        <v>33400</v>
      </c>
      <c r="F2273" s="2" t="s">
        <v>5902</v>
      </c>
      <c r="G2273" s="2" t="s">
        <v>5902</v>
      </c>
      <c r="H2273" s="2">
        <v>5662</v>
      </c>
      <c r="I2273" s="2" t="s">
        <v>210</v>
      </c>
      <c r="J2273" s="2" t="s">
        <v>3372</v>
      </c>
    </row>
    <row r="2274" spans="1:10" ht="13" x14ac:dyDescent="0.15">
      <c r="A2274" s="2" t="s">
        <v>3387</v>
      </c>
      <c r="B2274" s="2" t="s">
        <v>2768</v>
      </c>
      <c r="C2274" s="2" t="s">
        <v>6042</v>
      </c>
      <c r="D2274" s="2" t="b">
        <v>1</v>
      </c>
      <c r="E2274" s="2">
        <v>18736</v>
      </c>
      <c r="F2274" s="2" t="s">
        <v>5902</v>
      </c>
      <c r="G2274" s="2" t="s">
        <v>5902</v>
      </c>
      <c r="H2274" s="2">
        <v>4179</v>
      </c>
      <c r="I2274" s="2" t="s">
        <v>210</v>
      </c>
      <c r="J2274" s="2" t="s">
        <v>3389</v>
      </c>
    </row>
    <row r="2275" spans="1:10" ht="13" x14ac:dyDescent="0.15">
      <c r="A2275" s="2" t="s">
        <v>3390</v>
      </c>
      <c r="B2275" s="2" t="s">
        <v>2768</v>
      </c>
      <c r="C2275" s="2" t="s">
        <v>6043</v>
      </c>
      <c r="D2275" s="2" t="b">
        <v>1</v>
      </c>
      <c r="E2275" s="2">
        <v>10651</v>
      </c>
      <c r="F2275" s="2" t="s">
        <v>5902</v>
      </c>
      <c r="G2275" s="2" t="s">
        <v>5902</v>
      </c>
      <c r="H2275" s="2">
        <v>5499</v>
      </c>
      <c r="I2275" s="2" t="s">
        <v>210</v>
      </c>
      <c r="J2275" s="2" t="s">
        <v>3392</v>
      </c>
    </row>
    <row r="2276" spans="1:10" ht="13" x14ac:dyDescent="0.15">
      <c r="A2276" s="2" t="s">
        <v>2819</v>
      </c>
      <c r="B2276" s="2" t="s">
        <v>2768</v>
      </c>
      <c r="C2276" s="2" t="s">
        <v>6044</v>
      </c>
      <c r="D2276" s="2" t="b">
        <v>1</v>
      </c>
      <c r="E2276" s="2">
        <v>23779</v>
      </c>
      <c r="F2276" s="2" t="s">
        <v>5902</v>
      </c>
      <c r="G2276" s="2" t="s">
        <v>5902</v>
      </c>
      <c r="H2276" s="2">
        <v>5662</v>
      </c>
      <c r="I2276" s="2" t="s">
        <v>210</v>
      </c>
      <c r="J2276" s="2" t="s">
        <v>2821</v>
      </c>
    </row>
    <row r="2277" spans="1:10" ht="13" x14ac:dyDescent="0.15">
      <c r="A2277" s="2" t="s">
        <v>3396</v>
      </c>
      <c r="B2277" s="2" t="s">
        <v>2768</v>
      </c>
      <c r="C2277" s="2" t="s">
        <v>6045</v>
      </c>
      <c r="D2277" s="2" t="b">
        <v>1</v>
      </c>
      <c r="E2277" s="2">
        <v>22164</v>
      </c>
      <c r="F2277" s="2" t="s">
        <v>5902</v>
      </c>
      <c r="G2277" s="2" t="s">
        <v>5902</v>
      </c>
      <c r="H2277" s="2">
        <v>5662</v>
      </c>
      <c r="I2277" s="2" t="s">
        <v>210</v>
      </c>
      <c r="J2277" s="2" t="s">
        <v>3398</v>
      </c>
    </row>
    <row r="2278" spans="1:10" ht="13" x14ac:dyDescent="0.15">
      <c r="A2278" s="2" t="s">
        <v>3430</v>
      </c>
      <c r="B2278" s="2" t="s">
        <v>2768</v>
      </c>
      <c r="C2278" s="2" t="s">
        <v>6046</v>
      </c>
      <c r="D2278" s="2" t="b">
        <v>1</v>
      </c>
      <c r="E2278" s="2">
        <v>18593</v>
      </c>
      <c r="F2278" s="2" t="s">
        <v>5902</v>
      </c>
      <c r="G2278" s="2" t="s">
        <v>5902</v>
      </c>
      <c r="H2278" s="2">
        <v>4009</v>
      </c>
      <c r="I2278" s="2" t="s">
        <v>3432</v>
      </c>
      <c r="J2278" s="2" t="s">
        <v>3433</v>
      </c>
    </row>
    <row r="2279" spans="1:10" ht="13" x14ac:dyDescent="0.15">
      <c r="A2279" s="2" t="s">
        <v>179</v>
      </c>
      <c r="B2279" s="2" t="s">
        <v>2764</v>
      </c>
      <c r="C2279" s="2" t="s">
        <v>6047</v>
      </c>
      <c r="D2279" s="2" t="b">
        <v>1</v>
      </c>
      <c r="E2279" s="2">
        <v>18803</v>
      </c>
      <c r="F2279" s="2" t="s">
        <v>5902</v>
      </c>
      <c r="G2279" s="2" t="s">
        <v>5902</v>
      </c>
      <c r="H2279" s="2">
        <v>5298</v>
      </c>
      <c r="I2279" s="2" t="s">
        <v>183</v>
      </c>
      <c r="J2279" s="2" t="s">
        <v>3447</v>
      </c>
    </row>
    <row r="2280" spans="1:10" ht="13" x14ac:dyDescent="0.15">
      <c r="A2280" s="2" t="s">
        <v>3448</v>
      </c>
      <c r="B2280" s="2" t="s">
        <v>2768</v>
      </c>
      <c r="C2280" s="2" t="s">
        <v>6048</v>
      </c>
      <c r="D2280" s="2" t="b">
        <v>0</v>
      </c>
      <c r="E2280" s="2">
        <v>33930</v>
      </c>
      <c r="F2280" s="2" t="s">
        <v>5902</v>
      </c>
      <c r="G2280" s="2" t="s">
        <v>5902</v>
      </c>
      <c r="H2280" s="2">
        <v>3787</v>
      </c>
      <c r="I2280" s="2" t="s">
        <v>183</v>
      </c>
      <c r="J2280" s="2" t="s">
        <v>3450</v>
      </c>
    </row>
    <row r="2281" spans="1:10" ht="13" x14ac:dyDescent="0.15">
      <c r="A2281" s="2" t="s">
        <v>3451</v>
      </c>
      <c r="B2281" s="2" t="s">
        <v>2768</v>
      </c>
      <c r="C2281" s="2" t="s">
        <v>6049</v>
      </c>
      <c r="D2281" s="2" t="b">
        <v>0</v>
      </c>
      <c r="E2281" s="2">
        <v>33939</v>
      </c>
      <c r="F2281" s="2" t="s">
        <v>5902</v>
      </c>
      <c r="G2281" s="2" t="s">
        <v>5902</v>
      </c>
      <c r="H2281" s="2">
        <v>5298</v>
      </c>
      <c r="I2281" s="2" t="s">
        <v>183</v>
      </c>
      <c r="J2281" s="2" t="s">
        <v>1168</v>
      </c>
    </row>
    <row r="2282" spans="1:10" ht="13" x14ac:dyDescent="0.15">
      <c r="A2282" s="2" t="s">
        <v>3453</v>
      </c>
      <c r="B2282" s="2" t="s">
        <v>2768</v>
      </c>
      <c r="C2282" s="2" t="s">
        <v>6050</v>
      </c>
      <c r="D2282" s="2" t="b">
        <v>1</v>
      </c>
      <c r="E2282" s="2">
        <v>9493</v>
      </c>
      <c r="F2282" s="2" t="s">
        <v>5902</v>
      </c>
      <c r="G2282" s="2" t="s">
        <v>5902</v>
      </c>
      <c r="H2282" s="2">
        <v>5298</v>
      </c>
      <c r="I2282" s="2" t="s">
        <v>183</v>
      </c>
      <c r="J2282" s="2" t="s">
        <v>1168</v>
      </c>
    </row>
    <row r="2283" spans="1:10" ht="13" x14ac:dyDescent="0.15">
      <c r="A2283" s="2" t="s">
        <v>3455</v>
      </c>
      <c r="B2283" s="2" t="s">
        <v>2768</v>
      </c>
      <c r="C2283" s="2" t="s">
        <v>6051</v>
      </c>
      <c r="D2283" s="2" t="b">
        <v>1</v>
      </c>
      <c r="E2283" s="2">
        <v>3095</v>
      </c>
      <c r="F2283" s="2" t="s">
        <v>5902</v>
      </c>
      <c r="G2283" s="2" t="s">
        <v>5902</v>
      </c>
      <c r="H2283" s="2">
        <v>5149</v>
      </c>
      <c r="I2283" s="2" t="s">
        <v>183</v>
      </c>
      <c r="J2283" s="2" t="s">
        <v>1168</v>
      </c>
    </row>
    <row r="2284" spans="1:10" ht="13" x14ac:dyDescent="0.15">
      <c r="A2284" s="2" t="s">
        <v>3457</v>
      </c>
      <c r="B2284" s="2" t="s">
        <v>2768</v>
      </c>
      <c r="C2284" s="2" t="s">
        <v>6052</v>
      </c>
      <c r="D2284" s="2" t="b">
        <v>1</v>
      </c>
      <c r="E2284" s="2">
        <v>30211</v>
      </c>
      <c r="F2284" s="2" t="s">
        <v>5902</v>
      </c>
      <c r="G2284" s="2" t="s">
        <v>5902</v>
      </c>
      <c r="H2284" s="2">
        <v>5298</v>
      </c>
      <c r="I2284" s="2" t="s">
        <v>183</v>
      </c>
      <c r="J2284" s="2" t="s">
        <v>1168</v>
      </c>
    </row>
    <row r="2285" spans="1:10" ht="13" x14ac:dyDescent="0.15">
      <c r="A2285" s="2" t="s">
        <v>3459</v>
      </c>
      <c r="B2285" s="2" t="s">
        <v>2768</v>
      </c>
      <c r="C2285" s="2" t="s">
        <v>6053</v>
      </c>
      <c r="D2285" s="2" t="b">
        <v>1</v>
      </c>
      <c r="E2285" s="2">
        <v>20296</v>
      </c>
      <c r="F2285" s="2" t="s">
        <v>5902</v>
      </c>
      <c r="G2285" s="2" t="s">
        <v>5902</v>
      </c>
      <c r="H2285" s="2">
        <v>5298</v>
      </c>
      <c r="I2285" s="2" t="s">
        <v>183</v>
      </c>
      <c r="J2285" s="2" t="s">
        <v>3461</v>
      </c>
    </row>
    <row r="2286" spans="1:10" ht="13" x14ac:dyDescent="0.15">
      <c r="A2286" s="2" t="s">
        <v>272</v>
      </c>
      <c r="B2286" s="2" t="s">
        <v>2764</v>
      </c>
      <c r="C2286" s="2" t="s">
        <v>6054</v>
      </c>
      <c r="D2286" s="2" t="b">
        <v>1</v>
      </c>
      <c r="E2286" s="2">
        <v>10853</v>
      </c>
      <c r="F2286" s="2" t="s">
        <v>5902</v>
      </c>
      <c r="G2286" s="2" t="s">
        <v>5902</v>
      </c>
      <c r="H2286" s="2">
        <v>2938</v>
      </c>
      <c r="I2286" s="2" t="s">
        <v>276</v>
      </c>
      <c r="J2286" s="2" t="s">
        <v>3463</v>
      </c>
    </row>
    <row r="2287" spans="1:10" ht="13" x14ac:dyDescent="0.15">
      <c r="A2287" s="2" t="s">
        <v>279</v>
      </c>
      <c r="B2287" s="2" t="s">
        <v>2764</v>
      </c>
      <c r="C2287" s="2" t="s">
        <v>6055</v>
      </c>
      <c r="D2287" s="2" t="b">
        <v>1</v>
      </c>
      <c r="E2287" s="2">
        <v>15912</v>
      </c>
      <c r="F2287" s="2" t="s">
        <v>5902</v>
      </c>
      <c r="G2287" s="2" t="s">
        <v>5902</v>
      </c>
      <c r="H2287" s="2">
        <v>2938</v>
      </c>
      <c r="I2287" s="2" t="s">
        <v>276</v>
      </c>
      <c r="J2287" s="2" t="s">
        <v>3463</v>
      </c>
    </row>
    <row r="2288" spans="1:10" ht="13" x14ac:dyDescent="0.15">
      <c r="A2288" s="2" t="s">
        <v>283</v>
      </c>
      <c r="B2288" s="2" t="s">
        <v>2764</v>
      </c>
      <c r="C2288" s="2" t="s">
        <v>6056</v>
      </c>
      <c r="D2288" s="2" t="b">
        <v>1</v>
      </c>
      <c r="E2288" s="2">
        <v>22118</v>
      </c>
      <c r="F2288" s="2" t="s">
        <v>5902</v>
      </c>
      <c r="G2288" s="2" t="s">
        <v>5902</v>
      </c>
      <c r="H2288" s="2">
        <v>2938</v>
      </c>
      <c r="I2288" s="2" t="s">
        <v>276</v>
      </c>
      <c r="J2288" s="2" t="s">
        <v>3463</v>
      </c>
    </row>
    <row r="2289" spans="1:10" ht="13" x14ac:dyDescent="0.15">
      <c r="A2289" s="2" t="s">
        <v>286</v>
      </c>
      <c r="B2289" s="2" t="s">
        <v>2764</v>
      </c>
      <c r="C2289" s="2" t="s">
        <v>6057</v>
      </c>
      <c r="D2289" s="2" t="b">
        <v>1</v>
      </c>
      <c r="E2289" s="2">
        <v>20659</v>
      </c>
      <c r="F2289" s="2" t="s">
        <v>5902</v>
      </c>
      <c r="G2289" s="2" t="s">
        <v>5902</v>
      </c>
      <c r="H2289" s="2">
        <v>2938</v>
      </c>
      <c r="I2289" s="2" t="s">
        <v>276</v>
      </c>
      <c r="J2289" s="2" t="s">
        <v>3463</v>
      </c>
    </row>
    <row r="2290" spans="1:10" ht="13" x14ac:dyDescent="0.15">
      <c r="A2290" s="2" t="s">
        <v>290</v>
      </c>
      <c r="B2290" s="2" t="s">
        <v>2764</v>
      </c>
      <c r="C2290" s="2" t="s">
        <v>6058</v>
      </c>
      <c r="D2290" s="2" t="b">
        <v>1</v>
      </c>
      <c r="E2290" s="2">
        <v>29860</v>
      </c>
      <c r="F2290" s="2" t="s">
        <v>5902</v>
      </c>
      <c r="G2290" s="2" t="s">
        <v>5902</v>
      </c>
      <c r="H2290" s="2">
        <v>2938</v>
      </c>
      <c r="I2290" s="2" t="s">
        <v>276</v>
      </c>
      <c r="J2290" s="2" t="s">
        <v>3463</v>
      </c>
    </row>
    <row r="2291" spans="1:10" ht="13" x14ac:dyDescent="0.15">
      <c r="A2291" s="2" t="s">
        <v>293</v>
      </c>
      <c r="B2291" s="2" t="s">
        <v>2764</v>
      </c>
      <c r="C2291" s="2" t="s">
        <v>6059</v>
      </c>
      <c r="D2291" s="2" t="b">
        <v>1</v>
      </c>
      <c r="E2291" s="2">
        <v>22055</v>
      </c>
      <c r="F2291" s="2" t="s">
        <v>5902</v>
      </c>
      <c r="G2291" s="2" t="s">
        <v>5902</v>
      </c>
      <c r="H2291" s="2">
        <v>2938</v>
      </c>
      <c r="I2291" s="2" t="s">
        <v>276</v>
      </c>
      <c r="J2291" s="2" t="s">
        <v>3463</v>
      </c>
    </row>
    <row r="2292" spans="1:10" ht="13" x14ac:dyDescent="0.15">
      <c r="A2292" s="2" t="s">
        <v>296</v>
      </c>
      <c r="B2292" s="2" t="s">
        <v>2764</v>
      </c>
      <c r="C2292" s="2" t="s">
        <v>6060</v>
      </c>
      <c r="D2292" s="2" t="b">
        <v>1</v>
      </c>
      <c r="E2292" s="2">
        <v>13054</v>
      </c>
      <c r="F2292" s="2" t="s">
        <v>5902</v>
      </c>
      <c r="G2292" s="2" t="s">
        <v>5902</v>
      </c>
      <c r="H2292" s="2">
        <v>2938</v>
      </c>
      <c r="I2292" s="2" t="s">
        <v>276</v>
      </c>
      <c r="J2292" s="2" t="s">
        <v>3463</v>
      </c>
    </row>
    <row r="2293" spans="1:10" ht="13" x14ac:dyDescent="0.15">
      <c r="A2293" s="2" t="s">
        <v>299</v>
      </c>
      <c r="B2293" s="2" t="s">
        <v>2764</v>
      </c>
      <c r="C2293" s="2" t="s">
        <v>6061</v>
      </c>
      <c r="D2293" s="2" t="b">
        <v>1</v>
      </c>
      <c r="E2293" s="2">
        <v>31051</v>
      </c>
      <c r="F2293" s="2" t="s">
        <v>5902</v>
      </c>
      <c r="G2293" s="2" t="s">
        <v>5902</v>
      </c>
      <c r="H2293" s="2">
        <v>2938</v>
      </c>
      <c r="I2293" s="2" t="s">
        <v>276</v>
      </c>
      <c r="J2293" s="2" t="s">
        <v>3463</v>
      </c>
    </row>
    <row r="2294" spans="1:10" ht="13" x14ac:dyDescent="0.15">
      <c r="A2294" s="2" t="s">
        <v>302</v>
      </c>
      <c r="B2294" s="2" t="s">
        <v>2764</v>
      </c>
      <c r="C2294" s="2" t="s">
        <v>6062</v>
      </c>
      <c r="D2294" s="2" t="b">
        <v>1</v>
      </c>
      <c r="E2294" s="2">
        <v>21987</v>
      </c>
      <c r="F2294" s="2" t="s">
        <v>5902</v>
      </c>
      <c r="G2294" s="2" t="s">
        <v>5902</v>
      </c>
      <c r="H2294" s="2">
        <v>2938</v>
      </c>
      <c r="I2294" s="2" t="s">
        <v>276</v>
      </c>
      <c r="J2294" s="2" t="s">
        <v>3463</v>
      </c>
    </row>
    <row r="2295" spans="1:10" ht="13" x14ac:dyDescent="0.15">
      <c r="A2295" s="2" t="s">
        <v>306</v>
      </c>
      <c r="B2295" s="2" t="s">
        <v>2764</v>
      </c>
      <c r="C2295" s="2" t="s">
        <v>6063</v>
      </c>
      <c r="D2295" s="2" t="b">
        <v>1</v>
      </c>
      <c r="E2295" s="2">
        <v>28852</v>
      </c>
      <c r="F2295" s="2" t="s">
        <v>5902</v>
      </c>
      <c r="G2295" s="2" t="s">
        <v>5902</v>
      </c>
      <c r="H2295" s="2">
        <v>2938</v>
      </c>
      <c r="I2295" s="2" t="s">
        <v>276</v>
      </c>
      <c r="J2295" s="2" t="s">
        <v>3463</v>
      </c>
    </row>
    <row r="2296" spans="1:10" ht="13" x14ac:dyDescent="0.15">
      <c r="A2296" s="2" t="s">
        <v>310</v>
      </c>
      <c r="B2296" s="2" t="s">
        <v>2764</v>
      </c>
      <c r="C2296" s="2" t="s">
        <v>6064</v>
      </c>
      <c r="D2296" s="2" t="b">
        <v>1</v>
      </c>
      <c r="E2296" s="2">
        <v>29862</v>
      </c>
      <c r="F2296" s="2" t="s">
        <v>5902</v>
      </c>
      <c r="G2296" s="2" t="s">
        <v>5902</v>
      </c>
      <c r="H2296" s="2">
        <v>2938</v>
      </c>
      <c r="I2296" s="2" t="s">
        <v>276</v>
      </c>
      <c r="J2296" s="2" t="s">
        <v>3463</v>
      </c>
    </row>
    <row r="2297" spans="1:10" ht="13" x14ac:dyDescent="0.15">
      <c r="A2297" s="2" t="s">
        <v>313</v>
      </c>
      <c r="B2297" s="2" t="s">
        <v>2764</v>
      </c>
      <c r="C2297" s="2" t="s">
        <v>6065</v>
      </c>
      <c r="D2297" s="2" t="b">
        <v>1</v>
      </c>
      <c r="E2297" s="2">
        <v>27625</v>
      </c>
      <c r="F2297" s="2" t="s">
        <v>5902</v>
      </c>
      <c r="G2297" s="2" t="s">
        <v>5902</v>
      </c>
      <c r="H2297" s="2">
        <v>2938</v>
      </c>
      <c r="I2297" s="2" t="s">
        <v>276</v>
      </c>
      <c r="J2297" s="2" t="s">
        <v>3463</v>
      </c>
    </row>
    <row r="2298" spans="1:10" ht="13" x14ac:dyDescent="0.15">
      <c r="A2298" s="2" t="s">
        <v>316</v>
      </c>
      <c r="B2298" s="2" t="s">
        <v>2764</v>
      </c>
      <c r="C2298" s="2" t="s">
        <v>6066</v>
      </c>
      <c r="D2298" s="2" t="b">
        <v>1</v>
      </c>
      <c r="E2298" s="2">
        <v>13075</v>
      </c>
      <c r="F2298" s="2" t="s">
        <v>5902</v>
      </c>
      <c r="G2298" s="2" t="s">
        <v>5902</v>
      </c>
      <c r="H2298" s="2">
        <v>2938</v>
      </c>
      <c r="I2298" s="2" t="s">
        <v>276</v>
      </c>
      <c r="J2298" s="2" t="s">
        <v>3463</v>
      </c>
    </row>
    <row r="2299" spans="1:10" ht="13" x14ac:dyDescent="0.15">
      <c r="A2299" s="2" t="s">
        <v>319</v>
      </c>
      <c r="B2299" s="2" t="s">
        <v>2764</v>
      </c>
      <c r="C2299" s="2" t="s">
        <v>6067</v>
      </c>
      <c r="D2299" s="2" t="b">
        <v>1</v>
      </c>
      <c r="E2299" s="2">
        <v>28027</v>
      </c>
      <c r="F2299" s="2" t="s">
        <v>5902</v>
      </c>
      <c r="G2299" s="2" t="s">
        <v>5902</v>
      </c>
      <c r="H2299" s="2">
        <v>2938</v>
      </c>
      <c r="I2299" s="2" t="s">
        <v>276</v>
      </c>
      <c r="J2299" s="2" t="s">
        <v>3463</v>
      </c>
    </row>
    <row r="2300" spans="1:10" ht="13" x14ac:dyDescent="0.15">
      <c r="A2300" s="2" t="s">
        <v>322</v>
      </c>
      <c r="B2300" s="2" t="s">
        <v>2764</v>
      </c>
      <c r="C2300" s="2" t="s">
        <v>6068</v>
      </c>
      <c r="D2300" s="2" t="b">
        <v>1</v>
      </c>
      <c r="E2300" s="2">
        <v>29839</v>
      </c>
      <c r="F2300" s="2" t="s">
        <v>5902</v>
      </c>
      <c r="G2300" s="2" t="s">
        <v>5902</v>
      </c>
      <c r="H2300" s="2">
        <v>2938</v>
      </c>
      <c r="I2300" s="2" t="s">
        <v>276</v>
      </c>
      <c r="J2300" s="2" t="s">
        <v>3463</v>
      </c>
    </row>
    <row r="2301" spans="1:10" ht="13" x14ac:dyDescent="0.15">
      <c r="A2301" s="2" t="s">
        <v>325</v>
      </c>
      <c r="B2301" s="2" t="s">
        <v>2764</v>
      </c>
      <c r="C2301" s="2" t="s">
        <v>6069</v>
      </c>
      <c r="D2301" s="2" t="b">
        <v>1</v>
      </c>
      <c r="E2301" s="2">
        <v>18591</v>
      </c>
      <c r="F2301" s="2" t="s">
        <v>5902</v>
      </c>
      <c r="G2301" s="2" t="s">
        <v>5902</v>
      </c>
      <c r="H2301" s="2">
        <v>2938</v>
      </c>
      <c r="I2301" s="2" t="s">
        <v>276</v>
      </c>
      <c r="J2301" s="2" t="s">
        <v>3463</v>
      </c>
    </row>
    <row r="2302" spans="1:10" ht="13" x14ac:dyDescent="0.15">
      <c r="A2302" s="2" t="s">
        <v>328</v>
      </c>
      <c r="B2302" s="2" t="s">
        <v>2764</v>
      </c>
      <c r="C2302" s="2" t="s">
        <v>6070</v>
      </c>
      <c r="D2302" s="2" t="b">
        <v>1</v>
      </c>
      <c r="E2302" s="2">
        <v>20945</v>
      </c>
      <c r="F2302" s="2" t="s">
        <v>5902</v>
      </c>
      <c r="G2302" s="2" t="s">
        <v>5902</v>
      </c>
      <c r="H2302" s="2">
        <v>2938</v>
      </c>
      <c r="I2302" s="2" t="s">
        <v>276</v>
      </c>
      <c r="J2302" s="2" t="s">
        <v>3463</v>
      </c>
    </row>
    <row r="2303" spans="1:10" ht="13" x14ac:dyDescent="0.15">
      <c r="A2303" s="2" t="s">
        <v>332</v>
      </c>
      <c r="B2303" s="2" t="s">
        <v>2764</v>
      </c>
      <c r="C2303" s="2" t="s">
        <v>6071</v>
      </c>
      <c r="D2303" s="2" t="b">
        <v>1</v>
      </c>
      <c r="E2303" s="2">
        <v>29841</v>
      </c>
      <c r="F2303" s="2" t="s">
        <v>5902</v>
      </c>
      <c r="G2303" s="2" t="s">
        <v>5902</v>
      </c>
      <c r="H2303" s="2">
        <v>2938</v>
      </c>
      <c r="I2303" s="2" t="s">
        <v>276</v>
      </c>
      <c r="J2303" s="2" t="s">
        <v>3463</v>
      </c>
    </row>
    <row r="2304" spans="1:10" ht="13" x14ac:dyDescent="0.15">
      <c r="A2304" s="2" t="s">
        <v>335</v>
      </c>
      <c r="B2304" s="2" t="s">
        <v>2764</v>
      </c>
      <c r="C2304" s="2" t="s">
        <v>6072</v>
      </c>
      <c r="D2304" s="2" t="b">
        <v>1</v>
      </c>
      <c r="E2304" s="2">
        <v>29844</v>
      </c>
      <c r="F2304" s="2" t="s">
        <v>5902</v>
      </c>
      <c r="G2304" s="2" t="s">
        <v>5902</v>
      </c>
      <c r="H2304" s="2">
        <v>2938</v>
      </c>
      <c r="I2304" s="2" t="s">
        <v>276</v>
      </c>
      <c r="J2304" s="2" t="s">
        <v>3463</v>
      </c>
    </row>
    <row r="2305" spans="1:10" ht="13" x14ac:dyDescent="0.15">
      <c r="A2305" s="2" t="s">
        <v>338</v>
      </c>
      <c r="B2305" s="2" t="s">
        <v>2764</v>
      </c>
      <c r="C2305" s="2" t="s">
        <v>6073</v>
      </c>
      <c r="D2305" s="2" t="b">
        <v>1</v>
      </c>
      <c r="E2305" s="2">
        <v>15955</v>
      </c>
      <c r="F2305" s="2" t="s">
        <v>5902</v>
      </c>
      <c r="G2305" s="2" t="s">
        <v>5902</v>
      </c>
      <c r="H2305" s="2">
        <v>2938</v>
      </c>
      <c r="I2305" s="2" t="s">
        <v>276</v>
      </c>
      <c r="J2305" s="2" t="s">
        <v>3463</v>
      </c>
    </row>
    <row r="2306" spans="1:10" ht="13" x14ac:dyDescent="0.15">
      <c r="A2306" s="2" t="s">
        <v>341</v>
      </c>
      <c r="B2306" s="2" t="s">
        <v>2764</v>
      </c>
      <c r="C2306" s="2" t="s">
        <v>6074</v>
      </c>
      <c r="D2306" s="2" t="b">
        <v>1</v>
      </c>
      <c r="E2306" s="2">
        <v>27366</v>
      </c>
      <c r="F2306" s="2" t="s">
        <v>5902</v>
      </c>
      <c r="G2306" s="2" t="s">
        <v>5902</v>
      </c>
      <c r="H2306" s="2">
        <v>2938</v>
      </c>
      <c r="I2306" s="2" t="s">
        <v>276</v>
      </c>
      <c r="J2306" s="2" t="s">
        <v>3463</v>
      </c>
    </row>
    <row r="2307" spans="1:10" ht="13" x14ac:dyDescent="0.15">
      <c r="A2307" s="2" t="s">
        <v>345</v>
      </c>
      <c r="B2307" s="2" t="s">
        <v>2764</v>
      </c>
      <c r="C2307" s="2" t="s">
        <v>6075</v>
      </c>
      <c r="D2307" s="2" t="b">
        <v>1</v>
      </c>
      <c r="E2307" s="2">
        <v>29855</v>
      </c>
      <c r="F2307" s="2" t="s">
        <v>5902</v>
      </c>
      <c r="G2307" s="2" t="s">
        <v>5902</v>
      </c>
      <c r="H2307" s="2">
        <v>2938</v>
      </c>
      <c r="I2307" s="2" t="s">
        <v>276</v>
      </c>
      <c r="J2307" s="2" t="s">
        <v>3463</v>
      </c>
    </row>
    <row r="2308" spans="1:10" ht="13" x14ac:dyDescent="0.15">
      <c r="A2308" s="2" t="s">
        <v>348</v>
      </c>
      <c r="B2308" s="2" t="s">
        <v>2764</v>
      </c>
      <c r="C2308" s="2" t="s">
        <v>6076</v>
      </c>
      <c r="D2308" s="2" t="b">
        <v>1</v>
      </c>
      <c r="E2308" s="2">
        <v>15480</v>
      </c>
      <c r="F2308" s="2" t="s">
        <v>5902</v>
      </c>
      <c r="G2308" s="2" t="s">
        <v>5902</v>
      </c>
      <c r="H2308" s="2">
        <v>2938</v>
      </c>
      <c r="I2308" s="2" t="s">
        <v>276</v>
      </c>
      <c r="J2308" s="2" t="s">
        <v>3463</v>
      </c>
    </row>
    <row r="2309" spans="1:10" ht="13" x14ac:dyDescent="0.15">
      <c r="A2309" s="2" t="s">
        <v>352</v>
      </c>
      <c r="B2309" s="2" t="s">
        <v>2764</v>
      </c>
      <c r="C2309" s="2" t="s">
        <v>6077</v>
      </c>
      <c r="D2309" s="2" t="b">
        <v>1</v>
      </c>
      <c r="E2309" s="2">
        <v>15915</v>
      </c>
      <c r="F2309" s="2" t="s">
        <v>5902</v>
      </c>
      <c r="G2309" s="2" t="s">
        <v>5902</v>
      </c>
      <c r="H2309" s="2">
        <v>2938</v>
      </c>
      <c r="I2309" s="2" t="s">
        <v>276</v>
      </c>
      <c r="J2309" s="2" t="s">
        <v>3463</v>
      </c>
    </row>
    <row r="2310" spans="1:10" ht="13" x14ac:dyDescent="0.15">
      <c r="A2310" s="2" t="s">
        <v>355</v>
      </c>
      <c r="B2310" s="2" t="s">
        <v>2764</v>
      </c>
      <c r="C2310" s="2" t="s">
        <v>6078</v>
      </c>
      <c r="D2310" s="2" t="b">
        <v>1</v>
      </c>
      <c r="E2310" s="2">
        <v>16004</v>
      </c>
      <c r="F2310" s="2" t="s">
        <v>5902</v>
      </c>
      <c r="G2310" s="2" t="s">
        <v>5902</v>
      </c>
      <c r="H2310" s="2">
        <v>2938</v>
      </c>
      <c r="I2310" s="2" t="s">
        <v>276</v>
      </c>
      <c r="J2310" s="2" t="s">
        <v>3463</v>
      </c>
    </row>
    <row r="2311" spans="1:10" ht="13" x14ac:dyDescent="0.15">
      <c r="A2311" s="2" t="s">
        <v>358</v>
      </c>
      <c r="B2311" s="2" t="s">
        <v>2764</v>
      </c>
      <c r="C2311" s="2" t="s">
        <v>6079</v>
      </c>
      <c r="D2311" s="2" t="b">
        <v>0</v>
      </c>
      <c r="E2311" s="2">
        <v>34008</v>
      </c>
      <c r="F2311" s="2" t="s">
        <v>5902</v>
      </c>
      <c r="G2311" s="2" t="s">
        <v>5902</v>
      </c>
      <c r="H2311" s="2">
        <v>2938</v>
      </c>
      <c r="I2311" s="2" t="s">
        <v>276</v>
      </c>
      <c r="J2311" s="2" t="s">
        <v>3463</v>
      </c>
    </row>
    <row r="2312" spans="1:10" ht="13" x14ac:dyDescent="0.15">
      <c r="A2312" s="2" t="s">
        <v>362</v>
      </c>
      <c r="B2312" s="2" t="s">
        <v>2764</v>
      </c>
      <c r="C2312" s="2" t="s">
        <v>6080</v>
      </c>
      <c r="D2312" s="2" t="b">
        <v>1</v>
      </c>
      <c r="E2312" s="2">
        <v>33377</v>
      </c>
      <c r="F2312" s="2" t="s">
        <v>5902</v>
      </c>
      <c r="G2312" s="2" t="s">
        <v>5902</v>
      </c>
      <c r="H2312" s="2">
        <v>4863</v>
      </c>
      <c r="I2312" s="2" t="s">
        <v>276</v>
      </c>
      <c r="J2312" s="2" t="s">
        <v>3463</v>
      </c>
    </row>
    <row r="2313" spans="1:10" ht="13" x14ac:dyDescent="0.15">
      <c r="A2313" s="2" t="s">
        <v>365</v>
      </c>
      <c r="B2313" s="2" t="s">
        <v>2764</v>
      </c>
      <c r="C2313" s="2" t="s">
        <v>6081</v>
      </c>
      <c r="D2313" s="2" t="b">
        <v>1</v>
      </c>
      <c r="E2313" s="2">
        <v>21021</v>
      </c>
      <c r="F2313" s="2" t="s">
        <v>5902</v>
      </c>
      <c r="G2313" s="2" t="s">
        <v>5902</v>
      </c>
      <c r="H2313" s="2">
        <v>2938</v>
      </c>
      <c r="I2313" s="2" t="s">
        <v>276</v>
      </c>
      <c r="J2313" s="2" t="s">
        <v>3463</v>
      </c>
    </row>
    <row r="2314" spans="1:10" ht="13" x14ac:dyDescent="0.15">
      <c r="A2314" s="2" t="s">
        <v>368</v>
      </c>
      <c r="B2314" s="2" t="s">
        <v>2764</v>
      </c>
      <c r="C2314" s="2" t="s">
        <v>6082</v>
      </c>
      <c r="D2314" s="2" t="b">
        <v>1</v>
      </c>
      <c r="E2314" s="2">
        <v>29850</v>
      </c>
      <c r="F2314" s="2" t="s">
        <v>5902</v>
      </c>
      <c r="G2314" s="2" t="s">
        <v>5902</v>
      </c>
      <c r="H2314" s="2">
        <v>2938</v>
      </c>
      <c r="I2314" s="2" t="s">
        <v>276</v>
      </c>
      <c r="J2314" s="2" t="s">
        <v>3463</v>
      </c>
    </row>
    <row r="2315" spans="1:10" ht="13" x14ac:dyDescent="0.15">
      <c r="A2315" s="2" t="s">
        <v>371</v>
      </c>
      <c r="B2315" s="2" t="s">
        <v>2764</v>
      </c>
      <c r="C2315" s="2" t="s">
        <v>6083</v>
      </c>
      <c r="D2315" s="2" t="b">
        <v>1</v>
      </c>
      <c r="E2315" s="2">
        <v>30873</v>
      </c>
      <c r="F2315" s="2" t="s">
        <v>5902</v>
      </c>
      <c r="G2315" s="2" t="s">
        <v>5902</v>
      </c>
      <c r="H2315" s="2">
        <v>2938</v>
      </c>
      <c r="I2315" s="2" t="s">
        <v>276</v>
      </c>
      <c r="J2315" s="2" t="s">
        <v>3463</v>
      </c>
    </row>
    <row r="2316" spans="1:10" ht="13" x14ac:dyDescent="0.15">
      <c r="A2316" s="2" t="s">
        <v>375</v>
      </c>
      <c r="B2316" s="2" t="s">
        <v>2764</v>
      </c>
      <c r="C2316" s="2" t="s">
        <v>6084</v>
      </c>
      <c r="D2316" s="2" t="b">
        <v>1</v>
      </c>
      <c r="E2316" s="2">
        <v>10858</v>
      </c>
      <c r="F2316" s="2" t="s">
        <v>5902</v>
      </c>
      <c r="G2316" s="2" t="s">
        <v>5902</v>
      </c>
      <c r="H2316" s="2">
        <v>2938</v>
      </c>
      <c r="I2316" s="2" t="s">
        <v>276</v>
      </c>
      <c r="J2316" s="2" t="s">
        <v>3463</v>
      </c>
    </row>
    <row r="2317" spans="1:10" ht="13" x14ac:dyDescent="0.15">
      <c r="A2317" s="2" t="s">
        <v>379</v>
      </c>
      <c r="B2317" s="2" t="s">
        <v>2764</v>
      </c>
      <c r="C2317" s="2" t="s">
        <v>6085</v>
      </c>
      <c r="D2317" s="2" t="b">
        <v>1</v>
      </c>
      <c r="E2317" s="2">
        <v>16085</v>
      </c>
      <c r="F2317" s="2" t="s">
        <v>5902</v>
      </c>
      <c r="G2317" s="2" t="s">
        <v>5902</v>
      </c>
      <c r="H2317" s="2">
        <v>2938</v>
      </c>
      <c r="I2317" s="2" t="s">
        <v>276</v>
      </c>
      <c r="J2317" s="2" t="s">
        <v>3463</v>
      </c>
    </row>
    <row r="2318" spans="1:10" ht="13" x14ac:dyDescent="0.15">
      <c r="A2318" s="2" t="s">
        <v>383</v>
      </c>
      <c r="B2318" s="2" t="s">
        <v>2764</v>
      </c>
      <c r="C2318" s="2" t="s">
        <v>6086</v>
      </c>
      <c r="D2318" s="2" t="b">
        <v>1</v>
      </c>
      <c r="E2318" s="2">
        <v>22285</v>
      </c>
      <c r="F2318" s="2" t="s">
        <v>5902</v>
      </c>
      <c r="G2318" s="2" t="s">
        <v>5902</v>
      </c>
      <c r="H2318" s="2">
        <v>2938</v>
      </c>
      <c r="I2318" s="2" t="s">
        <v>276</v>
      </c>
      <c r="J2318" s="2" t="s">
        <v>3463</v>
      </c>
    </row>
    <row r="2319" spans="1:10" ht="13" x14ac:dyDescent="0.15">
      <c r="A2319" s="2" t="s">
        <v>386</v>
      </c>
      <c r="B2319" s="2" t="s">
        <v>2764</v>
      </c>
      <c r="C2319" s="2" t="s">
        <v>6087</v>
      </c>
      <c r="D2319" s="2" t="b">
        <v>1</v>
      </c>
      <c r="E2319" s="2">
        <v>30950</v>
      </c>
      <c r="F2319" s="2" t="s">
        <v>5902</v>
      </c>
      <c r="G2319" s="2" t="s">
        <v>5902</v>
      </c>
      <c r="H2319" s="2">
        <v>2938</v>
      </c>
      <c r="I2319" s="2" t="s">
        <v>276</v>
      </c>
      <c r="J2319" s="2" t="s">
        <v>3463</v>
      </c>
    </row>
    <row r="2320" spans="1:10" ht="13" x14ac:dyDescent="0.15">
      <c r="A2320" s="2" t="s">
        <v>390</v>
      </c>
      <c r="B2320" s="2" t="s">
        <v>2764</v>
      </c>
      <c r="C2320" s="2" t="s">
        <v>6088</v>
      </c>
      <c r="D2320" s="2" t="b">
        <v>1</v>
      </c>
      <c r="E2320" s="2">
        <v>24991</v>
      </c>
      <c r="F2320" s="2" t="s">
        <v>5902</v>
      </c>
      <c r="G2320" s="2" t="s">
        <v>5902</v>
      </c>
      <c r="H2320" s="2">
        <v>2938</v>
      </c>
      <c r="I2320" s="2" t="s">
        <v>276</v>
      </c>
      <c r="J2320" s="2" t="s">
        <v>3463</v>
      </c>
    </row>
    <row r="2321" spans="1:10" ht="13" x14ac:dyDescent="0.15">
      <c r="A2321" s="2" t="s">
        <v>394</v>
      </c>
      <c r="B2321" s="2" t="s">
        <v>2764</v>
      </c>
      <c r="C2321" s="2" t="s">
        <v>6089</v>
      </c>
      <c r="D2321" s="2" t="b">
        <v>1</v>
      </c>
      <c r="E2321" s="2">
        <v>33434</v>
      </c>
      <c r="F2321" s="2" t="s">
        <v>5902</v>
      </c>
      <c r="G2321" s="2" t="s">
        <v>5902</v>
      </c>
      <c r="H2321" s="2">
        <v>2938</v>
      </c>
      <c r="I2321" s="2" t="s">
        <v>276</v>
      </c>
      <c r="J2321" s="2" t="s">
        <v>3463</v>
      </c>
    </row>
    <row r="2322" spans="1:10" ht="13" x14ac:dyDescent="0.15">
      <c r="A2322" s="2" t="s">
        <v>397</v>
      </c>
      <c r="B2322" s="2" t="s">
        <v>2764</v>
      </c>
      <c r="C2322" s="2" t="s">
        <v>6090</v>
      </c>
      <c r="D2322" s="2" t="b">
        <v>1</v>
      </c>
      <c r="E2322" s="2">
        <v>22058</v>
      </c>
      <c r="F2322" s="2" t="s">
        <v>5902</v>
      </c>
      <c r="G2322" s="2" t="s">
        <v>5902</v>
      </c>
      <c r="H2322" s="2">
        <v>2938</v>
      </c>
      <c r="I2322" s="2" t="s">
        <v>276</v>
      </c>
      <c r="J2322" s="2" t="s">
        <v>3463</v>
      </c>
    </row>
    <row r="2323" spans="1:10" ht="13" x14ac:dyDescent="0.15">
      <c r="A2323" s="2" t="s">
        <v>400</v>
      </c>
      <c r="B2323" s="2" t="s">
        <v>2764</v>
      </c>
      <c r="C2323" s="2" t="s">
        <v>6091</v>
      </c>
      <c r="D2323" s="2" t="b">
        <v>1</v>
      </c>
      <c r="E2323" s="2">
        <v>29856</v>
      </c>
      <c r="F2323" s="2" t="s">
        <v>5902</v>
      </c>
      <c r="G2323" s="2" t="s">
        <v>5902</v>
      </c>
      <c r="H2323" s="2">
        <v>2938</v>
      </c>
      <c r="I2323" s="2" t="s">
        <v>276</v>
      </c>
      <c r="J2323" s="2" t="s">
        <v>3463</v>
      </c>
    </row>
    <row r="2324" spans="1:10" ht="13" x14ac:dyDescent="0.15">
      <c r="A2324" s="2" t="s">
        <v>403</v>
      </c>
      <c r="B2324" s="2" t="s">
        <v>2764</v>
      </c>
      <c r="C2324" s="2" t="s">
        <v>6092</v>
      </c>
      <c r="D2324" s="2" t="b">
        <v>1</v>
      </c>
      <c r="E2324" s="2">
        <v>20911</v>
      </c>
      <c r="F2324" s="2" t="s">
        <v>5902</v>
      </c>
      <c r="G2324" s="2" t="s">
        <v>5902</v>
      </c>
      <c r="H2324" s="2">
        <v>2938</v>
      </c>
      <c r="I2324" s="2" t="s">
        <v>276</v>
      </c>
      <c r="J2324" s="2" t="s">
        <v>3463</v>
      </c>
    </row>
    <row r="2325" spans="1:10" ht="13" x14ac:dyDescent="0.15">
      <c r="A2325" s="2" t="s">
        <v>407</v>
      </c>
      <c r="B2325" s="2" t="s">
        <v>2764</v>
      </c>
      <c r="C2325" s="2" t="s">
        <v>6093</v>
      </c>
      <c r="D2325" s="2" t="b">
        <v>1</v>
      </c>
      <c r="E2325" s="2">
        <v>28049</v>
      </c>
      <c r="F2325" s="2" t="s">
        <v>5902</v>
      </c>
      <c r="G2325" s="2" t="s">
        <v>5902</v>
      </c>
      <c r="H2325" s="2">
        <v>2938</v>
      </c>
      <c r="I2325" s="2" t="s">
        <v>276</v>
      </c>
      <c r="J2325" s="2" t="s">
        <v>3463</v>
      </c>
    </row>
    <row r="2326" spans="1:10" ht="13" x14ac:dyDescent="0.15">
      <c r="A2326" s="2" t="s">
        <v>517</v>
      </c>
      <c r="B2326" s="2" t="s">
        <v>2764</v>
      </c>
      <c r="C2326" s="2" t="s">
        <v>6094</v>
      </c>
      <c r="D2326" s="2" t="b">
        <v>1</v>
      </c>
      <c r="E2326" s="2">
        <v>29221</v>
      </c>
      <c r="F2326" s="2" t="s">
        <v>5902</v>
      </c>
      <c r="G2326" s="2" t="s">
        <v>5902</v>
      </c>
      <c r="H2326" s="2">
        <v>2938</v>
      </c>
      <c r="I2326" s="2" t="s">
        <v>276</v>
      </c>
      <c r="J2326" s="2" t="s">
        <v>3463</v>
      </c>
    </row>
    <row r="2327" spans="1:10" ht="13" x14ac:dyDescent="0.15">
      <c r="A2327" s="2" t="s">
        <v>410</v>
      </c>
      <c r="B2327" s="2" t="s">
        <v>2764</v>
      </c>
      <c r="C2327" s="2" t="s">
        <v>6095</v>
      </c>
      <c r="D2327" s="2" t="b">
        <v>1</v>
      </c>
      <c r="E2327" s="2">
        <v>29712</v>
      </c>
      <c r="F2327" s="2" t="s">
        <v>5902</v>
      </c>
      <c r="G2327" s="2" t="s">
        <v>5902</v>
      </c>
      <c r="H2327" s="2">
        <v>4863</v>
      </c>
      <c r="I2327" s="2" t="s">
        <v>276</v>
      </c>
      <c r="J2327" s="2" t="s">
        <v>3463</v>
      </c>
    </row>
    <row r="2328" spans="1:10" ht="13" x14ac:dyDescent="0.15">
      <c r="A2328" s="2" t="s">
        <v>414</v>
      </c>
      <c r="B2328" s="2" t="s">
        <v>2764</v>
      </c>
      <c r="C2328" s="2" t="s">
        <v>6096</v>
      </c>
      <c r="D2328" s="2" t="b">
        <v>1</v>
      </c>
      <c r="E2328" s="2">
        <v>29806</v>
      </c>
      <c r="F2328" s="2" t="s">
        <v>5902</v>
      </c>
      <c r="G2328" s="2" t="s">
        <v>5902</v>
      </c>
      <c r="H2328" s="2">
        <v>2938</v>
      </c>
      <c r="I2328" s="2" t="s">
        <v>276</v>
      </c>
      <c r="J2328" s="2" t="s">
        <v>3463</v>
      </c>
    </row>
    <row r="2329" spans="1:10" ht="13" x14ac:dyDescent="0.15">
      <c r="A2329" s="2" t="s">
        <v>417</v>
      </c>
      <c r="B2329" s="2" t="s">
        <v>2764</v>
      </c>
      <c r="C2329" s="2" t="s">
        <v>6097</v>
      </c>
      <c r="D2329" s="2" t="b">
        <v>1</v>
      </c>
      <c r="E2329" s="2">
        <v>26191</v>
      </c>
      <c r="F2329" s="2" t="s">
        <v>5902</v>
      </c>
      <c r="G2329" s="2" t="s">
        <v>5902</v>
      </c>
      <c r="H2329" s="2">
        <v>2938</v>
      </c>
      <c r="I2329" s="2" t="s">
        <v>276</v>
      </c>
      <c r="J2329" s="2" t="s">
        <v>3463</v>
      </c>
    </row>
    <row r="2330" spans="1:10" ht="13" x14ac:dyDescent="0.15">
      <c r="A2330" s="2" t="s">
        <v>421</v>
      </c>
      <c r="B2330" s="2" t="s">
        <v>2764</v>
      </c>
      <c r="C2330" s="2" t="s">
        <v>6098</v>
      </c>
      <c r="D2330" s="2" t="b">
        <v>1</v>
      </c>
      <c r="E2330" s="2">
        <v>7132</v>
      </c>
      <c r="F2330" s="2" t="s">
        <v>5902</v>
      </c>
      <c r="G2330" s="2" t="s">
        <v>5902</v>
      </c>
      <c r="H2330" s="2">
        <v>4863</v>
      </c>
      <c r="I2330" s="2" t="s">
        <v>276</v>
      </c>
      <c r="J2330" s="2" t="s">
        <v>3463</v>
      </c>
    </row>
    <row r="2331" spans="1:10" ht="13" x14ac:dyDescent="0.15">
      <c r="A2331" s="2" t="s">
        <v>530</v>
      </c>
      <c r="B2331" s="2" t="s">
        <v>2764</v>
      </c>
      <c r="C2331" s="2" t="s">
        <v>6099</v>
      </c>
      <c r="D2331" s="2" t="b">
        <v>1</v>
      </c>
      <c r="E2331" s="2">
        <v>26564</v>
      </c>
      <c r="F2331" s="2" t="s">
        <v>5902</v>
      </c>
      <c r="G2331" s="2" t="s">
        <v>5902</v>
      </c>
      <c r="H2331" s="2">
        <v>2938</v>
      </c>
      <c r="I2331" s="2" t="s">
        <v>276</v>
      </c>
      <c r="J2331" s="2" t="s">
        <v>3463</v>
      </c>
    </row>
    <row r="2332" spans="1:10" ht="13" x14ac:dyDescent="0.15">
      <c r="A2332" s="2" t="s">
        <v>425</v>
      </c>
      <c r="B2332" s="2" t="s">
        <v>2764</v>
      </c>
      <c r="C2332" s="2" t="s">
        <v>6100</v>
      </c>
      <c r="D2332" s="2" t="b">
        <v>1</v>
      </c>
      <c r="E2332" s="2">
        <v>22125</v>
      </c>
      <c r="F2332" s="2" t="s">
        <v>5902</v>
      </c>
      <c r="G2332" s="2" t="s">
        <v>5902</v>
      </c>
      <c r="H2332" s="2">
        <v>2938</v>
      </c>
      <c r="I2332" s="2" t="s">
        <v>276</v>
      </c>
      <c r="J2332" s="2" t="s">
        <v>3463</v>
      </c>
    </row>
    <row r="2333" spans="1:10" ht="13" x14ac:dyDescent="0.15">
      <c r="A2333" s="2" t="s">
        <v>428</v>
      </c>
      <c r="B2333" s="2" t="s">
        <v>2764</v>
      </c>
      <c r="C2333" s="2" t="s">
        <v>6101</v>
      </c>
      <c r="D2333" s="2" t="b">
        <v>1</v>
      </c>
      <c r="E2333" s="2">
        <v>17054</v>
      </c>
      <c r="F2333" s="2" t="s">
        <v>5902</v>
      </c>
      <c r="G2333" s="2" t="s">
        <v>5902</v>
      </c>
      <c r="H2333" s="2">
        <v>2938</v>
      </c>
      <c r="I2333" s="2" t="s">
        <v>276</v>
      </c>
      <c r="J2333" s="2" t="s">
        <v>3463</v>
      </c>
    </row>
    <row r="2334" spans="1:10" ht="13" x14ac:dyDescent="0.15">
      <c r="A2334" s="2" t="s">
        <v>432</v>
      </c>
      <c r="B2334" s="2" t="s">
        <v>2764</v>
      </c>
      <c r="C2334" s="2" t="s">
        <v>6102</v>
      </c>
      <c r="D2334" s="2" t="b">
        <v>1</v>
      </c>
      <c r="E2334" s="2">
        <v>28082</v>
      </c>
      <c r="F2334" s="2" t="s">
        <v>5902</v>
      </c>
      <c r="G2334" s="2" t="s">
        <v>5902</v>
      </c>
      <c r="H2334" s="2">
        <v>2938</v>
      </c>
      <c r="I2334" s="2" t="s">
        <v>276</v>
      </c>
      <c r="J2334" s="2" t="s">
        <v>3463</v>
      </c>
    </row>
    <row r="2335" spans="1:10" ht="13" x14ac:dyDescent="0.15">
      <c r="A2335" s="2" t="s">
        <v>436</v>
      </c>
      <c r="B2335" s="2" t="s">
        <v>2764</v>
      </c>
      <c r="C2335" s="2" t="s">
        <v>6103</v>
      </c>
      <c r="D2335" s="2" t="b">
        <v>1</v>
      </c>
      <c r="E2335" s="2">
        <v>21985</v>
      </c>
      <c r="F2335" s="2" t="s">
        <v>5902</v>
      </c>
      <c r="G2335" s="2" t="s">
        <v>5902</v>
      </c>
      <c r="H2335" s="2">
        <v>2938</v>
      </c>
      <c r="I2335" s="2" t="s">
        <v>276</v>
      </c>
      <c r="J2335" s="2" t="s">
        <v>3463</v>
      </c>
    </row>
    <row r="2336" spans="1:10" ht="13" x14ac:dyDescent="0.15">
      <c r="A2336" s="2" t="s">
        <v>534</v>
      </c>
      <c r="B2336" s="2" t="s">
        <v>2764</v>
      </c>
      <c r="C2336" s="2" t="s">
        <v>6104</v>
      </c>
      <c r="D2336" s="2" t="b">
        <v>1</v>
      </c>
      <c r="E2336" s="2">
        <v>29825</v>
      </c>
      <c r="F2336" s="2" t="s">
        <v>5902</v>
      </c>
      <c r="G2336" s="2" t="s">
        <v>5902</v>
      </c>
      <c r="H2336" s="2">
        <v>2938</v>
      </c>
      <c r="I2336" s="2" t="s">
        <v>276</v>
      </c>
      <c r="J2336" s="2" t="s">
        <v>3463</v>
      </c>
    </row>
    <row r="2337" spans="1:10" ht="13" x14ac:dyDescent="0.15">
      <c r="A2337" s="2" t="s">
        <v>440</v>
      </c>
      <c r="B2337" s="2" t="s">
        <v>2764</v>
      </c>
      <c r="C2337" s="2" t="s">
        <v>6105</v>
      </c>
      <c r="D2337" s="2" t="b">
        <v>1</v>
      </c>
      <c r="E2337" s="2">
        <v>15983</v>
      </c>
      <c r="F2337" s="2" t="s">
        <v>5902</v>
      </c>
      <c r="G2337" s="2" t="s">
        <v>5902</v>
      </c>
      <c r="H2337" s="2">
        <v>2938</v>
      </c>
      <c r="I2337" s="2" t="s">
        <v>276</v>
      </c>
      <c r="J2337" s="2" t="s">
        <v>3463</v>
      </c>
    </row>
    <row r="2338" spans="1:10" ht="13" x14ac:dyDescent="0.15">
      <c r="A2338" s="2" t="s">
        <v>443</v>
      </c>
      <c r="B2338" s="2" t="s">
        <v>2764</v>
      </c>
      <c r="C2338" s="2" t="s">
        <v>6106</v>
      </c>
      <c r="D2338" s="2" t="b">
        <v>1</v>
      </c>
      <c r="E2338" s="2">
        <v>21990</v>
      </c>
      <c r="F2338" s="2" t="s">
        <v>5902</v>
      </c>
      <c r="G2338" s="2" t="s">
        <v>5902</v>
      </c>
      <c r="H2338" s="2">
        <v>2938</v>
      </c>
      <c r="I2338" s="2" t="s">
        <v>276</v>
      </c>
      <c r="J2338" s="2" t="s">
        <v>3463</v>
      </c>
    </row>
    <row r="2339" spans="1:10" ht="13" x14ac:dyDescent="0.15">
      <c r="A2339" s="2" t="s">
        <v>447</v>
      </c>
      <c r="B2339" s="2" t="s">
        <v>2764</v>
      </c>
      <c r="C2339" s="2" t="s">
        <v>6107</v>
      </c>
      <c r="D2339" s="2" t="b">
        <v>1</v>
      </c>
      <c r="E2339" s="2">
        <v>16040</v>
      </c>
      <c r="F2339" s="2" t="s">
        <v>5902</v>
      </c>
      <c r="G2339" s="2" t="s">
        <v>5902</v>
      </c>
      <c r="H2339" s="2">
        <v>2938</v>
      </c>
      <c r="I2339" s="2" t="s">
        <v>276</v>
      </c>
      <c r="J2339" s="2" t="s">
        <v>3463</v>
      </c>
    </row>
    <row r="2340" spans="1:10" ht="13" x14ac:dyDescent="0.15">
      <c r="A2340" s="2" t="s">
        <v>451</v>
      </c>
      <c r="B2340" s="2" t="s">
        <v>2764</v>
      </c>
      <c r="C2340" s="2" t="s">
        <v>6108</v>
      </c>
      <c r="D2340" s="2" t="b">
        <v>1</v>
      </c>
      <c r="E2340" s="2">
        <v>7046</v>
      </c>
      <c r="F2340" s="2" t="s">
        <v>5902</v>
      </c>
      <c r="G2340" s="2" t="s">
        <v>5902</v>
      </c>
      <c r="H2340" s="2">
        <v>4863</v>
      </c>
      <c r="I2340" s="2" t="s">
        <v>276</v>
      </c>
      <c r="J2340" s="2" t="s">
        <v>3463</v>
      </c>
    </row>
    <row r="2341" spans="1:10" ht="13" x14ac:dyDescent="0.15">
      <c r="A2341" s="2" t="s">
        <v>454</v>
      </c>
      <c r="B2341" s="2" t="s">
        <v>2764</v>
      </c>
      <c r="C2341" s="2" t="s">
        <v>6109</v>
      </c>
      <c r="D2341" s="2" t="b">
        <v>1</v>
      </c>
      <c r="E2341" s="2">
        <v>20803</v>
      </c>
      <c r="F2341" s="2" t="s">
        <v>5902</v>
      </c>
      <c r="G2341" s="2" t="s">
        <v>5902</v>
      </c>
      <c r="H2341" s="2">
        <v>2938</v>
      </c>
      <c r="I2341" s="2" t="s">
        <v>276</v>
      </c>
      <c r="J2341" s="2" t="s">
        <v>3463</v>
      </c>
    </row>
    <row r="2342" spans="1:10" ht="13" x14ac:dyDescent="0.15">
      <c r="A2342" s="2" t="s">
        <v>458</v>
      </c>
      <c r="B2342" s="2" t="s">
        <v>2764</v>
      </c>
      <c r="C2342" s="2" t="s">
        <v>6110</v>
      </c>
      <c r="D2342" s="2" t="b">
        <v>1</v>
      </c>
      <c r="E2342" s="2">
        <v>29808</v>
      </c>
      <c r="F2342" s="2" t="s">
        <v>5902</v>
      </c>
      <c r="G2342" s="2" t="s">
        <v>5902</v>
      </c>
      <c r="H2342" s="2">
        <v>2938</v>
      </c>
      <c r="I2342" s="2" t="s">
        <v>276</v>
      </c>
      <c r="J2342" s="2" t="s">
        <v>3463</v>
      </c>
    </row>
    <row r="2343" spans="1:10" ht="13" x14ac:dyDescent="0.15">
      <c r="A2343" s="2" t="s">
        <v>461</v>
      </c>
      <c r="B2343" s="2" t="s">
        <v>2764</v>
      </c>
      <c r="C2343" s="2" t="s">
        <v>6111</v>
      </c>
      <c r="D2343" s="2" t="b">
        <v>1</v>
      </c>
      <c r="E2343" s="2">
        <v>20146</v>
      </c>
      <c r="F2343" s="2" t="s">
        <v>5902</v>
      </c>
      <c r="G2343" s="2" t="s">
        <v>5902</v>
      </c>
      <c r="H2343" s="2">
        <v>2938</v>
      </c>
      <c r="I2343" s="2" t="s">
        <v>276</v>
      </c>
      <c r="J2343" s="2" t="s">
        <v>3463</v>
      </c>
    </row>
    <row r="2344" spans="1:10" ht="13" x14ac:dyDescent="0.15">
      <c r="A2344" s="2" t="s">
        <v>556</v>
      </c>
      <c r="B2344" s="2" t="s">
        <v>2764</v>
      </c>
      <c r="C2344" s="2" t="s">
        <v>6112</v>
      </c>
      <c r="D2344" s="2" t="b">
        <v>1</v>
      </c>
      <c r="E2344" s="2">
        <v>10848</v>
      </c>
      <c r="F2344" s="2" t="s">
        <v>5902</v>
      </c>
      <c r="G2344" s="2" t="s">
        <v>5902</v>
      </c>
      <c r="H2344" s="2">
        <v>2938</v>
      </c>
      <c r="I2344" s="2" t="s">
        <v>276</v>
      </c>
      <c r="J2344" s="2" t="s">
        <v>3463</v>
      </c>
    </row>
    <row r="2345" spans="1:10" ht="13" x14ac:dyDescent="0.15">
      <c r="A2345" s="2" t="s">
        <v>3522</v>
      </c>
      <c r="B2345" s="2" t="s">
        <v>2768</v>
      </c>
      <c r="C2345" s="2" t="s">
        <v>6113</v>
      </c>
      <c r="D2345" s="2" t="b">
        <v>1</v>
      </c>
      <c r="E2345" s="2">
        <v>9994</v>
      </c>
      <c r="F2345" s="2" t="s">
        <v>5902</v>
      </c>
      <c r="G2345" s="2" t="s">
        <v>5902</v>
      </c>
      <c r="H2345" s="2">
        <v>3431</v>
      </c>
      <c r="I2345" s="2" t="s">
        <v>276</v>
      </c>
      <c r="J2345" s="2" t="s">
        <v>1168</v>
      </c>
    </row>
    <row r="2346" spans="1:10" ht="13" x14ac:dyDescent="0.15">
      <c r="A2346" s="2" t="s">
        <v>3524</v>
      </c>
      <c r="B2346" s="2" t="s">
        <v>2768</v>
      </c>
      <c r="C2346" s="2" t="s">
        <v>6114</v>
      </c>
      <c r="D2346" s="2" t="b">
        <v>1</v>
      </c>
      <c r="E2346" s="2">
        <v>3131</v>
      </c>
      <c r="F2346" s="2" t="s">
        <v>5902</v>
      </c>
      <c r="G2346" s="2" t="s">
        <v>5902</v>
      </c>
      <c r="H2346" s="2">
        <v>3631</v>
      </c>
      <c r="I2346" s="2" t="s">
        <v>276</v>
      </c>
      <c r="J2346" s="2" t="s">
        <v>3526</v>
      </c>
    </row>
    <row r="2347" spans="1:10" ht="13" x14ac:dyDescent="0.15">
      <c r="A2347" s="2" t="s">
        <v>3527</v>
      </c>
      <c r="B2347" s="2" t="s">
        <v>2768</v>
      </c>
      <c r="C2347" s="2" t="s">
        <v>6115</v>
      </c>
      <c r="D2347" s="2" t="b">
        <v>1</v>
      </c>
      <c r="E2347" s="2">
        <v>9697</v>
      </c>
      <c r="F2347" s="2" t="s">
        <v>5902</v>
      </c>
      <c r="G2347" s="2" t="s">
        <v>5902</v>
      </c>
      <c r="H2347" s="2">
        <v>2938</v>
      </c>
      <c r="I2347" s="2" t="s">
        <v>276</v>
      </c>
      <c r="J2347" s="2" t="s">
        <v>3463</v>
      </c>
    </row>
    <row r="2348" spans="1:10" ht="13" x14ac:dyDescent="0.15">
      <c r="A2348" s="2" t="s">
        <v>3529</v>
      </c>
      <c r="B2348" s="2" t="s">
        <v>2768</v>
      </c>
      <c r="C2348" s="2" t="s">
        <v>6116</v>
      </c>
      <c r="D2348" s="2" t="b">
        <v>1</v>
      </c>
      <c r="E2348" s="2">
        <v>25124</v>
      </c>
      <c r="F2348" s="2" t="s">
        <v>5902</v>
      </c>
      <c r="G2348" s="2" t="s">
        <v>5902</v>
      </c>
      <c r="H2348" s="2">
        <v>2771</v>
      </c>
      <c r="I2348" s="2" t="s">
        <v>276</v>
      </c>
      <c r="J2348" s="2" t="s">
        <v>3531</v>
      </c>
    </row>
    <row r="2349" spans="1:10" ht="13" x14ac:dyDescent="0.15">
      <c r="A2349" s="2" t="s">
        <v>6117</v>
      </c>
      <c r="B2349" s="2" t="s">
        <v>2768</v>
      </c>
      <c r="C2349" s="2" t="s">
        <v>6118</v>
      </c>
      <c r="D2349" s="2" t="b">
        <v>1</v>
      </c>
      <c r="E2349" s="2">
        <v>21480</v>
      </c>
      <c r="F2349" s="2" t="s">
        <v>5902</v>
      </c>
      <c r="G2349" s="2" t="s">
        <v>5902</v>
      </c>
      <c r="H2349" s="2">
        <v>2938</v>
      </c>
      <c r="I2349" s="2" t="s">
        <v>276</v>
      </c>
      <c r="J2349" s="2" t="s">
        <v>1168</v>
      </c>
    </row>
    <row r="2350" spans="1:10" ht="13" x14ac:dyDescent="0.15">
      <c r="A2350" s="2" t="s">
        <v>3889</v>
      </c>
      <c r="B2350" s="2" t="s">
        <v>2768</v>
      </c>
      <c r="C2350" s="2" t="s">
        <v>6119</v>
      </c>
      <c r="D2350" s="2" t="b">
        <v>1</v>
      </c>
      <c r="E2350" s="2">
        <v>11938</v>
      </c>
      <c r="F2350" s="2" t="s">
        <v>5902</v>
      </c>
      <c r="G2350" s="2" t="s">
        <v>5902</v>
      </c>
      <c r="H2350" s="2">
        <v>4255</v>
      </c>
      <c r="I2350" s="2" t="s">
        <v>276</v>
      </c>
      <c r="J2350" s="2" t="s">
        <v>1168</v>
      </c>
    </row>
    <row r="2351" spans="1:10" ht="13" x14ac:dyDescent="0.15">
      <c r="A2351" s="2" t="s">
        <v>3889</v>
      </c>
      <c r="B2351" s="2" t="s">
        <v>2768</v>
      </c>
      <c r="C2351" s="2" t="s">
        <v>6120</v>
      </c>
      <c r="D2351" s="2" t="b">
        <v>1</v>
      </c>
      <c r="E2351" s="2">
        <v>10305</v>
      </c>
      <c r="F2351" s="2" t="s">
        <v>5902</v>
      </c>
      <c r="G2351" s="2" t="s">
        <v>5902</v>
      </c>
      <c r="H2351" s="2">
        <v>4256</v>
      </c>
      <c r="I2351" s="2" t="s">
        <v>276</v>
      </c>
      <c r="J2351" s="2" t="s">
        <v>1168</v>
      </c>
    </row>
    <row r="2352" spans="1:10" ht="13" x14ac:dyDescent="0.15">
      <c r="A2352" s="2" t="s">
        <v>6121</v>
      </c>
      <c r="B2352" s="2" t="s">
        <v>2768</v>
      </c>
      <c r="C2352" s="2" t="s">
        <v>6122</v>
      </c>
      <c r="D2352" s="2" t="b">
        <v>1</v>
      </c>
      <c r="E2352" s="2">
        <v>4283</v>
      </c>
      <c r="F2352" s="2" t="s">
        <v>5902</v>
      </c>
      <c r="G2352" s="2" t="s">
        <v>5902</v>
      </c>
      <c r="H2352" s="2">
        <v>4770</v>
      </c>
      <c r="I2352" s="2" t="s">
        <v>276</v>
      </c>
      <c r="J2352" s="2" t="s">
        <v>6123</v>
      </c>
    </row>
    <row r="2353" spans="1:10" ht="13" x14ac:dyDescent="0.15">
      <c r="A2353" s="2" t="s">
        <v>3536</v>
      </c>
      <c r="B2353" s="2" t="s">
        <v>2768</v>
      </c>
      <c r="C2353" s="2" t="s">
        <v>6124</v>
      </c>
      <c r="D2353" s="2" t="b">
        <v>1</v>
      </c>
      <c r="E2353" s="2">
        <v>15412</v>
      </c>
      <c r="F2353" s="2" t="s">
        <v>5902</v>
      </c>
      <c r="G2353" s="2" t="s">
        <v>5902</v>
      </c>
      <c r="H2353" s="2">
        <v>4863</v>
      </c>
      <c r="I2353" s="2" t="s">
        <v>276</v>
      </c>
      <c r="J2353" s="2" t="s">
        <v>1168</v>
      </c>
    </row>
    <row r="2354" spans="1:10" ht="13" x14ac:dyDescent="0.15">
      <c r="A2354" s="2" t="s">
        <v>6125</v>
      </c>
      <c r="B2354" s="2" t="s">
        <v>2768</v>
      </c>
      <c r="C2354" s="2" t="s">
        <v>6126</v>
      </c>
      <c r="D2354" s="2" t="b">
        <v>1</v>
      </c>
      <c r="E2354" s="2">
        <v>27855</v>
      </c>
      <c r="F2354" s="2" t="s">
        <v>5902</v>
      </c>
      <c r="G2354" s="2" t="s">
        <v>5902</v>
      </c>
      <c r="H2354" s="2">
        <v>4203</v>
      </c>
      <c r="I2354" s="2" t="s">
        <v>4423</v>
      </c>
      <c r="J2354" s="2" t="s">
        <v>1168</v>
      </c>
    </row>
    <row r="2355" spans="1:10" ht="13" x14ac:dyDescent="0.15">
      <c r="A2355" s="2" t="s">
        <v>2856</v>
      </c>
      <c r="B2355" s="2" t="s">
        <v>2768</v>
      </c>
      <c r="C2355" s="2" t="s">
        <v>6127</v>
      </c>
      <c r="D2355" s="2" t="b">
        <v>1</v>
      </c>
      <c r="E2355" s="2">
        <v>17966</v>
      </c>
      <c r="F2355" s="2" t="s">
        <v>5902</v>
      </c>
      <c r="G2355" s="2" t="s">
        <v>5902</v>
      </c>
      <c r="H2355" s="2">
        <v>4775</v>
      </c>
      <c r="I2355" s="2" t="s">
        <v>2858</v>
      </c>
      <c r="J2355" s="2" t="s">
        <v>2859</v>
      </c>
    </row>
    <row r="2356" spans="1:10" ht="13" x14ac:dyDescent="0.15">
      <c r="A2356" s="2" t="s">
        <v>3548</v>
      </c>
      <c r="B2356" s="2" t="s">
        <v>2768</v>
      </c>
      <c r="C2356" s="2" t="s">
        <v>6128</v>
      </c>
      <c r="D2356" s="2" t="b">
        <v>1</v>
      </c>
      <c r="E2356" s="2">
        <v>33551</v>
      </c>
      <c r="F2356" s="2" t="s">
        <v>5902</v>
      </c>
      <c r="G2356" s="2" t="s">
        <v>5902</v>
      </c>
      <c r="H2356" s="2">
        <v>3831</v>
      </c>
      <c r="I2356" s="2" t="s">
        <v>3550</v>
      </c>
      <c r="J2356" s="2" t="s">
        <v>3551</v>
      </c>
    </row>
    <row r="2357" spans="1:10" ht="13" x14ac:dyDescent="0.15">
      <c r="A2357" s="2" t="s">
        <v>4213</v>
      </c>
      <c r="B2357" s="2" t="s">
        <v>2768</v>
      </c>
      <c r="C2357" s="2" t="s">
        <v>6129</v>
      </c>
      <c r="D2357" s="2" t="b">
        <v>1</v>
      </c>
      <c r="E2357" s="2">
        <v>19859</v>
      </c>
      <c r="F2357" s="2" t="s">
        <v>5902</v>
      </c>
      <c r="G2357" s="2" t="s">
        <v>5902</v>
      </c>
      <c r="H2357" s="2">
        <v>4519</v>
      </c>
      <c r="I2357" s="2" t="s">
        <v>3550</v>
      </c>
      <c r="J2357" s="2" t="s">
        <v>4215</v>
      </c>
    </row>
    <row r="2358" spans="1:10" ht="13" x14ac:dyDescent="0.15">
      <c r="A2358" s="2" t="s">
        <v>3553</v>
      </c>
      <c r="B2358" s="2" t="s">
        <v>2768</v>
      </c>
      <c r="C2358" s="2" t="s">
        <v>6130</v>
      </c>
      <c r="D2358" s="2" t="b">
        <v>0</v>
      </c>
      <c r="E2358" s="2">
        <v>33888</v>
      </c>
      <c r="F2358" s="2" t="s">
        <v>5902</v>
      </c>
      <c r="G2358" s="2" t="s">
        <v>5902</v>
      </c>
      <c r="H2358" s="2">
        <v>5421</v>
      </c>
      <c r="I2358" s="2" t="s">
        <v>3550</v>
      </c>
      <c r="J2358" s="2" t="s">
        <v>3555</v>
      </c>
    </row>
    <row r="2359" spans="1:10" ht="13" x14ac:dyDescent="0.15">
      <c r="A2359" s="2" t="s">
        <v>6131</v>
      </c>
      <c r="B2359" s="2" t="s">
        <v>2768</v>
      </c>
      <c r="C2359" s="2" t="s">
        <v>6132</v>
      </c>
      <c r="D2359" s="2" t="b">
        <v>1</v>
      </c>
      <c r="E2359" s="2">
        <v>6045</v>
      </c>
      <c r="F2359" s="2" t="s">
        <v>5902</v>
      </c>
      <c r="G2359" s="2" t="s">
        <v>5902</v>
      </c>
      <c r="H2359" s="2">
        <v>4182</v>
      </c>
      <c r="I2359" s="2" t="s">
        <v>1168</v>
      </c>
      <c r="J2359" s="2" t="s">
        <v>1168</v>
      </c>
    </row>
    <row r="2360" spans="1:10" ht="13" x14ac:dyDescent="0.15">
      <c r="A2360" s="2" t="s">
        <v>4225</v>
      </c>
      <c r="B2360" s="2" t="s">
        <v>2768</v>
      </c>
      <c r="C2360" s="2" t="s">
        <v>6133</v>
      </c>
      <c r="D2360" s="2" t="b">
        <v>1</v>
      </c>
      <c r="E2360" s="2">
        <v>4235</v>
      </c>
      <c r="F2360" s="2" t="s">
        <v>5902</v>
      </c>
      <c r="G2360" s="2" t="s">
        <v>5902</v>
      </c>
      <c r="H2360" s="2">
        <v>4677</v>
      </c>
      <c r="I2360" s="2" t="s">
        <v>1168</v>
      </c>
      <c r="J2360" s="2" t="s">
        <v>1168</v>
      </c>
    </row>
    <row r="2361" spans="1:10" ht="13" x14ac:dyDescent="0.15">
      <c r="A2361" s="2" t="s">
        <v>3911</v>
      </c>
      <c r="B2361" s="2" t="s">
        <v>2768</v>
      </c>
      <c r="C2361" s="2" t="s">
        <v>6134</v>
      </c>
      <c r="D2361" s="2" t="b">
        <v>1</v>
      </c>
      <c r="E2361" s="2">
        <v>13890</v>
      </c>
      <c r="F2361" s="2" t="s">
        <v>5902</v>
      </c>
      <c r="G2361" s="2" t="s">
        <v>5902</v>
      </c>
      <c r="H2361" s="2">
        <v>5353</v>
      </c>
      <c r="I2361" s="2" t="s">
        <v>1168</v>
      </c>
      <c r="J2361" s="2" t="s">
        <v>1168</v>
      </c>
    </row>
    <row r="2362" spans="1:10" ht="13" x14ac:dyDescent="0.15">
      <c r="A2362" s="2" t="s">
        <v>3592</v>
      </c>
      <c r="B2362" s="2" t="s">
        <v>2768</v>
      </c>
      <c r="C2362" s="2" t="s">
        <v>6135</v>
      </c>
      <c r="D2362" s="2" t="b">
        <v>1</v>
      </c>
      <c r="E2362" s="2">
        <v>4679</v>
      </c>
      <c r="F2362" s="2" t="s">
        <v>5902</v>
      </c>
      <c r="G2362" s="2" t="s">
        <v>5902</v>
      </c>
      <c r="H2362" s="2">
        <v>4812</v>
      </c>
      <c r="I2362" s="2" t="s">
        <v>566</v>
      </c>
      <c r="J2362" s="2" t="s">
        <v>1168</v>
      </c>
    </row>
    <row r="2363" spans="1:10" ht="13" x14ac:dyDescent="0.15">
      <c r="A2363" s="2" t="s">
        <v>3602</v>
      </c>
      <c r="B2363" s="2" t="s">
        <v>2768</v>
      </c>
      <c r="C2363" s="2" t="s">
        <v>6136</v>
      </c>
      <c r="D2363" s="2" t="b">
        <v>1</v>
      </c>
      <c r="E2363" s="2">
        <v>27444</v>
      </c>
      <c r="F2363" s="2" t="s">
        <v>5902</v>
      </c>
      <c r="G2363" s="2" t="s">
        <v>5902</v>
      </c>
      <c r="H2363" s="2">
        <v>4641</v>
      </c>
      <c r="I2363" s="2" t="s">
        <v>3604</v>
      </c>
      <c r="J2363" s="2" t="s">
        <v>3605</v>
      </c>
    </row>
    <row r="2364" spans="1:10" ht="13" x14ac:dyDescent="0.15">
      <c r="A2364" s="2" t="s">
        <v>192</v>
      </c>
      <c r="B2364" s="2" t="s">
        <v>2764</v>
      </c>
      <c r="C2364" s="2" t="s">
        <v>6137</v>
      </c>
      <c r="D2364" s="2" t="b">
        <v>1</v>
      </c>
      <c r="E2364" s="2">
        <v>26706</v>
      </c>
      <c r="F2364" s="2" t="s">
        <v>5902</v>
      </c>
      <c r="G2364" s="2" t="s">
        <v>5902</v>
      </c>
      <c r="H2364" s="2">
        <v>2864</v>
      </c>
      <c r="I2364" s="2" t="s">
        <v>196</v>
      </c>
      <c r="J2364" s="2" t="s">
        <v>4930</v>
      </c>
    </row>
    <row r="2365" spans="1:10" ht="13" x14ac:dyDescent="0.15">
      <c r="A2365" s="2" t="s">
        <v>4931</v>
      </c>
      <c r="B2365" s="2" t="s">
        <v>2768</v>
      </c>
      <c r="C2365" s="2" t="s">
        <v>6138</v>
      </c>
      <c r="D2365" s="2" t="b">
        <v>0</v>
      </c>
      <c r="E2365" s="2">
        <v>33888</v>
      </c>
      <c r="F2365" s="2" t="s">
        <v>5902</v>
      </c>
      <c r="G2365" s="2" t="s">
        <v>5902</v>
      </c>
      <c r="H2365" s="2">
        <v>2864</v>
      </c>
      <c r="I2365" s="2" t="s">
        <v>196</v>
      </c>
      <c r="J2365" s="2" t="s">
        <v>4930</v>
      </c>
    </row>
    <row r="2366" spans="1:10" ht="13" x14ac:dyDescent="0.15">
      <c r="A2366" s="2" t="s">
        <v>3668</v>
      </c>
      <c r="B2366" s="2" t="s">
        <v>2768</v>
      </c>
      <c r="C2366" s="2" t="s">
        <v>6139</v>
      </c>
      <c r="D2366" s="2" t="b">
        <v>1</v>
      </c>
      <c r="E2366" s="2">
        <v>4334</v>
      </c>
      <c r="F2366" s="2" t="s">
        <v>5902</v>
      </c>
      <c r="G2366" s="2" t="s">
        <v>5902</v>
      </c>
      <c r="H2366" s="2">
        <v>4807</v>
      </c>
      <c r="I2366" s="2" t="s">
        <v>3670</v>
      </c>
      <c r="J2366" s="2" t="s">
        <v>1168</v>
      </c>
    </row>
    <row r="2367" spans="1:10" ht="13" x14ac:dyDescent="0.15">
      <c r="A2367" s="2" t="s">
        <v>3668</v>
      </c>
      <c r="B2367" s="2" t="s">
        <v>2768</v>
      </c>
      <c r="C2367" s="2" t="s">
        <v>6140</v>
      </c>
      <c r="D2367" s="2" t="b">
        <v>1</v>
      </c>
      <c r="E2367" s="2">
        <v>2409</v>
      </c>
      <c r="F2367" s="2" t="s">
        <v>5902</v>
      </c>
      <c r="G2367" s="2" t="s">
        <v>5902</v>
      </c>
      <c r="H2367" s="2">
        <v>4810</v>
      </c>
      <c r="I2367" s="2" t="s">
        <v>3670</v>
      </c>
      <c r="J2367" s="2" t="s">
        <v>1168</v>
      </c>
    </row>
    <row r="2368" spans="1:10" ht="13" x14ac:dyDescent="0.15">
      <c r="A2368" s="2" t="s">
        <v>3676</v>
      </c>
      <c r="B2368" s="2" t="s">
        <v>2768</v>
      </c>
      <c r="C2368" s="2" t="s">
        <v>6141</v>
      </c>
      <c r="D2368" s="2" t="b">
        <v>1</v>
      </c>
      <c r="E2368" s="2">
        <v>7034</v>
      </c>
      <c r="F2368" s="2" t="s">
        <v>5902</v>
      </c>
      <c r="G2368" s="2" t="s">
        <v>5902</v>
      </c>
      <c r="H2368" s="2">
        <v>5478</v>
      </c>
      <c r="I2368" s="2" t="s">
        <v>3673</v>
      </c>
      <c r="J2368" s="2" t="s">
        <v>3678</v>
      </c>
    </row>
    <row r="2369" spans="1:10" ht="13" x14ac:dyDescent="0.15">
      <c r="A2369" s="2" t="s">
        <v>3680</v>
      </c>
      <c r="B2369" s="2" t="s">
        <v>2768</v>
      </c>
      <c r="C2369" s="2" t="s">
        <v>6142</v>
      </c>
      <c r="D2369" s="2" t="b">
        <v>1</v>
      </c>
      <c r="E2369" s="2">
        <v>24585</v>
      </c>
      <c r="F2369" s="2" t="s">
        <v>5902</v>
      </c>
      <c r="G2369" s="2" t="s">
        <v>5902</v>
      </c>
      <c r="H2369" s="2">
        <v>4648</v>
      </c>
      <c r="I2369" s="2" t="s">
        <v>3682</v>
      </c>
      <c r="J2369" s="2" t="s">
        <v>1168</v>
      </c>
    </row>
    <row r="2370" spans="1:10" ht="13" x14ac:dyDescent="0.15">
      <c r="A2370" s="2" t="s">
        <v>3782</v>
      </c>
      <c r="B2370" s="2" t="s">
        <v>2768</v>
      </c>
      <c r="C2370" s="2" t="s">
        <v>6143</v>
      </c>
      <c r="D2370" s="2" t="b">
        <v>1</v>
      </c>
      <c r="E2370" s="2">
        <v>14228</v>
      </c>
      <c r="F2370" s="2" t="s">
        <v>5902</v>
      </c>
      <c r="G2370" s="2" t="s">
        <v>5902</v>
      </c>
      <c r="H2370" s="2">
        <v>5162</v>
      </c>
      <c r="I2370" s="2" t="s">
        <v>3784</v>
      </c>
      <c r="J2370" s="2" t="s">
        <v>1168</v>
      </c>
    </row>
    <row r="2371" spans="1:10" ht="13" x14ac:dyDescent="0.15">
      <c r="A2371" s="2" t="s">
        <v>2954</v>
      </c>
      <c r="B2371" s="2" t="s">
        <v>2768</v>
      </c>
      <c r="C2371" s="2" t="s">
        <v>6144</v>
      </c>
      <c r="D2371" s="2" t="b">
        <v>1</v>
      </c>
      <c r="E2371" s="2">
        <v>7738</v>
      </c>
      <c r="F2371" s="2" t="s">
        <v>6145</v>
      </c>
      <c r="G2371" s="2" t="s">
        <v>6145</v>
      </c>
      <c r="H2371" s="2">
        <v>4188</v>
      </c>
      <c r="I2371" s="2" t="s">
        <v>39</v>
      </c>
      <c r="J2371" s="2" t="s">
        <v>2956</v>
      </c>
    </row>
    <row r="2372" spans="1:10" ht="13" x14ac:dyDescent="0.15">
      <c r="A2372" s="2" t="s">
        <v>2970</v>
      </c>
      <c r="B2372" s="2" t="s">
        <v>2768</v>
      </c>
      <c r="C2372" s="2" t="s">
        <v>6146</v>
      </c>
      <c r="D2372" s="2" t="b">
        <v>0</v>
      </c>
      <c r="E2372" s="2">
        <v>14670</v>
      </c>
      <c r="F2372" s="2" t="s">
        <v>6145</v>
      </c>
      <c r="G2372" s="2" t="s">
        <v>6145</v>
      </c>
      <c r="H2372" s="2">
        <v>3693</v>
      </c>
      <c r="I2372" s="2" t="s">
        <v>2972</v>
      </c>
      <c r="J2372" s="2" t="s">
        <v>2973</v>
      </c>
    </row>
    <row r="2373" spans="1:10" ht="13" x14ac:dyDescent="0.15">
      <c r="A2373" s="2" t="s">
        <v>4796</v>
      </c>
      <c r="B2373" s="2" t="s">
        <v>2768</v>
      </c>
      <c r="C2373" s="2" t="s">
        <v>6147</v>
      </c>
      <c r="D2373" s="2" t="b">
        <v>1</v>
      </c>
      <c r="E2373" s="2">
        <v>11434</v>
      </c>
      <c r="F2373" s="2" t="s">
        <v>6145</v>
      </c>
      <c r="G2373" s="2" t="s">
        <v>6145</v>
      </c>
      <c r="H2373" s="2">
        <v>3794</v>
      </c>
      <c r="I2373" s="2" t="s">
        <v>2972</v>
      </c>
      <c r="J2373" s="2" t="s">
        <v>4798</v>
      </c>
    </row>
    <row r="2374" spans="1:10" ht="13" x14ac:dyDescent="0.15">
      <c r="A2374" s="2" t="s">
        <v>5063</v>
      </c>
      <c r="B2374" s="2" t="s">
        <v>2768</v>
      </c>
      <c r="C2374" s="2" t="s">
        <v>6148</v>
      </c>
      <c r="D2374" s="2" t="b">
        <v>1</v>
      </c>
      <c r="E2374" s="2">
        <v>6614</v>
      </c>
      <c r="F2374" s="2" t="s">
        <v>6145</v>
      </c>
      <c r="G2374" s="2" t="s">
        <v>6145</v>
      </c>
      <c r="H2374" s="2">
        <v>5110</v>
      </c>
      <c r="I2374" s="2" t="s">
        <v>2972</v>
      </c>
      <c r="J2374" s="2" t="s">
        <v>1168</v>
      </c>
    </row>
    <row r="2375" spans="1:10" ht="13" x14ac:dyDescent="0.15">
      <c r="A2375" s="2" t="s">
        <v>3360</v>
      </c>
      <c r="B2375" s="2" t="s">
        <v>2768</v>
      </c>
      <c r="C2375" s="2" t="s">
        <v>6149</v>
      </c>
      <c r="D2375" s="2" t="b">
        <v>0</v>
      </c>
      <c r="E2375" s="2">
        <v>15077</v>
      </c>
      <c r="F2375" s="2" t="s">
        <v>6145</v>
      </c>
      <c r="G2375" s="2" t="s">
        <v>6145</v>
      </c>
      <c r="H2375" s="2">
        <v>3484</v>
      </c>
      <c r="I2375" s="2" t="s">
        <v>3362</v>
      </c>
      <c r="J2375" s="2" t="s">
        <v>3363</v>
      </c>
    </row>
    <row r="2376" spans="1:10" ht="13" x14ac:dyDescent="0.15">
      <c r="A2376" s="2" t="s">
        <v>3364</v>
      </c>
      <c r="B2376" s="2" t="s">
        <v>2768</v>
      </c>
      <c r="C2376" s="2" t="s">
        <v>6150</v>
      </c>
      <c r="D2376" s="2" t="b">
        <v>0</v>
      </c>
      <c r="E2376" s="2">
        <v>14840</v>
      </c>
      <c r="F2376" s="2" t="s">
        <v>6145</v>
      </c>
      <c r="G2376" s="2" t="s">
        <v>6145</v>
      </c>
      <c r="H2376" s="2">
        <v>3484</v>
      </c>
      <c r="I2376" s="2" t="s">
        <v>3362</v>
      </c>
      <c r="J2376" s="2" t="s">
        <v>3366</v>
      </c>
    </row>
    <row r="2377" spans="1:10" ht="13" x14ac:dyDescent="0.15">
      <c r="A2377" s="2" t="s">
        <v>610</v>
      </c>
      <c r="B2377" s="2" t="s">
        <v>2764</v>
      </c>
      <c r="C2377" s="2" t="s">
        <v>6151</v>
      </c>
      <c r="D2377" s="2" t="b">
        <v>0</v>
      </c>
      <c r="E2377" s="2">
        <v>14747</v>
      </c>
      <c r="F2377" s="2" t="s">
        <v>6145</v>
      </c>
      <c r="G2377" s="2" t="s">
        <v>6145</v>
      </c>
      <c r="H2377" s="2">
        <v>3360</v>
      </c>
      <c r="I2377" s="2" t="s">
        <v>614</v>
      </c>
      <c r="J2377" s="2" t="s">
        <v>2873</v>
      </c>
    </row>
    <row r="2378" spans="1:10" ht="13" x14ac:dyDescent="0.15">
      <c r="A2378" s="2" t="s">
        <v>4213</v>
      </c>
      <c r="B2378" s="2" t="s">
        <v>2768</v>
      </c>
      <c r="C2378" s="2" t="s">
        <v>6152</v>
      </c>
      <c r="D2378" s="2" t="b">
        <v>0</v>
      </c>
      <c r="E2378" s="2">
        <v>14839</v>
      </c>
      <c r="F2378" s="2" t="s">
        <v>6145</v>
      </c>
      <c r="G2378" s="2" t="s">
        <v>6145</v>
      </c>
      <c r="H2378" s="2">
        <v>4518</v>
      </c>
      <c r="I2378" s="2" t="s">
        <v>3550</v>
      </c>
      <c r="J2378" s="2" t="s">
        <v>4215</v>
      </c>
    </row>
    <row r="2379" spans="1:10" ht="13" x14ac:dyDescent="0.15">
      <c r="A2379" s="2" t="s">
        <v>3602</v>
      </c>
      <c r="B2379" s="2" t="s">
        <v>2768</v>
      </c>
      <c r="C2379" s="2" t="s">
        <v>6153</v>
      </c>
      <c r="D2379" s="2" t="b">
        <v>0</v>
      </c>
      <c r="E2379" s="2">
        <v>20973</v>
      </c>
      <c r="F2379" s="2" t="s">
        <v>6145</v>
      </c>
      <c r="G2379" s="2" t="s">
        <v>6145</v>
      </c>
      <c r="H2379" s="2">
        <v>4644</v>
      </c>
      <c r="I2379" s="2" t="s">
        <v>3604</v>
      </c>
      <c r="J2379" s="2" t="s">
        <v>3605</v>
      </c>
    </row>
    <row r="2380" spans="1:10" ht="13" x14ac:dyDescent="0.15">
      <c r="A2380" s="2" t="s">
        <v>2831</v>
      </c>
      <c r="B2380" s="2" t="s">
        <v>2768</v>
      </c>
      <c r="C2380" s="2" t="s">
        <v>6154</v>
      </c>
      <c r="D2380" s="2" t="b">
        <v>1</v>
      </c>
      <c r="E2380" s="2">
        <v>12896</v>
      </c>
      <c r="F2380" s="2" t="s">
        <v>6145</v>
      </c>
      <c r="G2380" s="2" t="s">
        <v>6145</v>
      </c>
      <c r="H2380" s="2">
        <v>3583</v>
      </c>
      <c r="I2380" s="2" t="s">
        <v>2833</v>
      </c>
      <c r="J2380" s="2" t="s">
        <v>2834</v>
      </c>
    </row>
    <row r="2381" spans="1:10" ht="13" x14ac:dyDescent="0.15">
      <c r="A2381" s="2" t="s">
        <v>4935</v>
      </c>
      <c r="B2381" s="2" t="s">
        <v>2768</v>
      </c>
      <c r="C2381" s="2" t="s">
        <v>6155</v>
      </c>
      <c r="D2381" s="2" t="b">
        <v>0</v>
      </c>
      <c r="E2381" s="2">
        <v>14862</v>
      </c>
      <c r="F2381" s="2" t="s">
        <v>6145</v>
      </c>
      <c r="G2381" s="2" t="s">
        <v>6145</v>
      </c>
      <c r="H2381" s="2">
        <v>4732</v>
      </c>
      <c r="I2381" s="2" t="s">
        <v>2833</v>
      </c>
      <c r="J2381" s="2" t="s">
        <v>4937</v>
      </c>
    </row>
    <row r="2382" spans="1:10" ht="13" x14ac:dyDescent="0.15">
      <c r="A2382" s="2" t="s">
        <v>4938</v>
      </c>
      <c r="B2382" s="2" t="s">
        <v>2768</v>
      </c>
      <c r="C2382" s="2" t="s">
        <v>6156</v>
      </c>
      <c r="D2382" s="2" t="b">
        <v>0</v>
      </c>
      <c r="E2382" s="2">
        <v>14713</v>
      </c>
      <c r="F2382" s="2" t="s">
        <v>6145</v>
      </c>
      <c r="G2382" s="2" t="s">
        <v>6145</v>
      </c>
      <c r="H2382" s="2">
        <v>4478</v>
      </c>
      <c r="I2382" s="2" t="s">
        <v>2833</v>
      </c>
      <c r="J2382" s="2" t="s">
        <v>4940</v>
      </c>
    </row>
    <row r="2383" spans="1:10" ht="13" x14ac:dyDescent="0.15">
      <c r="A2383" s="2" t="s">
        <v>3655</v>
      </c>
      <c r="B2383" s="2" t="s">
        <v>2768</v>
      </c>
      <c r="C2383" s="2" t="s">
        <v>6157</v>
      </c>
      <c r="D2383" s="2" t="b">
        <v>0</v>
      </c>
      <c r="E2383" s="2">
        <v>14721</v>
      </c>
      <c r="F2383" s="2" t="s">
        <v>6145</v>
      </c>
      <c r="G2383" s="2" t="s">
        <v>6145</v>
      </c>
      <c r="H2383" s="2">
        <v>3899</v>
      </c>
      <c r="I2383" s="2" t="s">
        <v>3657</v>
      </c>
      <c r="J2383" s="2" t="s">
        <v>3658</v>
      </c>
    </row>
    <row r="2384" spans="1:10" ht="13" x14ac:dyDescent="0.15">
      <c r="A2384" s="2" t="s">
        <v>4942</v>
      </c>
      <c r="B2384" s="2" t="s">
        <v>2768</v>
      </c>
      <c r="C2384" s="2" t="s">
        <v>6158</v>
      </c>
      <c r="D2384" s="2" t="b">
        <v>0</v>
      </c>
      <c r="E2384" s="2">
        <v>14675</v>
      </c>
      <c r="F2384" s="2" t="s">
        <v>6145</v>
      </c>
      <c r="G2384" s="2" t="s">
        <v>6145</v>
      </c>
      <c r="H2384" s="2">
        <v>4732</v>
      </c>
      <c r="I2384" s="2" t="s">
        <v>2791</v>
      </c>
      <c r="J2384" s="2" t="s">
        <v>4944</v>
      </c>
    </row>
    <row r="2385" spans="1:10" ht="13" x14ac:dyDescent="0.15">
      <c r="A2385" s="2" t="s">
        <v>3659</v>
      </c>
      <c r="B2385" s="2" t="s">
        <v>2768</v>
      </c>
      <c r="C2385" s="2" t="s">
        <v>6159</v>
      </c>
      <c r="D2385" s="2" t="b">
        <v>1</v>
      </c>
      <c r="E2385" s="2">
        <v>13670</v>
      </c>
      <c r="F2385" s="2" t="s">
        <v>6145</v>
      </c>
      <c r="G2385" s="2" t="s">
        <v>6145</v>
      </c>
      <c r="H2385" s="2">
        <v>3572</v>
      </c>
      <c r="I2385" s="2" t="s">
        <v>2791</v>
      </c>
      <c r="J2385" s="2" t="s">
        <v>3661</v>
      </c>
    </row>
    <row r="2386" spans="1:10" ht="13" x14ac:dyDescent="0.15">
      <c r="A2386" s="2" t="s">
        <v>4951</v>
      </c>
      <c r="B2386" s="2" t="s">
        <v>2768</v>
      </c>
      <c r="C2386" s="2" t="s">
        <v>6160</v>
      </c>
      <c r="D2386" s="2" t="b">
        <v>0</v>
      </c>
      <c r="E2386" s="2">
        <v>14746</v>
      </c>
      <c r="F2386" s="2" t="s">
        <v>6145</v>
      </c>
      <c r="G2386" s="2" t="s">
        <v>6145</v>
      </c>
      <c r="H2386" s="2">
        <v>3583</v>
      </c>
      <c r="I2386" s="2" t="s">
        <v>2791</v>
      </c>
      <c r="J2386" s="2" t="s">
        <v>4953</v>
      </c>
    </row>
    <row r="2387" spans="1:10" ht="13" x14ac:dyDescent="0.15">
      <c r="A2387" s="2" t="s">
        <v>4440</v>
      </c>
      <c r="B2387" s="2" t="s">
        <v>2768</v>
      </c>
      <c r="C2387" s="2" t="s">
        <v>6161</v>
      </c>
      <c r="D2387" s="2" t="b">
        <v>1</v>
      </c>
      <c r="E2387" s="2">
        <v>14710</v>
      </c>
      <c r="F2387" s="2" t="s">
        <v>6145</v>
      </c>
      <c r="G2387" s="2" t="s">
        <v>6145</v>
      </c>
      <c r="H2387" s="2">
        <v>4732</v>
      </c>
      <c r="I2387" s="2" t="s">
        <v>2791</v>
      </c>
      <c r="J2387" s="2" t="s">
        <v>1168</v>
      </c>
    </row>
    <row r="2388" spans="1:10" ht="13" x14ac:dyDescent="0.15">
      <c r="A2388" s="2" t="s">
        <v>2835</v>
      </c>
      <c r="B2388" s="2" t="s">
        <v>2768</v>
      </c>
      <c r="C2388" s="2" t="s">
        <v>6162</v>
      </c>
      <c r="D2388" s="2" t="b">
        <v>0</v>
      </c>
      <c r="E2388" s="2">
        <v>14716</v>
      </c>
      <c r="F2388" s="2" t="s">
        <v>6145</v>
      </c>
      <c r="G2388" s="2" t="s">
        <v>6145</v>
      </c>
      <c r="H2388" s="2">
        <v>4732</v>
      </c>
      <c r="I2388" s="2" t="s">
        <v>2791</v>
      </c>
      <c r="J2388" s="2" t="s">
        <v>2837</v>
      </c>
    </row>
    <row r="2389" spans="1:10" ht="13" x14ac:dyDescent="0.15">
      <c r="A2389" s="2" t="s">
        <v>4965</v>
      </c>
      <c r="B2389" s="2" t="s">
        <v>2768</v>
      </c>
      <c r="C2389" s="2" t="s">
        <v>6163</v>
      </c>
      <c r="D2389" s="2" t="b">
        <v>0</v>
      </c>
      <c r="E2389" s="2">
        <v>14704</v>
      </c>
      <c r="F2389" s="2" t="s">
        <v>6145</v>
      </c>
      <c r="G2389" s="2" t="s">
        <v>6145</v>
      </c>
      <c r="H2389" s="2">
        <v>4732</v>
      </c>
      <c r="I2389" s="2" t="s">
        <v>2791</v>
      </c>
      <c r="J2389" s="2" t="s">
        <v>4967</v>
      </c>
    </row>
    <row r="2390" spans="1:10" ht="13" x14ac:dyDescent="0.15">
      <c r="A2390" s="2" t="s">
        <v>4446</v>
      </c>
      <c r="B2390" s="2" t="s">
        <v>2768</v>
      </c>
      <c r="C2390" s="2" t="s">
        <v>6164</v>
      </c>
      <c r="D2390" s="2" t="b">
        <v>0</v>
      </c>
      <c r="E2390" s="2">
        <v>14686</v>
      </c>
      <c r="F2390" s="2" t="s">
        <v>6145</v>
      </c>
      <c r="G2390" s="2" t="s">
        <v>6145</v>
      </c>
      <c r="H2390" s="2">
        <v>4732</v>
      </c>
      <c r="I2390" s="2" t="s">
        <v>2791</v>
      </c>
      <c r="J2390" s="2" t="s">
        <v>4448</v>
      </c>
    </row>
    <row r="2391" spans="1:10" ht="13" x14ac:dyDescent="0.15">
      <c r="A2391" s="2" t="s">
        <v>4733</v>
      </c>
      <c r="B2391" s="2" t="s">
        <v>2768</v>
      </c>
      <c r="C2391" s="2" t="s">
        <v>6165</v>
      </c>
      <c r="D2391" s="2" t="b">
        <v>0</v>
      </c>
      <c r="E2391" s="2">
        <v>14746</v>
      </c>
      <c r="F2391" s="2" t="s">
        <v>6145</v>
      </c>
      <c r="G2391" s="2" t="s">
        <v>6145</v>
      </c>
      <c r="H2391" s="2">
        <v>4732</v>
      </c>
      <c r="I2391" s="2" t="s">
        <v>2791</v>
      </c>
      <c r="J2391" s="2" t="s">
        <v>1168</v>
      </c>
    </row>
    <row r="2392" spans="1:10" ht="13" x14ac:dyDescent="0.15">
      <c r="A2392" s="2" t="s">
        <v>5148</v>
      </c>
      <c r="B2392" s="2" t="s">
        <v>2768</v>
      </c>
      <c r="C2392" s="2" t="s">
        <v>6166</v>
      </c>
      <c r="D2392" s="2" t="b">
        <v>0</v>
      </c>
      <c r="E2392" s="2">
        <v>14854</v>
      </c>
      <c r="F2392" s="2" t="s">
        <v>6145</v>
      </c>
      <c r="G2392" s="2" t="s">
        <v>6145</v>
      </c>
      <c r="H2392" s="2">
        <v>5348</v>
      </c>
      <c r="I2392" s="2" t="s">
        <v>2791</v>
      </c>
      <c r="J2392" s="2" t="s">
        <v>5150</v>
      </c>
    </row>
    <row r="2393" spans="1:10" ht="13" x14ac:dyDescent="0.15">
      <c r="A2393" s="2" t="s">
        <v>1168</v>
      </c>
      <c r="B2393" s="2" t="s">
        <v>6167</v>
      </c>
      <c r="C2393" s="2" t="s">
        <v>6168</v>
      </c>
      <c r="D2393" s="2" t="s">
        <v>1168</v>
      </c>
      <c r="E2393" s="2" t="s">
        <v>1168</v>
      </c>
      <c r="F2393" s="2" t="s">
        <v>1168</v>
      </c>
      <c r="G2393" s="2" t="s">
        <v>1168</v>
      </c>
      <c r="H2393" s="2">
        <v>160</v>
      </c>
      <c r="I2393" s="2" t="s">
        <v>1168</v>
      </c>
      <c r="J2393" s="2" t="s">
        <v>1168</v>
      </c>
    </row>
    <row r="2394" spans="1:10" ht="13" x14ac:dyDescent="0.15">
      <c r="A2394" s="2" t="s">
        <v>1168</v>
      </c>
      <c r="B2394" s="2" t="s">
        <v>6167</v>
      </c>
      <c r="C2394" s="2" t="s">
        <v>6169</v>
      </c>
      <c r="D2394" s="2" t="s">
        <v>1168</v>
      </c>
      <c r="E2394" s="2" t="s">
        <v>1168</v>
      </c>
      <c r="F2394" s="2" t="s">
        <v>1168</v>
      </c>
      <c r="G2394" s="2" t="s">
        <v>1168</v>
      </c>
      <c r="H2394" s="2">
        <v>268</v>
      </c>
      <c r="I2394" s="2" t="s">
        <v>1168</v>
      </c>
      <c r="J2394" s="2" t="s">
        <v>1168</v>
      </c>
    </row>
    <row r="2395" spans="1:10" ht="13" x14ac:dyDescent="0.15">
      <c r="A2395" s="2" t="s">
        <v>1168</v>
      </c>
      <c r="B2395" s="2" t="s">
        <v>6167</v>
      </c>
      <c r="C2395" s="2" t="s">
        <v>6170</v>
      </c>
      <c r="D2395" s="2" t="s">
        <v>1168</v>
      </c>
      <c r="E2395" s="2" t="s">
        <v>1168</v>
      </c>
      <c r="F2395" s="2" t="s">
        <v>1168</v>
      </c>
      <c r="G2395" s="2" t="s">
        <v>1168</v>
      </c>
      <c r="H2395" s="2">
        <v>276</v>
      </c>
      <c r="I2395" s="2" t="s">
        <v>1168</v>
      </c>
      <c r="J2395" s="2" t="s">
        <v>1168</v>
      </c>
    </row>
    <row r="2396" spans="1:10" ht="13" x14ac:dyDescent="0.15">
      <c r="A2396" s="2" t="s">
        <v>1168</v>
      </c>
      <c r="B2396" s="2" t="s">
        <v>6167</v>
      </c>
      <c r="C2396" s="2" t="s">
        <v>6171</v>
      </c>
      <c r="D2396" s="2" t="s">
        <v>1168</v>
      </c>
      <c r="E2396" s="2" t="s">
        <v>1168</v>
      </c>
      <c r="F2396" s="2" t="s">
        <v>1168</v>
      </c>
      <c r="G2396" s="2" t="s">
        <v>1168</v>
      </c>
      <c r="H2396" s="2">
        <v>355</v>
      </c>
      <c r="I2396" s="2" t="s">
        <v>1168</v>
      </c>
      <c r="J2396" s="2" t="s">
        <v>1168</v>
      </c>
    </row>
    <row r="2397" spans="1:10" ht="13" x14ac:dyDescent="0.15">
      <c r="A2397" s="2" t="s">
        <v>1168</v>
      </c>
      <c r="B2397" s="2" t="s">
        <v>6167</v>
      </c>
      <c r="C2397" s="2" t="s">
        <v>6172</v>
      </c>
      <c r="D2397" s="2" t="s">
        <v>1168</v>
      </c>
      <c r="E2397" s="2" t="s">
        <v>1168</v>
      </c>
      <c r="F2397" s="2" t="s">
        <v>1168</v>
      </c>
      <c r="G2397" s="2" t="s">
        <v>1168</v>
      </c>
      <c r="H2397" s="2">
        <v>479</v>
      </c>
      <c r="I2397" s="2" t="s">
        <v>1168</v>
      </c>
      <c r="J2397" s="2" t="s">
        <v>1168</v>
      </c>
    </row>
    <row r="2398" spans="1:10" ht="13" x14ac:dyDescent="0.15">
      <c r="A2398" s="2" t="s">
        <v>1168</v>
      </c>
      <c r="B2398" s="2" t="s">
        <v>6167</v>
      </c>
      <c r="C2398" s="2" t="s">
        <v>6173</v>
      </c>
      <c r="D2398" s="2" t="s">
        <v>1168</v>
      </c>
      <c r="E2398" s="2" t="s">
        <v>1168</v>
      </c>
      <c r="F2398" s="2" t="s">
        <v>1168</v>
      </c>
      <c r="G2398" s="2" t="s">
        <v>1168</v>
      </c>
      <c r="H2398" s="2">
        <v>479</v>
      </c>
      <c r="I2398" s="2" t="s">
        <v>1168</v>
      </c>
      <c r="J2398" s="2" t="s">
        <v>1168</v>
      </c>
    </row>
    <row r="2399" spans="1:10" ht="13" x14ac:dyDescent="0.15">
      <c r="A2399" s="2" t="s">
        <v>1168</v>
      </c>
      <c r="B2399" s="2" t="s">
        <v>6167</v>
      </c>
      <c r="C2399" s="2" t="s">
        <v>6174</v>
      </c>
      <c r="D2399" s="2" t="s">
        <v>1168</v>
      </c>
      <c r="E2399" s="2" t="s">
        <v>1168</v>
      </c>
      <c r="F2399" s="2" t="s">
        <v>1168</v>
      </c>
      <c r="G2399" s="2" t="s">
        <v>1168</v>
      </c>
      <c r="H2399" s="2">
        <v>503</v>
      </c>
      <c r="I2399" s="2" t="s">
        <v>1168</v>
      </c>
      <c r="J2399" s="2" t="s">
        <v>1168</v>
      </c>
    </row>
    <row r="2400" spans="1:10" ht="13" x14ac:dyDescent="0.15">
      <c r="A2400" s="2" t="s">
        <v>1168</v>
      </c>
      <c r="B2400" s="2" t="s">
        <v>6167</v>
      </c>
      <c r="C2400" s="2" t="s">
        <v>6175</v>
      </c>
      <c r="D2400" s="2" t="s">
        <v>1168</v>
      </c>
      <c r="E2400" s="2" t="s">
        <v>1168</v>
      </c>
      <c r="F2400" s="2" t="s">
        <v>1168</v>
      </c>
      <c r="G2400" s="2" t="s">
        <v>1168</v>
      </c>
      <c r="H2400" s="2">
        <v>598</v>
      </c>
      <c r="I2400" s="2" t="s">
        <v>1168</v>
      </c>
      <c r="J2400" s="2" t="s">
        <v>1168</v>
      </c>
    </row>
    <row r="2401" spans="1:10" ht="13" x14ac:dyDescent="0.15">
      <c r="A2401" s="2" t="s">
        <v>1168</v>
      </c>
      <c r="B2401" s="2" t="s">
        <v>6167</v>
      </c>
      <c r="C2401" s="2" t="s">
        <v>6176</v>
      </c>
      <c r="D2401" s="2" t="s">
        <v>1168</v>
      </c>
      <c r="E2401" s="2" t="s">
        <v>1168</v>
      </c>
      <c r="F2401" s="2" t="s">
        <v>1168</v>
      </c>
      <c r="G2401" s="2" t="s">
        <v>1168</v>
      </c>
      <c r="H2401" s="2">
        <v>598</v>
      </c>
      <c r="I2401" s="2" t="s">
        <v>1168</v>
      </c>
      <c r="J2401" s="2" t="s">
        <v>1168</v>
      </c>
    </row>
    <row r="2402" spans="1:10" ht="13" x14ac:dyDescent="0.15">
      <c r="A2402" s="2" t="s">
        <v>1168</v>
      </c>
      <c r="B2402" s="2" t="s">
        <v>6167</v>
      </c>
      <c r="C2402" s="2" t="s">
        <v>6177</v>
      </c>
      <c r="D2402" s="2" t="s">
        <v>1168</v>
      </c>
      <c r="E2402" s="2" t="s">
        <v>1168</v>
      </c>
      <c r="F2402" s="2" t="s">
        <v>1168</v>
      </c>
      <c r="G2402" s="2" t="s">
        <v>1168</v>
      </c>
      <c r="H2402" s="2">
        <v>600</v>
      </c>
      <c r="I2402" s="2" t="s">
        <v>1168</v>
      </c>
      <c r="J2402" s="2" t="s">
        <v>1168</v>
      </c>
    </row>
    <row r="2403" spans="1:10" ht="13" x14ac:dyDescent="0.15">
      <c r="A2403" s="2" t="s">
        <v>1168</v>
      </c>
      <c r="B2403" s="2" t="s">
        <v>6167</v>
      </c>
      <c r="C2403" s="2" t="s">
        <v>6178</v>
      </c>
      <c r="D2403" s="2" t="s">
        <v>1168</v>
      </c>
      <c r="E2403" s="2" t="s">
        <v>1168</v>
      </c>
      <c r="F2403" s="2" t="s">
        <v>1168</v>
      </c>
      <c r="G2403" s="2" t="s">
        <v>1168</v>
      </c>
      <c r="H2403" s="2">
        <v>607</v>
      </c>
      <c r="I2403" s="2" t="s">
        <v>1168</v>
      </c>
      <c r="J2403" s="2" t="s">
        <v>1168</v>
      </c>
    </row>
    <row r="2404" spans="1:10" ht="13" x14ac:dyDescent="0.15">
      <c r="A2404" s="2" t="s">
        <v>1168</v>
      </c>
      <c r="B2404" s="2" t="s">
        <v>6167</v>
      </c>
      <c r="C2404" s="2" t="s">
        <v>6179</v>
      </c>
      <c r="D2404" s="2" t="s">
        <v>1168</v>
      </c>
      <c r="E2404" s="2" t="s">
        <v>1168</v>
      </c>
      <c r="F2404" s="2" t="s">
        <v>1168</v>
      </c>
      <c r="G2404" s="2" t="s">
        <v>1168</v>
      </c>
      <c r="H2404" s="2">
        <v>880</v>
      </c>
      <c r="I2404" s="2" t="s">
        <v>1168</v>
      </c>
      <c r="J2404" s="2" t="s">
        <v>1168</v>
      </c>
    </row>
    <row r="2405" spans="1:10" ht="13" x14ac:dyDescent="0.15">
      <c r="A2405" s="2" t="s">
        <v>1168</v>
      </c>
      <c r="B2405" s="2" t="s">
        <v>6167</v>
      </c>
      <c r="C2405" s="2" t="s">
        <v>6180</v>
      </c>
      <c r="D2405" s="2" t="s">
        <v>1168</v>
      </c>
      <c r="E2405" s="2" t="s">
        <v>1168</v>
      </c>
      <c r="F2405" s="2" t="s">
        <v>1168</v>
      </c>
      <c r="G2405" s="2" t="s">
        <v>1168</v>
      </c>
      <c r="H2405" s="2">
        <v>885</v>
      </c>
      <c r="I2405" s="2" t="s">
        <v>1168</v>
      </c>
      <c r="J2405" s="2" t="s">
        <v>1168</v>
      </c>
    </row>
    <row r="2406" spans="1:10" ht="13" x14ac:dyDescent="0.15">
      <c r="A2406" s="2" t="s">
        <v>1168</v>
      </c>
      <c r="B2406" s="2" t="s">
        <v>6167</v>
      </c>
      <c r="C2406" s="2" t="s">
        <v>6181</v>
      </c>
      <c r="D2406" s="2" t="s">
        <v>1168</v>
      </c>
      <c r="E2406" s="2" t="s">
        <v>1168</v>
      </c>
      <c r="F2406" s="2" t="s">
        <v>1168</v>
      </c>
      <c r="G2406" s="2" t="s">
        <v>1168</v>
      </c>
      <c r="H2406" s="2">
        <v>885</v>
      </c>
      <c r="I2406" s="2" t="s">
        <v>1168</v>
      </c>
      <c r="J2406" s="2" t="s">
        <v>1168</v>
      </c>
    </row>
    <row r="2407" spans="1:10" ht="13" x14ac:dyDescent="0.15">
      <c r="A2407" s="2" t="s">
        <v>1168</v>
      </c>
      <c r="B2407" s="2" t="s">
        <v>6167</v>
      </c>
      <c r="C2407" s="2" t="s">
        <v>6182</v>
      </c>
      <c r="D2407" s="2" t="s">
        <v>1168</v>
      </c>
      <c r="E2407" s="2" t="s">
        <v>1168</v>
      </c>
      <c r="F2407" s="2" t="s">
        <v>1168</v>
      </c>
      <c r="G2407" s="2" t="s">
        <v>1168</v>
      </c>
      <c r="H2407" s="2">
        <v>885</v>
      </c>
      <c r="I2407" s="2" t="s">
        <v>1168</v>
      </c>
      <c r="J2407" s="2" t="s">
        <v>1168</v>
      </c>
    </row>
    <row r="2408" spans="1:10" ht="13" x14ac:dyDescent="0.15">
      <c r="A2408" s="2" t="s">
        <v>1168</v>
      </c>
      <c r="B2408" s="2" t="s">
        <v>6167</v>
      </c>
      <c r="C2408" s="2" t="s">
        <v>6183</v>
      </c>
      <c r="D2408" s="2" t="s">
        <v>1168</v>
      </c>
      <c r="E2408" s="2" t="s">
        <v>1168</v>
      </c>
      <c r="F2408" s="2" t="s">
        <v>1168</v>
      </c>
      <c r="G2408" s="2" t="s">
        <v>1168</v>
      </c>
      <c r="H2408" s="2">
        <v>885</v>
      </c>
      <c r="I2408" s="2" t="s">
        <v>1168</v>
      </c>
      <c r="J2408" s="2" t="s">
        <v>1168</v>
      </c>
    </row>
    <row r="2409" spans="1:10" ht="13" x14ac:dyDescent="0.15">
      <c r="A2409" s="2" t="s">
        <v>1168</v>
      </c>
      <c r="B2409" s="2" t="s">
        <v>6167</v>
      </c>
      <c r="C2409" s="2" t="s">
        <v>6184</v>
      </c>
      <c r="D2409" s="2" t="s">
        <v>1168</v>
      </c>
      <c r="E2409" s="2" t="s">
        <v>1168</v>
      </c>
      <c r="F2409" s="2" t="s">
        <v>1168</v>
      </c>
      <c r="G2409" s="2" t="s">
        <v>1168</v>
      </c>
      <c r="H2409" s="2">
        <v>887</v>
      </c>
      <c r="I2409" s="2" t="s">
        <v>1168</v>
      </c>
      <c r="J2409" s="2" t="s">
        <v>1168</v>
      </c>
    </row>
    <row r="2410" spans="1:10" ht="13" x14ac:dyDescent="0.15">
      <c r="A2410" s="2" t="s">
        <v>1168</v>
      </c>
      <c r="B2410" s="2" t="s">
        <v>6167</v>
      </c>
      <c r="C2410" s="2" t="s">
        <v>6185</v>
      </c>
      <c r="D2410" s="2" t="s">
        <v>1168</v>
      </c>
      <c r="E2410" s="2" t="s">
        <v>1168</v>
      </c>
      <c r="F2410" s="2" t="s">
        <v>1168</v>
      </c>
      <c r="G2410" s="2" t="s">
        <v>1168</v>
      </c>
      <c r="H2410" s="2">
        <v>1231</v>
      </c>
      <c r="I2410" s="2" t="s">
        <v>1168</v>
      </c>
      <c r="J2410" s="2" t="s">
        <v>1168</v>
      </c>
    </row>
    <row r="2411" spans="1:10" ht="13" x14ac:dyDescent="0.15">
      <c r="A2411" s="2" t="s">
        <v>1168</v>
      </c>
      <c r="B2411" s="2" t="s">
        <v>6167</v>
      </c>
      <c r="C2411" s="2" t="s">
        <v>6186</v>
      </c>
      <c r="D2411" s="2" t="s">
        <v>1168</v>
      </c>
      <c r="E2411" s="2" t="s">
        <v>1168</v>
      </c>
      <c r="F2411" s="2" t="s">
        <v>1168</v>
      </c>
      <c r="G2411" s="2" t="s">
        <v>1168</v>
      </c>
      <c r="H2411" s="2">
        <v>1231</v>
      </c>
      <c r="I2411" s="2" t="s">
        <v>1168</v>
      </c>
      <c r="J2411" s="2" t="s">
        <v>1168</v>
      </c>
    </row>
    <row r="2412" spans="1:10" ht="13" x14ac:dyDescent="0.15">
      <c r="A2412" s="2" t="s">
        <v>1168</v>
      </c>
      <c r="B2412" s="2" t="s">
        <v>6167</v>
      </c>
      <c r="C2412" s="2" t="s">
        <v>6187</v>
      </c>
      <c r="D2412" s="2" t="s">
        <v>1168</v>
      </c>
      <c r="E2412" s="2" t="s">
        <v>1168</v>
      </c>
      <c r="F2412" s="2" t="s">
        <v>1168</v>
      </c>
      <c r="G2412" s="2" t="s">
        <v>1168</v>
      </c>
      <c r="H2412" s="2">
        <v>1301</v>
      </c>
      <c r="I2412" s="2" t="s">
        <v>1168</v>
      </c>
      <c r="J2412" s="2" t="s">
        <v>1168</v>
      </c>
    </row>
    <row r="2413" spans="1:10" ht="13" x14ac:dyDescent="0.15">
      <c r="A2413" s="2" t="s">
        <v>1168</v>
      </c>
      <c r="B2413" s="2" t="s">
        <v>6167</v>
      </c>
      <c r="C2413" s="2" t="s">
        <v>6188</v>
      </c>
      <c r="D2413" s="2" t="s">
        <v>1168</v>
      </c>
      <c r="E2413" s="2" t="s">
        <v>1168</v>
      </c>
      <c r="F2413" s="2" t="s">
        <v>1168</v>
      </c>
      <c r="G2413" s="2" t="s">
        <v>1168</v>
      </c>
      <c r="H2413" s="2">
        <v>1369</v>
      </c>
      <c r="I2413" s="2" t="s">
        <v>1168</v>
      </c>
      <c r="J2413" s="2" t="s">
        <v>1168</v>
      </c>
    </row>
    <row r="2414" spans="1:10" ht="13" x14ac:dyDescent="0.15">
      <c r="A2414" s="2" t="s">
        <v>1168</v>
      </c>
      <c r="B2414" s="2" t="s">
        <v>6167</v>
      </c>
      <c r="C2414" s="2" t="s">
        <v>6189</v>
      </c>
      <c r="D2414" s="2" t="s">
        <v>1168</v>
      </c>
      <c r="E2414" s="2" t="s">
        <v>1168</v>
      </c>
      <c r="F2414" s="2" t="s">
        <v>1168</v>
      </c>
      <c r="G2414" s="2" t="s">
        <v>1168</v>
      </c>
      <c r="H2414" s="2">
        <v>1420</v>
      </c>
      <c r="I2414" s="2" t="s">
        <v>1168</v>
      </c>
      <c r="J2414" s="2" t="s">
        <v>1168</v>
      </c>
    </row>
    <row r="2415" spans="1:10" ht="13" x14ac:dyDescent="0.15">
      <c r="A2415" s="2" t="s">
        <v>1168</v>
      </c>
      <c r="B2415" s="2" t="s">
        <v>6167</v>
      </c>
      <c r="C2415" s="2" t="s">
        <v>6190</v>
      </c>
      <c r="D2415" s="2" t="s">
        <v>1168</v>
      </c>
      <c r="E2415" s="2" t="s">
        <v>1168</v>
      </c>
      <c r="F2415" s="2" t="s">
        <v>1168</v>
      </c>
      <c r="G2415" s="2" t="s">
        <v>1168</v>
      </c>
      <c r="H2415" s="2">
        <v>1460</v>
      </c>
      <c r="I2415" s="2" t="s">
        <v>1168</v>
      </c>
      <c r="J2415" s="2" t="s">
        <v>1168</v>
      </c>
    </row>
    <row r="2416" spans="1:10" ht="13" x14ac:dyDescent="0.15">
      <c r="A2416" s="2" t="s">
        <v>1168</v>
      </c>
      <c r="B2416" s="2" t="s">
        <v>6167</v>
      </c>
      <c r="C2416" s="2" t="s">
        <v>6191</v>
      </c>
      <c r="D2416" s="2" t="s">
        <v>1168</v>
      </c>
      <c r="E2416" s="2" t="s">
        <v>1168</v>
      </c>
      <c r="F2416" s="2" t="s">
        <v>1168</v>
      </c>
      <c r="G2416" s="2" t="s">
        <v>1168</v>
      </c>
      <c r="H2416" s="2">
        <v>1500</v>
      </c>
      <c r="I2416" s="2" t="s">
        <v>1168</v>
      </c>
      <c r="J2416" s="2" t="s">
        <v>1168</v>
      </c>
    </row>
    <row r="2417" spans="1:10" ht="13" x14ac:dyDescent="0.15">
      <c r="A2417" s="2" t="s">
        <v>1168</v>
      </c>
      <c r="B2417" s="2" t="s">
        <v>6167</v>
      </c>
      <c r="C2417" s="2" t="s">
        <v>6192</v>
      </c>
      <c r="D2417" s="2" t="s">
        <v>1168</v>
      </c>
      <c r="E2417" s="2" t="s">
        <v>1168</v>
      </c>
      <c r="F2417" s="2" t="s">
        <v>1168</v>
      </c>
      <c r="G2417" s="2" t="s">
        <v>1168</v>
      </c>
      <c r="H2417" s="2">
        <v>1519</v>
      </c>
      <c r="I2417" s="2" t="s">
        <v>1168</v>
      </c>
      <c r="J2417" s="2" t="s">
        <v>1168</v>
      </c>
    </row>
    <row r="2418" spans="1:10" ht="13" x14ac:dyDescent="0.15">
      <c r="A2418" s="2" t="s">
        <v>1168</v>
      </c>
      <c r="B2418" s="2" t="s">
        <v>6167</v>
      </c>
      <c r="C2418" s="2" t="s">
        <v>6193</v>
      </c>
      <c r="D2418" s="2" t="s">
        <v>1168</v>
      </c>
      <c r="E2418" s="2" t="s">
        <v>1168</v>
      </c>
      <c r="F2418" s="2" t="s">
        <v>1168</v>
      </c>
      <c r="G2418" s="2" t="s">
        <v>1168</v>
      </c>
      <c r="H2418" s="2">
        <v>1519</v>
      </c>
      <c r="I2418" s="2" t="s">
        <v>1168</v>
      </c>
      <c r="J2418" s="2" t="s">
        <v>1168</v>
      </c>
    </row>
    <row r="2419" spans="1:10" ht="13" x14ac:dyDescent="0.15">
      <c r="A2419" s="2" t="s">
        <v>1168</v>
      </c>
      <c r="B2419" s="2" t="s">
        <v>6167</v>
      </c>
      <c r="C2419" s="2" t="s">
        <v>6194</v>
      </c>
      <c r="D2419" s="2" t="s">
        <v>1168</v>
      </c>
      <c r="E2419" s="2" t="s">
        <v>1168</v>
      </c>
      <c r="F2419" s="2" t="s">
        <v>1168</v>
      </c>
      <c r="G2419" s="2" t="s">
        <v>1168</v>
      </c>
      <c r="H2419" s="2">
        <v>1864</v>
      </c>
      <c r="I2419" s="2" t="s">
        <v>1168</v>
      </c>
      <c r="J2419" s="2" t="s">
        <v>1168</v>
      </c>
    </row>
    <row r="2420" spans="1:10" ht="13" x14ac:dyDescent="0.15">
      <c r="A2420" s="2" t="s">
        <v>1168</v>
      </c>
      <c r="B2420" s="2" t="s">
        <v>6167</v>
      </c>
      <c r="C2420" s="2" t="s">
        <v>6195</v>
      </c>
      <c r="D2420" s="2" t="s">
        <v>1168</v>
      </c>
      <c r="E2420" s="2" t="s">
        <v>1168</v>
      </c>
      <c r="F2420" s="2" t="s">
        <v>1168</v>
      </c>
      <c r="G2420" s="2" t="s">
        <v>1168</v>
      </c>
      <c r="H2420" s="2">
        <v>2255</v>
      </c>
      <c r="I2420" s="2" t="s">
        <v>1168</v>
      </c>
      <c r="J2420" s="2" t="s">
        <v>1168</v>
      </c>
    </row>
    <row r="2421" spans="1:10" ht="13" x14ac:dyDescent="0.15">
      <c r="A2421" s="2" t="s">
        <v>1168</v>
      </c>
      <c r="B2421" s="2" t="s">
        <v>6167</v>
      </c>
      <c r="C2421" s="2" t="s">
        <v>6196</v>
      </c>
      <c r="D2421" s="2" t="s">
        <v>1168</v>
      </c>
      <c r="E2421" s="2" t="s">
        <v>1168</v>
      </c>
      <c r="F2421" s="2" t="s">
        <v>1168</v>
      </c>
      <c r="G2421" s="2" t="s">
        <v>1168</v>
      </c>
      <c r="H2421" s="2">
        <v>2447</v>
      </c>
      <c r="I2421" s="2" t="s">
        <v>1168</v>
      </c>
      <c r="J2421" s="2" t="s">
        <v>1168</v>
      </c>
    </row>
    <row r="2422" spans="1:10" ht="13" x14ac:dyDescent="0.15">
      <c r="A2422" s="2" t="s">
        <v>1168</v>
      </c>
      <c r="B2422" s="2" t="s">
        <v>6167</v>
      </c>
      <c r="C2422" s="2" t="s">
        <v>6197</v>
      </c>
      <c r="D2422" s="2" t="s">
        <v>1168</v>
      </c>
      <c r="E2422" s="2" t="s">
        <v>1168</v>
      </c>
      <c r="F2422" s="2" t="s">
        <v>1168</v>
      </c>
      <c r="G2422" s="2" t="s">
        <v>1168</v>
      </c>
      <c r="H2422" s="2">
        <v>2457</v>
      </c>
      <c r="I2422" s="2" t="s">
        <v>1168</v>
      </c>
      <c r="J2422" s="2" t="s">
        <v>1168</v>
      </c>
    </row>
    <row r="2423" spans="1:10" ht="13" x14ac:dyDescent="0.15">
      <c r="A2423" s="2" t="s">
        <v>1168</v>
      </c>
      <c r="B2423" s="2" t="s">
        <v>6167</v>
      </c>
      <c r="C2423" s="2" t="s">
        <v>6198</v>
      </c>
      <c r="D2423" s="2" t="s">
        <v>1168</v>
      </c>
      <c r="E2423" s="2" t="s">
        <v>1168</v>
      </c>
      <c r="F2423" s="2" t="s">
        <v>1168</v>
      </c>
      <c r="G2423" s="2" t="s">
        <v>1168</v>
      </c>
      <c r="H2423" s="2">
        <v>2457</v>
      </c>
      <c r="I2423" s="2" t="s">
        <v>1168</v>
      </c>
      <c r="J2423" s="2" t="s">
        <v>1168</v>
      </c>
    </row>
    <row r="2424" spans="1:10" ht="13" x14ac:dyDescent="0.15">
      <c r="A2424" s="2" t="s">
        <v>1168</v>
      </c>
      <c r="B2424" s="2" t="s">
        <v>6167</v>
      </c>
      <c r="C2424" s="2" t="s">
        <v>6199</v>
      </c>
      <c r="D2424" s="2" t="s">
        <v>1168</v>
      </c>
      <c r="E2424" s="2" t="s">
        <v>1168</v>
      </c>
      <c r="F2424" s="2" t="s">
        <v>1168</v>
      </c>
      <c r="G2424" s="2" t="s">
        <v>1168</v>
      </c>
      <c r="H2424" s="2">
        <v>2457</v>
      </c>
      <c r="I2424" s="2" t="s">
        <v>1168</v>
      </c>
      <c r="J2424" s="2" t="s">
        <v>1168</v>
      </c>
    </row>
    <row r="2425" spans="1:10" ht="13" x14ac:dyDescent="0.15">
      <c r="A2425" s="2" t="s">
        <v>1168</v>
      </c>
      <c r="B2425" s="2" t="s">
        <v>6167</v>
      </c>
      <c r="C2425" s="2" t="s">
        <v>6200</v>
      </c>
      <c r="D2425" s="2" t="s">
        <v>1168</v>
      </c>
      <c r="E2425" s="2" t="s">
        <v>1168</v>
      </c>
      <c r="F2425" s="2" t="s">
        <v>1168</v>
      </c>
      <c r="G2425" s="2" t="s">
        <v>1168</v>
      </c>
      <c r="H2425" s="2">
        <v>2457</v>
      </c>
      <c r="I2425" s="2" t="s">
        <v>1168</v>
      </c>
      <c r="J2425" s="2" t="s">
        <v>1168</v>
      </c>
    </row>
    <row r="2426" spans="1:10" ht="13" x14ac:dyDescent="0.15">
      <c r="A2426" s="2" t="s">
        <v>1168</v>
      </c>
      <c r="B2426" s="2" t="s">
        <v>6167</v>
      </c>
      <c r="C2426" s="2" t="s">
        <v>6201</v>
      </c>
      <c r="D2426" s="2" t="s">
        <v>1168</v>
      </c>
      <c r="E2426" s="2" t="s">
        <v>1168</v>
      </c>
      <c r="F2426" s="2" t="s">
        <v>1168</v>
      </c>
      <c r="G2426" s="2" t="s">
        <v>1168</v>
      </c>
      <c r="H2426" s="2">
        <v>2776</v>
      </c>
      <c r="I2426" s="2" t="s">
        <v>1168</v>
      </c>
      <c r="J2426" s="2" t="s">
        <v>1168</v>
      </c>
    </row>
    <row r="2427" spans="1:10" ht="13" x14ac:dyDescent="0.15">
      <c r="A2427" s="2" t="s">
        <v>1168</v>
      </c>
      <c r="B2427" s="2" t="s">
        <v>6167</v>
      </c>
      <c r="C2427" s="2" t="s">
        <v>6202</v>
      </c>
      <c r="D2427" s="2" t="s">
        <v>1168</v>
      </c>
      <c r="E2427" s="2" t="s">
        <v>1168</v>
      </c>
      <c r="F2427" s="2" t="s">
        <v>1168</v>
      </c>
      <c r="G2427" s="2" t="s">
        <v>1168</v>
      </c>
      <c r="H2427" s="2">
        <v>2776</v>
      </c>
      <c r="I2427" s="2" t="s">
        <v>1168</v>
      </c>
      <c r="J2427" s="2" t="s">
        <v>1168</v>
      </c>
    </row>
    <row r="2428" spans="1:10" ht="13" x14ac:dyDescent="0.15">
      <c r="A2428" s="2" t="s">
        <v>1168</v>
      </c>
      <c r="B2428" s="2" t="s">
        <v>6167</v>
      </c>
      <c r="C2428" s="2" t="s">
        <v>6203</v>
      </c>
      <c r="D2428" s="2" t="s">
        <v>1168</v>
      </c>
      <c r="E2428" s="2" t="s">
        <v>1168</v>
      </c>
      <c r="F2428" s="2" t="s">
        <v>1168</v>
      </c>
      <c r="G2428" s="2" t="s">
        <v>1168</v>
      </c>
      <c r="H2428" s="2">
        <v>3153</v>
      </c>
      <c r="I2428" s="2" t="s">
        <v>1168</v>
      </c>
      <c r="J2428" s="2" t="s">
        <v>1168</v>
      </c>
    </row>
    <row r="2429" spans="1:10" ht="13" x14ac:dyDescent="0.15">
      <c r="A2429" s="2" t="s">
        <v>1168</v>
      </c>
      <c r="B2429" s="2" t="s">
        <v>6167</v>
      </c>
      <c r="C2429" s="2" t="s">
        <v>6204</v>
      </c>
      <c r="D2429" s="2" t="s">
        <v>1168</v>
      </c>
      <c r="E2429" s="2" t="s">
        <v>1168</v>
      </c>
      <c r="F2429" s="2" t="s">
        <v>1168</v>
      </c>
      <c r="G2429" s="2" t="s">
        <v>1168</v>
      </c>
      <c r="H2429" s="2">
        <v>3289</v>
      </c>
      <c r="I2429" s="2" t="s">
        <v>1168</v>
      </c>
      <c r="J2429" s="2" t="s">
        <v>1168</v>
      </c>
    </row>
    <row r="2430" spans="1:10" ht="13" x14ac:dyDescent="0.15">
      <c r="A2430" s="2" t="s">
        <v>1168</v>
      </c>
      <c r="B2430" s="2" t="s">
        <v>6167</v>
      </c>
      <c r="C2430" s="2" t="s">
        <v>6205</v>
      </c>
      <c r="D2430" s="2" t="s">
        <v>1168</v>
      </c>
      <c r="E2430" s="2" t="s">
        <v>1168</v>
      </c>
      <c r="F2430" s="2" t="s">
        <v>1168</v>
      </c>
      <c r="G2430" s="2" t="s">
        <v>1168</v>
      </c>
      <c r="H2430" s="2">
        <v>3342</v>
      </c>
      <c r="I2430" s="2" t="s">
        <v>1168</v>
      </c>
      <c r="J2430" s="2" t="s">
        <v>1168</v>
      </c>
    </row>
    <row r="2431" spans="1:10" ht="13" x14ac:dyDescent="0.15">
      <c r="A2431" s="2" t="s">
        <v>1168</v>
      </c>
      <c r="B2431" s="2" t="s">
        <v>6167</v>
      </c>
      <c r="C2431" s="2" t="s">
        <v>6206</v>
      </c>
      <c r="D2431" s="2" t="s">
        <v>1168</v>
      </c>
      <c r="E2431" s="2" t="s">
        <v>1168</v>
      </c>
      <c r="F2431" s="2" t="s">
        <v>1168</v>
      </c>
      <c r="G2431" s="2" t="s">
        <v>1168</v>
      </c>
      <c r="H2431" s="2">
        <v>3342</v>
      </c>
      <c r="I2431" s="2" t="s">
        <v>1168</v>
      </c>
      <c r="J2431" s="2" t="s">
        <v>1168</v>
      </c>
    </row>
    <row r="2432" spans="1:10" ht="13" x14ac:dyDescent="0.15">
      <c r="A2432" s="2" t="s">
        <v>1168</v>
      </c>
      <c r="B2432" s="2" t="s">
        <v>6167</v>
      </c>
      <c r="C2432" s="2" t="s">
        <v>6207</v>
      </c>
      <c r="D2432" s="2" t="s">
        <v>1168</v>
      </c>
      <c r="E2432" s="2" t="s">
        <v>1168</v>
      </c>
      <c r="F2432" s="2" t="s">
        <v>1168</v>
      </c>
      <c r="G2432" s="2" t="s">
        <v>1168</v>
      </c>
      <c r="H2432" s="2">
        <v>3365</v>
      </c>
      <c r="I2432" s="2" t="s">
        <v>1168</v>
      </c>
      <c r="J2432" s="2" t="s">
        <v>1168</v>
      </c>
    </row>
    <row r="2433" spans="1:10" ht="13" x14ac:dyDescent="0.15">
      <c r="A2433" s="2" t="s">
        <v>1168</v>
      </c>
      <c r="B2433" s="2" t="s">
        <v>6167</v>
      </c>
      <c r="C2433" s="2" t="s">
        <v>6208</v>
      </c>
      <c r="D2433" s="2" t="s">
        <v>1168</v>
      </c>
      <c r="E2433" s="2" t="s">
        <v>1168</v>
      </c>
      <c r="F2433" s="2" t="s">
        <v>1168</v>
      </c>
      <c r="G2433" s="2" t="s">
        <v>1168</v>
      </c>
      <c r="H2433" s="2">
        <v>3365</v>
      </c>
      <c r="I2433" s="2" t="s">
        <v>1168</v>
      </c>
      <c r="J2433" s="2" t="s">
        <v>1168</v>
      </c>
    </row>
    <row r="2434" spans="1:10" ht="13" x14ac:dyDescent="0.15">
      <c r="A2434" s="2" t="s">
        <v>1168</v>
      </c>
      <c r="B2434" s="2" t="s">
        <v>6167</v>
      </c>
      <c r="C2434" s="2" t="s">
        <v>6209</v>
      </c>
      <c r="D2434" s="2" t="s">
        <v>1168</v>
      </c>
      <c r="E2434" s="2" t="s">
        <v>1168</v>
      </c>
      <c r="F2434" s="2" t="s">
        <v>1168</v>
      </c>
      <c r="G2434" s="2" t="s">
        <v>1168</v>
      </c>
      <c r="H2434" s="2">
        <v>3444</v>
      </c>
      <c r="I2434" s="2" t="s">
        <v>1168</v>
      </c>
      <c r="J2434" s="2" t="s">
        <v>1168</v>
      </c>
    </row>
    <row r="2435" spans="1:10" ht="13" x14ac:dyDescent="0.15">
      <c r="A2435" s="2" t="s">
        <v>1168</v>
      </c>
      <c r="B2435" s="2" t="s">
        <v>6167</v>
      </c>
      <c r="C2435" s="2" t="s">
        <v>6210</v>
      </c>
      <c r="D2435" s="2" t="s">
        <v>1168</v>
      </c>
      <c r="E2435" s="2" t="s">
        <v>1168</v>
      </c>
      <c r="F2435" s="2" t="s">
        <v>1168</v>
      </c>
      <c r="G2435" s="2" t="s">
        <v>1168</v>
      </c>
      <c r="H2435" s="2">
        <v>3515</v>
      </c>
      <c r="I2435" s="2" t="s">
        <v>1168</v>
      </c>
      <c r="J2435" s="2" t="s">
        <v>1168</v>
      </c>
    </row>
    <row r="2436" spans="1:10" ht="13" x14ac:dyDescent="0.15">
      <c r="A2436" s="2" t="s">
        <v>1168</v>
      </c>
      <c r="B2436" s="2" t="s">
        <v>6167</v>
      </c>
      <c r="C2436" s="2" t="s">
        <v>6211</v>
      </c>
      <c r="D2436" s="2" t="s">
        <v>1168</v>
      </c>
      <c r="E2436" s="2" t="s">
        <v>1168</v>
      </c>
      <c r="F2436" s="2" t="s">
        <v>1168</v>
      </c>
      <c r="G2436" s="2" t="s">
        <v>1168</v>
      </c>
      <c r="H2436" s="2">
        <v>3561</v>
      </c>
      <c r="I2436" s="2" t="s">
        <v>1168</v>
      </c>
      <c r="J2436" s="2" t="s">
        <v>1168</v>
      </c>
    </row>
    <row r="2437" spans="1:10" ht="13" x14ac:dyDescent="0.15">
      <c r="A2437" s="2" t="s">
        <v>1168</v>
      </c>
      <c r="B2437" s="2" t="s">
        <v>6167</v>
      </c>
      <c r="C2437" s="2" t="s">
        <v>6212</v>
      </c>
      <c r="D2437" s="2" t="s">
        <v>1168</v>
      </c>
      <c r="E2437" s="2" t="s">
        <v>1168</v>
      </c>
      <c r="F2437" s="2" t="s">
        <v>1168</v>
      </c>
      <c r="G2437" s="2" t="s">
        <v>1168</v>
      </c>
      <c r="H2437" s="2">
        <v>3695</v>
      </c>
      <c r="I2437" s="2" t="s">
        <v>1168</v>
      </c>
      <c r="J2437" s="2" t="s">
        <v>1168</v>
      </c>
    </row>
    <row r="2438" spans="1:10" ht="13" x14ac:dyDescent="0.15">
      <c r="A2438" s="2" t="s">
        <v>1168</v>
      </c>
      <c r="B2438" s="2" t="s">
        <v>6167</v>
      </c>
      <c r="C2438" s="2" t="s">
        <v>6213</v>
      </c>
      <c r="D2438" s="2" t="s">
        <v>1168</v>
      </c>
      <c r="E2438" s="2" t="s">
        <v>1168</v>
      </c>
      <c r="F2438" s="2" t="s">
        <v>1168</v>
      </c>
      <c r="G2438" s="2" t="s">
        <v>1168</v>
      </c>
      <c r="H2438" s="2">
        <v>3695</v>
      </c>
      <c r="I2438" s="2" t="s">
        <v>1168</v>
      </c>
      <c r="J2438" s="2" t="s">
        <v>1168</v>
      </c>
    </row>
    <row r="2439" spans="1:10" ht="13" x14ac:dyDescent="0.15">
      <c r="A2439" s="2" t="s">
        <v>1168</v>
      </c>
      <c r="B2439" s="2" t="s">
        <v>6167</v>
      </c>
      <c r="C2439" s="2" t="s">
        <v>6214</v>
      </c>
      <c r="D2439" s="2" t="s">
        <v>1168</v>
      </c>
      <c r="E2439" s="2" t="s">
        <v>1168</v>
      </c>
      <c r="F2439" s="2" t="s">
        <v>1168</v>
      </c>
      <c r="G2439" s="2" t="s">
        <v>1168</v>
      </c>
      <c r="H2439" s="2">
        <v>3887</v>
      </c>
      <c r="I2439" s="2" t="s">
        <v>1168</v>
      </c>
      <c r="J2439" s="2" t="s">
        <v>1168</v>
      </c>
    </row>
    <row r="2440" spans="1:10" ht="13" x14ac:dyDescent="0.15">
      <c r="A2440" s="2" t="s">
        <v>1168</v>
      </c>
      <c r="B2440" s="2" t="s">
        <v>6167</v>
      </c>
      <c r="C2440" s="2" t="s">
        <v>6215</v>
      </c>
      <c r="D2440" s="2" t="s">
        <v>1168</v>
      </c>
      <c r="E2440" s="2" t="s">
        <v>1168</v>
      </c>
      <c r="F2440" s="2" t="s">
        <v>1168</v>
      </c>
      <c r="G2440" s="2" t="s">
        <v>1168</v>
      </c>
      <c r="H2440" s="2">
        <v>3961</v>
      </c>
      <c r="I2440" s="2" t="s">
        <v>1168</v>
      </c>
      <c r="J2440" s="2" t="s">
        <v>1168</v>
      </c>
    </row>
    <row r="2441" spans="1:10" ht="13" x14ac:dyDescent="0.15">
      <c r="A2441" s="2" t="s">
        <v>1168</v>
      </c>
      <c r="B2441" s="2" t="s">
        <v>6167</v>
      </c>
      <c r="C2441" s="2" t="s">
        <v>6216</v>
      </c>
      <c r="D2441" s="2" t="s">
        <v>1168</v>
      </c>
      <c r="E2441" s="2" t="s">
        <v>1168</v>
      </c>
      <c r="F2441" s="2" t="s">
        <v>1168</v>
      </c>
      <c r="G2441" s="2" t="s">
        <v>1168</v>
      </c>
      <c r="H2441" s="2">
        <v>4305</v>
      </c>
      <c r="I2441" s="2" t="s">
        <v>1168</v>
      </c>
      <c r="J2441" s="2" t="s">
        <v>1168</v>
      </c>
    </row>
    <row r="2442" spans="1:10" ht="13" x14ac:dyDescent="0.15">
      <c r="A2442" s="2" t="s">
        <v>1168</v>
      </c>
      <c r="B2442" s="2" t="s">
        <v>6167</v>
      </c>
      <c r="C2442" s="2" t="s">
        <v>6217</v>
      </c>
      <c r="D2442" s="2" t="s">
        <v>1168</v>
      </c>
      <c r="E2442" s="2" t="s">
        <v>1168</v>
      </c>
      <c r="F2442" s="2" t="s">
        <v>1168</v>
      </c>
      <c r="G2442" s="2" t="s">
        <v>1168</v>
      </c>
      <c r="H2442" s="2">
        <v>4305</v>
      </c>
      <c r="I2442" s="2" t="s">
        <v>1168</v>
      </c>
      <c r="J2442" s="2" t="s">
        <v>1168</v>
      </c>
    </row>
    <row r="2443" spans="1:10" ht="13" x14ac:dyDescent="0.15">
      <c r="A2443" s="2" t="s">
        <v>1168</v>
      </c>
      <c r="B2443" s="2" t="s">
        <v>6167</v>
      </c>
      <c r="C2443" s="2" t="s">
        <v>6218</v>
      </c>
      <c r="D2443" s="2" t="s">
        <v>1168</v>
      </c>
      <c r="E2443" s="2" t="s">
        <v>1168</v>
      </c>
      <c r="F2443" s="2" t="s">
        <v>1168</v>
      </c>
      <c r="G2443" s="2" t="s">
        <v>1168</v>
      </c>
      <c r="H2443" s="2">
        <v>4410</v>
      </c>
      <c r="I2443" s="2" t="s">
        <v>1168</v>
      </c>
      <c r="J2443" s="2" t="s">
        <v>1168</v>
      </c>
    </row>
    <row r="2444" spans="1:10" ht="13" x14ac:dyDescent="0.15">
      <c r="A2444" s="2" t="s">
        <v>1168</v>
      </c>
      <c r="B2444" s="2" t="s">
        <v>6167</v>
      </c>
      <c r="C2444" s="2" t="s">
        <v>6219</v>
      </c>
      <c r="D2444" s="2" t="s">
        <v>1168</v>
      </c>
      <c r="E2444" s="2" t="s">
        <v>1168</v>
      </c>
      <c r="F2444" s="2" t="s">
        <v>1168</v>
      </c>
      <c r="G2444" s="2" t="s">
        <v>1168</v>
      </c>
      <c r="H2444" s="2">
        <v>4432</v>
      </c>
      <c r="I2444" s="2" t="s">
        <v>1168</v>
      </c>
      <c r="J2444" s="2" t="s">
        <v>1168</v>
      </c>
    </row>
    <row r="2445" spans="1:10" ht="13" x14ac:dyDescent="0.15">
      <c r="A2445" s="2" t="s">
        <v>1168</v>
      </c>
      <c r="B2445" s="2" t="s">
        <v>6167</v>
      </c>
      <c r="C2445" s="2" t="s">
        <v>6220</v>
      </c>
      <c r="D2445" s="2" t="s">
        <v>1168</v>
      </c>
      <c r="E2445" s="2" t="s">
        <v>1168</v>
      </c>
      <c r="F2445" s="2" t="s">
        <v>1168</v>
      </c>
      <c r="G2445" s="2" t="s">
        <v>1168</v>
      </c>
      <c r="H2445" s="2">
        <v>4922</v>
      </c>
      <c r="I2445" s="2" t="s">
        <v>1168</v>
      </c>
      <c r="J2445" s="2" t="s">
        <v>1168</v>
      </c>
    </row>
    <row r="2446" spans="1:10" ht="13" x14ac:dyDescent="0.15">
      <c r="A2446" s="2" t="s">
        <v>1168</v>
      </c>
      <c r="B2446" s="2" t="s">
        <v>6167</v>
      </c>
      <c r="C2446" s="2" t="s">
        <v>6221</v>
      </c>
      <c r="D2446" s="2" t="s">
        <v>1168</v>
      </c>
      <c r="E2446" s="2" t="s">
        <v>1168</v>
      </c>
      <c r="F2446" s="2" t="s">
        <v>1168</v>
      </c>
      <c r="G2446" s="2" t="s">
        <v>1168</v>
      </c>
      <c r="H2446" s="2">
        <v>5224</v>
      </c>
      <c r="I2446" s="2" t="s">
        <v>1168</v>
      </c>
      <c r="J2446" s="2" t="s">
        <v>1168</v>
      </c>
    </row>
    <row r="2447" spans="1:10" ht="13" x14ac:dyDescent="0.15">
      <c r="A2447" s="2" t="s">
        <v>1168</v>
      </c>
      <c r="B2447" s="2" t="s">
        <v>6167</v>
      </c>
      <c r="C2447" s="2" t="s">
        <v>6222</v>
      </c>
      <c r="D2447" s="2" t="s">
        <v>1168</v>
      </c>
      <c r="E2447" s="2" t="s">
        <v>1168</v>
      </c>
      <c r="F2447" s="2" t="s">
        <v>1168</v>
      </c>
      <c r="G2447" s="2" t="s">
        <v>1168</v>
      </c>
      <c r="H2447" s="2">
        <v>5518</v>
      </c>
      <c r="I2447" s="2" t="s">
        <v>1168</v>
      </c>
      <c r="J2447" s="2" t="s">
        <v>1168</v>
      </c>
    </row>
    <row r="2448" spans="1:10" ht="13" x14ac:dyDescent="0.15">
      <c r="A2448" s="2" t="s">
        <v>1168</v>
      </c>
      <c r="B2448" s="2" t="s">
        <v>6167</v>
      </c>
      <c r="C2448" s="2" t="s">
        <v>6223</v>
      </c>
      <c r="D2448" s="2" t="s">
        <v>1168</v>
      </c>
      <c r="E2448" s="2" t="s">
        <v>1168</v>
      </c>
      <c r="F2448" s="2" t="s">
        <v>1168</v>
      </c>
      <c r="G2448" s="2" t="s">
        <v>1168</v>
      </c>
      <c r="H2448" s="2">
        <v>5556</v>
      </c>
      <c r="I2448" s="2" t="s">
        <v>1168</v>
      </c>
      <c r="J2448" s="2" t="s">
        <v>1168</v>
      </c>
    </row>
    <row r="2449" spans="1:10" ht="13" x14ac:dyDescent="0.15">
      <c r="A2449" s="2" t="s">
        <v>1168</v>
      </c>
      <c r="B2449" s="2" t="s">
        <v>6167</v>
      </c>
      <c r="C2449" s="2" t="s">
        <v>6224</v>
      </c>
      <c r="D2449" s="2" t="s">
        <v>1168</v>
      </c>
      <c r="E2449" s="2" t="s">
        <v>1168</v>
      </c>
      <c r="F2449" s="2" t="s">
        <v>1168</v>
      </c>
      <c r="G2449" s="2" t="s">
        <v>1168</v>
      </c>
      <c r="H2449" s="2">
        <v>5556</v>
      </c>
      <c r="I2449" s="2" t="s">
        <v>1168</v>
      </c>
      <c r="J2449" s="2" t="s">
        <v>1168</v>
      </c>
    </row>
    <row r="2450" spans="1:10" ht="13" x14ac:dyDescent="0.15">
      <c r="A2450" s="2" t="s">
        <v>1168</v>
      </c>
      <c r="B2450" s="2" t="s">
        <v>6167</v>
      </c>
      <c r="C2450" s="2" t="s">
        <v>6225</v>
      </c>
      <c r="D2450" s="2" t="s">
        <v>1168</v>
      </c>
      <c r="E2450" s="2" t="s">
        <v>1168</v>
      </c>
      <c r="F2450" s="2" t="s">
        <v>1168</v>
      </c>
      <c r="G2450" s="2" t="s">
        <v>1168</v>
      </c>
      <c r="H2450" s="2">
        <v>5559</v>
      </c>
      <c r="I2450" s="2" t="s">
        <v>1168</v>
      </c>
      <c r="J2450" s="2" t="s">
        <v>1168</v>
      </c>
    </row>
    <row r="2451" spans="1:10" ht="13" x14ac:dyDescent="0.15">
      <c r="A2451" s="2" t="s">
        <v>1168</v>
      </c>
      <c r="B2451" s="2" t="s">
        <v>6167</v>
      </c>
      <c r="C2451" s="2" t="s">
        <v>6226</v>
      </c>
      <c r="D2451" s="2" t="s">
        <v>1168</v>
      </c>
      <c r="E2451" s="2" t="s">
        <v>1168</v>
      </c>
      <c r="F2451" s="2" t="s">
        <v>1168</v>
      </c>
      <c r="G2451" s="2" t="s">
        <v>1168</v>
      </c>
      <c r="H2451" s="2">
        <v>5619</v>
      </c>
      <c r="I2451" s="2" t="s">
        <v>1168</v>
      </c>
      <c r="J2451" s="2" t="s">
        <v>1168</v>
      </c>
    </row>
    <row r="2452" spans="1:10" ht="13" x14ac:dyDescent="0.15">
      <c r="A2452" s="2" t="s">
        <v>2987</v>
      </c>
      <c r="B2452" s="2" t="s">
        <v>2768</v>
      </c>
      <c r="C2452" s="2" t="s">
        <v>6227</v>
      </c>
      <c r="D2452" s="2" t="b">
        <v>1</v>
      </c>
      <c r="E2452" s="2">
        <v>17981</v>
      </c>
      <c r="F2452" s="2" t="s">
        <v>6228</v>
      </c>
      <c r="G2452" s="2" t="s">
        <v>6228</v>
      </c>
      <c r="H2452" s="2">
        <v>4528</v>
      </c>
      <c r="I2452" s="2" t="s">
        <v>2989</v>
      </c>
      <c r="J2452" s="2" t="s">
        <v>2990</v>
      </c>
    </row>
    <row r="2453" spans="1:10" ht="13" x14ac:dyDescent="0.15">
      <c r="A2453" s="2" t="s">
        <v>3336</v>
      </c>
      <c r="B2453" s="2" t="s">
        <v>2768</v>
      </c>
      <c r="C2453" s="2" t="s">
        <v>6229</v>
      </c>
      <c r="D2453" s="2" t="b">
        <v>0</v>
      </c>
      <c r="E2453" s="2">
        <v>20237</v>
      </c>
      <c r="F2453" s="2" t="s">
        <v>6228</v>
      </c>
      <c r="G2453" s="2" t="s">
        <v>6228</v>
      </c>
      <c r="H2453" s="2">
        <v>5292</v>
      </c>
      <c r="I2453" s="2" t="s">
        <v>3328</v>
      </c>
      <c r="J2453" s="2" t="s">
        <v>1168</v>
      </c>
    </row>
    <row r="2454" spans="1:10" ht="13" x14ac:dyDescent="0.15">
      <c r="A2454" s="2" t="s">
        <v>2954</v>
      </c>
      <c r="B2454" s="2" t="s">
        <v>2768</v>
      </c>
      <c r="C2454" s="2" t="s">
        <v>6230</v>
      </c>
      <c r="D2454" s="2" t="b">
        <v>1</v>
      </c>
      <c r="E2454" s="2">
        <v>16196</v>
      </c>
      <c r="F2454" s="2" t="s">
        <v>6231</v>
      </c>
      <c r="G2454" s="2" t="s">
        <v>6231</v>
      </c>
      <c r="H2454" s="2">
        <v>4187</v>
      </c>
      <c r="I2454" s="2" t="s">
        <v>39</v>
      </c>
      <c r="J2454" s="2" t="s">
        <v>2956</v>
      </c>
    </row>
    <row r="2455" spans="1:10" ht="13" x14ac:dyDescent="0.15">
      <c r="A2455" s="2" t="s">
        <v>677</v>
      </c>
      <c r="B2455" s="2" t="s">
        <v>2764</v>
      </c>
      <c r="C2455" s="2" t="s">
        <v>6232</v>
      </c>
      <c r="D2455" s="2" t="b">
        <v>1</v>
      </c>
      <c r="E2455" s="2">
        <v>12354</v>
      </c>
      <c r="F2455" s="2" t="s">
        <v>6231</v>
      </c>
      <c r="G2455" s="2" t="s">
        <v>6231</v>
      </c>
      <c r="H2455" s="2">
        <v>3177</v>
      </c>
      <c r="I2455" s="2" t="s">
        <v>621</v>
      </c>
      <c r="J2455" s="2" t="s">
        <v>3042</v>
      </c>
    </row>
    <row r="2456" spans="1:10" ht="13" x14ac:dyDescent="0.15">
      <c r="A2456" s="2" t="s">
        <v>3156</v>
      </c>
      <c r="B2456" s="2" t="s">
        <v>2768</v>
      </c>
      <c r="C2456" s="2" t="s">
        <v>6233</v>
      </c>
      <c r="D2456" s="2" t="b">
        <v>1</v>
      </c>
      <c r="E2456" s="2">
        <v>15403</v>
      </c>
      <c r="F2456" s="2" t="s">
        <v>6231</v>
      </c>
      <c r="G2456" s="2" t="s">
        <v>6231</v>
      </c>
      <c r="H2456" s="2">
        <v>4458</v>
      </c>
      <c r="I2456" s="2" t="s">
        <v>621</v>
      </c>
      <c r="J2456" s="2" t="s">
        <v>1168</v>
      </c>
    </row>
    <row r="2457" spans="1:10" ht="13" x14ac:dyDescent="0.15">
      <c r="A2457" s="2" t="s">
        <v>3455</v>
      </c>
      <c r="B2457" s="2" t="s">
        <v>2768</v>
      </c>
      <c r="C2457" s="2" t="s">
        <v>6234</v>
      </c>
      <c r="D2457" s="2" t="b">
        <v>1</v>
      </c>
      <c r="E2457" s="2">
        <v>8421</v>
      </c>
      <c r="F2457" s="2" t="s">
        <v>6231</v>
      </c>
      <c r="G2457" s="2" t="s">
        <v>6231</v>
      </c>
      <c r="H2457" s="2">
        <v>5147</v>
      </c>
      <c r="I2457" s="2" t="s">
        <v>183</v>
      </c>
      <c r="J2457" s="2" t="s">
        <v>1168</v>
      </c>
    </row>
    <row r="2458" spans="1:10" ht="13" x14ac:dyDescent="0.15">
      <c r="A2458" s="2" t="s">
        <v>325</v>
      </c>
      <c r="B2458" s="2" t="s">
        <v>2764</v>
      </c>
      <c r="C2458" s="2" t="s">
        <v>6235</v>
      </c>
      <c r="D2458" s="2" t="b">
        <v>1</v>
      </c>
      <c r="E2458" s="2">
        <v>12147</v>
      </c>
      <c r="F2458" s="2" t="s">
        <v>6231</v>
      </c>
      <c r="G2458" s="2" t="s">
        <v>6231</v>
      </c>
      <c r="H2458" s="2">
        <v>2672</v>
      </c>
      <c r="I2458" s="2" t="s">
        <v>276</v>
      </c>
      <c r="J2458" s="2" t="s">
        <v>3463</v>
      </c>
    </row>
    <row r="2459" spans="1:10" ht="13" x14ac:dyDescent="0.15">
      <c r="A2459" s="2" t="s">
        <v>328</v>
      </c>
      <c r="B2459" s="2" t="s">
        <v>2764</v>
      </c>
      <c r="C2459" s="2" t="s">
        <v>6236</v>
      </c>
      <c r="D2459" s="2" t="b">
        <v>1</v>
      </c>
      <c r="E2459" s="2">
        <v>7902</v>
      </c>
      <c r="F2459" s="2" t="s">
        <v>6231</v>
      </c>
      <c r="G2459" s="2" t="s">
        <v>6231</v>
      </c>
      <c r="H2459" s="2">
        <v>2690</v>
      </c>
      <c r="I2459" s="2" t="s">
        <v>276</v>
      </c>
      <c r="J2459" s="2" t="s">
        <v>3463</v>
      </c>
    </row>
    <row r="2460" spans="1:10" ht="13" x14ac:dyDescent="0.15">
      <c r="A2460" s="2" t="s">
        <v>3907</v>
      </c>
      <c r="B2460" s="2" t="s">
        <v>2768</v>
      </c>
      <c r="C2460" s="2" t="s">
        <v>6237</v>
      </c>
      <c r="D2460" s="2" t="b">
        <v>1</v>
      </c>
      <c r="E2460" s="2">
        <v>3526</v>
      </c>
      <c r="F2460" s="2" t="s">
        <v>6231</v>
      </c>
      <c r="G2460" s="2" t="s">
        <v>6231</v>
      </c>
      <c r="H2460" s="2">
        <v>3443</v>
      </c>
      <c r="I2460" s="2" t="s">
        <v>1168</v>
      </c>
      <c r="J2460" s="2" t="s">
        <v>1168</v>
      </c>
    </row>
    <row r="2461" spans="1:10" ht="13" x14ac:dyDescent="0.15">
      <c r="A2461" s="2" t="s">
        <v>2913</v>
      </c>
      <c r="B2461" s="2" t="s">
        <v>2768</v>
      </c>
      <c r="C2461" s="2" t="s">
        <v>6238</v>
      </c>
      <c r="D2461" s="2" t="b">
        <v>0</v>
      </c>
      <c r="E2461" s="2">
        <v>22462</v>
      </c>
      <c r="F2461" s="2" t="s">
        <v>6239</v>
      </c>
      <c r="G2461" s="2" t="s">
        <v>6239</v>
      </c>
      <c r="H2461" s="2">
        <v>4760</v>
      </c>
      <c r="I2461" s="2" t="s">
        <v>1169</v>
      </c>
      <c r="J2461" s="2" t="s">
        <v>2915</v>
      </c>
    </row>
    <row r="2462" spans="1:10" ht="13" x14ac:dyDescent="0.15">
      <c r="A2462" s="2" t="s">
        <v>2917</v>
      </c>
      <c r="B2462" s="2" t="s">
        <v>2768</v>
      </c>
      <c r="C2462" s="2" t="s">
        <v>6240</v>
      </c>
      <c r="D2462" s="2" t="b">
        <v>0</v>
      </c>
      <c r="E2462" s="2">
        <v>23931</v>
      </c>
      <c r="F2462" s="2" t="s">
        <v>6239</v>
      </c>
      <c r="G2462" s="2" t="s">
        <v>6239</v>
      </c>
      <c r="H2462" s="2">
        <v>5543</v>
      </c>
      <c r="I2462" s="2" t="s">
        <v>2919</v>
      </c>
      <c r="J2462" s="2" t="s">
        <v>2920</v>
      </c>
    </row>
    <row r="2463" spans="1:10" ht="13" x14ac:dyDescent="0.15">
      <c r="A2463" s="2" t="s">
        <v>4565</v>
      </c>
      <c r="B2463" s="2" t="s">
        <v>2768</v>
      </c>
      <c r="C2463" s="2" t="s">
        <v>6241</v>
      </c>
      <c r="D2463" s="2" t="b">
        <v>1</v>
      </c>
      <c r="E2463" s="2">
        <v>16510</v>
      </c>
      <c r="F2463" s="2" t="s">
        <v>6239</v>
      </c>
      <c r="G2463" s="2" t="s">
        <v>6239</v>
      </c>
      <c r="H2463" s="2">
        <v>4273</v>
      </c>
      <c r="I2463" s="2" t="s">
        <v>2972</v>
      </c>
      <c r="J2463" s="2" t="s">
        <v>1168</v>
      </c>
    </row>
    <row r="2464" spans="1:10" ht="13" x14ac:dyDescent="0.15">
      <c r="A2464" s="2" t="s">
        <v>2970</v>
      </c>
      <c r="B2464" s="2" t="s">
        <v>2768</v>
      </c>
      <c r="C2464" s="2" t="s">
        <v>6242</v>
      </c>
      <c r="D2464" s="2" t="b">
        <v>1</v>
      </c>
      <c r="E2464" s="2">
        <v>11804</v>
      </c>
      <c r="F2464" s="2" t="s">
        <v>6239</v>
      </c>
      <c r="G2464" s="2" t="s">
        <v>6239</v>
      </c>
      <c r="H2464" s="2">
        <v>3694</v>
      </c>
      <c r="I2464" s="2" t="s">
        <v>2972</v>
      </c>
      <c r="J2464" s="2" t="s">
        <v>2973</v>
      </c>
    </row>
    <row r="2465" spans="1:10" ht="13" x14ac:dyDescent="0.15">
      <c r="A2465" s="2" t="s">
        <v>2970</v>
      </c>
      <c r="B2465" s="2" t="s">
        <v>2768</v>
      </c>
      <c r="C2465" s="2" t="s">
        <v>6243</v>
      </c>
      <c r="D2465" s="2" t="b">
        <v>1</v>
      </c>
      <c r="E2465" s="2">
        <v>12971</v>
      </c>
      <c r="F2465" s="2" t="s">
        <v>6239</v>
      </c>
      <c r="G2465" s="2" t="s">
        <v>6239</v>
      </c>
      <c r="H2465" s="2">
        <v>3696</v>
      </c>
      <c r="I2465" s="2" t="s">
        <v>2972</v>
      </c>
      <c r="J2465" s="2" t="s">
        <v>2973</v>
      </c>
    </row>
    <row r="2466" spans="1:10" ht="13" x14ac:dyDescent="0.15">
      <c r="A2466" s="2" t="s">
        <v>4796</v>
      </c>
      <c r="B2466" s="2" t="s">
        <v>2768</v>
      </c>
      <c r="C2466" s="2" t="s">
        <v>6244</v>
      </c>
      <c r="D2466" s="2" t="b">
        <v>1</v>
      </c>
      <c r="E2466" s="2">
        <v>11770</v>
      </c>
      <c r="F2466" s="2" t="s">
        <v>6239</v>
      </c>
      <c r="G2466" s="2" t="s">
        <v>6239</v>
      </c>
      <c r="H2466" s="2">
        <v>3795</v>
      </c>
      <c r="I2466" s="2" t="s">
        <v>2972</v>
      </c>
      <c r="J2466" s="2" t="s">
        <v>4798</v>
      </c>
    </row>
    <row r="2467" spans="1:10" ht="13" x14ac:dyDescent="0.15">
      <c r="A2467" s="2" t="s">
        <v>5061</v>
      </c>
      <c r="B2467" s="2" t="s">
        <v>2768</v>
      </c>
      <c r="C2467" s="2" t="s">
        <v>6245</v>
      </c>
      <c r="D2467" s="2" t="b">
        <v>1</v>
      </c>
      <c r="E2467" s="2">
        <v>10931</v>
      </c>
      <c r="F2467" s="2" t="s">
        <v>6239</v>
      </c>
      <c r="G2467" s="2" t="s">
        <v>6239</v>
      </c>
      <c r="H2467" s="2">
        <v>4034</v>
      </c>
      <c r="I2467" s="2" t="s">
        <v>2972</v>
      </c>
      <c r="J2467" s="2" t="s">
        <v>1168</v>
      </c>
    </row>
    <row r="2468" spans="1:10" ht="13" x14ac:dyDescent="0.15">
      <c r="A2468" s="2" t="s">
        <v>6246</v>
      </c>
      <c r="B2468" s="2" t="s">
        <v>2768</v>
      </c>
      <c r="C2468" s="2" t="s">
        <v>6247</v>
      </c>
      <c r="D2468" s="2" t="b">
        <v>0</v>
      </c>
      <c r="E2468" s="2">
        <v>22449</v>
      </c>
      <c r="F2468" s="2" t="s">
        <v>6239</v>
      </c>
      <c r="G2468" s="2" t="s">
        <v>6239</v>
      </c>
      <c r="H2468" s="2">
        <v>4273</v>
      </c>
      <c r="I2468" s="2" t="s">
        <v>2972</v>
      </c>
      <c r="J2468" s="2" t="s">
        <v>6248</v>
      </c>
    </row>
    <row r="2469" spans="1:10" ht="13" x14ac:dyDescent="0.15">
      <c r="A2469" s="2" t="s">
        <v>6246</v>
      </c>
      <c r="B2469" s="2" t="s">
        <v>2768</v>
      </c>
      <c r="C2469" s="2" t="s">
        <v>6249</v>
      </c>
      <c r="D2469" s="2" t="b">
        <v>0</v>
      </c>
      <c r="E2469" s="2">
        <v>22348</v>
      </c>
      <c r="F2469" s="2" t="s">
        <v>6239</v>
      </c>
      <c r="G2469" s="2" t="s">
        <v>6239</v>
      </c>
      <c r="H2469" s="2">
        <v>4274</v>
      </c>
      <c r="I2469" s="2" t="s">
        <v>2972</v>
      </c>
      <c r="J2469" s="2" t="s">
        <v>6248</v>
      </c>
    </row>
    <row r="2470" spans="1:10" ht="13" x14ac:dyDescent="0.15">
      <c r="A2470" s="2" t="s">
        <v>6246</v>
      </c>
      <c r="B2470" s="2" t="s">
        <v>2768</v>
      </c>
      <c r="C2470" s="2" t="s">
        <v>6250</v>
      </c>
      <c r="D2470" s="2" t="b">
        <v>1</v>
      </c>
      <c r="E2470" s="2">
        <v>19647</v>
      </c>
      <c r="F2470" s="2" t="s">
        <v>6239</v>
      </c>
      <c r="G2470" s="2" t="s">
        <v>6239</v>
      </c>
      <c r="H2470" s="2">
        <v>4275</v>
      </c>
      <c r="I2470" s="2" t="s">
        <v>2972</v>
      </c>
      <c r="J2470" s="2" t="s">
        <v>6248</v>
      </c>
    </row>
    <row r="2471" spans="1:10" ht="13" x14ac:dyDescent="0.15">
      <c r="A2471" s="2" t="s">
        <v>6246</v>
      </c>
      <c r="B2471" s="2" t="s">
        <v>2768</v>
      </c>
      <c r="C2471" s="2" t="s">
        <v>6251</v>
      </c>
      <c r="D2471" s="2" t="b">
        <v>1</v>
      </c>
      <c r="E2471" s="2">
        <v>15321</v>
      </c>
      <c r="F2471" s="2" t="s">
        <v>6239</v>
      </c>
      <c r="G2471" s="2" t="s">
        <v>6239</v>
      </c>
      <c r="H2471" s="2">
        <v>4276</v>
      </c>
      <c r="I2471" s="2" t="s">
        <v>2972</v>
      </c>
      <c r="J2471" s="2" t="s">
        <v>6248</v>
      </c>
    </row>
    <row r="2472" spans="1:10" ht="13" x14ac:dyDescent="0.15">
      <c r="A2472" s="2" t="s">
        <v>5063</v>
      </c>
      <c r="B2472" s="2" t="s">
        <v>2768</v>
      </c>
      <c r="C2472" s="2" t="s">
        <v>6252</v>
      </c>
      <c r="D2472" s="2" t="b">
        <v>1</v>
      </c>
      <c r="E2472" s="2">
        <v>19215</v>
      </c>
      <c r="F2472" s="2" t="s">
        <v>6239</v>
      </c>
      <c r="G2472" s="2" t="s">
        <v>6239</v>
      </c>
      <c r="H2472" s="2">
        <v>5109</v>
      </c>
      <c r="I2472" s="2" t="s">
        <v>2972</v>
      </c>
      <c r="J2472" s="2" t="s">
        <v>1168</v>
      </c>
    </row>
    <row r="2473" spans="1:10" ht="13" x14ac:dyDescent="0.15">
      <c r="A2473" s="2" t="s">
        <v>925</v>
      </c>
      <c r="B2473" s="2" t="s">
        <v>2764</v>
      </c>
      <c r="C2473" s="2" t="s">
        <v>6253</v>
      </c>
      <c r="D2473" s="2" t="b">
        <v>0</v>
      </c>
      <c r="E2473" s="2">
        <v>24328</v>
      </c>
      <c r="F2473" s="2" t="s">
        <v>6239</v>
      </c>
      <c r="G2473" s="2" t="s">
        <v>6239</v>
      </c>
      <c r="H2473" s="2">
        <v>2993</v>
      </c>
      <c r="I2473" s="2" t="s">
        <v>928</v>
      </c>
      <c r="J2473" s="2" t="s">
        <v>6254</v>
      </c>
    </row>
    <row r="2474" spans="1:10" ht="13" x14ac:dyDescent="0.15">
      <c r="A2474" s="2" t="s">
        <v>6255</v>
      </c>
      <c r="B2474" s="2" t="s">
        <v>2768</v>
      </c>
      <c r="C2474" s="2" t="s">
        <v>6256</v>
      </c>
      <c r="D2474" s="2" t="b">
        <v>1</v>
      </c>
      <c r="E2474" s="2">
        <v>4580</v>
      </c>
      <c r="F2474" s="2" t="s">
        <v>6239</v>
      </c>
      <c r="G2474" s="2" t="s">
        <v>6239</v>
      </c>
      <c r="H2474" s="2">
        <v>4025</v>
      </c>
      <c r="I2474" s="2" t="s">
        <v>6257</v>
      </c>
      <c r="J2474" s="2" t="s">
        <v>1168</v>
      </c>
    </row>
    <row r="2475" spans="1:10" ht="13" x14ac:dyDescent="0.15">
      <c r="A2475" s="2" t="s">
        <v>3559</v>
      </c>
      <c r="B2475" s="2" t="s">
        <v>2768</v>
      </c>
      <c r="C2475" s="2" t="s">
        <v>6258</v>
      </c>
      <c r="D2475" s="2" t="b">
        <v>1</v>
      </c>
      <c r="E2475" s="2">
        <v>18620</v>
      </c>
      <c r="F2475" s="2" t="s">
        <v>6239</v>
      </c>
      <c r="G2475" s="2" t="s">
        <v>6239</v>
      </c>
      <c r="H2475" s="2">
        <v>4221</v>
      </c>
      <c r="I2475" s="2" t="s">
        <v>1168</v>
      </c>
      <c r="J2475" s="2" t="s">
        <v>1168</v>
      </c>
    </row>
    <row r="2476" spans="1:10" ht="13" x14ac:dyDescent="0.15">
      <c r="A2476" s="2" t="s">
        <v>4225</v>
      </c>
      <c r="B2476" s="2" t="s">
        <v>2768</v>
      </c>
      <c r="C2476" s="2" t="s">
        <v>6259</v>
      </c>
      <c r="D2476" s="2" t="b">
        <v>1</v>
      </c>
      <c r="E2476" s="2">
        <v>4096</v>
      </c>
      <c r="F2476" s="2" t="s">
        <v>6239</v>
      </c>
      <c r="G2476" s="2" t="s">
        <v>6239</v>
      </c>
      <c r="H2476" s="2">
        <v>4678</v>
      </c>
      <c r="I2476" s="2" t="s">
        <v>1168</v>
      </c>
      <c r="J2476" s="2" t="s">
        <v>1168</v>
      </c>
    </row>
    <row r="2477" spans="1:10" ht="13" x14ac:dyDescent="0.15">
      <c r="A2477" s="2" t="s">
        <v>3616</v>
      </c>
      <c r="B2477" s="2" t="s">
        <v>2768</v>
      </c>
      <c r="C2477" s="2" t="s">
        <v>6260</v>
      </c>
      <c r="D2477" s="2" t="b">
        <v>0</v>
      </c>
      <c r="E2477" s="2">
        <v>23990</v>
      </c>
      <c r="F2477" s="2" t="s">
        <v>6239</v>
      </c>
      <c r="G2477" s="2" t="s">
        <v>6239</v>
      </c>
      <c r="H2477" s="2">
        <v>3916</v>
      </c>
      <c r="I2477" s="2" t="s">
        <v>934</v>
      </c>
      <c r="J2477" s="2" t="s">
        <v>1168</v>
      </c>
    </row>
    <row r="2478" spans="1:10" ht="13" x14ac:dyDescent="0.15">
      <c r="A2478" s="2" t="s">
        <v>3618</v>
      </c>
      <c r="B2478" s="2" t="s">
        <v>2768</v>
      </c>
      <c r="C2478" s="2" t="s">
        <v>6261</v>
      </c>
      <c r="D2478" s="2" t="b">
        <v>0</v>
      </c>
      <c r="E2478" s="2">
        <v>24096</v>
      </c>
      <c r="F2478" s="2" t="s">
        <v>6239</v>
      </c>
      <c r="G2478" s="2" t="s">
        <v>6239</v>
      </c>
      <c r="H2478" s="2">
        <v>3916</v>
      </c>
      <c r="I2478" s="2" t="s">
        <v>934</v>
      </c>
      <c r="J2478" s="2" t="s">
        <v>3620</v>
      </c>
    </row>
    <row r="2479" spans="1:10" ht="13" x14ac:dyDescent="0.15">
      <c r="A2479" s="2" t="s">
        <v>4228</v>
      </c>
      <c r="B2479" s="2" t="s">
        <v>2768</v>
      </c>
      <c r="C2479" s="2" t="s">
        <v>6262</v>
      </c>
      <c r="D2479" s="2" t="b">
        <v>0</v>
      </c>
      <c r="E2479" s="2">
        <v>33573</v>
      </c>
      <c r="F2479" s="2" t="s">
        <v>6239</v>
      </c>
      <c r="G2479" s="2" t="s">
        <v>6239</v>
      </c>
      <c r="H2479" s="2">
        <v>3868</v>
      </c>
      <c r="I2479" s="2" t="s">
        <v>4230</v>
      </c>
      <c r="J2479" s="2" t="s">
        <v>1168</v>
      </c>
    </row>
    <row r="2480" spans="1:10" ht="13" x14ac:dyDescent="0.15">
      <c r="A2480" s="2" t="s">
        <v>898</v>
      </c>
      <c r="B2480" s="2" t="s">
        <v>2764</v>
      </c>
      <c r="C2480" s="2" t="s">
        <v>6263</v>
      </c>
      <c r="D2480" s="2" t="b">
        <v>1</v>
      </c>
      <c r="E2480" s="2">
        <v>14337</v>
      </c>
      <c r="F2480" s="2" t="s">
        <v>6239</v>
      </c>
      <c r="G2480" s="2" t="s">
        <v>6239</v>
      </c>
      <c r="H2480" s="2">
        <v>3078</v>
      </c>
      <c r="I2480" s="2" t="s">
        <v>901</v>
      </c>
      <c r="J2480" s="2" t="s">
        <v>3647</v>
      </c>
    </row>
    <row r="2481" spans="1:10" ht="13" x14ac:dyDescent="0.15">
      <c r="A2481" s="2" t="s">
        <v>5463</v>
      </c>
      <c r="B2481" s="2" t="s">
        <v>2768</v>
      </c>
      <c r="C2481" s="2" t="s">
        <v>6264</v>
      </c>
      <c r="D2481" s="2" t="b">
        <v>1</v>
      </c>
      <c r="E2481" s="2">
        <v>2320</v>
      </c>
      <c r="F2481" s="2" t="s">
        <v>6239</v>
      </c>
      <c r="G2481" s="2" t="s">
        <v>6239</v>
      </c>
      <c r="H2481" s="2">
        <v>5213</v>
      </c>
      <c r="I2481" s="2" t="s">
        <v>578</v>
      </c>
      <c r="J2481" s="2" t="s">
        <v>5465</v>
      </c>
    </row>
    <row r="2482" spans="1:10" ht="13" x14ac:dyDescent="0.15">
      <c r="A2482" s="2" t="s">
        <v>3711</v>
      </c>
      <c r="B2482" s="2" t="s">
        <v>2768</v>
      </c>
      <c r="C2482" s="2" t="s">
        <v>6265</v>
      </c>
      <c r="D2482" s="2" t="b">
        <v>1</v>
      </c>
      <c r="E2482" s="2">
        <v>16137</v>
      </c>
      <c r="F2482" s="2" t="s">
        <v>6239</v>
      </c>
      <c r="G2482" s="2" t="s">
        <v>6239</v>
      </c>
      <c r="H2482" s="2">
        <v>4989</v>
      </c>
      <c r="I2482" s="2" t="s">
        <v>3713</v>
      </c>
      <c r="J2482" s="2" t="s">
        <v>3714</v>
      </c>
    </row>
    <row r="2483" spans="1:10" ht="13" x14ac:dyDescent="0.15">
      <c r="A2483" s="2" t="s">
        <v>3711</v>
      </c>
      <c r="B2483" s="2" t="s">
        <v>2768</v>
      </c>
      <c r="C2483" s="2" t="s">
        <v>6266</v>
      </c>
      <c r="D2483" s="2" t="b">
        <v>1</v>
      </c>
      <c r="E2483" s="2">
        <v>16662</v>
      </c>
      <c r="F2483" s="2" t="s">
        <v>6239</v>
      </c>
      <c r="G2483" s="2" t="s">
        <v>6239</v>
      </c>
      <c r="H2483" s="2">
        <v>4990</v>
      </c>
      <c r="I2483" s="2" t="s">
        <v>3713</v>
      </c>
      <c r="J2483" s="2" t="s">
        <v>3714</v>
      </c>
    </row>
    <row r="2484" spans="1:10" ht="13" x14ac:dyDescent="0.15">
      <c r="A2484" s="2" t="s">
        <v>3720</v>
      </c>
      <c r="B2484" s="2" t="s">
        <v>2768</v>
      </c>
      <c r="C2484" s="2" t="s">
        <v>6267</v>
      </c>
      <c r="D2484" s="2" t="b">
        <v>1</v>
      </c>
      <c r="E2484" s="2">
        <v>18278</v>
      </c>
      <c r="F2484" s="2" t="s">
        <v>6239</v>
      </c>
      <c r="G2484" s="2" t="s">
        <v>6239</v>
      </c>
      <c r="H2484" s="2">
        <v>4971</v>
      </c>
      <c r="I2484" s="2" t="s">
        <v>3717</v>
      </c>
      <c r="J2484" s="2" t="s">
        <v>3722</v>
      </c>
    </row>
    <row r="2485" spans="1:10" ht="13" x14ac:dyDescent="0.15">
      <c r="A2485" s="2" t="s">
        <v>5001</v>
      </c>
      <c r="B2485" s="2" t="s">
        <v>2768</v>
      </c>
      <c r="C2485" s="2" t="s">
        <v>6268</v>
      </c>
      <c r="D2485" s="2" t="b">
        <v>0</v>
      </c>
      <c r="E2485" s="2">
        <v>22555</v>
      </c>
      <c r="F2485" s="2" t="s">
        <v>6239</v>
      </c>
      <c r="G2485" s="2" t="s">
        <v>6239</v>
      </c>
      <c r="H2485" s="2">
        <v>4082</v>
      </c>
      <c r="I2485" s="2" t="s">
        <v>5003</v>
      </c>
      <c r="J2485" s="2" t="s">
        <v>5004</v>
      </c>
    </row>
    <row r="2486" spans="1:10" ht="13" x14ac:dyDescent="0.15">
      <c r="A2486" s="2" t="s">
        <v>2767</v>
      </c>
      <c r="B2486" s="2" t="s">
        <v>2768</v>
      </c>
      <c r="C2486" s="2" t="s">
        <v>6269</v>
      </c>
      <c r="D2486" s="2" t="b">
        <v>1</v>
      </c>
      <c r="E2486" s="2">
        <v>12406</v>
      </c>
      <c r="F2486" s="2" t="s">
        <v>6270</v>
      </c>
      <c r="G2486" s="2" t="s">
        <v>6270</v>
      </c>
      <c r="H2486" s="2">
        <v>4871</v>
      </c>
      <c r="I2486" s="2" t="s">
        <v>2771</v>
      </c>
      <c r="J2486" s="2" t="s">
        <v>2772</v>
      </c>
    </row>
    <row r="2487" spans="1:10" ht="13" x14ac:dyDescent="0.15">
      <c r="A2487" s="2" t="s">
        <v>5185</v>
      </c>
      <c r="B2487" s="2" t="s">
        <v>2768</v>
      </c>
      <c r="C2487" s="2" t="s">
        <v>6271</v>
      </c>
      <c r="D2487" s="2" t="b">
        <v>1</v>
      </c>
      <c r="E2487" s="2">
        <v>17366</v>
      </c>
      <c r="F2487" s="2" t="s">
        <v>6270</v>
      </c>
      <c r="G2487" s="2" t="s">
        <v>6270</v>
      </c>
      <c r="H2487" s="2">
        <v>3596</v>
      </c>
      <c r="I2487" s="2" t="s">
        <v>4530</v>
      </c>
      <c r="J2487" s="2" t="s">
        <v>1168</v>
      </c>
    </row>
    <row r="2488" spans="1:10" ht="13" x14ac:dyDescent="0.15">
      <c r="A2488" s="2" t="s">
        <v>3067</v>
      </c>
      <c r="B2488" s="2" t="s">
        <v>2768</v>
      </c>
      <c r="C2488" s="2" t="s">
        <v>6272</v>
      </c>
      <c r="D2488" s="2" t="b">
        <v>0</v>
      </c>
      <c r="E2488" s="2">
        <v>23797</v>
      </c>
      <c r="F2488" s="2" t="s">
        <v>6270</v>
      </c>
      <c r="G2488" s="2" t="s">
        <v>6270</v>
      </c>
      <c r="H2488" s="2">
        <v>3611</v>
      </c>
      <c r="I2488" s="2" t="s">
        <v>621</v>
      </c>
      <c r="J2488" s="2" t="s">
        <v>1168</v>
      </c>
    </row>
    <row r="2489" spans="1:10" ht="13" x14ac:dyDescent="0.15">
      <c r="A2489" s="2" t="s">
        <v>3108</v>
      </c>
      <c r="B2489" s="2" t="s">
        <v>2768</v>
      </c>
      <c r="C2489" s="2" t="s">
        <v>6273</v>
      </c>
      <c r="D2489" s="2" t="b">
        <v>0</v>
      </c>
      <c r="E2489" s="2">
        <v>22197</v>
      </c>
      <c r="F2489" s="2" t="s">
        <v>6270</v>
      </c>
      <c r="G2489" s="2" t="s">
        <v>6270</v>
      </c>
      <c r="H2489" s="2">
        <v>4062</v>
      </c>
      <c r="I2489" s="2" t="s">
        <v>621</v>
      </c>
      <c r="J2489" s="2" t="s">
        <v>3110</v>
      </c>
    </row>
    <row r="2490" spans="1:10" ht="13" x14ac:dyDescent="0.15">
      <c r="A2490" s="2" t="s">
        <v>3213</v>
      </c>
      <c r="B2490" s="2" t="s">
        <v>2768</v>
      </c>
      <c r="C2490" s="2" t="s">
        <v>6274</v>
      </c>
      <c r="D2490" s="2" t="b">
        <v>1</v>
      </c>
      <c r="E2490" s="2">
        <v>6111</v>
      </c>
      <c r="F2490" s="2" t="s">
        <v>6270</v>
      </c>
      <c r="G2490" s="2" t="s">
        <v>6270</v>
      </c>
      <c r="H2490" s="2">
        <v>5584</v>
      </c>
      <c r="I2490" s="2" t="s">
        <v>621</v>
      </c>
      <c r="J2490" s="2" t="s">
        <v>1168</v>
      </c>
    </row>
    <row r="2491" spans="1:10" ht="13" x14ac:dyDescent="0.15">
      <c r="A2491" s="2" t="s">
        <v>157</v>
      </c>
      <c r="B2491" s="2" t="s">
        <v>2764</v>
      </c>
      <c r="C2491" s="2" t="s">
        <v>6275</v>
      </c>
      <c r="D2491" s="2" t="b">
        <v>1</v>
      </c>
      <c r="E2491" s="2">
        <v>17652</v>
      </c>
      <c r="F2491" s="2" t="s">
        <v>6270</v>
      </c>
      <c r="G2491" s="2" t="s">
        <v>6270</v>
      </c>
      <c r="H2491" s="2">
        <v>2967</v>
      </c>
      <c r="I2491" s="2" t="s">
        <v>161</v>
      </c>
      <c r="J2491" s="2" t="s">
        <v>3277</v>
      </c>
    </row>
    <row r="2492" spans="1:10" ht="13" x14ac:dyDescent="0.15">
      <c r="A2492" s="2" t="s">
        <v>3453</v>
      </c>
      <c r="B2492" s="2" t="s">
        <v>2768</v>
      </c>
      <c r="C2492" s="2" t="s">
        <v>6276</v>
      </c>
      <c r="D2492" s="2" t="b">
        <v>1</v>
      </c>
      <c r="E2492" s="2">
        <v>20594</v>
      </c>
      <c r="F2492" s="2" t="s">
        <v>6270</v>
      </c>
      <c r="G2492" s="2" t="s">
        <v>6270</v>
      </c>
      <c r="H2492" s="2">
        <v>4076</v>
      </c>
      <c r="I2492" s="2" t="s">
        <v>183</v>
      </c>
      <c r="J2492" s="2" t="s">
        <v>1168</v>
      </c>
    </row>
    <row r="2493" spans="1:10" ht="13" x14ac:dyDescent="0.15">
      <c r="A2493" s="2" t="s">
        <v>4910</v>
      </c>
      <c r="B2493" s="2" t="s">
        <v>2768</v>
      </c>
      <c r="C2493" s="2" t="s">
        <v>6277</v>
      </c>
      <c r="D2493" s="2" t="b">
        <v>1</v>
      </c>
      <c r="E2493" s="2">
        <v>10706</v>
      </c>
      <c r="F2493" s="2" t="s">
        <v>6270</v>
      </c>
      <c r="G2493" s="2" t="s">
        <v>6270</v>
      </c>
      <c r="H2493" s="2">
        <v>4918</v>
      </c>
      <c r="I2493" s="2" t="s">
        <v>1168</v>
      </c>
      <c r="J2493" s="2" t="s">
        <v>1168</v>
      </c>
    </row>
    <row r="2494" spans="1:10" ht="13" x14ac:dyDescent="0.15">
      <c r="A2494" s="2" t="s">
        <v>3592</v>
      </c>
      <c r="B2494" s="2" t="s">
        <v>2768</v>
      </c>
      <c r="C2494" s="2" t="s">
        <v>6278</v>
      </c>
      <c r="D2494" s="2" t="b">
        <v>1</v>
      </c>
      <c r="E2494" s="2">
        <v>2078</v>
      </c>
      <c r="F2494" s="2" t="s">
        <v>6270</v>
      </c>
      <c r="G2494" s="2" t="s">
        <v>6270</v>
      </c>
      <c r="H2494" s="2">
        <v>4814</v>
      </c>
      <c r="I2494" s="2" t="s">
        <v>566</v>
      </c>
      <c r="J2494" s="2" t="s">
        <v>1168</v>
      </c>
    </row>
    <row r="2495" spans="1:10" ht="13" x14ac:dyDescent="0.15">
      <c r="A2495" s="2" t="s">
        <v>931</v>
      </c>
      <c r="B2495" s="2" t="s">
        <v>2764</v>
      </c>
      <c r="C2495" s="2" t="s">
        <v>6279</v>
      </c>
      <c r="D2495" s="2" t="b">
        <v>0</v>
      </c>
      <c r="E2495" s="2">
        <v>22925</v>
      </c>
      <c r="F2495" s="2" t="s">
        <v>6270</v>
      </c>
      <c r="G2495" s="2" t="s">
        <v>6270</v>
      </c>
      <c r="H2495" s="2">
        <v>3107</v>
      </c>
      <c r="I2495" s="2" t="s">
        <v>934</v>
      </c>
      <c r="J2495" s="2" t="s">
        <v>3615</v>
      </c>
    </row>
    <row r="2496" spans="1:10" ht="13" x14ac:dyDescent="0.15">
      <c r="A2496" s="2" t="s">
        <v>6280</v>
      </c>
      <c r="B2496" s="2" t="s">
        <v>2768</v>
      </c>
      <c r="C2496" s="2" t="s">
        <v>6281</v>
      </c>
      <c r="D2496" s="2" t="b">
        <v>0</v>
      </c>
      <c r="E2496" s="2">
        <v>22091</v>
      </c>
      <c r="F2496" s="2" t="s">
        <v>6270</v>
      </c>
      <c r="G2496" s="2" t="s">
        <v>6270</v>
      </c>
      <c r="H2496" s="2">
        <v>4102</v>
      </c>
      <c r="I2496" s="2" t="s">
        <v>6282</v>
      </c>
      <c r="J2496" s="2" t="s">
        <v>1168</v>
      </c>
    </row>
    <row r="2497" spans="1:10" ht="13" x14ac:dyDescent="0.15">
      <c r="A2497" s="2" t="s">
        <v>5830</v>
      </c>
      <c r="B2497" s="2" t="s">
        <v>2768</v>
      </c>
      <c r="C2497" s="2" t="s">
        <v>6283</v>
      </c>
      <c r="D2497" s="2" t="b">
        <v>1</v>
      </c>
      <c r="E2497" s="2">
        <v>5708</v>
      </c>
      <c r="F2497" s="2" t="s">
        <v>6270</v>
      </c>
      <c r="G2497" s="2" t="s">
        <v>6270</v>
      </c>
      <c r="H2497" s="2">
        <v>4914</v>
      </c>
      <c r="I2497" s="2" t="s">
        <v>578</v>
      </c>
      <c r="J2497" s="2" t="s">
        <v>5832</v>
      </c>
    </row>
    <row r="2498" spans="1:10" ht="13" x14ac:dyDescent="0.15">
      <c r="A2498" s="2" t="s">
        <v>5012</v>
      </c>
      <c r="B2498" s="2" t="s">
        <v>2768</v>
      </c>
      <c r="C2498" s="2" t="s">
        <v>6284</v>
      </c>
      <c r="D2498" s="2" t="b">
        <v>1</v>
      </c>
      <c r="E2498" s="2">
        <v>9870</v>
      </c>
      <c r="F2498" s="2" t="s">
        <v>6270</v>
      </c>
      <c r="G2498" s="2" t="s">
        <v>6270</v>
      </c>
      <c r="H2498" s="2">
        <v>4877</v>
      </c>
      <c r="I2498" s="2" t="s">
        <v>5003</v>
      </c>
      <c r="J2498" s="2" t="s">
        <v>5014</v>
      </c>
    </row>
    <row r="2499" spans="1:10" ht="13" x14ac:dyDescent="0.15">
      <c r="A2499" s="2" t="s">
        <v>3980</v>
      </c>
      <c r="B2499" s="2" t="s">
        <v>2768</v>
      </c>
      <c r="C2499" s="2" t="s">
        <v>6285</v>
      </c>
      <c r="D2499" s="2" t="b">
        <v>0</v>
      </c>
      <c r="E2499" s="2">
        <v>23382</v>
      </c>
      <c r="F2499" s="2" t="s">
        <v>6270</v>
      </c>
      <c r="G2499" s="2" t="s">
        <v>6270</v>
      </c>
      <c r="H2499" s="2">
        <v>3444</v>
      </c>
      <c r="I2499" s="2" t="s">
        <v>3982</v>
      </c>
      <c r="J2499" s="2" t="s">
        <v>3983</v>
      </c>
    </row>
    <row r="2500" spans="1:10" ht="13" x14ac:dyDescent="0.15">
      <c r="A2500" s="2" t="s">
        <v>4020</v>
      </c>
      <c r="B2500" s="2" t="s">
        <v>2768</v>
      </c>
      <c r="C2500" s="2" t="s">
        <v>6286</v>
      </c>
      <c r="D2500" s="2" t="b">
        <v>1</v>
      </c>
      <c r="E2500" s="2">
        <v>13944</v>
      </c>
      <c r="F2500" s="2" t="s">
        <v>6270</v>
      </c>
      <c r="G2500" s="2" t="s">
        <v>6270</v>
      </c>
      <c r="H2500" s="2">
        <v>3444</v>
      </c>
      <c r="I2500" s="2" t="s">
        <v>3982</v>
      </c>
      <c r="J2500" s="2" t="s">
        <v>4022</v>
      </c>
    </row>
    <row r="2501" spans="1:10" ht="13" x14ac:dyDescent="0.15">
      <c r="A2501" s="2" t="s">
        <v>5473</v>
      </c>
      <c r="B2501" s="2" t="s">
        <v>2768</v>
      </c>
      <c r="C2501" s="2" t="s">
        <v>6287</v>
      </c>
      <c r="D2501" s="2" t="b">
        <v>1</v>
      </c>
      <c r="E2501" s="2">
        <v>12642</v>
      </c>
      <c r="F2501" s="2" t="s">
        <v>6270</v>
      </c>
      <c r="G2501" s="2" t="s">
        <v>6270</v>
      </c>
      <c r="H2501" s="2">
        <v>4207</v>
      </c>
      <c r="I2501" s="2" t="s">
        <v>5475</v>
      </c>
      <c r="J2501" s="2" t="s">
        <v>1168</v>
      </c>
    </row>
    <row r="2502" spans="1:10" ht="13" x14ac:dyDescent="0.15">
      <c r="A2502" s="2" t="s">
        <v>2938</v>
      </c>
      <c r="B2502" s="2" t="s">
        <v>2768</v>
      </c>
      <c r="C2502" s="2" t="s">
        <v>6288</v>
      </c>
      <c r="D2502" s="2" t="b">
        <v>1</v>
      </c>
      <c r="E2502" s="2">
        <v>2124</v>
      </c>
      <c r="F2502" s="2" t="s">
        <v>6289</v>
      </c>
      <c r="G2502" s="2" t="s">
        <v>6289</v>
      </c>
      <c r="H2502" s="2">
        <v>3460</v>
      </c>
      <c r="I2502" s="2" t="s">
        <v>2940</v>
      </c>
      <c r="J2502" s="2" t="s">
        <v>1168</v>
      </c>
    </row>
    <row r="2503" spans="1:10" ht="13" x14ac:dyDescent="0.15">
      <c r="A2503" s="2" t="s">
        <v>3559</v>
      </c>
      <c r="B2503" s="2" t="s">
        <v>2768</v>
      </c>
      <c r="C2503" s="2" t="s">
        <v>6290</v>
      </c>
      <c r="D2503" s="2" t="b">
        <v>1</v>
      </c>
      <c r="E2503" s="2">
        <v>16270</v>
      </c>
      <c r="F2503" s="2" t="s">
        <v>6289</v>
      </c>
      <c r="G2503" s="2" t="s">
        <v>6289</v>
      </c>
      <c r="H2503" s="2">
        <v>4227</v>
      </c>
      <c r="I2503" s="2" t="s">
        <v>1168</v>
      </c>
      <c r="J2503" s="2" t="s">
        <v>1168</v>
      </c>
    </row>
    <row r="2504" spans="1:10" ht="13" x14ac:dyDescent="0.15">
      <c r="A2504" s="2" t="s">
        <v>4481</v>
      </c>
      <c r="B2504" s="2" t="s">
        <v>2768</v>
      </c>
      <c r="C2504" s="2" t="s">
        <v>6291</v>
      </c>
      <c r="D2504" s="2" t="b">
        <v>1</v>
      </c>
      <c r="E2504" s="2">
        <v>33683</v>
      </c>
      <c r="F2504" s="2" t="s">
        <v>6289</v>
      </c>
      <c r="G2504" s="2" t="s">
        <v>6289</v>
      </c>
      <c r="H2504" s="2">
        <v>3775</v>
      </c>
      <c r="I2504" s="2" t="s">
        <v>946</v>
      </c>
      <c r="J2504" s="2" t="s">
        <v>4466</v>
      </c>
    </row>
    <row r="2505" spans="1:10" ht="13" x14ac:dyDescent="0.15">
      <c r="A2505" s="2" t="s">
        <v>3755</v>
      </c>
      <c r="B2505" s="2" t="s">
        <v>2768</v>
      </c>
      <c r="C2505" s="2" t="s">
        <v>6292</v>
      </c>
      <c r="D2505" s="2" t="b">
        <v>1</v>
      </c>
      <c r="E2505" s="2">
        <v>15738</v>
      </c>
      <c r="F2505" s="2" t="s">
        <v>6289</v>
      </c>
      <c r="G2505" s="2" t="s">
        <v>6289</v>
      </c>
      <c r="H2505" s="2">
        <v>4130</v>
      </c>
      <c r="I2505" s="2" t="s">
        <v>946</v>
      </c>
      <c r="J2505" s="2" t="s">
        <v>1168</v>
      </c>
    </row>
    <row r="2506" spans="1:10" ht="13" x14ac:dyDescent="0.15">
      <c r="A2506" s="2" t="s">
        <v>3364</v>
      </c>
      <c r="B2506" s="2" t="s">
        <v>2768</v>
      </c>
      <c r="C2506" s="2" t="s">
        <v>6293</v>
      </c>
      <c r="D2506" s="2" t="b">
        <v>1</v>
      </c>
      <c r="E2506" s="2">
        <v>20019</v>
      </c>
      <c r="F2506" s="2" t="s">
        <v>6294</v>
      </c>
      <c r="G2506" s="2" t="s">
        <v>6294</v>
      </c>
      <c r="H2506" s="2">
        <v>4281</v>
      </c>
      <c r="I2506" s="2" t="s">
        <v>3362</v>
      </c>
      <c r="J2506" s="2" t="s">
        <v>3366</v>
      </c>
    </row>
    <row r="2507" spans="1:10" ht="13" x14ac:dyDescent="0.15">
      <c r="A2507" s="2" t="s">
        <v>1066</v>
      </c>
      <c r="B2507" s="2" t="s">
        <v>2764</v>
      </c>
      <c r="C2507" s="2" t="s">
        <v>6295</v>
      </c>
      <c r="D2507" s="2" t="b">
        <v>0</v>
      </c>
      <c r="E2507" s="2">
        <v>22673</v>
      </c>
      <c r="F2507" s="2" t="s">
        <v>6294</v>
      </c>
      <c r="G2507" s="2" t="s">
        <v>6294</v>
      </c>
      <c r="H2507" s="2">
        <v>3206</v>
      </c>
      <c r="I2507" s="2" t="s">
        <v>1063</v>
      </c>
      <c r="J2507" s="2" t="s">
        <v>3850</v>
      </c>
    </row>
    <row r="2508" spans="1:10" ht="13" x14ac:dyDescent="0.15">
      <c r="A2508" s="2" t="s">
        <v>6296</v>
      </c>
      <c r="B2508" s="2" t="s">
        <v>2768</v>
      </c>
      <c r="C2508" s="2" t="s">
        <v>6297</v>
      </c>
      <c r="D2508" s="2" t="b">
        <v>1</v>
      </c>
      <c r="E2508" s="2">
        <v>2727</v>
      </c>
      <c r="F2508" s="2" t="s">
        <v>6294</v>
      </c>
      <c r="G2508" s="2" t="s">
        <v>6294</v>
      </c>
      <c r="H2508" s="2">
        <v>4815</v>
      </c>
      <c r="I2508" s="2" t="s">
        <v>6298</v>
      </c>
      <c r="J2508" s="2" t="s">
        <v>1168</v>
      </c>
    </row>
    <row r="2509" spans="1:10" ht="13" x14ac:dyDescent="0.15">
      <c r="A2509" s="2" t="s">
        <v>4791</v>
      </c>
      <c r="B2509" s="2" t="s">
        <v>2768</v>
      </c>
      <c r="C2509" s="2" t="s">
        <v>6299</v>
      </c>
      <c r="D2509" s="2" t="b">
        <v>1</v>
      </c>
      <c r="E2509" s="2">
        <v>16637</v>
      </c>
      <c r="F2509" s="2" t="s">
        <v>6300</v>
      </c>
      <c r="G2509" s="2" t="s">
        <v>6300</v>
      </c>
      <c r="H2509" s="2">
        <v>3805</v>
      </c>
      <c r="I2509" s="2" t="s">
        <v>39</v>
      </c>
      <c r="J2509" s="2" t="s">
        <v>1168</v>
      </c>
    </row>
    <row r="2510" spans="1:10" ht="13" x14ac:dyDescent="0.15">
      <c r="A2510" s="2" t="s">
        <v>4591</v>
      </c>
      <c r="B2510" s="2" t="s">
        <v>2768</v>
      </c>
      <c r="C2510" s="2" t="s">
        <v>6301</v>
      </c>
      <c r="D2510" s="2" t="b">
        <v>1</v>
      </c>
      <c r="E2510" s="2">
        <v>8020</v>
      </c>
      <c r="F2510" s="2" t="s">
        <v>6300</v>
      </c>
      <c r="G2510" s="2" t="s">
        <v>6300</v>
      </c>
      <c r="H2510" s="2">
        <v>4887</v>
      </c>
      <c r="I2510" s="2" t="s">
        <v>4593</v>
      </c>
      <c r="J2510" s="2" t="s">
        <v>4594</v>
      </c>
    </row>
    <row r="2511" spans="1:10" ht="13" x14ac:dyDescent="0.15">
      <c r="A2511" s="2" t="s">
        <v>6302</v>
      </c>
      <c r="B2511" s="2" t="s">
        <v>2768</v>
      </c>
      <c r="C2511" s="2" t="s">
        <v>6303</v>
      </c>
      <c r="D2511" s="2" t="b">
        <v>1</v>
      </c>
      <c r="E2511" s="2">
        <v>17011</v>
      </c>
      <c r="F2511" s="2" t="s">
        <v>6300</v>
      </c>
      <c r="G2511" s="2" t="s">
        <v>6300</v>
      </c>
      <c r="H2511" s="2">
        <v>4724</v>
      </c>
      <c r="I2511" s="2" t="s">
        <v>6304</v>
      </c>
      <c r="J2511" s="2" t="s">
        <v>1168</v>
      </c>
    </row>
    <row r="2512" spans="1:10" ht="13" x14ac:dyDescent="0.15">
      <c r="A2512" s="2" t="s">
        <v>4160</v>
      </c>
      <c r="B2512" s="2" t="s">
        <v>2768</v>
      </c>
      <c r="C2512" s="2" t="s">
        <v>6305</v>
      </c>
      <c r="D2512" s="2" t="b">
        <v>0</v>
      </c>
      <c r="E2512" s="2">
        <v>22631</v>
      </c>
      <c r="F2512" s="2" t="s">
        <v>6300</v>
      </c>
      <c r="G2512" s="2" t="s">
        <v>6300</v>
      </c>
      <c r="H2512" s="2">
        <v>3465</v>
      </c>
      <c r="I2512" s="2" t="s">
        <v>4162</v>
      </c>
      <c r="J2512" s="2" t="s">
        <v>1168</v>
      </c>
    </row>
    <row r="2513" spans="1:10" ht="13" x14ac:dyDescent="0.15">
      <c r="A2513" s="2" t="s">
        <v>6306</v>
      </c>
      <c r="B2513" s="2" t="s">
        <v>2768</v>
      </c>
      <c r="C2513" s="2" t="s">
        <v>6307</v>
      </c>
      <c r="D2513" s="2" t="b">
        <v>1</v>
      </c>
      <c r="E2513" s="2">
        <v>20161</v>
      </c>
      <c r="F2513" s="2" t="s">
        <v>6300</v>
      </c>
      <c r="G2513" s="2" t="s">
        <v>6300</v>
      </c>
      <c r="H2513" s="2">
        <v>3784</v>
      </c>
      <c r="I2513" s="2" t="s">
        <v>4870</v>
      </c>
      <c r="J2513" s="2" t="s">
        <v>6308</v>
      </c>
    </row>
    <row r="2514" spans="1:10" ht="13" x14ac:dyDescent="0.15">
      <c r="A2514" s="2" t="s">
        <v>3451</v>
      </c>
      <c r="B2514" s="2" t="s">
        <v>2768</v>
      </c>
      <c r="C2514" s="2" t="s">
        <v>6309</v>
      </c>
      <c r="D2514" s="2" t="b">
        <v>0</v>
      </c>
      <c r="E2514" s="2">
        <v>22514</v>
      </c>
      <c r="F2514" s="2" t="s">
        <v>6300</v>
      </c>
      <c r="G2514" s="2" t="s">
        <v>6300</v>
      </c>
      <c r="H2514" s="2">
        <v>3855</v>
      </c>
      <c r="I2514" s="2" t="s">
        <v>183</v>
      </c>
      <c r="J2514" s="2" t="s">
        <v>1168</v>
      </c>
    </row>
    <row r="2515" spans="1:10" ht="13" x14ac:dyDescent="0.15">
      <c r="A2515" s="2" t="s">
        <v>3451</v>
      </c>
      <c r="B2515" s="2" t="s">
        <v>2768</v>
      </c>
      <c r="C2515" s="2" t="s">
        <v>6310</v>
      </c>
      <c r="D2515" s="2" t="b">
        <v>0</v>
      </c>
      <c r="E2515" s="2">
        <v>22691</v>
      </c>
      <c r="F2515" s="2" t="s">
        <v>6300</v>
      </c>
      <c r="G2515" s="2" t="s">
        <v>6300</v>
      </c>
      <c r="H2515" s="2">
        <v>3857</v>
      </c>
      <c r="I2515" s="2" t="s">
        <v>183</v>
      </c>
      <c r="J2515" s="2" t="s">
        <v>1168</v>
      </c>
    </row>
    <row r="2516" spans="1:10" ht="13" x14ac:dyDescent="0.15">
      <c r="A2516" s="2" t="s">
        <v>3459</v>
      </c>
      <c r="B2516" s="2" t="s">
        <v>2768</v>
      </c>
      <c r="C2516" s="2" t="s">
        <v>6311</v>
      </c>
      <c r="D2516" s="2" t="b">
        <v>1</v>
      </c>
      <c r="E2516" s="2">
        <v>14969</v>
      </c>
      <c r="F2516" s="2" t="s">
        <v>6300</v>
      </c>
      <c r="G2516" s="2" t="s">
        <v>6300</v>
      </c>
      <c r="H2516" s="2">
        <v>5677</v>
      </c>
      <c r="I2516" s="2" t="s">
        <v>183</v>
      </c>
      <c r="J2516" s="2" t="s">
        <v>3461</v>
      </c>
    </row>
    <row r="2517" spans="1:10" ht="13" x14ac:dyDescent="0.15">
      <c r="A2517" s="2" t="s">
        <v>348</v>
      </c>
      <c r="B2517" s="2" t="s">
        <v>2764</v>
      </c>
      <c r="C2517" s="2" t="s">
        <v>6312</v>
      </c>
      <c r="D2517" s="2" t="b">
        <v>1</v>
      </c>
      <c r="E2517" s="2">
        <v>13576</v>
      </c>
      <c r="F2517" s="2" t="s">
        <v>6300</v>
      </c>
      <c r="G2517" s="2" t="s">
        <v>6300</v>
      </c>
      <c r="H2517" s="2">
        <v>3031</v>
      </c>
      <c r="I2517" s="2" t="s">
        <v>276</v>
      </c>
      <c r="J2517" s="2" t="s">
        <v>3463</v>
      </c>
    </row>
    <row r="2518" spans="1:10" ht="13" x14ac:dyDescent="0.15">
      <c r="A2518" s="2" t="s">
        <v>379</v>
      </c>
      <c r="B2518" s="2" t="s">
        <v>2764</v>
      </c>
      <c r="C2518" s="2" t="s">
        <v>6313</v>
      </c>
      <c r="D2518" s="2" t="b">
        <v>1</v>
      </c>
      <c r="E2518" s="2">
        <v>13589</v>
      </c>
      <c r="F2518" s="2" t="s">
        <v>6300</v>
      </c>
      <c r="G2518" s="2" t="s">
        <v>6300</v>
      </c>
      <c r="H2518" s="2">
        <v>3031</v>
      </c>
      <c r="I2518" s="2" t="s">
        <v>276</v>
      </c>
      <c r="J2518" s="2" t="s">
        <v>3463</v>
      </c>
    </row>
    <row r="2519" spans="1:10" ht="13" x14ac:dyDescent="0.15">
      <c r="A2519" s="2" t="s">
        <v>421</v>
      </c>
      <c r="B2519" s="2" t="s">
        <v>2764</v>
      </c>
      <c r="C2519" s="2" t="s">
        <v>6314</v>
      </c>
      <c r="D2519" s="2" t="b">
        <v>1</v>
      </c>
      <c r="E2519" s="2">
        <v>13702</v>
      </c>
      <c r="F2519" s="2" t="s">
        <v>6300</v>
      </c>
      <c r="G2519" s="2" t="s">
        <v>6300</v>
      </c>
      <c r="H2519" s="2">
        <v>3031</v>
      </c>
      <c r="I2519" s="2" t="s">
        <v>276</v>
      </c>
      <c r="J2519" s="2" t="s">
        <v>3463</v>
      </c>
    </row>
    <row r="2520" spans="1:10" ht="13" x14ac:dyDescent="0.15">
      <c r="A2520" s="2" t="s">
        <v>458</v>
      </c>
      <c r="B2520" s="2" t="s">
        <v>2764</v>
      </c>
      <c r="C2520" s="2" t="s">
        <v>6315</v>
      </c>
      <c r="D2520" s="2" t="b">
        <v>1</v>
      </c>
      <c r="E2520" s="2">
        <v>13601</v>
      </c>
      <c r="F2520" s="2" t="s">
        <v>6300</v>
      </c>
      <c r="G2520" s="2" t="s">
        <v>6300</v>
      </c>
      <c r="H2520" s="2">
        <v>3031</v>
      </c>
      <c r="I2520" s="2" t="s">
        <v>276</v>
      </c>
      <c r="J2520" s="2" t="s">
        <v>3463</v>
      </c>
    </row>
    <row r="2521" spans="1:10" ht="13" x14ac:dyDescent="0.15">
      <c r="A2521" s="2" t="s">
        <v>610</v>
      </c>
      <c r="B2521" s="2" t="s">
        <v>2764</v>
      </c>
      <c r="C2521" s="2" t="s">
        <v>6316</v>
      </c>
      <c r="D2521" s="2" t="b">
        <v>1</v>
      </c>
      <c r="E2521" s="2">
        <v>5778</v>
      </c>
      <c r="F2521" s="2" t="s">
        <v>6300</v>
      </c>
      <c r="G2521" s="2" t="s">
        <v>6300</v>
      </c>
      <c r="H2521" s="2">
        <v>3351</v>
      </c>
      <c r="I2521" s="2" t="s">
        <v>614</v>
      </c>
      <c r="J2521" s="2" t="s">
        <v>2873</v>
      </c>
    </row>
    <row r="2522" spans="1:10" ht="13" x14ac:dyDescent="0.15">
      <c r="A2522" s="2" t="s">
        <v>4228</v>
      </c>
      <c r="B2522" s="2" t="s">
        <v>2768</v>
      </c>
      <c r="C2522" s="2" t="s">
        <v>6317</v>
      </c>
      <c r="D2522" s="2" t="b">
        <v>0</v>
      </c>
      <c r="E2522" s="2">
        <v>22703</v>
      </c>
      <c r="F2522" s="2" t="s">
        <v>6300</v>
      </c>
      <c r="G2522" s="2" t="s">
        <v>6300</v>
      </c>
      <c r="H2522" s="2">
        <v>3865</v>
      </c>
      <c r="I2522" s="2" t="s">
        <v>4230</v>
      </c>
      <c r="J2522" s="2" t="s">
        <v>1168</v>
      </c>
    </row>
    <row r="2523" spans="1:10" ht="13" x14ac:dyDescent="0.15">
      <c r="A2523" s="2" t="s">
        <v>1043</v>
      </c>
      <c r="B2523" s="2" t="s">
        <v>2764</v>
      </c>
      <c r="C2523" s="2" t="s">
        <v>6318</v>
      </c>
      <c r="D2523" s="2" t="b">
        <v>1</v>
      </c>
      <c r="E2523" s="2">
        <v>18465</v>
      </c>
      <c r="F2523" s="2" t="s">
        <v>6300</v>
      </c>
      <c r="G2523" s="2" t="s">
        <v>6300</v>
      </c>
      <c r="H2523" s="2">
        <v>2530</v>
      </c>
      <c r="I2523" s="2" t="s">
        <v>946</v>
      </c>
      <c r="J2523" s="2" t="s">
        <v>3734</v>
      </c>
    </row>
    <row r="2524" spans="1:10" ht="13" x14ac:dyDescent="0.15">
      <c r="A2524" s="2" t="s">
        <v>5005</v>
      </c>
      <c r="B2524" s="2" t="s">
        <v>2768</v>
      </c>
      <c r="C2524" s="2" t="s">
        <v>6319</v>
      </c>
      <c r="D2524" s="2" t="b">
        <v>0</v>
      </c>
      <c r="E2524" s="2">
        <v>22802</v>
      </c>
      <c r="F2524" s="2" t="s">
        <v>6300</v>
      </c>
      <c r="G2524" s="2" t="s">
        <v>6300</v>
      </c>
      <c r="H2524" s="2">
        <v>4097</v>
      </c>
      <c r="I2524" s="2" t="s">
        <v>5003</v>
      </c>
      <c r="J2524" s="2" t="s">
        <v>5007</v>
      </c>
    </row>
    <row r="2525" spans="1:10" ht="13" x14ac:dyDescent="0.15">
      <c r="A2525" s="2" t="s">
        <v>2767</v>
      </c>
      <c r="B2525" s="2" t="s">
        <v>2768</v>
      </c>
      <c r="C2525" s="2" t="s">
        <v>6320</v>
      </c>
      <c r="D2525" s="2" t="b">
        <v>1</v>
      </c>
      <c r="E2525" s="2">
        <v>21075</v>
      </c>
      <c r="F2525" s="2" t="s">
        <v>6321</v>
      </c>
      <c r="G2525" s="2" t="s">
        <v>6321</v>
      </c>
      <c r="H2525" s="2">
        <v>4873</v>
      </c>
      <c r="I2525" s="2" t="s">
        <v>2771</v>
      </c>
      <c r="J2525" s="2" t="s">
        <v>2772</v>
      </c>
    </row>
    <row r="2526" spans="1:10" ht="13" x14ac:dyDescent="0.15">
      <c r="A2526" s="2" t="s">
        <v>4773</v>
      </c>
      <c r="B2526" s="2" t="s">
        <v>2768</v>
      </c>
      <c r="C2526" s="2" t="s">
        <v>6322</v>
      </c>
      <c r="D2526" s="2" t="b">
        <v>1</v>
      </c>
      <c r="E2526" s="2">
        <v>16173</v>
      </c>
      <c r="F2526" s="2" t="s">
        <v>6321</v>
      </c>
      <c r="G2526" s="2" t="s">
        <v>6321</v>
      </c>
      <c r="H2526" s="2">
        <v>3426</v>
      </c>
      <c r="I2526" s="2" t="s">
        <v>4530</v>
      </c>
      <c r="J2526" s="2" t="s">
        <v>1168</v>
      </c>
    </row>
    <row r="2527" spans="1:10" ht="13" x14ac:dyDescent="0.15">
      <c r="A2527" s="2" t="s">
        <v>6323</v>
      </c>
      <c r="B2527" s="2" t="s">
        <v>2768</v>
      </c>
      <c r="C2527" s="2" t="s">
        <v>6324</v>
      </c>
      <c r="D2527" s="2" t="b">
        <v>0</v>
      </c>
      <c r="E2527" s="2">
        <v>22706</v>
      </c>
      <c r="F2527" s="2" t="s">
        <v>6321</v>
      </c>
      <c r="G2527" s="2" t="s">
        <v>6321</v>
      </c>
      <c r="H2527" s="2">
        <v>4689</v>
      </c>
      <c r="I2527" s="2" t="s">
        <v>3793</v>
      </c>
      <c r="J2527" s="2" t="s">
        <v>6325</v>
      </c>
    </row>
    <row r="2528" spans="1:10" ht="13" x14ac:dyDescent="0.15">
      <c r="A2528" s="2" t="s">
        <v>3230</v>
      </c>
      <c r="B2528" s="2" t="s">
        <v>2768</v>
      </c>
      <c r="C2528" s="2" t="s">
        <v>6326</v>
      </c>
      <c r="D2528" s="2" t="b">
        <v>0</v>
      </c>
      <c r="E2528" s="2">
        <v>30028</v>
      </c>
      <c r="F2528" s="2" t="s">
        <v>6321</v>
      </c>
      <c r="G2528" s="2" t="s">
        <v>6321</v>
      </c>
      <c r="H2528" s="2">
        <v>5641</v>
      </c>
      <c r="I2528" s="2" t="s">
        <v>621</v>
      </c>
      <c r="J2528" s="2" t="s">
        <v>1168</v>
      </c>
    </row>
    <row r="2529" spans="1:10" ht="13" x14ac:dyDescent="0.15">
      <c r="A2529" s="2" t="s">
        <v>3253</v>
      </c>
      <c r="B2529" s="2" t="s">
        <v>2768</v>
      </c>
      <c r="C2529" s="2" t="s">
        <v>6327</v>
      </c>
      <c r="D2529" s="2" t="b">
        <v>0</v>
      </c>
      <c r="E2529" s="2">
        <v>30034</v>
      </c>
      <c r="F2529" s="2" t="s">
        <v>6321</v>
      </c>
      <c r="G2529" s="2" t="s">
        <v>6321</v>
      </c>
      <c r="H2529" s="2">
        <v>5641</v>
      </c>
      <c r="I2529" s="2" t="s">
        <v>621</v>
      </c>
      <c r="J2529" s="2" t="s">
        <v>1168</v>
      </c>
    </row>
    <row r="2530" spans="1:10" ht="13" x14ac:dyDescent="0.15">
      <c r="A2530" s="2" t="s">
        <v>6328</v>
      </c>
      <c r="B2530" s="2" t="s">
        <v>2768</v>
      </c>
      <c r="C2530" s="2" t="s">
        <v>6329</v>
      </c>
      <c r="D2530" s="2" t="b">
        <v>0</v>
      </c>
      <c r="E2530" s="2">
        <v>22499</v>
      </c>
      <c r="F2530" s="2" t="s">
        <v>6321</v>
      </c>
      <c r="G2530" s="2" t="s">
        <v>6321</v>
      </c>
      <c r="H2530" s="2">
        <v>5386</v>
      </c>
      <c r="I2530" s="2" t="s">
        <v>6330</v>
      </c>
      <c r="J2530" s="2" t="s">
        <v>6331</v>
      </c>
    </row>
    <row r="2531" spans="1:10" ht="13" x14ac:dyDescent="0.15">
      <c r="A2531" s="2" t="s">
        <v>229</v>
      </c>
      <c r="B2531" s="2" t="s">
        <v>2764</v>
      </c>
      <c r="C2531" s="2" t="s">
        <v>6332</v>
      </c>
      <c r="D2531" s="2" t="b">
        <v>1</v>
      </c>
      <c r="E2531" s="2">
        <v>6871</v>
      </c>
      <c r="F2531" s="2" t="s">
        <v>6321</v>
      </c>
      <c r="G2531" s="2" t="s">
        <v>6321</v>
      </c>
      <c r="H2531" s="2">
        <v>2821</v>
      </c>
      <c r="I2531" s="2" t="s">
        <v>210</v>
      </c>
      <c r="J2531" s="2" t="s">
        <v>3377</v>
      </c>
    </row>
    <row r="2532" spans="1:10" ht="13" x14ac:dyDescent="0.15">
      <c r="A2532" s="2" t="s">
        <v>6333</v>
      </c>
      <c r="B2532" s="2" t="s">
        <v>2768</v>
      </c>
      <c r="C2532" s="2" t="s">
        <v>6334</v>
      </c>
      <c r="D2532" s="2" t="b">
        <v>1</v>
      </c>
      <c r="E2532" s="2">
        <v>6800</v>
      </c>
      <c r="F2532" s="2" t="s">
        <v>6321</v>
      </c>
      <c r="G2532" s="2" t="s">
        <v>6321</v>
      </c>
      <c r="H2532" s="2">
        <v>4718</v>
      </c>
      <c r="I2532" s="2" t="s">
        <v>6335</v>
      </c>
      <c r="J2532" s="2" t="s">
        <v>6336</v>
      </c>
    </row>
    <row r="2533" spans="1:10" ht="13" x14ac:dyDescent="0.15">
      <c r="A2533" s="2" t="s">
        <v>6333</v>
      </c>
      <c r="B2533" s="2" t="s">
        <v>2768</v>
      </c>
      <c r="C2533" s="2" t="s">
        <v>6337</v>
      </c>
      <c r="D2533" s="2" t="b">
        <v>1</v>
      </c>
      <c r="E2533" s="2">
        <v>5084</v>
      </c>
      <c r="F2533" s="2" t="s">
        <v>6321</v>
      </c>
      <c r="G2533" s="2" t="s">
        <v>6321</v>
      </c>
      <c r="H2533" s="2">
        <v>4719</v>
      </c>
      <c r="I2533" s="2" t="s">
        <v>6335</v>
      </c>
      <c r="J2533" s="2" t="s">
        <v>6336</v>
      </c>
    </row>
    <row r="2534" spans="1:10" ht="13" x14ac:dyDescent="0.15">
      <c r="A2534" s="2" t="s">
        <v>2860</v>
      </c>
      <c r="B2534" s="2" t="s">
        <v>2768</v>
      </c>
      <c r="C2534" s="2" t="s">
        <v>6338</v>
      </c>
      <c r="D2534" s="2" t="b">
        <v>1</v>
      </c>
      <c r="E2534" s="2">
        <v>4045</v>
      </c>
      <c r="F2534" s="2" t="s">
        <v>6321</v>
      </c>
      <c r="G2534" s="2" t="s">
        <v>6321</v>
      </c>
      <c r="H2534" s="2">
        <v>5258</v>
      </c>
      <c r="I2534" s="2" t="s">
        <v>2858</v>
      </c>
      <c r="J2534" s="2" t="s">
        <v>2862</v>
      </c>
    </row>
    <row r="2535" spans="1:10" ht="13" x14ac:dyDescent="0.15">
      <c r="A2535" s="2" t="s">
        <v>916</v>
      </c>
      <c r="B2535" s="2" t="s">
        <v>2764</v>
      </c>
      <c r="C2535" s="2" t="s">
        <v>6339</v>
      </c>
      <c r="D2535" s="2" t="b">
        <v>0</v>
      </c>
      <c r="E2535" s="2">
        <v>26777</v>
      </c>
      <c r="F2535" s="2" t="s">
        <v>6321</v>
      </c>
      <c r="G2535" s="2" t="s">
        <v>6321</v>
      </c>
      <c r="H2535" s="2">
        <v>2755</v>
      </c>
      <c r="I2535" s="2" t="s">
        <v>913</v>
      </c>
      <c r="J2535" s="2" t="s">
        <v>3601</v>
      </c>
    </row>
    <row r="2536" spans="1:10" ht="13" x14ac:dyDescent="0.15">
      <c r="A2536" s="2" t="s">
        <v>3618</v>
      </c>
      <c r="B2536" s="2" t="s">
        <v>2768</v>
      </c>
      <c r="C2536" s="2" t="s">
        <v>6340</v>
      </c>
      <c r="D2536" s="2" t="b">
        <v>0</v>
      </c>
      <c r="E2536" s="2">
        <v>22958</v>
      </c>
      <c r="F2536" s="2" t="s">
        <v>6321</v>
      </c>
      <c r="G2536" s="2" t="s">
        <v>6321</v>
      </c>
      <c r="H2536" s="2">
        <v>3913</v>
      </c>
      <c r="I2536" s="2" t="s">
        <v>934</v>
      </c>
      <c r="J2536" s="2" t="s">
        <v>3620</v>
      </c>
    </row>
    <row r="2537" spans="1:10" ht="13" x14ac:dyDescent="0.15">
      <c r="A2537" s="2" t="s">
        <v>5463</v>
      </c>
      <c r="B2537" s="2" t="s">
        <v>2768</v>
      </c>
      <c r="C2537" s="2" t="s">
        <v>6341</v>
      </c>
      <c r="D2537" s="2" t="b">
        <v>1</v>
      </c>
      <c r="E2537" s="2">
        <v>8173</v>
      </c>
      <c r="F2537" s="2" t="s">
        <v>6321</v>
      </c>
      <c r="G2537" s="2" t="s">
        <v>6321</v>
      </c>
      <c r="H2537" s="2">
        <v>5211</v>
      </c>
      <c r="I2537" s="2" t="s">
        <v>578</v>
      </c>
      <c r="J2537" s="2" t="s">
        <v>5465</v>
      </c>
    </row>
    <row r="2538" spans="1:10" ht="13" x14ac:dyDescent="0.15">
      <c r="A2538" s="2" t="s">
        <v>3741</v>
      </c>
      <c r="B2538" s="2" t="s">
        <v>2768</v>
      </c>
      <c r="C2538" s="2" t="s">
        <v>6342</v>
      </c>
      <c r="D2538" s="2" t="b">
        <v>1</v>
      </c>
      <c r="E2538" s="2">
        <v>13411</v>
      </c>
      <c r="F2538" s="2" t="s">
        <v>6321</v>
      </c>
      <c r="G2538" s="2" t="s">
        <v>6321</v>
      </c>
      <c r="H2538" s="2">
        <v>3451</v>
      </c>
      <c r="I2538" s="2" t="s">
        <v>946</v>
      </c>
      <c r="J2538" s="2" t="s">
        <v>1168</v>
      </c>
    </row>
    <row r="2539" spans="1:10" ht="13" x14ac:dyDescent="0.15">
      <c r="A2539" s="2" t="s">
        <v>4486</v>
      </c>
      <c r="B2539" s="2" t="s">
        <v>2768</v>
      </c>
      <c r="C2539" s="2" t="s">
        <v>6343</v>
      </c>
      <c r="D2539" s="2" t="b">
        <v>1</v>
      </c>
      <c r="E2539" s="2">
        <v>18882</v>
      </c>
      <c r="F2539" s="2" t="s">
        <v>6321</v>
      </c>
      <c r="G2539" s="2" t="s">
        <v>6321</v>
      </c>
      <c r="H2539" s="2">
        <v>503</v>
      </c>
      <c r="I2539" s="2" t="s">
        <v>946</v>
      </c>
      <c r="J2539" s="2" t="s">
        <v>4488</v>
      </c>
    </row>
    <row r="2540" spans="1:10" ht="13" x14ac:dyDescent="0.15">
      <c r="A2540" s="2" t="s">
        <v>3752</v>
      </c>
      <c r="B2540" s="2" t="s">
        <v>2768</v>
      </c>
      <c r="C2540" s="2" t="s">
        <v>6344</v>
      </c>
      <c r="D2540" s="2" t="b">
        <v>1</v>
      </c>
      <c r="E2540" s="2">
        <v>9503</v>
      </c>
      <c r="F2540" s="2" t="s">
        <v>6321</v>
      </c>
      <c r="G2540" s="2" t="s">
        <v>6321</v>
      </c>
      <c r="H2540" s="2">
        <v>503</v>
      </c>
      <c r="I2540" s="2" t="s">
        <v>946</v>
      </c>
      <c r="J2540" s="2" t="s">
        <v>3754</v>
      </c>
    </row>
    <row r="2541" spans="1:10" ht="13" x14ac:dyDescent="0.15">
      <c r="A2541" s="2" t="s">
        <v>5001</v>
      </c>
      <c r="B2541" s="2" t="s">
        <v>2768</v>
      </c>
      <c r="C2541" s="2" t="s">
        <v>6345</v>
      </c>
      <c r="D2541" s="2" t="b">
        <v>1</v>
      </c>
      <c r="E2541" s="2">
        <v>14973</v>
      </c>
      <c r="F2541" s="2" t="s">
        <v>6321</v>
      </c>
      <c r="G2541" s="2" t="s">
        <v>6321</v>
      </c>
      <c r="H2541" s="2">
        <v>4086</v>
      </c>
      <c r="I2541" s="2" t="s">
        <v>5003</v>
      </c>
      <c r="J2541" s="2" t="s">
        <v>5004</v>
      </c>
    </row>
    <row r="2542" spans="1:10" ht="13" x14ac:dyDescent="0.15">
      <c r="A2542" s="2" t="s">
        <v>2987</v>
      </c>
      <c r="B2542" s="2" t="s">
        <v>2768</v>
      </c>
      <c r="C2542" s="2" t="s">
        <v>6346</v>
      </c>
      <c r="D2542" s="2" t="b">
        <v>1</v>
      </c>
      <c r="E2542" s="2">
        <v>4306</v>
      </c>
      <c r="F2542" s="2" t="s">
        <v>6347</v>
      </c>
      <c r="G2542" s="2" t="s">
        <v>6347</v>
      </c>
      <c r="H2542" s="2">
        <v>4533</v>
      </c>
      <c r="I2542" s="2" t="s">
        <v>2989</v>
      </c>
      <c r="J2542" s="2" t="s">
        <v>2990</v>
      </c>
    </row>
    <row r="2543" spans="1:10" ht="13" x14ac:dyDescent="0.15">
      <c r="A2543" s="2" t="s">
        <v>2992</v>
      </c>
      <c r="B2543" s="2" t="s">
        <v>2768</v>
      </c>
      <c r="C2543" s="2" t="s">
        <v>6348</v>
      </c>
      <c r="D2543" s="2" t="b">
        <v>1</v>
      </c>
      <c r="E2543" s="2">
        <v>18312</v>
      </c>
      <c r="F2543" s="2" t="s">
        <v>6347</v>
      </c>
      <c r="G2543" s="2" t="s">
        <v>6347</v>
      </c>
      <c r="H2543" s="2">
        <v>4447</v>
      </c>
      <c r="I2543" s="2" t="s">
        <v>2994</v>
      </c>
      <c r="J2543" s="2" t="s">
        <v>2995</v>
      </c>
    </row>
    <row r="2544" spans="1:10" ht="13" x14ac:dyDescent="0.15">
      <c r="A2544" s="2" t="s">
        <v>3117</v>
      </c>
      <c r="B2544" s="2" t="s">
        <v>2768</v>
      </c>
      <c r="C2544" s="2" t="s">
        <v>6349</v>
      </c>
      <c r="D2544" s="2" t="b">
        <v>1</v>
      </c>
      <c r="E2544" s="2">
        <v>16979</v>
      </c>
      <c r="F2544" s="2" t="s">
        <v>6347</v>
      </c>
      <c r="G2544" s="2" t="s">
        <v>6347</v>
      </c>
      <c r="H2544" s="2">
        <v>4108</v>
      </c>
      <c r="I2544" s="2" t="s">
        <v>621</v>
      </c>
      <c r="J2544" s="2" t="s">
        <v>1168</v>
      </c>
    </row>
    <row r="2545" spans="1:10" ht="13" x14ac:dyDescent="0.15">
      <c r="A2545" s="2" t="s">
        <v>4591</v>
      </c>
      <c r="B2545" s="2" t="s">
        <v>2768</v>
      </c>
      <c r="C2545" s="2" t="s">
        <v>6350</v>
      </c>
      <c r="D2545" s="2" t="b">
        <v>1</v>
      </c>
      <c r="E2545" s="2">
        <v>5038</v>
      </c>
      <c r="F2545" s="2" t="s">
        <v>6347</v>
      </c>
      <c r="G2545" s="2" t="s">
        <v>6347</v>
      </c>
      <c r="H2545" s="2">
        <v>4888</v>
      </c>
      <c r="I2545" s="2" t="s">
        <v>4593</v>
      </c>
      <c r="J2545" s="2" t="s">
        <v>4594</v>
      </c>
    </row>
    <row r="2546" spans="1:10" ht="13" x14ac:dyDescent="0.15">
      <c r="A2546" s="2" t="s">
        <v>610</v>
      </c>
      <c r="B2546" s="2" t="s">
        <v>2764</v>
      </c>
      <c r="C2546" s="2" t="s">
        <v>6351</v>
      </c>
      <c r="D2546" s="2" t="b">
        <v>1</v>
      </c>
      <c r="E2546" s="2">
        <v>18202</v>
      </c>
      <c r="F2546" s="2" t="s">
        <v>6347</v>
      </c>
      <c r="G2546" s="2" t="s">
        <v>6347</v>
      </c>
      <c r="H2546" s="2">
        <v>3339</v>
      </c>
      <c r="I2546" s="2" t="s">
        <v>614</v>
      </c>
      <c r="J2546" s="2" t="s">
        <v>2873</v>
      </c>
    </row>
    <row r="2547" spans="1:10" ht="13" x14ac:dyDescent="0.15">
      <c r="A2547" s="2" t="s">
        <v>610</v>
      </c>
      <c r="B2547" s="2" t="s">
        <v>2764</v>
      </c>
      <c r="C2547" s="2" t="s">
        <v>6352</v>
      </c>
      <c r="D2547" s="2" t="b">
        <v>0</v>
      </c>
      <c r="E2547" s="2">
        <v>26220</v>
      </c>
      <c r="F2547" s="2" t="s">
        <v>6347</v>
      </c>
      <c r="G2547" s="2" t="s">
        <v>6347</v>
      </c>
      <c r="H2547" s="2">
        <v>3355</v>
      </c>
      <c r="I2547" s="2" t="s">
        <v>614</v>
      </c>
      <c r="J2547" s="2" t="s">
        <v>2873</v>
      </c>
    </row>
    <row r="2548" spans="1:10" ht="13" x14ac:dyDescent="0.15">
      <c r="A2548" s="2" t="s">
        <v>3618</v>
      </c>
      <c r="B2548" s="2" t="s">
        <v>2768</v>
      </c>
      <c r="C2548" s="2" t="s">
        <v>6353</v>
      </c>
      <c r="D2548" s="2" t="b">
        <v>0</v>
      </c>
      <c r="E2548" s="2">
        <v>26481</v>
      </c>
      <c r="F2548" s="2" t="s">
        <v>6347</v>
      </c>
      <c r="G2548" s="2" t="s">
        <v>6347</v>
      </c>
      <c r="H2548" s="2">
        <v>3912</v>
      </c>
      <c r="I2548" s="2" t="s">
        <v>934</v>
      </c>
      <c r="J2548" s="2" t="s">
        <v>3620</v>
      </c>
    </row>
    <row r="2549" spans="1:10" ht="13" x14ac:dyDescent="0.15">
      <c r="A2549" s="2" t="s">
        <v>5275</v>
      </c>
      <c r="B2549" s="2" t="s">
        <v>2768</v>
      </c>
      <c r="C2549" s="2" t="s">
        <v>6354</v>
      </c>
      <c r="D2549" s="2" t="b">
        <v>1</v>
      </c>
      <c r="E2549" s="2">
        <v>13413</v>
      </c>
      <c r="F2549" s="2" t="s">
        <v>6347</v>
      </c>
      <c r="G2549" s="2" t="s">
        <v>6347</v>
      </c>
      <c r="H2549" s="2">
        <v>479</v>
      </c>
      <c r="I2549" s="2" t="s">
        <v>4926</v>
      </c>
      <c r="J2549" s="2" t="s">
        <v>5277</v>
      </c>
    </row>
    <row r="2550" spans="1:10" ht="13" x14ac:dyDescent="0.15">
      <c r="A2550" s="2" t="s">
        <v>6355</v>
      </c>
      <c r="B2550" s="2" t="s">
        <v>2768</v>
      </c>
      <c r="C2550" s="2" t="s">
        <v>6356</v>
      </c>
      <c r="D2550" s="2" t="b">
        <v>1</v>
      </c>
      <c r="E2550" s="2">
        <v>17027</v>
      </c>
      <c r="F2550" s="2" t="s">
        <v>6347</v>
      </c>
      <c r="G2550" s="2" t="s">
        <v>6347</v>
      </c>
      <c r="H2550" s="2">
        <v>3844</v>
      </c>
      <c r="I2550" s="2" t="s">
        <v>5790</v>
      </c>
      <c r="J2550" s="2" t="s">
        <v>6357</v>
      </c>
    </row>
    <row r="2551" spans="1:10" ht="13" x14ac:dyDescent="0.15">
      <c r="A2551" s="2" t="s">
        <v>6358</v>
      </c>
      <c r="B2551" s="2" t="s">
        <v>2768</v>
      </c>
      <c r="C2551" s="2" t="s">
        <v>6359</v>
      </c>
      <c r="D2551" s="2" t="b">
        <v>1</v>
      </c>
      <c r="E2551" s="2">
        <v>13987</v>
      </c>
      <c r="F2551" s="2" t="s">
        <v>6347</v>
      </c>
      <c r="G2551" s="2" t="s">
        <v>6347</v>
      </c>
      <c r="H2551" s="2">
        <v>3846</v>
      </c>
      <c r="I2551" s="2" t="s">
        <v>5790</v>
      </c>
      <c r="J2551" s="2" t="s">
        <v>1168</v>
      </c>
    </row>
    <row r="2552" spans="1:10" ht="13" x14ac:dyDescent="0.15">
      <c r="A2552" s="2" t="s">
        <v>952</v>
      </c>
      <c r="B2552" s="2" t="s">
        <v>2764</v>
      </c>
      <c r="C2552" s="2" t="s">
        <v>6360</v>
      </c>
      <c r="D2552" s="2" t="b">
        <v>0</v>
      </c>
      <c r="E2552" s="2">
        <v>24219</v>
      </c>
      <c r="F2552" s="2" t="s">
        <v>6347</v>
      </c>
      <c r="G2552" s="2" t="s">
        <v>6347</v>
      </c>
      <c r="H2552" s="2">
        <v>3772</v>
      </c>
      <c r="I2552" s="2" t="s">
        <v>946</v>
      </c>
      <c r="J2552" s="2" t="s">
        <v>4466</v>
      </c>
    </row>
    <row r="2553" spans="1:10" ht="13" x14ac:dyDescent="0.15">
      <c r="A2553" s="2" t="s">
        <v>1030</v>
      </c>
      <c r="B2553" s="2" t="s">
        <v>2764</v>
      </c>
      <c r="C2553" s="2" t="s">
        <v>6361</v>
      </c>
      <c r="D2553" s="2" t="b">
        <v>0</v>
      </c>
      <c r="E2553" s="2">
        <v>24169</v>
      </c>
      <c r="F2553" s="2" t="s">
        <v>6347</v>
      </c>
      <c r="G2553" s="2" t="s">
        <v>6347</v>
      </c>
      <c r="H2553" s="2">
        <v>3033</v>
      </c>
      <c r="I2553" s="2" t="s">
        <v>946</v>
      </c>
      <c r="J2553" s="2" t="s">
        <v>3946</v>
      </c>
    </row>
    <row r="2554" spans="1:10" ht="13" x14ac:dyDescent="0.15">
      <c r="A2554" s="2" t="s">
        <v>4481</v>
      </c>
      <c r="B2554" s="2" t="s">
        <v>2768</v>
      </c>
      <c r="C2554" s="2" t="s">
        <v>6362</v>
      </c>
      <c r="D2554" s="2" t="b">
        <v>1</v>
      </c>
      <c r="E2554" s="2">
        <v>17990</v>
      </c>
      <c r="F2554" s="2" t="s">
        <v>6347</v>
      </c>
      <c r="G2554" s="2" t="s">
        <v>6347</v>
      </c>
      <c r="H2554" s="2">
        <v>3772</v>
      </c>
      <c r="I2554" s="2" t="s">
        <v>946</v>
      </c>
      <c r="J2554" s="2" t="s">
        <v>4466</v>
      </c>
    </row>
    <row r="2555" spans="1:10" ht="13" x14ac:dyDescent="0.15">
      <c r="A2555" s="2" t="s">
        <v>3755</v>
      </c>
      <c r="B2555" s="2" t="s">
        <v>2768</v>
      </c>
      <c r="C2555" s="2" t="s">
        <v>6363</v>
      </c>
      <c r="D2555" s="2" t="b">
        <v>1</v>
      </c>
      <c r="E2555" s="2">
        <v>15520</v>
      </c>
      <c r="F2555" s="2" t="s">
        <v>6347</v>
      </c>
      <c r="G2555" s="2" t="s">
        <v>6347</v>
      </c>
      <c r="H2555" s="2">
        <v>4126</v>
      </c>
      <c r="I2555" s="2" t="s">
        <v>946</v>
      </c>
      <c r="J2555" s="2" t="s">
        <v>1168</v>
      </c>
    </row>
    <row r="2556" spans="1:10" ht="13" x14ac:dyDescent="0.15">
      <c r="A2556" s="2" t="s">
        <v>4505</v>
      </c>
      <c r="B2556" s="2" t="s">
        <v>2768</v>
      </c>
      <c r="C2556" s="2" t="s">
        <v>6364</v>
      </c>
      <c r="D2556" s="2" t="b">
        <v>1</v>
      </c>
      <c r="E2556" s="2">
        <v>21407</v>
      </c>
      <c r="F2556" s="2" t="s">
        <v>6347</v>
      </c>
      <c r="G2556" s="2" t="s">
        <v>6347</v>
      </c>
      <c r="H2556" s="2">
        <v>1500</v>
      </c>
      <c r="I2556" s="2" t="s">
        <v>946</v>
      </c>
      <c r="J2556" s="2" t="s">
        <v>2629</v>
      </c>
    </row>
    <row r="2557" spans="1:10" ht="13" x14ac:dyDescent="0.15">
      <c r="A2557" s="2" t="s">
        <v>4755</v>
      </c>
      <c r="B2557" s="2" t="s">
        <v>2768</v>
      </c>
      <c r="C2557" s="2" t="s">
        <v>6365</v>
      </c>
      <c r="D2557" s="2" t="b">
        <v>0</v>
      </c>
      <c r="E2557" s="2">
        <v>24054</v>
      </c>
      <c r="F2557" s="2" t="s">
        <v>6347</v>
      </c>
      <c r="G2557" s="2" t="s">
        <v>6347</v>
      </c>
      <c r="H2557" s="2">
        <v>3516</v>
      </c>
      <c r="I2557" s="2" t="s">
        <v>3982</v>
      </c>
      <c r="J2557" s="2" t="s">
        <v>4757</v>
      </c>
    </row>
    <row r="2558" spans="1:10" ht="13" x14ac:dyDescent="0.15">
      <c r="A2558" s="2" t="s">
        <v>2775</v>
      </c>
      <c r="B2558" s="2" t="s">
        <v>2768</v>
      </c>
      <c r="C2558" s="2" t="s">
        <v>6366</v>
      </c>
      <c r="D2558" s="2" t="b">
        <v>1</v>
      </c>
      <c r="E2558" s="2">
        <v>15447</v>
      </c>
      <c r="F2558" s="2" t="s">
        <v>6367</v>
      </c>
      <c r="G2558" s="2" t="s">
        <v>6367</v>
      </c>
      <c r="H2558" s="2">
        <v>5530</v>
      </c>
      <c r="I2558" s="2" t="s">
        <v>2777</v>
      </c>
      <c r="J2558" s="2" t="s">
        <v>2778</v>
      </c>
    </row>
    <row r="2559" spans="1:10" ht="13" x14ac:dyDescent="0.15">
      <c r="A2559" s="2" t="s">
        <v>1129</v>
      </c>
      <c r="B2559" s="2" t="s">
        <v>2764</v>
      </c>
      <c r="C2559" s="2" t="s">
        <v>6368</v>
      </c>
      <c r="D2559" s="2" t="b">
        <v>0</v>
      </c>
      <c r="E2559" s="2">
        <v>42526</v>
      </c>
      <c r="F2559" s="2" t="s">
        <v>6367</v>
      </c>
      <c r="G2559" s="2" t="s">
        <v>6367</v>
      </c>
      <c r="H2559" s="2">
        <v>3287</v>
      </c>
      <c r="I2559" s="2" t="s">
        <v>1114</v>
      </c>
      <c r="J2559" s="2" t="s">
        <v>2816</v>
      </c>
    </row>
    <row r="2560" spans="1:10" ht="13" x14ac:dyDescent="0.15">
      <c r="A2560" s="2" t="s">
        <v>3559</v>
      </c>
      <c r="B2560" s="2" t="s">
        <v>2768</v>
      </c>
      <c r="C2560" s="2" t="s">
        <v>6369</v>
      </c>
      <c r="D2560" s="2" t="b">
        <v>1</v>
      </c>
      <c r="E2560" s="2">
        <v>23020</v>
      </c>
      <c r="F2560" s="2" t="s">
        <v>6367</v>
      </c>
      <c r="G2560" s="2" t="s">
        <v>6367</v>
      </c>
      <c r="H2560" s="2">
        <v>4220</v>
      </c>
      <c r="I2560" s="2" t="s">
        <v>1168</v>
      </c>
      <c r="J2560" s="2" t="s">
        <v>1168</v>
      </c>
    </row>
    <row r="2561" spans="1:10" ht="13" x14ac:dyDescent="0.15">
      <c r="A2561" s="2" t="s">
        <v>3631</v>
      </c>
      <c r="B2561" s="2" t="s">
        <v>2768</v>
      </c>
      <c r="C2561" s="2" t="s">
        <v>6370</v>
      </c>
      <c r="D2561" s="2" t="b">
        <v>1</v>
      </c>
      <c r="E2561" s="2">
        <v>1556</v>
      </c>
      <c r="F2561" s="2" t="s">
        <v>6367</v>
      </c>
      <c r="G2561" s="2" t="s">
        <v>6367</v>
      </c>
      <c r="H2561" s="2">
        <v>3731</v>
      </c>
      <c r="I2561" s="2" t="s">
        <v>3633</v>
      </c>
      <c r="J2561" s="2" t="s">
        <v>3634</v>
      </c>
    </row>
    <row r="2562" spans="1:10" ht="13" x14ac:dyDescent="0.15">
      <c r="A2562" s="2" t="s">
        <v>4747</v>
      </c>
      <c r="B2562" s="2" t="s">
        <v>2768</v>
      </c>
      <c r="C2562" s="2" t="s">
        <v>6371</v>
      </c>
      <c r="D2562" s="2" t="b">
        <v>1</v>
      </c>
      <c r="E2562" s="2">
        <v>39783</v>
      </c>
      <c r="F2562" s="2" t="s">
        <v>6367</v>
      </c>
      <c r="G2562" s="2" t="s">
        <v>6367</v>
      </c>
      <c r="H2562" s="2">
        <v>4954</v>
      </c>
      <c r="I2562" s="2" t="s">
        <v>4749</v>
      </c>
      <c r="J2562" s="2" t="s">
        <v>4750</v>
      </c>
    </row>
    <row r="2563" spans="1:10" ht="13" x14ac:dyDescent="0.15">
      <c r="A2563" s="2" t="s">
        <v>4249</v>
      </c>
      <c r="B2563" s="2" t="s">
        <v>2768</v>
      </c>
      <c r="C2563" s="2" t="s">
        <v>6372</v>
      </c>
      <c r="D2563" s="2" t="b">
        <v>1</v>
      </c>
      <c r="E2563" s="2">
        <v>13622</v>
      </c>
      <c r="F2563" s="2" t="s">
        <v>6373</v>
      </c>
      <c r="G2563" s="2" t="s">
        <v>6374</v>
      </c>
      <c r="H2563" s="2">
        <v>3594</v>
      </c>
      <c r="I2563" s="2" t="s">
        <v>4247</v>
      </c>
      <c r="J2563" s="2" t="s">
        <v>4251</v>
      </c>
    </row>
    <row r="2564" spans="1:10" ht="13" x14ac:dyDescent="0.15">
      <c r="A2564" s="2" t="s">
        <v>4264</v>
      </c>
      <c r="B2564" s="2" t="s">
        <v>2768</v>
      </c>
      <c r="C2564" s="2" t="s">
        <v>6375</v>
      </c>
      <c r="D2564" s="2" t="b">
        <v>0</v>
      </c>
      <c r="E2564" s="2">
        <v>43960</v>
      </c>
      <c r="F2564" s="2" t="s">
        <v>6373</v>
      </c>
      <c r="G2564" s="2" t="s">
        <v>6376</v>
      </c>
      <c r="H2564" s="2">
        <v>4161</v>
      </c>
      <c r="I2564" s="2" t="s">
        <v>4247</v>
      </c>
      <c r="J2564" s="2" t="s">
        <v>4266</v>
      </c>
    </row>
    <row r="2565" spans="1:10" ht="13" x14ac:dyDescent="0.15">
      <c r="A2565" s="2" t="s">
        <v>2903</v>
      </c>
      <c r="B2565" s="2" t="s">
        <v>2768</v>
      </c>
      <c r="C2565" s="2" t="s">
        <v>6377</v>
      </c>
      <c r="D2565" s="2" t="b">
        <v>1</v>
      </c>
      <c r="E2565" s="2">
        <v>40253</v>
      </c>
      <c r="F2565" s="2" t="s">
        <v>6373</v>
      </c>
      <c r="G2565" s="2" t="s">
        <v>6378</v>
      </c>
      <c r="H2565" s="2">
        <v>4215</v>
      </c>
      <c r="I2565" s="2" t="s">
        <v>2905</v>
      </c>
      <c r="J2565" s="2" t="s">
        <v>1168</v>
      </c>
    </row>
    <row r="2566" spans="1:10" ht="13" x14ac:dyDescent="0.15">
      <c r="A2566" s="2" t="s">
        <v>2913</v>
      </c>
      <c r="B2566" s="2" t="s">
        <v>2768</v>
      </c>
      <c r="C2566" s="2" t="s">
        <v>6379</v>
      </c>
      <c r="D2566" s="2" t="b">
        <v>0</v>
      </c>
      <c r="E2566" s="2">
        <v>62264</v>
      </c>
      <c r="F2566" s="2" t="s">
        <v>6373</v>
      </c>
      <c r="G2566" s="2" t="s">
        <v>6380</v>
      </c>
      <c r="H2566" s="2">
        <v>4757</v>
      </c>
      <c r="I2566" s="2" t="s">
        <v>1169</v>
      </c>
      <c r="J2566" s="2" t="s">
        <v>2915</v>
      </c>
    </row>
    <row r="2567" spans="1:10" ht="13" x14ac:dyDescent="0.15">
      <c r="A2567" s="2" t="s">
        <v>2913</v>
      </c>
      <c r="B2567" s="2" t="s">
        <v>2768</v>
      </c>
      <c r="C2567" s="2" t="s">
        <v>6381</v>
      </c>
      <c r="D2567" s="2" t="b">
        <v>0</v>
      </c>
      <c r="E2567" s="2">
        <v>41204</v>
      </c>
      <c r="F2567" s="2" t="s">
        <v>6373</v>
      </c>
      <c r="G2567" s="2" t="s">
        <v>6382</v>
      </c>
      <c r="H2567" s="2">
        <v>4761</v>
      </c>
      <c r="I2567" s="2" t="s">
        <v>1169</v>
      </c>
      <c r="J2567" s="2" t="s">
        <v>2915</v>
      </c>
    </row>
    <row r="2568" spans="1:10" ht="13" x14ac:dyDescent="0.15">
      <c r="A2568" s="2" t="s">
        <v>2775</v>
      </c>
      <c r="B2568" s="2" t="s">
        <v>2768</v>
      </c>
      <c r="C2568" s="2" t="s">
        <v>6383</v>
      </c>
      <c r="D2568" s="2" t="b">
        <v>1</v>
      </c>
      <c r="E2568" s="2">
        <v>19925</v>
      </c>
      <c r="F2568" s="2" t="s">
        <v>6373</v>
      </c>
      <c r="G2568" s="2" t="s">
        <v>6384</v>
      </c>
      <c r="H2568" s="2">
        <v>5514</v>
      </c>
      <c r="I2568" s="2" t="s">
        <v>2777</v>
      </c>
      <c r="J2568" s="2" t="s">
        <v>2778</v>
      </c>
    </row>
    <row r="2569" spans="1:10" ht="13" x14ac:dyDescent="0.15">
      <c r="A2569" s="2" t="s">
        <v>2917</v>
      </c>
      <c r="B2569" s="2" t="s">
        <v>2768</v>
      </c>
      <c r="C2569" s="2" t="s">
        <v>6385</v>
      </c>
      <c r="D2569" s="2" t="b">
        <v>1</v>
      </c>
      <c r="E2569" s="2">
        <v>12834</v>
      </c>
      <c r="F2569" s="2" t="s">
        <v>6373</v>
      </c>
      <c r="G2569" s="2" t="s">
        <v>6386</v>
      </c>
      <c r="H2569" s="2">
        <v>5548</v>
      </c>
      <c r="I2569" s="2" t="s">
        <v>2919</v>
      </c>
      <c r="J2569" s="2" t="s">
        <v>2920</v>
      </c>
    </row>
    <row r="2570" spans="1:10" ht="13" x14ac:dyDescent="0.15">
      <c r="A2570" s="2" t="s">
        <v>4280</v>
      </c>
      <c r="B2570" s="2" t="s">
        <v>2768</v>
      </c>
      <c r="C2570" s="2" t="s">
        <v>6387</v>
      </c>
      <c r="D2570" s="2" t="b">
        <v>1</v>
      </c>
      <c r="E2570" s="2">
        <v>22976</v>
      </c>
      <c r="F2570" s="2" t="s">
        <v>6373</v>
      </c>
      <c r="G2570" s="2" t="s">
        <v>6388</v>
      </c>
      <c r="H2570" s="2">
        <v>4020</v>
      </c>
      <c r="I2570" s="2" t="s">
        <v>4282</v>
      </c>
      <c r="J2570" s="2" t="s">
        <v>1168</v>
      </c>
    </row>
    <row r="2571" spans="1:10" ht="13" x14ac:dyDescent="0.15">
      <c r="A2571" s="2" t="s">
        <v>6389</v>
      </c>
      <c r="B2571" s="2" t="s">
        <v>2768</v>
      </c>
      <c r="C2571" s="2" t="s">
        <v>6390</v>
      </c>
      <c r="D2571" s="2" t="b">
        <v>1</v>
      </c>
      <c r="E2571" s="2">
        <v>12144</v>
      </c>
      <c r="F2571" s="2" t="s">
        <v>6373</v>
      </c>
      <c r="G2571" s="2" t="s">
        <v>6391</v>
      </c>
      <c r="H2571" s="2">
        <v>4938</v>
      </c>
      <c r="I2571" s="2" t="s">
        <v>6392</v>
      </c>
      <c r="J2571" s="2" t="s">
        <v>1168</v>
      </c>
    </row>
    <row r="2572" spans="1:10" ht="13" x14ac:dyDescent="0.15">
      <c r="A2572" s="2" t="s">
        <v>81</v>
      </c>
      <c r="B2572" s="2" t="s">
        <v>2764</v>
      </c>
      <c r="C2572" s="2" t="s">
        <v>6393</v>
      </c>
      <c r="D2572" s="2" t="b">
        <v>0</v>
      </c>
      <c r="E2572" s="2">
        <v>20804</v>
      </c>
      <c r="F2572" s="2" t="s">
        <v>6373</v>
      </c>
      <c r="G2572" s="2" t="s">
        <v>6394</v>
      </c>
      <c r="H2572" s="2">
        <v>2876</v>
      </c>
      <c r="I2572" s="2" t="s">
        <v>76</v>
      </c>
      <c r="J2572" s="2" t="s">
        <v>2923</v>
      </c>
    </row>
    <row r="2573" spans="1:10" ht="13" x14ac:dyDescent="0.15">
      <c r="A2573" s="2" t="s">
        <v>71</v>
      </c>
      <c r="B2573" s="2" t="s">
        <v>2764</v>
      </c>
      <c r="C2573" s="2" t="s">
        <v>6395</v>
      </c>
      <c r="D2573" s="2" t="b">
        <v>1</v>
      </c>
      <c r="E2573" s="2">
        <v>15684</v>
      </c>
      <c r="F2573" s="2" t="s">
        <v>6373</v>
      </c>
      <c r="G2573" s="2" t="s">
        <v>6394</v>
      </c>
      <c r="H2573" s="2">
        <v>2876</v>
      </c>
      <c r="I2573" s="2" t="s">
        <v>76</v>
      </c>
      <c r="J2573" s="2" t="s">
        <v>1168</v>
      </c>
    </row>
    <row r="2574" spans="1:10" ht="13" x14ac:dyDescent="0.15">
      <c r="A2574" s="2" t="s">
        <v>78</v>
      </c>
      <c r="B2574" s="2" t="s">
        <v>2764</v>
      </c>
      <c r="C2574" s="2" t="s">
        <v>6396</v>
      </c>
      <c r="D2574" s="2" t="b">
        <v>1</v>
      </c>
      <c r="E2574" s="2">
        <v>15740</v>
      </c>
      <c r="F2574" s="2" t="s">
        <v>6373</v>
      </c>
      <c r="G2574" s="2" t="s">
        <v>6394</v>
      </c>
      <c r="H2574" s="2">
        <v>2876</v>
      </c>
      <c r="I2574" s="2" t="s">
        <v>76</v>
      </c>
      <c r="J2574" s="2" t="s">
        <v>1168</v>
      </c>
    </row>
    <row r="2575" spans="1:10" ht="13" x14ac:dyDescent="0.15">
      <c r="A2575" s="2" t="s">
        <v>100</v>
      </c>
      <c r="B2575" s="2" t="s">
        <v>2764</v>
      </c>
      <c r="C2575" s="2" t="s">
        <v>6397</v>
      </c>
      <c r="D2575" s="2" t="b">
        <v>1</v>
      </c>
      <c r="E2575" s="2">
        <v>19406</v>
      </c>
      <c r="F2575" s="2" t="s">
        <v>6373</v>
      </c>
      <c r="G2575" s="2" t="s">
        <v>6394</v>
      </c>
      <c r="H2575" s="2">
        <v>2876</v>
      </c>
      <c r="I2575" s="2" t="s">
        <v>76</v>
      </c>
      <c r="J2575" s="2" t="s">
        <v>2923</v>
      </c>
    </row>
    <row r="2576" spans="1:10" ht="13" x14ac:dyDescent="0.15">
      <c r="A2576" s="2" t="s">
        <v>2577</v>
      </c>
      <c r="B2576" s="2" t="s">
        <v>2768</v>
      </c>
      <c r="C2576" s="2" t="s">
        <v>6398</v>
      </c>
      <c r="D2576" s="2" t="b">
        <v>0</v>
      </c>
      <c r="E2576" s="2">
        <v>20804</v>
      </c>
      <c r="F2576" s="2" t="s">
        <v>6373</v>
      </c>
      <c r="G2576" s="2" t="s">
        <v>6394</v>
      </c>
      <c r="H2576" s="2">
        <v>2876</v>
      </c>
      <c r="I2576" s="2" t="s">
        <v>76</v>
      </c>
      <c r="J2576" s="2" t="s">
        <v>1168</v>
      </c>
    </row>
    <row r="2577" spans="1:10" ht="13" x14ac:dyDescent="0.15">
      <c r="A2577" s="2" t="s">
        <v>2938</v>
      </c>
      <c r="B2577" s="2" t="s">
        <v>2768</v>
      </c>
      <c r="C2577" s="2" t="s">
        <v>6399</v>
      </c>
      <c r="D2577" s="2" t="b">
        <v>1</v>
      </c>
      <c r="E2577" s="2">
        <v>4579</v>
      </c>
      <c r="F2577" s="2" t="s">
        <v>6373</v>
      </c>
      <c r="G2577" s="2" t="s">
        <v>6400</v>
      </c>
      <c r="H2577" s="2">
        <v>3456</v>
      </c>
      <c r="I2577" s="2" t="s">
        <v>2940</v>
      </c>
      <c r="J2577" s="2" t="s">
        <v>1168</v>
      </c>
    </row>
    <row r="2578" spans="1:10" ht="13" x14ac:dyDescent="0.15">
      <c r="A2578" s="2" t="s">
        <v>2779</v>
      </c>
      <c r="B2578" s="2" t="s">
        <v>2768</v>
      </c>
      <c r="C2578" s="2" t="s">
        <v>6401</v>
      </c>
      <c r="D2578" s="2" t="b">
        <v>1</v>
      </c>
      <c r="E2578" s="2">
        <v>88637</v>
      </c>
      <c r="F2578" s="2" t="s">
        <v>6373</v>
      </c>
      <c r="G2578" s="2" t="s">
        <v>6402</v>
      </c>
      <c r="H2578" s="2">
        <v>1420</v>
      </c>
      <c r="I2578" s="2" t="s">
        <v>2781</v>
      </c>
      <c r="J2578" s="2" t="s">
        <v>2782</v>
      </c>
    </row>
    <row r="2579" spans="1:10" ht="13" x14ac:dyDescent="0.15">
      <c r="A2579" s="2" t="s">
        <v>2779</v>
      </c>
      <c r="B2579" s="2" t="s">
        <v>2768</v>
      </c>
      <c r="C2579" s="2" t="s">
        <v>6403</v>
      </c>
      <c r="D2579" s="2" t="b">
        <v>0</v>
      </c>
      <c r="E2579" s="2">
        <v>96548</v>
      </c>
      <c r="F2579" s="2" t="s">
        <v>6373</v>
      </c>
      <c r="G2579" s="2" t="s">
        <v>6404</v>
      </c>
      <c r="H2579" s="2">
        <v>5554</v>
      </c>
      <c r="I2579" s="2" t="s">
        <v>2781</v>
      </c>
      <c r="J2579" s="2" t="s">
        <v>2782</v>
      </c>
    </row>
    <row r="2580" spans="1:10" ht="13" x14ac:dyDescent="0.15">
      <c r="A2580" s="2" t="s">
        <v>2779</v>
      </c>
      <c r="B2580" s="2" t="s">
        <v>2768</v>
      </c>
      <c r="C2580" s="2" t="s">
        <v>6405</v>
      </c>
      <c r="D2580" s="2" t="b">
        <v>0</v>
      </c>
      <c r="E2580" s="2">
        <v>23547</v>
      </c>
      <c r="F2580" s="2" t="s">
        <v>6373</v>
      </c>
      <c r="G2580" s="2" t="s">
        <v>6384</v>
      </c>
      <c r="H2580" s="2">
        <v>5555</v>
      </c>
      <c r="I2580" s="2" t="s">
        <v>2781</v>
      </c>
      <c r="J2580" s="2" t="s">
        <v>2782</v>
      </c>
    </row>
    <row r="2581" spans="1:10" ht="13" x14ac:dyDescent="0.15">
      <c r="A2581" s="2" t="s">
        <v>2779</v>
      </c>
      <c r="B2581" s="2" t="s">
        <v>2768</v>
      </c>
      <c r="C2581" s="2" t="s">
        <v>6406</v>
      </c>
      <c r="D2581" s="2" t="b">
        <v>0</v>
      </c>
      <c r="E2581" s="2">
        <v>97759</v>
      </c>
      <c r="F2581" s="2" t="s">
        <v>6373</v>
      </c>
      <c r="G2581" s="2" t="s">
        <v>6407</v>
      </c>
      <c r="H2581" s="2">
        <v>5557</v>
      </c>
      <c r="I2581" s="2" t="s">
        <v>2781</v>
      </c>
      <c r="J2581" s="2" t="s">
        <v>2782</v>
      </c>
    </row>
    <row r="2582" spans="1:10" ht="13" x14ac:dyDescent="0.15">
      <c r="A2582" s="2" t="s">
        <v>2779</v>
      </c>
      <c r="B2582" s="2" t="s">
        <v>2768</v>
      </c>
      <c r="C2582" s="2" t="s">
        <v>6408</v>
      </c>
      <c r="D2582" s="2" t="b">
        <v>0</v>
      </c>
      <c r="E2582" s="2">
        <v>136970</v>
      </c>
      <c r="F2582" s="2" t="s">
        <v>6373</v>
      </c>
      <c r="G2582" s="2" t="s">
        <v>6409</v>
      </c>
      <c r="H2582" s="2">
        <v>5559</v>
      </c>
      <c r="I2582" s="2" t="s">
        <v>2781</v>
      </c>
      <c r="J2582" s="2" t="s">
        <v>2782</v>
      </c>
    </row>
    <row r="2583" spans="1:10" ht="13" x14ac:dyDescent="0.15">
      <c r="A2583" s="2" t="s">
        <v>43</v>
      </c>
      <c r="B2583" s="2" t="s">
        <v>2764</v>
      </c>
      <c r="C2583" s="2" t="s">
        <v>6410</v>
      </c>
      <c r="D2583" s="2" t="b">
        <v>1</v>
      </c>
      <c r="E2583" s="2">
        <v>6791</v>
      </c>
      <c r="F2583" s="2" t="s">
        <v>6373</v>
      </c>
      <c r="G2583" s="2" t="s">
        <v>6411</v>
      </c>
      <c r="H2583" s="2">
        <v>2565</v>
      </c>
      <c r="I2583" s="2" t="s">
        <v>39</v>
      </c>
      <c r="J2583" s="2" t="s">
        <v>2947</v>
      </c>
    </row>
    <row r="2584" spans="1:10" ht="13" x14ac:dyDescent="0.15">
      <c r="A2584" s="2" t="s">
        <v>2963</v>
      </c>
      <c r="B2584" s="2" t="s">
        <v>2768</v>
      </c>
      <c r="C2584" s="2" t="s">
        <v>6412</v>
      </c>
      <c r="D2584" s="2" t="b">
        <v>0</v>
      </c>
      <c r="E2584" s="2">
        <v>25230</v>
      </c>
      <c r="F2584" s="2" t="s">
        <v>6373</v>
      </c>
      <c r="G2584" s="2" t="s">
        <v>6413</v>
      </c>
      <c r="H2584" s="2">
        <v>4320</v>
      </c>
      <c r="I2584" s="2" t="s">
        <v>39</v>
      </c>
      <c r="J2584" s="2" t="s">
        <v>1168</v>
      </c>
    </row>
    <row r="2585" spans="1:10" ht="13" x14ac:dyDescent="0.15">
      <c r="A2585" s="2" t="s">
        <v>2987</v>
      </c>
      <c r="B2585" s="2" t="s">
        <v>2768</v>
      </c>
      <c r="C2585" s="2" t="s">
        <v>6414</v>
      </c>
      <c r="D2585" s="2" t="b">
        <v>1</v>
      </c>
      <c r="E2585" s="2">
        <v>31379</v>
      </c>
      <c r="F2585" s="2" t="s">
        <v>6373</v>
      </c>
      <c r="G2585" s="2" t="s">
        <v>6415</v>
      </c>
      <c r="H2585" s="2">
        <v>4526</v>
      </c>
      <c r="I2585" s="2" t="s">
        <v>2989</v>
      </c>
      <c r="J2585" s="2" t="s">
        <v>2990</v>
      </c>
    </row>
    <row r="2586" spans="1:10" ht="13" x14ac:dyDescent="0.15">
      <c r="A2586" s="2" t="s">
        <v>2799</v>
      </c>
      <c r="B2586" s="2" t="s">
        <v>2768</v>
      </c>
      <c r="C2586" s="2" t="s">
        <v>6416</v>
      </c>
      <c r="D2586" s="2" t="b">
        <v>1</v>
      </c>
      <c r="E2586" s="2">
        <v>64472</v>
      </c>
      <c r="F2586" s="2" t="s">
        <v>6373</v>
      </c>
      <c r="G2586" s="2" t="s">
        <v>6409</v>
      </c>
      <c r="H2586" s="2">
        <v>2776</v>
      </c>
      <c r="I2586" s="2" t="s">
        <v>2801</v>
      </c>
      <c r="J2586" s="2" t="s">
        <v>2802</v>
      </c>
    </row>
    <row r="2587" spans="1:10" ht="13" x14ac:dyDescent="0.15">
      <c r="A2587" s="2" t="s">
        <v>2579</v>
      </c>
      <c r="B2587" s="2" t="s">
        <v>2768</v>
      </c>
      <c r="C2587" s="2" t="s">
        <v>6417</v>
      </c>
      <c r="D2587" s="2" t="b">
        <v>0</v>
      </c>
      <c r="E2587" s="2">
        <v>44725</v>
      </c>
      <c r="F2587" s="2" t="s">
        <v>6373</v>
      </c>
      <c r="G2587" s="2" t="s">
        <v>6418</v>
      </c>
      <c r="H2587" s="2">
        <v>4456</v>
      </c>
      <c r="I2587" s="2" t="s">
        <v>621</v>
      </c>
      <c r="J2587" s="2" t="s">
        <v>1168</v>
      </c>
    </row>
    <row r="2588" spans="1:10" ht="13" x14ac:dyDescent="0.15">
      <c r="A2588" s="2" t="s">
        <v>6419</v>
      </c>
      <c r="B2588" s="2" t="s">
        <v>2768</v>
      </c>
      <c r="C2588" s="2" t="s">
        <v>6420</v>
      </c>
      <c r="D2588" s="2" t="b">
        <v>0</v>
      </c>
      <c r="E2588" s="2">
        <v>52265</v>
      </c>
      <c r="F2588" s="2" t="s">
        <v>6373</v>
      </c>
      <c r="G2588" s="2" t="s">
        <v>6421</v>
      </c>
      <c r="H2588" s="2">
        <v>5614</v>
      </c>
      <c r="I2588" s="2" t="s">
        <v>621</v>
      </c>
      <c r="J2588" s="2" t="s">
        <v>6422</v>
      </c>
    </row>
    <row r="2589" spans="1:10" ht="13" x14ac:dyDescent="0.15">
      <c r="A2589" s="2" t="s">
        <v>6419</v>
      </c>
      <c r="B2589" s="2" t="s">
        <v>2768</v>
      </c>
      <c r="C2589" s="2" t="s">
        <v>6423</v>
      </c>
      <c r="D2589" s="2" t="b">
        <v>1</v>
      </c>
      <c r="E2589" s="2">
        <v>46467</v>
      </c>
      <c r="F2589" s="2" t="s">
        <v>6373</v>
      </c>
      <c r="G2589" s="2" t="s">
        <v>6424</v>
      </c>
      <c r="H2589" s="2">
        <v>4456</v>
      </c>
      <c r="I2589" s="2" t="s">
        <v>621</v>
      </c>
      <c r="J2589" s="2" t="s">
        <v>6422</v>
      </c>
    </row>
    <row r="2590" spans="1:10" ht="13" x14ac:dyDescent="0.15">
      <c r="A2590" s="2" t="s">
        <v>3067</v>
      </c>
      <c r="B2590" s="2" t="s">
        <v>2768</v>
      </c>
      <c r="C2590" s="2" t="s">
        <v>6425</v>
      </c>
      <c r="D2590" s="2" t="b">
        <v>0</v>
      </c>
      <c r="E2590" s="2">
        <v>76366</v>
      </c>
      <c r="F2590" s="2" t="s">
        <v>6373</v>
      </c>
      <c r="G2590" s="2" t="s">
        <v>6426</v>
      </c>
      <c r="H2590" s="2">
        <v>3613</v>
      </c>
      <c r="I2590" s="2" t="s">
        <v>621</v>
      </c>
      <c r="J2590" s="2" t="s">
        <v>1168</v>
      </c>
    </row>
    <row r="2591" spans="1:10" ht="13" x14ac:dyDescent="0.15">
      <c r="A2591" s="2" t="s">
        <v>3126</v>
      </c>
      <c r="B2591" s="2" t="s">
        <v>2768</v>
      </c>
      <c r="C2591" s="2" t="s">
        <v>6427</v>
      </c>
      <c r="D2591" s="2" t="b">
        <v>0</v>
      </c>
      <c r="E2591" s="2">
        <v>62819</v>
      </c>
      <c r="F2591" s="2" t="s">
        <v>6373</v>
      </c>
      <c r="G2591" s="2" t="s">
        <v>6428</v>
      </c>
      <c r="H2591" s="2">
        <v>3066</v>
      </c>
      <c r="I2591" s="2" t="s">
        <v>621</v>
      </c>
      <c r="J2591" s="2" t="s">
        <v>3128</v>
      </c>
    </row>
    <row r="2592" spans="1:10" ht="13" x14ac:dyDescent="0.15">
      <c r="A2592" s="2" t="s">
        <v>838</v>
      </c>
      <c r="B2592" s="2" t="s">
        <v>2764</v>
      </c>
      <c r="C2592" s="2" t="s">
        <v>6429</v>
      </c>
      <c r="D2592" s="2" t="b">
        <v>0</v>
      </c>
      <c r="E2592" s="2">
        <v>18716</v>
      </c>
      <c r="F2592" s="2" t="s">
        <v>6373</v>
      </c>
      <c r="G2592" s="2" t="s">
        <v>6430</v>
      </c>
      <c r="H2592" s="2">
        <v>2681</v>
      </c>
      <c r="I2592" s="2" t="s">
        <v>775</v>
      </c>
      <c r="J2592" s="2" t="s">
        <v>3281</v>
      </c>
    </row>
    <row r="2593" spans="1:10" ht="13" x14ac:dyDescent="0.15">
      <c r="A2593" s="2" t="s">
        <v>3306</v>
      </c>
      <c r="B2593" s="2" t="s">
        <v>2768</v>
      </c>
      <c r="C2593" s="2" t="s">
        <v>6431</v>
      </c>
      <c r="D2593" s="2" t="b">
        <v>1</v>
      </c>
      <c r="E2593" s="2">
        <v>10691</v>
      </c>
      <c r="F2593" s="2" t="s">
        <v>6373</v>
      </c>
      <c r="G2593" s="2" t="s">
        <v>6432</v>
      </c>
      <c r="H2593" s="2">
        <v>3689</v>
      </c>
      <c r="I2593" s="2" t="s">
        <v>775</v>
      </c>
      <c r="J2593" s="2" t="s">
        <v>3297</v>
      </c>
    </row>
    <row r="2594" spans="1:10" ht="13" x14ac:dyDescent="0.15">
      <c r="A2594" s="2" t="s">
        <v>6433</v>
      </c>
      <c r="B2594" s="2" t="s">
        <v>2768</v>
      </c>
      <c r="C2594" s="2" t="s">
        <v>6434</v>
      </c>
      <c r="D2594" s="2" t="b">
        <v>0</v>
      </c>
      <c r="E2594" s="2">
        <v>52304</v>
      </c>
      <c r="F2594" s="2" t="s">
        <v>6373</v>
      </c>
      <c r="G2594" s="2" t="s">
        <v>6391</v>
      </c>
      <c r="H2594" s="2">
        <v>4571</v>
      </c>
      <c r="I2594" s="2" t="s">
        <v>6435</v>
      </c>
      <c r="J2594" s="2" t="s">
        <v>6436</v>
      </c>
    </row>
    <row r="2595" spans="1:10" ht="13" x14ac:dyDescent="0.15">
      <c r="A2595" s="2" t="s">
        <v>2808</v>
      </c>
      <c r="B2595" s="2" t="s">
        <v>2768</v>
      </c>
      <c r="C2595" s="2" t="s">
        <v>6437</v>
      </c>
      <c r="D2595" s="2" t="b">
        <v>0</v>
      </c>
      <c r="E2595" s="2">
        <v>58355</v>
      </c>
      <c r="F2595" s="2" t="s">
        <v>6373</v>
      </c>
      <c r="G2595" s="2" t="s">
        <v>6438</v>
      </c>
      <c r="H2595" s="2">
        <v>4135</v>
      </c>
      <c r="I2595" s="2" t="s">
        <v>2810</v>
      </c>
      <c r="J2595" s="2" t="s">
        <v>1168</v>
      </c>
    </row>
    <row r="2596" spans="1:10" ht="13" x14ac:dyDescent="0.15">
      <c r="A2596" s="2" t="s">
        <v>2808</v>
      </c>
      <c r="B2596" s="2" t="s">
        <v>2768</v>
      </c>
      <c r="C2596" s="2" t="s">
        <v>6439</v>
      </c>
      <c r="D2596" s="2" t="b">
        <v>0</v>
      </c>
      <c r="E2596" s="2">
        <v>28846</v>
      </c>
      <c r="F2596" s="2" t="s">
        <v>6373</v>
      </c>
      <c r="G2596" s="2" t="s">
        <v>6413</v>
      </c>
      <c r="H2596" s="2">
        <v>4140</v>
      </c>
      <c r="I2596" s="2" t="s">
        <v>2810</v>
      </c>
      <c r="J2596" s="2" t="s">
        <v>1168</v>
      </c>
    </row>
    <row r="2597" spans="1:10" ht="13" x14ac:dyDescent="0.15">
      <c r="A2597" s="2" t="s">
        <v>1098</v>
      </c>
      <c r="B2597" s="2" t="s">
        <v>2764</v>
      </c>
      <c r="C2597" s="2" t="s">
        <v>6440</v>
      </c>
      <c r="D2597" s="2" t="b">
        <v>1</v>
      </c>
      <c r="E2597" s="2">
        <v>121084</v>
      </c>
      <c r="F2597" s="2" t="s">
        <v>6373</v>
      </c>
      <c r="G2597" s="2" t="s">
        <v>6409</v>
      </c>
      <c r="H2597" s="2">
        <v>2776</v>
      </c>
      <c r="I2597" s="2" t="s">
        <v>1089</v>
      </c>
      <c r="J2597" s="2" t="s">
        <v>2812</v>
      </c>
    </row>
    <row r="2598" spans="1:10" ht="13" x14ac:dyDescent="0.15">
      <c r="A2598" s="2" t="s">
        <v>849</v>
      </c>
      <c r="B2598" s="2" t="s">
        <v>2764</v>
      </c>
      <c r="C2598" s="2" t="s">
        <v>6441</v>
      </c>
      <c r="D2598" s="2" t="b">
        <v>1</v>
      </c>
      <c r="E2598" s="2">
        <v>26653</v>
      </c>
      <c r="F2598" s="2" t="s">
        <v>6373</v>
      </c>
      <c r="G2598" s="2" t="s">
        <v>6442</v>
      </c>
      <c r="H2598" s="2">
        <v>3748</v>
      </c>
      <c r="I2598" s="2" t="s">
        <v>852</v>
      </c>
      <c r="J2598" s="2" t="s">
        <v>3340</v>
      </c>
    </row>
    <row r="2599" spans="1:10" ht="13" x14ac:dyDescent="0.15">
      <c r="A2599" s="2" t="s">
        <v>849</v>
      </c>
      <c r="B2599" s="2" t="s">
        <v>2764</v>
      </c>
      <c r="C2599" s="2" t="s">
        <v>6443</v>
      </c>
      <c r="D2599" s="2" t="b">
        <v>1</v>
      </c>
      <c r="E2599" s="2">
        <v>34485</v>
      </c>
      <c r="F2599" s="2" t="s">
        <v>6373</v>
      </c>
      <c r="G2599" s="2" t="s">
        <v>6380</v>
      </c>
      <c r="H2599" s="2">
        <v>2628</v>
      </c>
      <c r="I2599" s="2" t="s">
        <v>852</v>
      </c>
      <c r="J2599" s="2" t="s">
        <v>3340</v>
      </c>
    </row>
    <row r="2600" spans="1:10" ht="13" x14ac:dyDescent="0.15">
      <c r="A2600" s="2" t="s">
        <v>849</v>
      </c>
      <c r="B2600" s="2" t="s">
        <v>2764</v>
      </c>
      <c r="C2600" s="2" t="s">
        <v>6444</v>
      </c>
      <c r="D2600" s="2" t="b">
        <v>1</v>
      </c>
      <c r="E2600" s="2">
        <v>61734</v>
      </c>
      <c r="F2600" s="2" t="s">
        <v>6373</v>
      </c>
      <c r="G2600" s="2" t="s">
        <v>6378</v>
      </c>
      <c r="H2600" s="2">
        <v>5364</v>
      </c>
      <c r="I2600" s="2" t="s">
        <v>852</v>
      </c>
      <c r="J2600" s="2" t="s">
        <v>3340</v>
      </c>
    </row>
    <row r="2601" spans="1:10" ht="13" x14ac:dyDescent="0.15">
      <c r="A2601" s="2" t="s">
        <v>3345</v>
      </c>
      <c r="B2601" s="2" t="s">
        <v>2768</v>
      </c>
      <c r="C2601" s="2" t="s">
        <v>6445</v>
      </c>
      <c r="D2601" s="2" t="b">
        <v>1</v>
      </c>
      <c r="E2601" s="2">
        <v>30373</v>
      </c>
      <c r="F2601" s="2" t="s">
        <v>6373</v>
      </c>
      <c r="G2601" s="2" t="s">
        <v>6442</v>
      </c>
      <c r="H2601" s="2">
        <v>3748</v>
      </c>
      <c r="I2601" s="2" t="s">
        <v>852</v>
      </c>
      <c r="J2601" s="2" t="s">
        <v>3347</v>
      </c>
    </row>
    <row r="2602" spans="1:10" ht="13" x14ac:dyDescent="0.15">
      <c r="A2602" s="2" t="s">
        <v>3357</v>
      </c>
      <c r="B2602" s="2" t="s">
        <v>2768</v>
      </c>
      <c r="C2602" s="2" t="s">
        <v>6446</v>
      </c>
      <c r="D2602" s="2" t="b">
        <v>1</v>
      </c>
      <c r="E2602" s="2">
        <v>8590</v>
      </c>
      <c r="F2602" s="2" t="s">
        <v>6373</v>
      </c>
      <c r="G2602" s="2" t="s">
        <v>6442</v>
      </c>
      <c r="H2602" s="2">
        <v>5373</v>
      </c>
      <c r="I2602" s="2" t="s">
        <v>852</v>
      </c>
      <c r="J2602" s="2" t="s">
        <v>3340</v>
      </c>
    </row>
    <row r="2603" spans="1:10" ht="13" x14ac:dyDescent="0.15">
      <c r="A2603" s="2" t="s">
        <v>4160</v>
      </c>
      <c r="B2603" s="2" t="s">
        <v>2768</v>
      </c>
      <c r="C2603" s="2" t="s">
        <v>6447</v>
      </c>
      <c r="D2603" s="2" t="b">
        <v>1</v>
      </c>
      <c r="E2603" s="2">
        <v>50416</v>
      </c>
      <c r="F2603" s="2" t="s">
        <v>6373</v>
      </c>
      <c r="G2603" s="2" t="s">
        <v>6388</v>
      </c>
      <c r="H2603" s="2">
        <v>3467</v>
      </c>
      <c r="I2603" s="2" t="s">
        <v>4162</v>
      </c>
      <c r="J2603" s="2" t="s">
        <v>1168</v>
      </c>
    </row>
    <row r="2604" spans="1:10" ht="13" x14ac:dyDescent="0.15">
      <c r="A2604" s="2" t="s">
        <v>4851</v>
      </c>
      <c r="B2604" s="2" t="s">
        <v>2768</v>
      </c>
      <c r="C2604" s="2" t="s">
        <v>6448</v>
      </c>
      <c r="D2604" s="2" t="b">
        <v>1</v>
      </c>
      <c r="E2604" s="2">
        <v>5766</v>
      </c>
      <c r="F2604" s="2" t="s">
        <v>6373</v>
      </c>
      <c r="G2604" s="2" t="s">
        <v>6449</v>
      </c>
      <c r="H2604" s="2">
        <v>5108</v>
      </c>
      <c r="I2604" s="2" t="s">
        <v>4853</v>
      </c>
      <c r="J2604" s="2" t="s">
        <v>1168</v>
      </c>
    </row>
    <row r="2605" spans="1:10" ht="13" x14ac:dyDescent="0.15">
      <c r="A2605" s="2" t="s">
        <v>3408</v>
      </c>
      <c r="B2605" s="2" t="s">
        <v>2768</v>
      </c>
      <c r="C2605" s="2" t="s">
        <v>6450</v>
      </c>
      <c r="D2605" s="2" t="b">
        <v>1</v>
      </c>
      <c r="E2605" s="2">
        <v>6605</v>
      </c>
      <c r="F2605" s="2" t="s">
        <v>6373</v>
      </c>
      <c r="G2605" s="2" t="s">
        <v>6409</v>
      </c>
      <c r="H2605" s="2">
        <v>4495</v>
      </c>
      <c r="I2605" s="2" t="s">
        <v>3410</v>
      </c>
      <c r="J2605" s="2" t="s">
        <v>1168</v>
      </c>
    </row>
    <row r="2606" spans="1:10" ht="13" x14ac:dyDescent="0.15">
      <c r="A2606" s="2" t="s">
        <v>895</v>
      </c>
      <c r="B2606" s="2" t="s">
        <v>2764</v>
      </c>
      <c r="C2606" s="2" t="s">
        <v>6451</v>
      </c>
      <c r="D2606" s="2" t="b">
        <v>1</v>
      </c>
      <c r="E2606" s="2">
        <v>23570</v>
      </c>
      <c r="F2606" s="2" t="s">
        <v>6373</v>
      </c>
      <c r="G2606" s="2" t="s">
        <v>6452</v>
      </c>
      <c r="H2606" s="2">
        <v>3264</v>
      </c>
      <c r="I2606" s="2" t="s">
        <v>882</v>
      </c>
      <c r="J2606" s="2" t="s">
        <v>3416</v>
      </c>
    </row>
    <row r="2607" spans="1:10" ht="13" x14ac:dyDescent="0.15">
      <c r="A2607" s="2" t="s">
        <v>3417</v>
      </c>
      <c r="B2607" s="2" t="s">
        <v>2768</v>
      </c>
      <c r="C2607" s="2" t="s">
        <v>6453</v>
      </c>
      <c r="D2607" s="2" t="b">
        <v>0</v>
      </c>
      <c r="E2607" s="2">
        <v>26220</v>
      </c>
      <c r="F2607" s="2" t="s">
        <v>6373</v>
      </c>
      <c r="G2607" s="2" t="s">
        <v>6454</v>
      </c>
      <c r="H2607" s="2">
        <v>5669</v>
      </c>
      <c r="I2607" s="2" t="s">
        <v>882</v>
      </c>
      <c r="J2607" s="2" t="s">
        <v>3419</v>
      </c>
    </row>
    <row r="2608" spans="1:10" ht="13" x14ac:dyDescent="0.15">
      <c r="A2608" s="2" t="s">
        <v>610</v>
      </c>
      <c r="B2608" s="2" t="s">
        <v>2764</v>
      </c>
      <c r="C2608" s="2" t="s">
        <v>6455</v>
      </c>
      <c r="D2608" s="2" t="b">
        <v>1</v>
      </c>
      <c r="E2608" s="2">
        <v>14084</v>
      </c>
      <c r="F2608" s="2" t="s">
        <v>6373</v>
      </c>
      <c r="G2608" s="2" t="s">
        <v>6409</v>
      </c>
      <c r="H2608" s="2">
        <v>3333</v>
      </c>
      <c r="I2608" s="2" t="s">
        <v>614</v>
      </c>
      <c r="J2608" s="2" t="s">
        <v>2873</v>
      </c>
    </row>
    <row r="2609" spans="1:10" ht="13" x14ac:dyDescent="0.15">
      <c r="A2609" s="2" t="s">
        <v>610</v>
      </c>
      <c r="B2609" s="2" t="s">
        <v>2764</v>
      </c>
      <c r="C2609" s="2" t="s">
        <v>6456</v>
      </c>
      <c r="D2609" s="2" t="b">
        <v>1</v>
      </c>
      <c r="E2609" s="2">
        <v>38227</v>
      </c>
      <c r="F2609" s="2" t="s">
        <v>6373</v>
      </c>
      <c r="G2609" s="2" t="s">
        <v>6457</v>
      </c>
      <c r="H2609" s="2">
        <v>3336</v>
      </c>
      <c r="I2609" s="2" t="s">
        <v>614</v>
      </c>
      <c r="J2609" s="2" t="s">
        <v>2873</v>
      </c>
    </row>
    <row r="2610" spans="1:10" ht="13" x14ac:dyDescent="0.15">
      <c r="A2610" s="2" t="s">
        <v>610</v>
      </c>
      <c r="B2610" s="2" t="s">
        <v>2764</v>
      </c>
      <c r="C2610" s="2" t="s">
        <v>6458</v>
      </c>
      <c r="D2610" s="2" t="b">
        <v>1</v>
      </c>
      <c r="E2610" s="2">
        <v>8457</v>
      </c>
      <c r="F2610" s="2" t="s">
        <v>6373</v>
      </c>
      <c r="G2610" s="2" t="s">
        <v>6459</v>
      </c>
      <c r="H2610" s="2">
        <v>3342</v>
      </c>
      <c r="I2610" s="2" t="s">
        <v>614</v>
      </c>
      <c r="J2610" s="2" t="s">
        <v>2873</v>
      </c>
    </row>
    <row r="2611" spans="1:10" ht="13" x14ac:dyDescent="0.15">
      <c r="A2611" s="2" t="s">
        <v>610</v>
      </c>
      <c r="B2611" s="2" t="s">
        <v>2764</v>
      </c>
      <c r="C2611" s="2" t="s">
        <v>6460</v>
      </c>
      <c r="D2611" s="2" t="b">
        <v>1</v>
      </c>
      <c r="E2611" s="2">
        <v>29123</v>
      </c>
      <c r="F2611" s="2" t="s">
        <v>6373</v>
      </c>
      <c r="G2611" s="2" t="s">
        <v>6388</v>
      </c>
      <c r="H2611" s="2">
        <v>3350</v>
      </c>
      <c r="I2611" s="2" t="s">
        <v>614</v>
      </c>
      <c r="J2611" s="2" t="s">
        <v>2873</v>
      </c>
    </row>
    <row r="2612" spans="1:10" ht="13" x14ac:dyDescent="0.15">
      <c r="A2612" s="2" t="s">
        <v>610</v>
      </c>
      <c r="B2612" s="2" t="s">
        <v>2764</v>
      </c>
      <c r="C2612" s="2" t="s">
        <v>6461</v>
      </c>
      <c r="D2612" s="2" t="b">
        <v>1</v>
      </c>
      <c r="E2612" s="2">
        <v>27968</v>
      </c>
      <c r="F2612" s="2" t="s">
        <v>6373</v>
      </c>
      <c r="G2612" s="2" t="s">
        <v>6462</v>
      </c>
      <c r="H2612" s="2">
        <v>3353</v>
      </c>
      <c r="I2612" s="2" t="s">
        <v>614</v>
      </c>
      <c r="J2612" s="2" t="s">
        <v>2873</v>
      </c>
    </row>
    <row r="2613" spans="1:10" ht="13" x14ac:dyDescent="0.15">
      <c r="A2613" s="2" t="s">
        <v>610</v>
      </c>
      <c r="B2613" s="2" t="s">
        <v>2764</v>
      </c>
      <c r="C2613" s="2" t="s">
        <v>6463</v>
      </c>
      <c r="D2613" s="2" t="b">
        <v>1</v>
      </c>
      <c r="E2613" s="2">
        <v>20967</v>
      </c>
      <c r="F2613" s="2" t="s">
        <v>6373</v>
      </c>
      <c r="G2613" s="2" t="s">
        <v>6464</v>
      </c>
      <c r="H2613" s="2">
        <v>3357</v>
      </c>
      <c r="I2613" s="2" t="s">
        <v>614</v>
      </c>
      <c r="J2613" s="2" t="s">
        <v>2873</v>
      </c>
    </row>
    <row r="2614" spans="1:10" ht="13" x14ac:dyDescent="0.15">
      <c r="A2614" s="2" t="s">
        <v>610</v>
      </c>
      <c r="B2614" s="2" t="s">
        <v>2764</v>
      </c>
      <c r="C2614" s="2" t="s">
        <v>6465</v>
      </c>
      <c r="D2614" s="2" t="b">
        <v>1</v>
      </c>
      <c r="E2614" s="2">
        <v>25489</v>
      </c>
      <c r="F2614" s="2" t="s">
        <v>6373</v>
      </c>
      <c r="G2614" s="2" t="s">
        <v>6388</v>
      </c>
      <c r="H2614" s="2">
        <v>3359</v>
      </c>
      <c r="I2614" s="2" t="s">
        <v>614</v>
      </c>
      <c r="J2614" s="2" t="s">
        <v>2873</v>
      </c>
    </row>
    <row r="2615" spans="1:10" ht="13" x14ac:dyDescent="0.15">
      <c r="A2615" s="2" t="s">
        <v>2856</v>
      </c>
      <c r="B2615" s="2" t="s">
        <v>2768</v>
      </c>
      <c r="C2615" s="2" t="s">
        <v>6466</v>
      </c>
      <c r="D2615" s="2" t="b">
        <v>1</v>
      </c>
      <c r="E2615" s="2">
        <v>9888</v>
      </c>
      <c r="F2615" s="2" t="s">
        <v>6373</v>
      </c>
      <c r="G2615" s="2" t="s">
        <v>6467</v>
      </c>
      <c r="H2615" s="2">
        <v>4786</v>
      </c>
      <c r="I2615" s="2" t="s">
        <v>2858</v>
      </c>
      <c r="J2615" s="2" t="s">
        <v>2859</v>
      </c>
    </row>
    <row r="2616" spans="1:10" ht="13" x14ac:dyDescent="0.15">
      <c r="A2616" s="2" t="s">
        <v>2860</v>
      </c>
      <c r="B2616" s="2" t="s">
        <v>2768</v>
      </c>
      <c r="C2616" s="2" t="s">
        <v>6468</v>
      </c>
      <c r="D2616" s="2" t="b">
        <v>1</v>
      </c>
      <c r="E2616" s="2">
        <v>8924</v>
      </c>
      <c r="F2616" s="2" t="s">
        <v>6373</v>
      </c>
      <c r="G2616" s="2" t="s">
        <v>6469</v>
      </c>
      <c r="H2616" s="2">
        <v>5248</v>
      </c>
      <c r="I2616" s="2" t="s">
        <v>2858</v>
      </c>
      <c r="J2616" s="2" t="s">
        <v>2862</v>
      </c>
    </row>
    <row r="2617" spans="1:10" ht="13" x14ac:dyDescent="0.15">
      <c r="A2617" s="2" t="s">
        <v>2860</v>
      </c>
      <c r="B2617" s="2" t="s">
        <v>2768</v>
      </c>
      <c r="C2617" s="2" t="s">
        <v>6470</v>
      </c>
      <c r="D2617" s="2" t="b">
        <v>1</v>
      </c>
      <c r="E2617" s="2">
        <v>5786</v>
      </c>
      <c r="F2617" s="2" t="s">
        <v>6373</v>
      </c>
      <c r="G2617" s="2" t="s">
        <v>6467</v>
      </c>
      <c r="H2617" s="2">
        <v>5251</v>
      </c>
      <c r="I2617" s="2" t="s">
        <v>2858</v>
      </c>
      <c r="J2617" s="2" t="s">
        <v>2862</v>
      </c>
    </row>
    <row r="2618" spans="1:10" ht="13" x14ac:dyDescent="0.15">
      <c r="A2618" s="2" t="s">
        <v>3553</v>
      </c>
      <c r="B2618" s="2" t="s">
        <v>2768</v>
      </c>
      <c r="C2618" s="2" t="s">
        <v>6471</v>
      </c>
      <c r="D2618" s="2" t="b">
        <v>1</v>
      </c>
      <c r="E2618" s="2">
        <v>31520</v>
      </c>
      <c r="F2618" s="2" t="s">
        <v>6373</v>
      </c>
      <c r="G2618" s="2" t="s">
        <v>6472</v>
      </c>
      <c r="H2618" s="2">
        <v>5422</v>
      </c>
      <c r="I2618" s="2" t="s">
        <v>3550</v>
      </c>
      <c r="J2618" s="2" t="s">
        <v>3555</v>
      </c>
    </row>
    <row r="2619" spans="1:10" ht="13" x14ac:dyDescent="0.15">
      <c r="A2619" s="2" t="s">
        <v>3553</v>
      </c>
      <c r="B2619" s="2" t="s">
        <v>2768</v>
      </c>
      <c r="C2619" s="2" t="s">
        <v>6473</v>
      </c>
      <c r="D2619" s="2" t="b">
        <v>1</v>
      </c>
      <c r="E2619" s="2">
        <v>47186</v>
      </c>
      <c r="F2619" s="2" t="s">
        <v>6373</v>
      </c>
      <c r="G2619" s="2" t="s">
        <v>6409</v>
      </c>
      <c r="H2619" s="2">
        <v>5430</v>
      </c>
      <c r="I2619" s="2" t="s">
        <v>3550</v>
      </c>
      <c r="J2619" s="2" t="s">
        <v>3555</v>
      </c>
    </row>
    <row r="2620" spans="1:10" ht="13" x14ac:dyDescent="0.15">
      <c r="A2620" s="2" t="s">
        <v>3553</v>
      </c>
      <c r="B2620" s="2" t="s">
        <v>2768</v>
      </c>
      <c r="C2620" s="2" t="s">
        <v>6474</v>
      </c>
      <c r="D2620" s="2" t="b">
        <v>1</v>
      </c>
      <c r="E2620" s="2">
        <v>43489</v>
      </c>
      <c r="F2620" s="2" t="s">
        <v>6373</v>
      </c>
      <c r="G2620" s="2" t="s">
        <v>6409</v>
      </c>
      <c r="H2620" s="2">
        <v>5432</v>
      </c>
      <c r="I2620" s="2" t="s">
        <v>3550</v>
      </c>
      <c r="J2620" s="2" t="s">
        <v>3555</v>
      </c>
    </row>
    <row r="2621" spans="1:10" ht="13" x14ac:dyDescent="0.15">
      <c r="A2621" s="2" t="s">
        <v>3553</v>
      </c>
      <c r="B2621" s="2" t="s">
        <v>2768</v>
      </c>
      <c r="C2621" s="2" t="s">
        <v>6475</v>
      </c>
      <c r="D2621" s="2" t="b">
        <v>1</v>
      </c>
      <c r="E2621" s="2">
        <v>12276</v>
      </c>
      <c r="F2621" s="2" t="s">
        <v>6373</v>
      </c>
      <c r="G2621" s="2" t="s">
        <v>6380</v>
      </c>
      <c r="H2621" s="2">
        <v>5437</v>
      </c>
      <c r="I2621" s="2" t="s">
        <v>3550</v>
      </c>
      <c r="J2621" s="2" t="s">
        <v>3555</v>
      </c>
    </row>
    <row r="2622" spans="1:10" ht="13" x14ac:dyDescent="0.15">
      <c r="A2622" s="2" t="s">
        <v>3559</v>
      </c>
      <c r="B2622" s="2" t="s">
        <v>2768</v>
      </c>
      <c r="C2622" s="2" t="s">
        <v>6476</v>
      </c>
      <c r="D2622" s="2" t="b">
        <v>1</v>
      </c>
      <c r="E2622" s="2">
        <v>18747</v>
      </c>
      <c r="F2622" s="2" t="s">
        <v>6373</v>
      </c>
      <c r="G2622" s="2" t="s">
        <v>6409</v>
      </c>
      <c r="H2622" s="2">
        <v>4226</v>
      </c>
      <c r="I2622" s="2" t="s">
        <v>1168</v>
      </c>
      <c r="J2622" s="2" t="s">
        <v>1168</v>
      </c>
    </row>
    <row r="2623" spans="1:10" ht="13" x14ac:dyDescent="0.15">
      <c r="A2623" s="2" t="s">
        <v>4225</v>
      </c>
      <c r="B2623" s="2" t="s">
        <v>2768</v>
      </c>
      <c r="C2623" s="2" t="s">
        <v>6477</v>
      </c>
      <c r="D2623" s="2" t="b">
        <v>1</v>
      </c>
      <c r="E2623" s="2">
        <v>40492</v>
      </c>
      <c r="F2623" s="2" t="s">
        <v>6373</v>
      </c>
      <c r="G2623" s="2" t="s">
        <v>6388</v>
      </c>
      <c r="H2623" s="2">
        <v>4676</v>
      </c>
      <c r="I2623" s="2" t="s">
        <v>1168</v>
      </c>
      <c r="J2623" s="2" t="s">
        <v>1168</v>
      </c>
    </row>
    <row r="2624" spans="1:10" ht="13" x14ac:dyDescent="0.15">
      <c r="A2624" s="2" t="s">
        <v>4907</v>
      </c>
      <c r="B2624" s="2" t="s">
        <v>2768</v>
      </c>
      <c r="C2624" s="2" t="s">
        <v>6478</v>
      </c>
      <c r="D2624" s="2" t="b">
        <v>1</v>
      </c>
      <c r="E2624" s="2">
        <v>2025</v>
      </c>
      <c r="F2624" s="2" t="s">
        <v>6373</v>
      </c>
      <c r="G2624" s="2" t="s">
        <v>6479</v>
      </c>
      <c r="H2624" s="2">
        <v>4836</v>
      </c>
      <c r="I2624" s="2" t="s">
        <v>1168</v>
      </c>
      <c r="J2624" s="2" t="s">
        <v>1168</v>
      </c>
    </row>
    <row r="2625" spans="1:10" ht="13" x14ac:dyDescent="0.15">
      <c r="A2625" s="2" t="s">
        <v>904</v>
      </c>
      <c r="B2625" s="2" t="s">
        <v>2764</v>
      </c>
      <c r="C2625" s="2" t="s">
        <v>6480</v>
      </c>
      <c r="D2625" s="2" t="b">
        <v>1</v>
      </c>
      <c r="E2625" s="2">
        <v>26085</v>
      </c>
      <c r="F2625" s="2" t="s">
        <v>6373</v>
      </c>
      <c r="G2625" s="2" t="s">
        <v>6481</v>
      </c>
      <c r="H2625" s="2">
        <v>3252</v>
      </c>
      <c r="I2625" s="2" t="s">
        <v>907</v>
      </c>
      <c r="J2625" s="2" t="s">
        <v>3595</v>
      </c>
    </row>
    <row r="2626" spans="1:10" ht="13" x14ac:dyDescent="0.15">
      <c r="A2626" s="2" t="s">
        <v>931</v>
      </c>
      <c r="B2626" s="2" t="s">
        <v>2764</v>
      </c>
      <c r="C2626" s="2" t="s">
        <v>6482</v>
      </c>
      <c r="D2626" s="2" t="b">
        <v>1</v>
      </c>
      <c r="E2626" s="2">
        <v>17412</v>
      </c>
      <c r="F2626" s="2" t="s">
        <v>6373</v>
      </c>
      <c r="G2626" s="2" t="s">
        <v>6483</v>
      </c>
      <c r="H2626" s="2">
        <v>3109</v>
      </c>
      <c r="I2626" s="2" t="s">
        <v>934</v>
      </c>
      <c r="J2626" s="2" t="s">
        <v>3615</v>
      </c>
    </row>
    <row r="2627" spans="1:10" ht="13" x14ac:dyDescent="0.15">
      <c r="A2627" s="2" t="s">
        <v>4228</v>
      </c>
      <c r="B2627" s="2" t="s">
        <v>2768</v>
      </c>
      <c r="C2627" s="2" t="s">
        <v>6484</v>
      </c>
      <c r="D2627" s="2" t="b">
        <v>0</v>
      </c>
      <c r="E2627" s="2">
        <v>82727</v>
      </c>
      <c r="F2627" s="2" t="s">
        <v>6373</v>
      </c>
      <c r="G2627" s="2" t="s">
        <v>6485</v>
      </c>
      <c r="H2627" s="2">
        <v>3863</v>
      </c>
      <c r="I2627" s="2" t="s">
        <v>4230</v>
      </c>
      <c r="J2627" s="2" t="s">
        <v>1168</v>
      </c>
    </row>
    <row r="2628" spans="1:10" ht="13" x14ac:dyDescent="0.15">
      <c r="A2628" s="2" t="s">
        <v>4228</v>
      </c>
      <c r="B2628" s="2" t="s">
        <v>2768</v>
      </c>
      <c r="C2628" s="2" t="s">
        <v>6486</v>
      </c>
      <c r="D2628" s="2" t="b">
        <v>0</v>
      </c>
      <c r="E2628" s="2">
        <v>173756</v>
      </c>
      <c r="F2628" s="2" t="s">
        <v>6373</v>
      </c>
      <c r="G2628" s="2" t="s">
        <v>6487</v>
      </c>
      <c r="H2628" s="2">
        <v>3864</v>
      </c>
      <c r="I2628" s="2" t="s">
        <v>4230</v>
      </c>
      <c r="J2628" s="2" t="s">
        <v>1168</v>
      </c>
    </row>
    <row r="2629" spans="1:10" ht="13" x14ac:dyDescent="0.15">
      <c r="A2629" s="2" t="s">
        <v>4228</v>
      </c>
      <c r="B2629" s="2" t="s">
        <v>2768</v>
      </c>
      <c r="C2629" s="2" t="s">
        <v>6488</v>
      </c>
      <c r="D2629" s="2" t="b">
        <v>0</v>
      </c>
      <c r="E2629" s="2">
        <v>60573</v>
      </c>
      <c r="F2629" s="2" t="s">
        <v>6373</v>
      </c>
      <c r="G2629" s="2" t="s">
        <v>6485</v>
      </c>
      <c r="H2629" s="2">
        <v>3866</v>
      </c>
      <c r="I2629" s="2" t="s">
        <v>4230</v>
      </c>
      <c r="J2629" s="2" t="s">
        <v>1168</v>
      </c>
    </row>
    <row r="2630" spans="1:10" ht="13" x14ac:dyDescent="0.15">
      <c r="A2630" s="2" t="s">
        <v>4228</v>
      </c>
      <c r="B2630" s="2" t="s">
        <v>2768</v>
      </c>
      <c r="C2630" s="2" t="s">
        <v>6489</v>
      </c>
      <c r="D2630" s="2" t="b">
        <v>0</v>
      </c>
      <c r="E2630" s="2">
        <v>58732</v>
      </c>
      <c r="F2630" s="2" t="s">
        <v>6373</v>
      </c>
      <c r="G2630" s="2" t="s">
        <v>6409</v>
      </c>
      <c r="H2630" s="2">
        <v>3869</v>
      </c>
      <c r="I2630" s="2" t="s">
        <v>4230</v>
      </c>
      <c r="J2630" s="2" t="s">
        <v>1168</v>
      </c>
    </row>
    <row r="2631" spans="1:10" ht="13" x14ac:dyDescent="0.15">
      <c r="A2631" s="2" t="s">
        <v>4228</v>
      </c>
      <c r="B2631" s="2" t="s">
        <v>2768</v>
      </c>
      <c r="C2631" s="2" t="s">
        <v>6490</v>
      </c>
      <c r="D2631" s="2" t="b">
        <v>0</v>
      </c>
      <c r="E2631" s="2">
        <v>74939</v>
      </c>
      <c r="F2631" s="2" t="s">
        <v>6373</v>
      </c>
      <c r="G2631" s="2" t="s">
        <v>6491</v>
      </c>
      <c r="H2631" s="2">
        <v>3872</v>
      </c>
      <c r="I2631" s="2" t="s">
        <v>4230</v>
      </c>
      <c r="J2631" s="2" t="s">
        <v>1168</v>
      </c>
    </row>
    <row r="2632" spans="1:10" ht="13" x14ac:dyDescent="0.15">
      <c r="A2632" s="2" t="s">
        <v>2824</v>
      </c>
      <c r="B2632" s="2" t="s">
        <v>2768</v>
      </c>
      <c r="C2632" s="2" t="s">
        <v>6492</v>
      </c>
      <c r="D2632" s="2" t="b">
        <v>0</v>
      </c>
      <c r="E2632" s="2">
        <v>58226</v>
      </c>
      <c r="F2632" s="2" t="s">
        <v>6373</v>
      </c>
      <c r="G2632" s="2" t="s">
        <v>6493</v>
      </c>
      <c r="H2632" s="2">
        <v>4994</v>
      </c>
      <c r="I2632" s="2" t="s">
        <v>2826</v>
      </c>
      <c r="J2632" s="2" t="s">
        <v>2827</v>
      </c>
    </row>
    <row r="2633" spans="1:10" ht="13" x14ac:dyDescent="0.15">
      <c r="A2633" s="2" t="s">
        <v>3642</v>
      </c>
      <c r="B2633" s="2" t="s">
        <v>2768</v>
      </c>
      <c r="C2633" s="2" t="s">
        <v>6494</v>
      </c>
      <c r="D2633" s="2" t="b">
        <v>1</v>
      </c>
      <c r="E2633" s="2">
        <v>31225</v>
      </c>
      <c r="F2633" s="2" t="s">
        <v>6373</v>
      </c>
      <c r="G2633" s="2" t="s">
        <v>6378</v>
      </c>
      <c r="H2633" s="2">
        <v>4433</v>
      </c>
      <c r="I2633" s="2" t="s">
        <v>2865</v>
      </c>
      <c r="J2633" s="2" t="s">
        <v>3644</v>
      </c>
    </row>
    <row r="2634" spans="1:10" ht="13" x14ac:dyDescent="0.15">
      <c r="A2634" s="2" t="s">
        <v>2863</v>
      </c>
      <c r="B2634" s="2" t="s">
        <v>2768</v>
      </c>
      <c r="C2634" s="2" t="s">
        <v>6495</v>
      </c>
      <c r="D2634" s="2" t="b">
        <v>1</v>
      </c>
      <c r="E2634" s="2">
        <v>35753</v>
      </c>
      <c r="F2634" s="2" t="s">
        <v>6373</v>
      </c>
      <c r="G2634" s="2" t="s">
        <v>6378</v>
      </c>
      <c r="H2634" s="2">
        <v>5008</v>
      </c>
      <c r="I2634" s="2" t="s">
        <v>2865</v>
      </c>
      <c r="J2634" s="2" t="s">
        <v>2866</v>
      </c>
    </row>
    <row r="2635" spans="1:10" ht="13" x14ac:dyDescent="0.15">
      <c r="A2635" s="2" t="s">
        <v>898</v>
      </c>
      <c r="B2635" s="2" t="s">
        <v>2764</v>
      </c>
      <c r="C2635" s="2" t="s">
        <v>6496</v>
      </c>
      <c r="D2635" s="2" t="b">
        <v>0</v>
      </c>
      <c r="E2635" s="2">
        <v>23536</v>
      </c>
      <c r="F2635" s="2" t="s">
        <v>6373</v>
      </c>
      <c r="G2635" s="2" t="s">
        <v>6384</v>
      </c>
      <c r="H2635" s="2">
        <v>3080</v>
      </c>
      <c r="I2635" s="2" t="s">
        <v>901</v>
      </c>
      <c r="J2635" s="2" t="s">
        <v>3647</v>
      </c>
    </row>
    <row r="2636" spans="1:10" ht="13" x14ac:dyDescent="0.15">
      <c r="A2636" s="2" t="s">
        <v>2831</v>
      </c>
      <c r="B2636" s="2" t="s">
        <v>2768</v>
      </c>
      <c r="C2636" s="2" t="s">
        <v>6497</v>
      </c>
      <c r="D2636" s="2" t="b">
        <v>0</v>
      </c>
      <c r="E2636" s="2">
        <v>41857</v>
      </c>
      <c r="F2636" s="2" t="s">
        <v>6373</v>
      </c>
      <c r="G2636" s="2" t="s">
        <v>6498</v>
      </c>
      <c r="H2636" s="2">
        <v>3490</v>
      </c>
      <c r="I2636" s="2" t="s">
        <v>2833</v>
      </c>
      <c r="J2636" s="2" t="s">
        <v>2834</v>
      </c>
    </row>
    <row r="2637" spans="1:10" ht="13" x14ac:dyDescent="0.15">
      <c r="A2637" s="2" t="s">
        <v>4942</v>
      </c>
      <c r="B2637" s="2" t="s">
        <v>2768</v>
      </c>
      <c r="C2637" s="2" t="s">
        <v>6499</v>
      </c>
      <c r="D2637" s="2" t="b">
        <v>0</v>
      </c>
      <c r="E2637" s="2">
        <v>53494</v>
      </c>
      <c r="F2637" s="2" t="s">
        <v>6373</v>
      </c>
      <c r="G2637" s="2" t="s">
        <v>6409</v>
      </c>
      <c r="H2637" s="2">
        <v>3533</v>
      </c>
      <c r="I2637" s="2" t="s">
        <v>2791</v>
      </c>
      <c r="J2637" s="2" t="s">
        <v>4944</v>
      </c>
    </row>
    <row r="2638" spans="1:10" ht="13" x14ac:dyDescent="0.15">
      <c r="A2638" s="2" t="s">
        <v>4947</v>
      </c>
      <c r="B2638" s="2" t="s">
        <v>2768</v>
      </c>
      <c r="C2638" s="2" t="s">
        <v>6500</v>
      </c>
      <c r="D2638" s="2" t="b">
        <v>1</v>
      </c>
      <c r="E2638" s="2">
        <v>42560</v>
      </c>
      <c r="F2638" s="2" t="s">
        <v>6373</v>
      </c>
      <c r="G2638" s="2" t="s">
        <v>6391</v>
      </c>
      <c r="H2638" s="2">
        <v>3552</v>
      </c>
      <c r="I2638" s="2" t="s">
        <v>2791</v>
      </c>
      <c r="J2638" s="2" t="s">
        <v>4949</v>
      </c>
    </row>
    <row r="2639" spans="1:10" ht="13" x14ac:dyDescent="0.15">
      <c r="A2639" s="2" t="s">
        <v>4951</v>
      </c>
      <c r="B2639" s="2" t="s">
        <v>2768</v>
      </c>
      <c r="C2639" s="2" t="s">
        <v>6501</v>
      </c>
      <c r="D2639" s="2" t="b">
        <v>1</v>
      </c>
      <c r="E2639" s="2">
        <v>48042</v>
      </c>
      <c r="F2639" s="2" t="s">
        <v>6373</v>
      </c>
      <c r="G2639" s="2" t="s">
        <v>6391</v>
      </c>
      <c r="H2639" s="2">
        <v>3586</v>
      </c>
      <c r="I2639" s="2" t="s">
        <v>2791</v>
      </c>
      <c r="J2639" s="2" t="s">
        <v>4953</v>
      </c>
    </row>
    <row r="2640" spans="1:10" ht="13" x14ac:dyDescent="0.15">
      <c r="A2640" s="2" t="s">
        <v>4965</v>
      </c>
      <c r="B2640" s="2" t="s">
        <v>2768</v>
      </c>
      <c r="C2640" s="2" t="s">
        <v>6502</v>
      </c>
      <c r="D2640" s="2" t="b">
        <v>1</v>
      </c>
      <c r="E2640" s="2">
        <v>40764</v>
      </c>
      <c r="F2640" s="2" t="s">
        <v>6373</v>
      </c>
      <c r="G2640" s="2" t="s">
        <v>6428</v>
      </c>
      <c r="H2640" s="2">
        <v>4730</v>
      </c>
      <c r="I2640" s="2" t="s">
        <v>2791</v>
      </c>
      <c r="J2640" s="2" t="s">
        <v>4967</v>
      </c>
    </row>
    <row r="2641" spans="1:10" ht="13" x14ac:dyDescent="0.15">
      <c r="A2641" s="2" t="s">
        <v>2789</v>
      </c>
      <c r="B2641" s="2" t="s">
        <v>2768</v>
      </c>
      <c r="C2641" s="2" t="s">
        <v>6503</v>
      </c>
      <c r="D2641" s="2" t="b">
        <v>1</v>
      </c>
      <c r="E2641" s="2">
        <v>43944</v>
      </c>
      <c r="F2641" s="2" t="s">
        <v>6373</v>
      </c>
      <c r="G2641" s="2" t="s">
        <v>6504</v>
      </c>
      <c r="H2641" s="2">
        <v>5313</v>
      </c>
      <c r="I2641" s="2" t="s">
        <v>2791</v>
      </c>
      <c r="J2641" s="2" t="s">
        <v>1168</v>
      </c>
    </row>
    <row r="2642" spans="1:10" ht="13" x14ac:dyDescent="0.15">
      <c r="A2642" s="2" t="s">
        <v>5148</v>
      </c>
      <c r="B2642" s="2" t="s">
        <v>2768</v>
      </c>
      <c r="C2642" s="2" t="s">
        <v>6505</v>
      </c>
      <c r="D2642" s="2" t="b">
        <v>0</v>
      </c>
      <c r="E2642" s="2">
        <v>42895</v>
      </c>
      <c r="F2642" s="2" t="s">
        <v>6373</v>
      </c>
      <c r="G2642" s="2" t="s">
        <v>6506</v>
      </c>
      <c r="H2642" s="2">
        <v>5346</v>
      </c>
      <c r="I2642" s="2" t="s">
        <v>2791</v>
      </c>
      <c r="J2642" s="2" t="s">
        <v>5150</v>
      </c>
    </row>
    <row r="2643" spans="1:10" ht="13" x14ac:dyDescent="0.15">
      <c r="A2643" s="2" t="s">
        <v>4735</v>
      </c>
      <c r="B2643" s="2" t="s">
        <v>2768</v>
      </c>
      <c r="C2643" s="2" t="s">
        <v>6507</v>
      </c>
      <c r="D2643" s="2" t="b">
        <v>1</v>
      </c>
      <c r="E2643" s="2">
        <v>6539</v>
      </c>
      <c r="F2643" s="2" t="s">
        <v>6373</v>
      </c>
      <c r="G2643" s="2" t="s">
        <v>6391</v>
      </c>
      <c r="H2643" s="2">
        <v>3552</v>
      </c>
      <c r="I2643" s="2" t="s">
        <v>4737</v>
      </c>
      <c r="J2643" s="2" t="s">
        <v>1168</v>
      </c>
    </row>
    <row r="2644" spans="1:10" ht="13" x14ac:dyDescent="0.15">
      <c r="A2644" s="2" t="s">
        <v>1160</v>
      </c>
      <c r="B2644" s="2" t="s">
        <v>2764</v>
      </c>
      <c r="C2644" s="2" t="s">
        <v>6508</v>
      </c>
      <c r="D2644" s="2" t="b">
        <v>1</v>
      </c>
      <c r="E2644" s="2">
        <v>43754</v>
      </c>
      <c r="F2644" s="2" t="s">
        <v>6373</v>
      </c>
      <c r="G2644" s="2" t="s">
        <v>6409</v>
      </c>
      <c r="H2644" s="2">
        <v>2776</v>
      </c>
      <c r="I2644" s="2" t="s">
        <v>1163</v>
      </c>
      <c r="J2644" s="2" t="s">
        <v>2839</v>
      </c>
    </row>
    <row r="2645" spans="1:10" ht="13" x14ac:dyDescent="0.15">
      <c r="A2645" s="2" t="s">
        <v>3683</v>
      </c>
      <c r="B2645" s="2" t="s">
        <v>2768</v>
      </c>
      <c r="C2645" s="2" t="s">
        <v>6509</v>
      </c>
      <c r="D2645" s="2" t="b">
        <v>1</v>
      </c>
      <c r="E2645" s="2">
        <v>40002</v>
      </c>
      <c r="F2645" s="2" t="s">
        <v>6373</v>
      </c>
      <c r="G2645" s="2" t="s">
        <v>6510</v>
      </c>
      <c r="H2645" s="2">
        <v>3940</v>
      </c>
      <c r="I2645" s="2" t="s">
        <v>2869</v>
      </c>
      <c r="J2645" s="2" t="s">
        <v>1168</v>
      </c>
    </row>
    <row r="2646" spans="1:10" ht="13" x14ac:dyDescent="0.15">
      <c r="A2646" s="2" t="s">
        <v>2867</v>
      </c>
      <c r="B2646" s="2" t="s">
        <v>2768</v>
      </c>
      <c r="C2646" s="2" t="s">
        <v>6511</v>
      </c>
      <c r="D2646" s="2" t="b">
        <v>1</v>
      </c>
      <c r="E2646" s="2">
        <v>29885</v>
      </c>
      <c r="F2646" s="2" t="s">
        <v>6373</v>
      </c>
      <c r="G2646" s="2" t="s">
        <v>6512</v>
      </c>
      <c r="H2646" s="2">
        <v>3945</v>
      </c>
      <c r="I2646" s="2" t="s">
        <v>2869</v>
      </c>
      <c r="J2646" s="2" t="s">
        <v>2870</v>
      </c>
    </row>
    <row r="2647" spans="1:10" ht="13" x14ac:dyDescent="0.15">
      <c r="A2647" s="2" t="s">
        <v>4238</v>
      </c>
      <c r="B2647" s="2" t="s">
        <v>2768</v>
      </c>
      <c r="C2647" s="2" t="s">
        <v>6513</v>
      </c>
      <c r="D2647" s="2" t="b">
        <v>1</v>
      </c>
      <c r="E2647" s="2">
        <v>12473</v>
      </c>
      <c r="F2647" s="2" t="s">
        <v>6373</v>
      </c>
      <c r="G2647" s="2" t="s">
        <v>6479</v>
      </c>
      <c r="H2647" s="2">
        <v>5202</v>
      </c>
      <c r="I2647" s="2" t="s">
        <v>4240</v>
      </c>
      <c r="J2647" s="2" t="s">
        <v>4241</v>
      </c>
    </row>
    <row r="2648" spans="1:10" ht="13" x14ac:dyDescent="0.15">
      <c r="A2648" s="2" t="s">
        <v>4458</v>
      </c>
      <c r="B2648" s="2" t="s">
        <v>2768</v>
      </c>
      <c r="C2648" s="2" t="s">
        <v>6514</v>
      </c>
      <c r="D2648" s="2" t="b">
        <v>1</v>
      </c>
      <c r="E2648" s="2">
        <v>3905</v>
      </c>
      <c r="F2648" s="2" t="s">
        <v>6373</v>
      </c>
      <c r="G2648" s="2" t="s">
        <v>6479</v>
      </c>
      <c r="H2648" s="2">
        <v>5334</v>
      </c>
      <c r="I2648" s="2" t="s">
        <v>4240</v>
      </c>
      <c r="J2648" s="2" t="s">
        <v>4460</v>
      </c>
    </row>
    <row r="2649" spans="1:10" ht="13" x14ac:dyDescent="0.15">
      <c r="A2649" s="2" t="s">
        <v>3711</v>
      </c>
      <c r="B2649" s="2" t="s">
        <v>2768</v>
      </c>
      <c r="C2649" s="2" t="s">
        <v>6515</v>
      </c>
      <c r="D2649" s="2" t="b">
        <v>0</v>
      </c>
      <c r="E2649" s="2">
        <v>22601</v>
      </c>
      <c r="F2649" s="2" t="s">
        <v>6373</v>
      </c>
      <c r="G2649" s="2" t="s">
        <v>6483</v>
      </c>
      <c r="H2649" s="2">
        <v>4986</v>
      </c>
      <c r="I2649" s="2" t="s">
        <v>3713</v>
      </c>
      <c r="J2649" s="2" t="s">
        <v>3714</v>
      </c>
    </row>
    <row r="2650" spans="1:10" ht="13" x14ac:dyDescent="0.15">
      <c r="A2650" s="2" t="s">
        <v>3711</v>
      </c>
      <c r="B2650" s="2" t="s">
        <v>2768</v>
      </c>
      <c r="C2650" s="2" t="s">
        <v>6516</v>
      </c>
      <c r="D2650" s="2" t="b">
        <v>1</v>
      </c>
      <c r="E2650" s="2">
        <v>23887</v>
      </c>
      <c r="F2650" s="2" t="s">
        <v>6373</v>
      </c>
      <c r="G2650" s="2" t="s">
        <v>6517</v>
      </c>
      <c r="H2650" s="2">
        <v>4988</v>
      </c>
      <c r="I2650" s="2" t="s">
        <v>3713</v>
      </c>
      <c r="J2650" s="2" t="s">
        <v>3714</v>
      </c>
    </row>
    <row r="2651" spans="1:10" ht="13" x14ac:dyDescent="0.15">
      <c r="A2651" s="2" t="s">
        <v>3725</v>
      </c>
      <c r="B2651" s="2" t="s">
        <v>2768</v>
      </c>
      <c r="C2651" s="2" t="s">
        <v>6518</v>
      </c>
      <c r="D2651" s="2" t="b">
        <v>0</v>
      </c>
      <c r="E2651" s="2">
        <v>23535</v>
      </c>
      <c r="F2651" s="2" t="s">
        <v>6373</v>
      </c>
      <c r="G2651" s="2" t="s">
        <v>6384</v>
      </c>
      <c r="H2651" s="2">
        <v>4001</v>
      </c>
      <c r="I2651" s="2" t="s">
        <v>3727</v>
      </c>
      <c r="J2651" s="2" t="s">
        <v>1168</v>
      </c>
    </row>
    <row r="2652" spans="1:10" ht="13" x14ac:dyDescent="0.15">
      <c r="A2652" s="2" t="s">
        <v>3729</v>
      </c>
      <c r="B2652" s="2" t="s">
        <v>2768</v>
      </c>
      <c r="C2652" s="2" t="s">
        <v>6519</v>
      </c>
      <c r="D2652" s="2" t="b">
        <v>0</v>
      </c>
      <c r="E2652" s="2">
        <v>23526</v>
      </c>
      <c r="F2652" s="2" t="s">
        <v>6373</v>
      </c>
      <c r="G2652" s="2" t="s">
        <v>6384</v>
      </c>
      <c r="H2652" s="2">
        <v>4375</v>
      </c>
      <c r="I2652" s="2" t="s">
        <v>3731</v>
      </c>
      <c r="J2652" s="2" t="s">
        <v>1168</v>
      </c>
    </row>
    <row r="2653" spans="1:10" ht="13" x14ac:dyDescent="0.15">
      <c r="A2653" s="2" t="s">
        <v>972</v>
      </c>
      <c r="B2653" s="2" t="s">
        <v>2764</v>
      </c>
      <c r="C2653" s="2" t="s">
        <v>6520</v>
      </c>
      <c r="D2653" s="2" t="b">
        <v>1</v>
      </c>
      <c r="E2653" s="2">
        <v>40213</v>
      </c>
      <c r="F2653" s="2" t="s">
        <v>6373</v>
      </c>
      <c r="G2653" s="2" t="s">
        <v>6521</v>
      </c>
      <c r="H2653" s="2">
        <v>3156</v>
      </c>
      <c r="I2653" s="2" t="s">
        <v>946</v>
      </c>
      <c r="J2653" s="2" t="s">
        <v>3943</v>
      </c>
    </row>
    <row r="2654" spans="1:10" ht="13" x14ac:dyDescent="0.15">
      <c r="A2654" s="2" t="s">
        <v>952</v>
      </c>
      <c r="B2654" s="2" t="s">
        <v>2764</v>
      </c>
      <c r="C2654" s="2" t="s">
        <v>6522</v>
      </c>
      <c r="D2654" s="2" t="b">
        <v>0</v>
      </c>
      <c r="E2654" s="2">
        <v>51393</v>
      </c>
      <c r="F2654" s="2" t="s">
        <v>6373</v>
      </c>
      <c r="G2654" s="2" t="s">
        <v>6521</v>
      </c>
      <c r="H2654" s="2">
        <v>3957</v>
      </c>
      <c r="I2654" s="2" t="s">
        <v>946</v>
      </c>
      <c r="J2654" s="2" t="s">
        <v>4466</v>
      </c>
    </row>
    <row r="2655" spans="1:10" ht="13" x14ac:dyDescent="0.15">
      <c r="A2655" s="2" t="s">
        <v>1048</v>
      </c>
      <c r="B2655" s="2" t="s">
        <v>2764</v>
      </c>
      <c r="C2655" s="2" t="s">
        <v>6523</v>
      </c>
      <c r="D2655" s="2" t="b">
        <v>0</v>
      </c>
      <c r="E2655" s="2">
        <v>46918</v>
      </c>
      <c r="F2655" s="2" t="s">
        <v>6373</v>
      </c>
      <c r="G2655" s="2" t="s">
        <v>6521</v>
      </c>
      <c r="H2655" s="2">
        <v>3156</v>
      </c>
      <c r="I2655" s="2" t="s">
        <v>946</v>
      </c>
      <c r="J2655" s="2" t="s">
        <v>3737</v>
      </c>
    </row>
    <row r="2656" spans="1:10" ht="13" x14ac:dyDescent="0.15">
      <c r="A2656" s="2" t="s">
        <v>949</v>
      </c>
      <c r="B2656" s="2" t="s">
        <v>2764</v>
      </c>
      <c r="C2656" s="2" t="s">
        <v>6524</v>
      </c>
      <c r="D2656" s="2" t="b">
        <v>0</v>
      </c>
      <c r="E2656" s="2">
        <v>51576</v>
      </c>
      <c r="F2656" s="2" t="s">
        <v>6373</v>
      </c>
      <c r="G2656" s="2" t="s">
        <v>6521</v>
      </c>
      <c r="H2656" s="2">
        <v>3948</v>
      </c>
      <c r="I2656" s="2" t="s">
        <v>946</v>
      </c>
      <c r="J2656" s="2" t="s">
        <v>2629</v>
      </c>
    </row>
    <row r="2657" spans="1:10" ht="13" x14ac:dyDescent="0.15">
      <c r="A2657" s="2" t="s">
        <v>4481</v>
      </c>
      <c r="B2657" s="2" t="s">
        <v>2768</v>
      </c>
      <c r="C2657" s="2" t="s">
        <v>6525</v>
      </c>
      <c r="D2657" s="2" t="b">
        <v>0</v>
      </c>
      <c r="E2657" s="2">
        <v>50341</v>
      </c>
      <c r="F2657" s="2" t="s">
        <v>6373</v>
      </c>
      <c r="G2657" s="2" t="s">
        <v>6521</v>
      </c>
      <c r="H2657" s="2">
        <v>3156</v>
      </c>
      <c r="I2657" s="2" t="s">
        <v>946</v>
      </c>
      <c r="J2657" s="2" t="s">
        <v>4466</v>
      </c>
    </row>
    <row r="2658" spans="1:10" ht="13" x14ac:dyDescent="0.15">
      <c r="A2658" s="2" t="s">
        <v>4486</v>
      </c>
      <c r="B2658" s="2" t="s">
        <v>2768</v>
      </c>
      <c r="C2658" s="2" t="s">
        <v>6526</v>
      </c>
      <c r="D2658" s="2" t="b">
        <v>1</v>
      </c>
      <c r="E2658" s="2">
        <v>47573</v>
      </c>
      <c r="F2658" s="2" t="s">
        <v>6373</v>
      </c>
      <c r="G2658" s="2" t="s">
        <v>6527</v>
      </c>
      <c r="H2658" s="2">
        <v>3956</v>
      </c>
      <c r="I2658" s="2" t="s">
        <v>946</v>
      </c>
      <c r="J2658" s="2" t="s">
        <v>4488</v>
      </c>
    </row>
    <row r="2659" spans="1:10" ht="13" x14ac:dyDescent="0.15">
      <c r="A2659" s="2" t="s">
        <v>4486</v>
      </c>
      <c r="B2659" s="2" t="s">
        <v>2768</v>
      </c>
      <c r="C2659" s="2" t="s">
        <v>6528</v>
      </c>
      <c r="D2659" s="2" t="b">
        <v>1</v>
      </c>
      <c r="E2659" s="2">
        <v>39074</v>
      </c>
      <c r="F2659" s="2" t="s">
        <v>6373</v>
      </c>
      <c r="G2659" s="2" t="s">
        <v>6521</v>
      </c>
      <c r="H2659" s="2">
        <v>3957</v>
      </c>
      <c r="I2659" s="2" t="s">
        <v>946</v>
      </c>
      <c r="J2659" s="2" t="s">
        <v>4488</v>
      </c>
    </row>
    <row r="2660" spans="1:10" ht="13" x14ac:dyDescent="0.15">
      <c r="A2660" s="2" t="s">
        <v>4490</v>
      </c>
      <c r="B2660" s="2" t="s">
        <v>2768</v>
      </c>
      <c r="C2660" s="2" t="s">
        <v>6529</v>
      </c>
      <c r="D2660" s="2" t="b">
        <v>0</v>
      </c>
      <c r="E2660" s="2">
        <v>46541</v>
      </c>
      <c r="F2660" s="2" t="s">
        <v>6373</v>
      </c>
      <c r="G2660" s="2" t="s">
        <v>6521</v>
      </c>
      <c r="H2660" s="2">
        <v>3034</v>
      </c>
      <c r="I2660" s="2" t="s">
        <v>946</v>
      </c>
      <c r="J2660" s="2" t="s">
        <v>4492</v>
      </c>
    </row>
    <row r="2661" spans="1:10" ht="13" x14ac:dyDescent="0.15">
      <c r="A2661" s="2" t="s">
        <v>3959</v>
      </c>
      <c r="B2661" s="2" t="s">
        <v>2768</v>
      </c>
      <c r="C2661" s="2" t="s">
        <v>6530</v>
      </c>
      <c r="D2661" s="2" t="b">
        <v>1</v>
      </c>
      <c r="E2661" s="2">
        <v>20660</v>
      </c>
      <c r="F2661" s="2" t="s">
        <v>6373</v>
      </c>
      <c r="G2661" s="2" t="s">
        <v>6531</v>
      </c>
      <c r="H2661" s="2">
        <v>479</v>
      </c>
      <c r="I2661" s="2" t="s">
        <v>946</v>
      </c>
      <c r="J2661" s="2" t="s">
        <v>3943</v>
      </c>
    </row>
    <row r="2662" spans="1:10" ht="13" x14ac:dyDescent="0.15">
      <c r="A2662" s="2" t="s">
        <v>4495</v>
      </c>
      <c r="B2662" s="2" t="s">
        <v>2768</v>
      </c>
      <c r="C2662" s="2" t="s">
        <v>6532</v>
      </c>
      <c r="D2662" s="2" t="b">
        <v>1</v>
      </c>
      <c r="E2662" s="2">
        <v>35576</v>
      </c>
      <c r="F2662" s="2" t="s">
        <v>6373</v>
      </c>
      <c r="G2662" s="2" t="s">
        <v>6521</v>
      </c>
      <c r="H2662" s="2">
        <v>3034</v>
      </c>
      <c r="I2662" s="2" t="s">
        <v>946</v>
      </c>
      <c r="J2662" s="2" t="s">
        <v>4497</v>
      </c>
    </row>
    <row r="2663" spans="1:10" ht="13" x14ac:dyDescent="0.15">
      <c r="A2663" s="2" t="s">
        <v>3752</v>
      </c>
      <c r="B2663" s="2" t="s">
        <v>2768</v>
      </c>
      <c r="C2663" s="2" t="s">
        <v>6533</v>
      </c>
      <c r="D2663" s="2" t="b">
        <v>0</v>
      </c>
      <c r="E2663" s="2">
        <v>56323</v>
      </c>
      <c r="F2663" s="2" t="s">
        <v>6373</v>
      </c>
      <c r="G2663" s="2" t="s">
        <v>6534</v>
      </c>
      <c r="H2663" s="2">
        <v>3992</v>
      </c>
      <c r="I2663" s="2" t="s">
        <v>946</v>
      </c>
      <c r="J2663" s="2" t="s">
        <v>3754</v>
      </c>
    </row>
    <row r="2664" spans="1:10" ht="13" x14ac:dyDescent="0.15">
      <c r="A2664" s="2" t="s">
        <v>3752</v>
      </c>
      <c r="B2664" s="2" t="s">
        <v>2768</v>
      </c>
      <c r="C2664" s="2" t="s">
        <v>6535</v>
      </c>
      <c r="D2664" s="2" t="b">
        <v>1</v>
      </c>
      <c r="E2664" s="2">
        <v>30316</v>
      </c>
      <c r="F2664" s="2" t="s">
        <v>6373</v>
      </c>
      <c r="G2664" s="2" t="s">
        <v>6536</v>
      </c>
      <c r="H2664" s="2">
        <v>3996</v>
      </c>
      <c r="I2664" s="2" t="s">
        <v>946</v>
      </c>
      <c r="J2664" s="2" t="s">
        <v>3754</v>
      </c>
    </row>
    <row r="2665" spans="1:10" ht="13" x14ac:dyDescent="0.15">
      <c r="A2665" s="2" t="s">
        <v>4499</v>
      </c>
      <c r="B2665" s="2" t="s">
        <v>2768</v>
      </c>
      <c r="C2665" s="2" t="s">
        <v>6537</v>
      </c>
      <c r="D2665" s="2" t="b">
        <v>0</v>
      </c>
      <c r="E2665" s="2">
        <v>55839</v>
      </c>
      <c r="F2665" s="2" t="s">
        <v>6373</v>
      </c>
      <c r="G2665" s="2" t="s">
        <v>6521</v>
      </c>
      <c r="H2665" s="2">
        <v>3034</v>
      </c>
      <c r="I2665" s="2" t="s">
        <v>946</v>
      </c>
      <c r="J2665" s="2" t="s">
        <v>4501</v>
      </c>
    </row>
    <row r="2666" spans="1:10" ht="13" x14ac:dyDescent="0.15">
      <c r="A2666" s="2" t="s">
        <v>4505</v>
      </c>
      <c r="B2666" s="2" t="s">
        <v>2768</v>
      </c>
      <c r="C2666" s="2" t="s">
        <v>6538</v>
      </c>
      <c r="D2666" s="2" t="b">
        <v>0</v>
      </c>
      <c r="E2666" s="2">
        <v>51651</v>
      </c>
      <c r="F2666" s="2" t="s">
        <v>6373</v>
      </c>
      <c r="G2666" s="2" t="s">
        <v>6521</v>
      </c>
      <c r="H2666" s="2">
        <v>3948</v>
      </c>
      <c r="I2666" s="2" t="s">
        <v>946</v>
      </c>
      <c r="J2666" s="2" t="s">
        <v>2629</v>
      </c>
    </row>
    <row r="2667" spans="1:10" ht="13" x14ac:dyDescent="0.15">
      <c r="A2667" s="2" t="s">
        <v>3757</v>
      </c>
      <c r="B2667" s="2" t="s">
        <v>2768</v>
      </c>
      <c r="C2667" s="2" t="s">
        <v>6539</v>
      </c>
      <c r="D2667" s="2" t="b">
        <v>0</v>
      </c>
      <c r="E2667" s="2">
        <v>47023</v>
      </c>
      <c r="F2667" s="2" t="s">
        <v>6373</v>
      </c>
      <c r="G2667" s="2" t="s">
        <v>6521</v>
      </c>
      <c r="H2667" s="2">
        <v>3156</v>
      </c>
      <c r="I2667" s="2" t="s">
        <v>946</v>
      </c>
      <c r="J2667" s="2" t="s">
        <v>3737</v>
      </c>
    </row>
    <row r="2668" spans="1:10" ht="13" x14ac:dyDescent="0.15">
      <c r="A2668" s="2" t="s">
        <v>4509</v>
      </c>
      <c r="B2668" s="2" t="s">
        <v>2768</v>
      </c>
      <c r="C2668" s="2" t="s">
        <v>6540</v>
      </c>
      <c r="D2668" s="2" t="b">
        <v>0</v>
      </c>
      <c r="E2668" s="2">
        <v>47024</v>
      </c>
      <c r="F2668" s="2" t="s">
        <v>6373</v>
      </c>
      <c r="G2668" s="2" t="s">
        <v>6521</v>
      </c>
      <c r="H2668" s="2">
        <v>3156</v>
      </c>
      <c r="I2668" s="2" t="s">
        <v>946</v>
      </c>
      <c r="J2668" s="2" t="s">
        <v>4511</v>
      </c>
    </row>
    <row r="2669" spans="1:10" ht="13" x14ac:dyDescent="0.15">
      <c r="A2669" s="2" t="s">
        <v>6541</v>
      </c>
      <c r="B2669" s="2" t="s">
        <v>2768</v>
      </c>
      <c r="C2669" s="2" t="s">
        <v>6542</v>
      </c>
      <c r="D2669" s="2" t="b">
        <v>0</v>
      </c>
      <c r="E2669" s="2">
        <v>52510</v>
      </c>
      <c r="F2669" s="2" t="s">
        <v>6373</v>
      </c>
      <c r="G2669" s="2" t="s">
        <v>6391</v>
      </c>
      <c r="H2669" s="2">
        <v>4675</v>
      </c>
      <c r="I2669" s="2" t="s">
        <v>6543</v>
      </c>
      <c r="J2669" s="2" t="s">
        <v>6544</v>
      </c>
    </row>
    <row r="2670" spans="1:10" ht="13" x14ac:dyDescent="0.15">
      <c r="A2670" s="2" t="s">
        <v>3782</v>
      </c>
      <c r="B2670" s="2" t="s">
        <v>2768</v>
      </c>
      <c r="C2670" s="2" t="s">
        <v>6545</v>
      </c>
      <c r="D2670" s="2" t="b">
        <v>1</v>
      </c>
      <c r="E2670" s="2">
        <v>7992</v>
      </c>
      <c r="F2670" s="2" t="s">
        <v>6373</v>
      </c>
      <c r="G2670" s="2" t="s">
        <v>6442</v>
      </c>
      <c r="H2670" s="2">
        <v>5164</v>
      </c>
      <c r="I2670" s="2" t="s">
        <v>3784</v>
      </c>
      <c r="J2670" s="2" t="s">
        <v>1168</v>
      </c>
    </row>
    <row r="2671" spans="1:10" ht="13" x14ac:dyDescent="0.15">
      <c r="A2671" s="2" t="s">
        <v>4255</v>
      </c>
      <c r="B2671" s="2" t="s">
        <v>2768</v>
      </c>
      <c r="C2671" s="2" t="s">
        <v>6546</v>
      </c>
      <c r="D2671" s="2" t="b">
        <v>1</v>
      </c>
      <c r="E2671" s="2">
        <v>1589</v>
      </c>
      <c r="F2671" s="2" t="s">
        <v>6547</v>
      </c>
      <c r="G2671" s="2" t="s">
        <v>6547</v>
      </c>
      <c r="H2671" s="2">
        <v>3736</v>
      </c>
      <c r="I2671" s="2" t="s">
        <v>4247</v>
      </c>
      <c r="J2671" s="2" t="s">
        <v>4257</v>
      </c>
    </row>
    <row r="2672" spans="1:10" ht="13" x14ac:dyDescent="0.15">
      <c r="A2672" s="2" t="s">
        <v>4766</v>
      </c>
      <c r="B2672" s="2" t="s">
        <v>2768</v>
      </c>
      <c r="C2672" s="2" t="s">
        <v>6548</v>
      </c>
      <c r="D2672" s="2" t="b">
        <v>0</v>
      </c>
      <c r="E2672" s="2">
        <v>20468</v>
      </c>
      <c r="F2672" s="2" t="s">
        <v>6547</v>
      </c>
      <c r="G2672" s="2" t="s">
        <v>6547</v>
      </c>
      <c r="H2672" s="2">
        <v>5198</v>
      </c>
      <c r="I2672" s="2" t="s">
        <v>4768</v>
      </c>
      <c r="J2672" s="2" t="s">
        <v>4769</v>
      </c>
    </row>
    <row r="2673" spans="1:10" ht="13" x14ac:dyDescent="0.15">
      <c r="A2673" s="2" t="s">
        <v>4770</v>
      </c>
      <c r="B2673" s="2" t="s">
        <v>2768</v>
      </c>
      <c r="C2673" s="2" t="s">
        <v>6549</v>
      </c>
      <c r="D2673" s="2" t="b">
        <v>0</v>
      </c>
      <c r="E2673" s="2">
        <v>20627</v>
      </c>
      <c r="F2673" s="2" t="s">
        <v>6547</v>
      </c>
      <c r="G2673" s="2" t="s">
        <v>6547</v>
      </c>
      <c r="H2673" s="2">
        <v>5198</v>
      </c>
      <c r="I2673" s="2" t="s">
        <v>4768</v>
      </c>
      <c r="J2673" s="2" t="s">
        <v>4772</v>
      </c>
    </row>
    <row r="2674" spans="1:10" ht="13" x14ac:dyDescent="0.15">
      <c r="A2674" s="2" t="s">
        <v>2892</v>
      </c>
      <c r="B2674" s="2" t="s">
        <v>2768</v>
      </c>
      <c r="C2674" s="2" t="s">
        <v>6550</v>
      </c>
      <c r="D2674" s="2" t="b">
        <v>0</v>
      </c>
      <c r="E2674" s="2">
        <v>20663</v>
      </c>
      <c r="F2674" s="2" t="s">
        <v>6547</v>
      </c>
      <c r="G2674" s="2" t="s">
        <v>6547</v>
      </c>
      <c r="H2674" s="2">
        <v>4489</v>
      </c>
      <c r="I2674" s="2" t="s">
        <v>2849</v>
      </c>
      <c r="J2674" s="2" t="s">
        <v>1168</v>
      </c>
    </row>
    <row r="2675" spans="1:10" ht="13" x14ac:dyDescent="0.15">
      <c r="A2675" s="2" t="s">
        <v>2892</v>
      </c>
      <c r="B2675" s="2" t="s">
        <v>2768</v>
      </c>
      <c r="C2675" s="2" t="s">
        <v>6551</v>
      </c>
      <c r="D2675" s="2" t="b">
        <v>1</v>
      </c>
      <c r="E2675" s="2">
        <v>10180</v>
      </c>
      <c r="F2675" s="2" t="s">
        <v>6547</v>
      </c>
      <c r="G2675" s="2" t="s">
        <v>6547</v>
      </c>
      <c r="H2675" s="2">
        <v>3478</v>
      </c>
      <c r="I2675" s="2" t="s">
        <v>2849</v>
      </c>
      <c r="J2675" s="2" t="s">
        <v>1168</v>
      </c>
    </row>
    <row r="2676" spans="1:10" ht="13" x14ac:dyDescent="0.15">
      <c r="A2676" s="2" t="s">
        <v>2892</v>
      </c>
      <c r="B2676" s="2" t="s">
        <v>2768</v>
      </c>
      <c r="C2676" s="2" t="s">
        <v>6552</v>
      </c>
      <c r="D2676" s="2" t="b">
        <v>1</v>
      </c>
      <c r="E2676" s="2">
        <v>18405</v>
      </c>
      <c r="F2676" s="2" t="s">
        <v>6547</v>
      </c>
      <c r="G2676" s="2" t="s">
        <v>6547</v>
      </c>
      <c r="H2676" s="2">
        <v>3479</v>
      </c>
      <c r="I2676" s="2" t="s">
        <v>2849</v>
      </c>
      <c r="J2676" s="2" t="s">
        <v>1168</v>
      </c>
    </row>
    <row r="2677" spans="1:10" ht="13" x14ac:dyDescent="0.15">
      <c r="A2677" s="2" t="s">
        <v>2892</v>
      </c>
      <c r="B2677" s="2" t="s">
        <v>2768</v>
      </c>
      <c r="C2677" s="2" t="s">
        <v>6553</v>
      </c>
      <c r="D2677" s="2" t="b">
        <v>1</v>
      </c>
      <c r="E2677" s="2">
        <v>10472</v>
      </c>
      <c r="F2677" s="2" t="s">
        <v>6547</v>
      </c>
      <c r="G2677" s="2" t="s">
        <v>6547</v>
      </c>
      <c r="H2677" s="2">
        <v>3480</v>
      </c>
      <c r="I2677" s="2" t="s">
        <v>2849</v>
      </c>
      <c r="J2677" s="2" t="s">
        <v>1168</v>
      </c>
    </row>
    <row r="2678" spans="1:10" ht="13" x14ac:dyDescent="0.15">
      <c r="A2678" s="2" t="s">
        <v>2846</v>
      </c>
      <c r="B2678" s="2" t="s">
        <v>2768</v>
      </c>
      <c r="C2678" s="2" t="s">
        <v>6554</v>
      </c>
      <c r="D2678" s="2" t="b">
        <v>1</v>
      </c>
      <c r="E2678" s="2">
        <v>15607</v>
      </c>
      <c r="F2678" s="2" t="s">
        <v>6547</v>
      </c>
      <c r="G2678" s="2" t="s">
        <v>6547</v>
      </c>
      <c r="H2678" s="2">
        <v>4487</v>
      </c>
      <c r="I2678" s="2" t="s">
        <v>2849</v>
      </c>
      <c r="J2678" s="2" t="s">
        <v>2850</v>
      </c>
    </row>
    <row r="2679" spans="1:10" ht="13" x14ac:dyDescent="0.15">
      <c r="A2679" s="2" t="s">
        <v>2846</v>
      </c>
      <c r="B2679" s="2" t="s">
        <v>2768</v>
      </c>
      <c r="C2679" s="2" t="s">
        <v>6555</v>
      </c>
      <c r="D2679" s="2" t="b">
        <v>1</v>
      </c>
      <c r="E2679" s="2">
        <v>13494</v>
      </c>
      <c r="F2679" s="2" t="s">
        <v>6547</v>
      </c>
      <c r="G2679" s="2" t="s">
        <v>6547</v>
      </c>
      <c r="H2679" s="2">
        <v>4489</v>
      </c>
      <c r="I2679" s="2" t="s">
        <v>2849</v>
      </c>
      <c r="J2679" s="2" t="s">
        <v>2850</v>
      </c>
    </row>
    <row r="2680" spans="1:10" ht="13" x14ac:dyDescent="0.15">
      <c r="A2680" s="2" t="s">
        <v>2846</v>
      </c>
      <c r="B2680" s="2" t="s">
        <v>2768</v>
      </c>
      <c r="C2680" s="2" t="s">
        <v>6556</v>
      </c>
      <c r="D2680" s="2" t="b">
        <v>1</v>
      </c>
      <c r="E2680" s="2">
        <v>15801</v>
      </c>
      <c r="F2680" s="2" t="s">
        <v>6547</v>
      </c>
      <c r="G2680" s="2" t="s">
        <v>6547</v>
      </c>
      <c r="H2680" s="2">
        <v>4490</v>
      </c>
      <c r="I2680" s="2" t="s">
        <v>2849</v>
      </c>
      <c r="J2680" s="2" t="s">
        <v>2850</v>
      </c>
    </row>
    <row r="2681" spans="1:10" ht="13" x14ac:dyDescent="0.15">
      <c r="A2681" s="2" t="s">
        <v>2851</v>
      </c>
      <c r="B2681" s="2" t="s">
        <v>2768</v>
      </c>
      <c r="C2681" s="2" t="s">
        <v>6557</v>
      </c>
      <c r="D2681" s="2" t="b">
        <v>1</v>
      </c>
      <c r="E2681" s="2">
        <v>3086</v>
      </c>
      <c r="F2681" s="2" t="s">
        <v>6547</v>
      </c>
      <c r="G2681" s="2" t="s">
        <v>6547</v>
      </c>
      <c r="H2681" s="2">
        <v>5285</v>
      </c>
      <c r="I2681" s="2" t="s">
        <v>2849</v>
      </c>
      <c r="J2681" s="2" t="s">
        <v>1168</v>
      </c>
    </row>
    <row r="2682" spans="1:10" ht="13" x14ac:dyDescent="0.15">
      <c r="A2682" s="2" t="s">
        <v>2851</v>
      </c>
      <c r="B2682" s="2" t="s">
        <v>2768</v>
      </c>
      <c r="C2682" s="2" t="s">
        <v>6558</v>
      </c>
      <c r="D2682" s="2" t="b">
        <v>1</v>
      </c>
      <c r="E2682" s="2">
        <v>2530</v>
      </c>
      <c r="F2682" s="2" t="s">
        <v>6547</v>
      </c>
      <c r="G2682" s="2" t="s">
        <v>6547</v>
      </c>
      <c r="H2682" s="2">
        <v>5287</v>
      </c>
      <c r="I2682" s="2" t="s">
        <v>2849</v>
      </c>
      <c r="J2682" s="2" t="s">
        <v>1168</v>
      </c>
    </row>
    <row r="2683" spans="1:10" ht="13" x14ac:dyDescent="0.15">
      <c r="A2683" s="2" t="s">
        <v>2895</v>
      </c>
      <c r="B2683" s="2" t="s">
        <v>2768</v>
      </c>
      <c r="C2683" s="2" t="s">
        <v>6559</v>
      </c>
      <c r="D2683" s="2" t="b">
        <v>1</v>
      </c>
      <c r="E2683" s="2">
        <v>2681</v>
      </c>
      <c r="F2683" s="2" t="s">
        <v>6547</v>
      </c>
      <c r="G2683" s="2" t="s">
        <v>6547</v>
      </c>
      <c r="H2683" s="2">
        <v>4170</v>
      </c>
      <c r="I2683" s="2" t="s">
        <v>2897</v>
      </c>
      <c r="J2683" s="2" t="s">
        <v>1168</v>
      </c>
    </row>
    <row r="2684" spans="1:10" ht="13" x14ac:dyDescent="0.15">
      <c r="A2684" s="2" t="s">
        <v>5063</v>
      </c>
      <c r="B2684" s="2" t="s">
        <v>2768</v>
      </c>
      <c r="C2684" s="2" t="s">
        <v>6560</v>
      </c>
      <c r="D2684" s="2" t="b">
        <v>1</v>
      </c>
      <c r="E2684" s="2">
        <v>6427</v>
      </c>
      <c r="F2684" s="2" t="s">
        <v>6547</v>
      </c>
      <c r="G2684" s="2" t="s">
        <v>6547</v>
      </c>
      <c r="H2684" s="2">
        <v>5111</v>
      </c>
      <c r="I2684" s="2" t="s">
        <v>2972</v>
      </c>
      <c r="J2684" s="2" t="s">
        <v>1168</v>
      </c>
    </row>
    <row r="2685" spans="1:10" ht="13" x14ac:dyDescent="0.15">
      <c r="A2685" s="2" t="s">
        <v>6561</v>
      </c>
      <c r="B2685" s="2" t="s">
        <v>2768</v>
      </c>
      <c r="C2685" s="2" t="s">
        <v>6562</v>
      </c>
      <c r="D2685" s="2" t="b">
        <v>1</v>
      </c>
      <c r="E2685" s="2">
        <v>4409</v>
      </c>
      <c r="F2685" s="2" t="s">
        <v>6547</v>
      </c>
      <c r="G2685" s="2" t="s">
        <v>6547</v>
      </c>
      <c r="H2685" s="2">
        <v>4055</v>
      </c>
      <c r="I2685" s="2" t="s">
        <v>6563</v>
      </c>
      <c r="J2685" s="2" t="s">
        <v>1168</v>
      </c>
    </row>
    <row r="2686" spans="1:10" ht="13" x14ac:dyDescent="0.15">
      <c r="A2686" s="2" t="s">
        <v>2853</v>
      </c>
      <c r="B2686" s="2" t="s">
        <v>2768</v>
      </c>
      <c r="C2686" s="2" t="s">
        <v>6564</v>
      </c>
      <c r="D2686" s="2" t="b">
        <v>1</v>
      </c>
      <c r="E2686" s="2">
        <v>6108</v>
      </c>
      <c r="F2686" s="2" t="s">
        <v>6547</v>
      </c>
      <c r="G2686" s="2" t="s">
        <v>6547</v>
      </c>
      <c r="H2686" s="2">
        <v>4204</v>
      </c>
      <c r="I2686" s="2" t="s">
        <v>2855</v>
      </c>
      <c r="J2686" s="2" t="s">
        <v>1168</v>
      </c>
    </row>
    <row r="2687" spans="1:10" ht="13" x14ac:dyDescent="0.15">
      <c r="A2687" s="2" t="s">
        <v>4151</v>
      </c>
      <c r="B2687" s="2" t="s">
        <v>2768</v>
      </c>
      <c r="C2687" s="2" t="s">
        <v>6565</v>
      </c>
      <c r="D2687" s="2" t="b">
        <v>1</v>
      </c>
      <c r="E2687" s="2">
        <v>2844</v>
      </c>
      <c r="F2687" s="2" t="s">
        <v>6547</v>
      </c>
      <c r="G2687" s="2" t="s">
        <v>6547</v>
      </c>
      <c r="H2687" s="2">
        <v>5389</v>
      </c>
      <c r="I2687" s="2" t="s">
        <v>2855</v>
      </c>
      <c r="J2687" s="2" t="s">
        <v>1168</v>
      </c>
    </row>
    <row r="2688" spans="1:10" ht="13" x14ac:dyDescent="0.15">
      <c r="A2688" s="2" t="s">
        <v>2808</v>
      </c>
      <c r="B2688" s="2" t="s">
        <v>2768</v>
      </c>
      <c r="C2688" s="2" t="s">
        <v>6566</v>
      </c>
      <c r="D2688" s="2" t="b">
        <v>0</v>
      </c>
      <c r="E2688" s="2">
        <v>20705</v>
      </c>
      <c r="F2688" s="2" t="s">
        <v>6547</v>
      </c>
      <c r="G2688" s="2" t="s">
        <v>6547</v>
      </c>
      <c r="H2688" s="2">
        <v>4134</v>
      </c>
      <c r="I2688" s="2" t="s">
        <v>2810</v>
      </c>
      <c r="J2688" s="2" t="s">
        <v>1168</v>
      </c>
    </row>
    <row r="2689" spans="1:10" ht="13" x14ac:dyDescent="0.15">
      <c r="A2689" s="2" t="s">
        <v>3360</v>
      </c>
      <c r="B2689" s="2" t="s">
        <v>2768</v>
      </c>
      <c r="C2689" s="2" t="s">
        <v>6567</v>
      </c>
      <c r="D2689" s="2" t="b">
        <v>0</v>
      </c>
      <c r="E2689" s="2">
        <v>20588</v>
      </c>
      <c r="F2689" s="2" t="s">
        <v>6547</v>
      </c>
      <c r="G2689" s="2" t="s">
        <v>6547</v>
      </c>
      <c r="H2689" s="2">
        <v>3487</v>
      </c>
      <c r="I2689" s="2" t="s">
        <v>3362</v>
      </c>
      <c r="J2689" s="2" t="s">
        <v>3363</v>
      </c>
    </row>
    <row r="2690" spans="1:10" ht="13" x14ac:dyDescent="0.15">
      <c r="A2690" s="2" t="s">
        <v>3364</v>
      </c>
      <c r="B2690" s="2" t="s">
        <v>2768</v>
      </c>
      <c r="C2690" s="2" t="s">
        <v>6568</v>
      </c>
      <c r="D2690" s="2" t="b">
        <v>0</v>
      </c>
      <c r="E2690" s="2">
        <v>20588</v>
      </c>
      <c r="F2690" s="2" t="s">
        <v>6547</v>
      </c>
      <c r="G2690" s="2" t="s">
        <v>6547</v>
      </c>
      <c r="H2690" s="2">
        <v>3487</v>
      </c>
      <c r="I2690" s="2" t="s">
        <v>3362</v>
      </c>
      <c r="J2690" s="2" t="s">
        <v>3366</v>
      </c>
    </row>
    <row r="2691" spans="1:10" ht="13" x14ac:dyDescent="0.15">
      <c r="A2691" s="2" t="s">
        <v>3423</v>
      </c>
      <c r="B2691" s="2" t="s">
        <v>2768</v>
      </c>
      <c r="C2691" s="2" t="s">
        <v>6569</v>
      </c>
      <c r="D2691" s="2" t="b">
        <v>1</v>
      </c>
      <c r="E2691" s="2">
        <v>3786</v>
      </c>
      <c r="F2691" s="2" t="s">
        <v>6547</v>
      </c>
      <c r="G2691" s="2" t="s">
        <v>6547</v>
      </c>
      <c r="H2691" s="2">
        <v>4980</v>
      </c>
      <c r="I2691" s="2" t="s">
        <v>3425</v>
      </c>
      <c r="J2691" s="2" t="s">
        <v>3426</v>
      </c>
    </row>
    <row r="2692" spans="1:10" ht="13" x14ac:dyDescent="0.15">
      <c r="A2692" s="2" t="s">
        <v>3427</v>
      </c>
      <c r="B2692" s="2" t="s">
        <v>2768</v>
      </c>
      <c r="C2692" s="2" t="s">
        <v>6570</v>
      </c>
      <c r="D2692" s="2" t="b">
        <v>1</v>
      </c>
      <c r="E2692" s="2">
        <v>2072</v>
      </c>
      <c r="F2692" s="2" t="s">
        <v>6547</v>
      </c>
      <c r="G2692" s="2" t="s">
        <v>6547</v>
      </c>
      <c r="H2692" s="2">
        <v>5341</v>
      </c>
      <c r="I2692" s="2" t="s">
        <v>3425</v>
      </c>
      <c r="J2692" s="2" t="s">
        <v>1168</v>
      </c>
    </row>
    <row r="2693" spans="1:10" ht="13" x14ac:dyDescent="0.15">
      <c r="A2693" s="2" t="s">
        <v>3430</v>
      </c>
      <c r="B2693" s="2" t="s">
        <v>2768</v>
      </c>
      <c r="C2693" s="2" t="s">
        <v>6571</v>
      </c>
      <c r="D2693" s="2" t="b">
        <v>1</v>
      </c>
      <c r="E2693" s="2">
        <v>4413</v>
      </c>
      <c r="F2693" s="2" t="s">
        <v>6547</v>
      </c>
      <c r="G2693" s="2" t="s">
        <v>6547</v>
      </c>
      <c r="H2693" s="2">
        <v>4014</v>
      </c>
      <c r="I2693" s="2" t="s">
        <v>3432</v>
      </c>
      <c r="J2693" s="2" t="s">
        <v>3433</v>
      </c>
    </row>
    <row r="2694" spans="1:10" ht="13" x14ac:dyDescent="0.15">
      <c r="A2694" s="2" t="s">
        <v>3430</v>
      </c>
      <c r="B2694" s="2" t="s">
        <v>2768</v>
      </c>
      <c r="C2694" s="2" t="s">
        <v>6572</v>
      </c>
      <c r="D2694" s="2" t="b">
        <v>1</v>
      </c>
      <c r="E2694" s="2">
        <v>3242</v>
      </c>
      <c r="F2694" s="2" t="s">
        <v>6547</v>
      </c>
      <c r="G2694" s="2" t="s">
        <v>6547</v>
      </c>
      <c r="H2694" s="2">
        <v>4016</v>
      </c>
      <c r="I2694" s="2" t="s">
        <v>3432</v>
      </c>
      <c r="J2694" s="2" t="s">
        <v>3433</v>
      </c>
    </row>
    <row r="2695" spans="1:10" ht="13" x14ac:dyDescent="0.15">
      <c r="A2695" s="2" t="s">
        <v>3435</v>
      </c>
      <c r="B2695" s="2" t="s">
        <v>2768</v>
      </c>
      <c r="C2695" s="2" t="s">
        <v>6573</v>
      </c>
      <c r="D2695" s="2" t="b">
        <v>1</v>
      </c>
      <c r="E2695" s="2">
        <v>4397</v>
      </c>
      <c r="F2695" s="2" t="s">
        <v>6547</v>
      </c>
      <c r="G2695" s="2" t="s">
        <v>6547</v>
      </c>
      <c r="H2695" s="2">
        <v>4822</v>
      </c>
      <c r="I2695" s="2" t="s">
        <v>3432</v>
      </c>
      <c r="J2695" s="2" t="s">
        <v>3437</v>
      </c>
    </row>
    <row r="2696" spans="1:10" ht="13" x14ac:dyDescent="0.15">
      <c r="A2696" s="2" t="s">
        <v>3435</v>
      </c>
      <c r="B2696" s="2" t="s">
        <v>2768</v>
      </c>
      <c r="C2696" s="2" t="s">
        <v>6574</v>
      </c>
      <c r="D2696" s="2" t="b">
        <v>1</v>
      </c>
      <c r="E2696" s="2">
        <v>3734</v>
      </c>
      <c r="F2696" s="2" t="s">
        <v>6547</v>
      </c>
      <c r="G2696" s="2" t="s">
        <v>6547</v>
      </c>
      <c r="H2696" s="2">
        <v>4823</v>
      </c>
      <c r="I2696" s="2" t="s">
        <v>3432</v>
      </c>
      <c r="J2696" s="2" t="s">
        <v>3437</v>
      </c>
    </row>
    <row r="2697" spans="1:10" ht="13" x14ac:dyDescent="0.15">
      <c r="A2697" s="2" t="s">
        <v>2785</v>
      </c>
      <c r="B2697" s="2" t="s">
        <v>2768</v>
      </c>
      <c r="C2697" s="2" t="s">
        <v>6575</v>
      </c>
      <c r="D2697" s="2" t="b">
        <v>0</v>
      </c>
      <c r="E2697" s="2">
        <v>20753</v>
      </c>
      <c r="F2697" s="2" t="s">
        <v>6547</v>
      </c>
      <c r="G2697" s="2" t="s">
        <v>6547</v>
      </c>
      <c r="H2697" s="2">
        <v>3622</v>
      </c>
      <c r="I2697" s="2" t="s">
        <v>2787</v>
      </c>
      <c r="J2697" s="2" t="s">
        <v>2788</v>
      </c>
    </row>
    <row r="2698" spans="1:10" ht="13" x14ac:dyDescent="0.15">
      <c r="A2698" s="2" t="s">
        <v>3544</v>
      </c>
      <c r="B2698" s="2" t="s">
        <v>2768</v>
      </c>
      <c r="C2698" s="2" t="s">
        <v>6576</v>
      </c>
      <c r="D2698" s="2" t="b">
        <v>0</v>
      </c>
      <c r="E2698" s="2">
        <v>20642</v>
      </c>
      <c r="F2698" s="2" t="s">
        <v>6547</v>
      </c>
      <c r="G2698" s="2" t="s">
        <v>6547</v>
      </c>
      <c r="H2698" s="2">
        <v>3859</v>
      </c>
      <c r="I2698" s="2" t="s">
        <v>3546</v>
      </c>
      <c r="J2698" s="2" t="s">
        <v>1168</v>
      </c>
    </row>
    <row r="2699" spans="1:10" ht="13" x14ac:dyDescent="0.15">
      <c r="A2699" s="2" t="s">
        <v>3573</v>
      </c>
      <c r="B2699" s="2" t="s">
        <v>2768</v>
      </c>
      <c r="C2699" s="2" t="s">
        <v>6577</v>
      </c>
      <c r="D2699" s="2" t="b">
        <v>1</v>
      </c>
      <c r="E2699" s="2">
        <v>1724</v>
      </c>
      <c r="F2699" s="2" t="s">
        <v>6547</v>
      </c>
      <c r="G2699" s="2" t="s">
        <v>6547</v>
      </c>
      <c r="H2699" s="2">
        <v>5101</v>
      </c>
      <c r="I2699" s="2" t="s">
        <v>3566</v>
      </c>
      <c r="J2699" s="2" t="s">
        <v>3575</v>
      </c>
    </row>
    <row r="2700" spans="1:10" ht="13" x14ac:dyDescent="0.15">
      <c r="A2700" s="2" t="s">
        <v>3577</v>
      </c>
      <c r="B2700" s="2" t="s">
        <v>2768</v>
      </c>
      <c r="C2700" s="2" t="s">
        <v>6578</v>
      </c>
      <c r="D2700" s="2" t="b">
        <v>1</v>
      </c>
      <c r="E2700" s="2">
        <v>3986</v>
      </c>
      <c r="F2700" s="2" t="s">
        <v>6547</v>
      </c>
      <c r="G2700" s="2" t="s">
        <v>6547</v>
      </c>
      <c r="H2700" s="2">
        <v>5101</v>
      </c>
      <c r="I2700" s="2" t="s">
        <v>3566</v>
      </c>
      <c r="J2700" s="2" t="s">
        <v>3579</v>
      </c>
    </row>
    <row r="2701" spans="1:10" ht="13" x14ac:dyDescent="0.15">
      <c r="A2701" s="2" t="s">
        <v>3581</v>
      </c>
      <c r="B2701" s="2" t="s">
        <v>2768</v>
      </c>
      <c r="C2701" s="2" t="s">
        <v>6579</v>
      </c>
      <c r="D2701" s="2" t="b">
        <v>1</v>
      </c>
      <c r="E2701" s="2">
        <v>16949</v>
      </c>
      <c r="F2701" s="2" t="s">
        <v>6547</v>
      </c>
      <c r="G2701" s="2" t="s">
        <v>6547</v>
      </c>
      <c r="H2701" s="2">
        <v>4982</v>
      </c>
      <c r="I2701" s="2" t="s">
        <v>3583</v>
      </c>
      <c r="J2701" s="2" t="s">
        <v>1168</v>
      </c>
    </row>
    <row r="2702" spans="1:10" ht="13" x14ac:dyDescent="0.15">
      <c r="A2702" s="2" t="s">
        <v>3581</v>
      </c>
      <c r="B2702" s="2" t="s">
        <v>2768</v>
      </c>
      <c r="C2702" s="2" t="s">
        <v>6580</v>
      </c>
      <c r="D2702" s="2" t="b">
        <v>1</v>
      </c>
      <c r="E2702" s="2">
        <v>10835</v>
      </c>
      <c r="F2702" s="2" t="s">
        <v>6547</v>
      </c>
      <c r="G2702" s="2" t="s">
        <v>6547</v>
      </c>
      <c r="H2702" s="2">
        <v>4983</v>
      </c>
      <c r="I2702" s="2" t="s">
        <v>3583</v>
      </c>
      <c r="J2702" s="2" t="s">
        <v>1168</v>
      </c>
    </row>
    <row r="2703" spans="1:10" ht="13" x14ac:dyDescent="0.15">
      <c r="A2703" s="2" t="s">
        <v>3581</v>
      </c>
      <c r="B2703" s="2" t="s">
        <v>2768</v>
      </c>
      <c r="C2703" s="2" t="s">
        <v>6581</v>
      </c>
      <c r="D2703" s="2" t="b">
        <v>1</v>
      </c>
      <c r="E2703" s="2">
        <v>3329</v>
      </c>
      <c r="F2703" s="2" t="s">
        <v>6547</v>
      </c>
      <c r="G2703" s="2" t="s">
        <v>6547</v>
      </c>
      <c r="H2703" s="2">
        <v>4985</v>
      </c>
      <c r="I2703" s="2" t="s">
        <v>3583</v>
      </c>
      <c r="J2703" s="2" t="s">
        <v>1168</v>
      </c>
    </row>
    <row r="2704" spans="1:10" ht="13" x14ac:dyDescent="0.15">
      <c r="A2704" s="2" t="s">
        <v>2828</v>
      </c>
      <c r="B2704" s="2" t="s">
        <v>2768</v>
      </c>
      <c r="C2704" s="2" t="s">
        <v>6582</v>
      </c>
      <c r="D2704" s="2" t="b">
        <v>0</v>
      </c>
      <c r="E2704" s="2">
        <v>20612</v>
      </c>
      <c r="F2704" s="2" t="s">
        <v>6547</v>
      </c>
      <c r="G2704" s="2" t="s">
        <v>6547</v>
      </c>
      <c r="H2704" s="2">
        <v>3906</v>
      </c>
      <c r="I2704" s="2" t="s">
        <v>2826</v>
      </c>
      <c r="J2704" s="2" t="s">
        <v>2830</v>
      </c>
    </row>
    <row r="2705" spans="1:10" ht="13" x14ac:dyDescent="0.15">
      <c r="A2705" s="2" t="s">
        <v>3625</v>
      </c>
      <c r="B2705" s="2" t="s">
        <v>2768</v>
      </c>
      <c r="C2705" s="2" t="s">
        <v>6583</v>
      </c>
      <c r="D2705" s="2" t="b">
        <v>1</v>
      </c>
      <c r="E2705" s="2">
        <v>10678</v>
      </c>
      <c r="F2705" s="2" t="s">
        <v>6547</v>
      </c>
      <c r="G2705" s="2" t="s">
        <v>6547</v>
      </c>
      <c r="H2705" s="2">
        <v>4998</v>
      </c>
      <c r="I2705" s="2" t="s">
        <v>2826</v>
      </c>
      <c r="J2705" s="2" t="s">
        <v>3627</v>
      </c>
    </row>
    <row r="2706" spans="1:10" ht="13" x14ac:dyDescent="0.15">
      <c r="A2706" s="2" t="s">
        <v>3628</v>
      </c>
      <c r="B2706" s="2" t="s">
        <v>2768</v>
      </c>
      <c r="C2706" s="2" t="s">
        <v>6584</v>
      </c>
      <c r="D2706" s="2" t="b">
        <v>1</v>
      </c>
      <c r="E2706" s="2">
        <v>6182</v>
      </c>
      <c r="F2706" s="2" t="s">
        <v>6547</v>
      </c>
      <c r="G2706" s="2" t="s">
        <v>6547</v>
      </c>
      <c r="H2706" s="2">
        <v>5506</v>
      </c>
      <c r="I2706" s="2" t="s">
        <v>2826</v>
      </c>
      <c r="J2706" s="2" t="s">
        <v>3630</v>
      </c>
    </row>
    <row r="2707" spans="1:10" ht="13" x14ac:dyDescent="0.15">
      <c r="A2707" s="2" t="s">
        <v>3631</v>
      </c>
      <c r="B2707" s="2" t="s">
        <v>2768</v>
      </c>
      <c r="C2707" s="2" t="s">
        <v>6585</v>
      </c>
      <c r="D2707" s="2" t="b">
        <v>1</v>
      </c>
      <c r="E2707" s="2">
        <v>2125</v>
      </c>
      <c r="F2707" s="2" t="s">
        <v>6547</v>
      </c>
      <c r="G2707" s="2" t="s">
        <v>6547</v>
      </c>
      <c r="H2707" s="2">
        <v>3727</v>
      </c>
      <c r="I2707" s="2" t="s">
        <v>3633</v>
      </c>
      <c r="J2707" s="2" t="s">
        <v>3634</v>
      </c>
    </row>
    <row r="2708" spans="1:10" ht="13" x14ac:dyDescent="0.15">
      <c r="A2708" s="2" t="s">
        <v>3637</v>
      </c>
      <c r="B2708" s="2" t="s">
        <v>2768</v>
      </c>
      <c r="C2708" s="2" t="s">
        <v>6586</v>
      </c>
      <c r="D2708" s="2" t="b">
        <v>1</v>
      </c>
      <c r="E2708" s="2">
        <v>20167</v>
      </c>
      <c r="F2708" s="2" t="s">
        <v>6547</v>
      </c>
      <c r="G2708" s="2" t="s">
        <v>6547</v>
      </c>
      <c r="H2708" s="2">
        <v>4028</v>
      </c>
      <c r="I2708" s="2" t="s">
        <v>2865</v>
      </c>
      <c r="J2708" s="2" t="s">
        <v>1168</v>
      </c>
    </row>
    <row r="2709" spans="1:10" ht="13" x14ac:dyDescent="0.15">
      <c r="A2709" s="2" t="s">
        <v>3637</v>
      </c>
      <c r="B2709" s="2" t="s">
        <v>2768</v>
      </c>
      <c r="C2709" s="2" t="s">
        <v>6587</v>
      </c>
      <c r="D2709" s="2" t="b">
        <v>1</v>
      </c>
      <c r="E2709" s="2">
        <v>4176</v>
      </c>
      <c r="F2709" s="2" t="s">
        <v>6547</v>
      </c>
      <c r="G2709" s="2" t="s">
        <v>6547</v>
      </c>
      <c r="H2709" s="2">
        <v>4436</v>
      </c>
      <c r="I2709" s="2" t="s">
        <v>2865</v>
      </c>
      <c r="J2709" s="2" t="s">
        <v>1168</v>
      </c>
    </row>
    <row r="2710" spans="1:10" ht="13" x14ac:dyDescent="0.15">
      <c r="A2710" s="2" t="s">
        <v>3639</v>
      </c>
      <c r="B2710" s="2" t="s">
        <v>2768</v>
      </c>
      <c r="C2710" s="2" t="s">
        <v>6588</v>
      </c>
      <c r="D2710" s="2" t="b">
        <v>1</v>
      </c>
      <c r="E2710" s="2">
        <v>3999</v>
      </c>
      <c r="F2710" s="2" t="s">
        <v>6547</v>
      </c>
      <c r="G2710" s="2" t="s">
        <v>6547</v>
      </c>
      <c r="H2710" s="2">
        <v>4436</v>
      </c>
      <c r="I2710" s="2" t="s">
        <v>2865</v>
      </c>
      <c r="J2710" s="2" t="s">
        <v>3641</v>
      </c>
    </row>
    <row r="2711" spans="1:10" ht="13" x14ac:dyDescent="0.15">
      <c r="A2711" s="2" t="s">
        <v>3926</v>
      </c>
      <c r="B2711" s="2" t="s">
        <v>2768</v>
      </c>
      <c r="C2711" s="2" t="s">
        <v>6589</v>
      </c>
      <c r="D2711" s="2" t="b">
        <v>1</v>
      </c>
      <c r="E2711" s="2">
        <v>3676</v>
      </c>
      <c r="F2711" s="2" t="s">
        <v>6547</v>
      </c>
      <c r="G2711" s="2" t="s">
        <v>6547</v>
      </c>
      <c r="H2711" s="2">
        <v>4436</v>
      </c>
      <c r="I2711" s="2" t="s">
        <v>2865</v>
      </c>
      <c r="J2711" s="2" t="s">
        <v>1168</v>
      </c>
    </row>
    <row r="2712" spans="1:10" ht="13" x14ac:dyDescent="0.15">
      <c r="A2712" s="2" t="s">
        <v>3642</v>
      </c>
      <c r="B2712" s="2" t="s">
        <v>2768</v>
      </c>
      <c r="C2712" s="2" t="s">
        <v>6590</v>
      </c>
      <c r="D2712" s="2" t="b">
        <v>1</v>
      </c>
      <c r="E2712" s="2">
        <v>12380</v>
      </c>
      <c r="F2712" s="2" t="s">
        <v>6547</v>
      </c>
      <c r="G2712" s="2" t="s">
        <v>6547</v>
      </c>
      <c r="H2712" s="2">
        <v>4436</v>
      </c>
      <c r="I2712" s="2" t="s">
        <v>2865</v>
      </c>
      <c r="J2712" s="2" t="s">
        <v>3644</v>
      </c>
    </row>
    <row r="2713" spans="1:10" ht="13" x14ac:dyDescent="0.15">
      <c r="A2713" s="2" t="s">
        <v>3642</v>
      </c>
      <c r="B2713" s="2" t="s">
        <v>2768</v>
      </c>
      <c r="C2713" s="2" t="s">
        <v>6591</v>
      </c>
      <c r="D2713" s="2" t="b">
        <v>1</v>
      </c>
      <c r="E2713" s="2">
        <v>6968</v>
      </c>
      <c r="F2713" s="2" t="s">
        <v>6547</v>
      </c>
      <c r="G2713" s="2" t="s">
        <v>6547</v>
      </c>
      <c r="H2713" s="2">
        <v>4437</v>
      </c>
      <c r="I2713" s="2" t="s">
        <v>2865</v>
      </c>
      <c r="J2713" s="2" t="s">
        <v>3644</v>
      </c>
    </row>
    <row r="2714" spans="1:10" ht="13" x14ac:dyDescent="0.15">
      <c r="A2714" s="2" t="s">
        <v>2863</v>
      </c>
      <c r="B2714" s="2" t="s">
        <v>2768</v>
      </c>
      <c r="C2714" s="2" t="s">
        <v>6592</v>
      </c>
      <c r="D2714" s="2" t="b">
        <v>0</v>
      </c>
      <c r="E2714" s="2">
        <v>20591</v>
      </c>
      <c r="F2714" s="2" t="s">
        <v>6547</v>
      </c>
      <c r="G2714" s="2" t="s">
        <v>6547</v>
      </c>
      <c r="H2714" s="2">
        <v>4436</v>
      </c>
      <c r="I2714" s="2" t="s">
        <v>2865</v>
      </c>
      <c r="J2714" s="2" t="s">
        <v>2866</v>
      </c>
    </row>
    <row r="2715" spans="1:10" ht="13" x14ac:dyDescent="0.15">
      <c r="A2715" s="2" t="s">
        <v>2863</v>
      </c>
      <c r="B2715" s="2" t="s">
        <v>2768</v>
      </c>
      <c r="C2715" s="2" t="s">
        <v>6593</v>
      </c>
      <c r="D2715" s="2" t="b">
        <v>1</v>
      </c>
      <c r="E2715" s="2">
        <v>14948</v>
      </c>
      <c r="F2715" s="2" t="s">
        <v>6547</v>
      </c>
      <c r="G2715" s="2" t="s">
        <v>6547</v>
      </c>
      <c r="H2715" s="2">
        <v>5013</v>
      </c>
      <c r="I2715" s="2" t="s">
        <v>2865</v>
      </c>
      <c r="J2715" s="2" t="s">
        <v>2866</v>
      </c>
    </row>
    <row r="2716" spans="1:10" ht="13" x14ac:dyDescent="0.15">
      <c r="A2716" s="2" t="s">
        <v>5131</v>
      </c>
      <c r="B2716" s="2" t="s">
        <v>2768</v>
      </c>
      <c r="C2716" s="2" t="s">
        <v>6594</v>
      </c>
      <c r="D2716" s="2" t="b">
        <v>1</v>
      </c>
      <c r="E2716" s="2">
        <v>11983</v>
      </c>
      <c r="F2716" s="2" t="s">
        <v>6547</v>
      </c>
      <c r="G2716" s="2" t="s">
        <v>6547</v>
      </c>
      <c r="H2716" s="2">
        <v>4436</v>
      </c>
      <c r="I2716" s="2" t="s">
        <v>2865</v>
      </c>
      <c r="J2716" s="2" t="s">
        <v>5133</v>
      </c>
    </row>
    <row r="2717" spans="1:10" ht="13" x14ac:dyDescent="0.15">
      <c r="A2717" s="2" t="s">
        <v>2831</v>
      </c>
      <c r="B2717" s="2" t="s">
        <v>2768</v>
      </c>
      <c r="C2717" s="2" t="s">
        <v>6595</v>
      </c>
      <c r="D2717" s="2" t="b">
        <v>0</v>
      </c>
      <c r="E2717" s="2">
        <v>20606</v>
      </c>
      <c r="F2717" s="2" t="s">
        <v>6547</v>
      </c>
      <c r="G2717" s="2" t="s">
        <v>6547</v>
      </c>
      <c r="H2717" s="2">
        <v>3489</v>
      </c>
      <c r="I2717" s="2" t="s">
        <v>2833</v>
      </c>
      <c r="J2717" s="2" t="s">
        <v>2834</v>
      </c>
    </row>
    <row r="2718" spans="1:10" ht="13" x14ac:dyDescent="0.15">
      <c r="A2718" s="2" t="s">
        <v>2831</v>
      </c>
      <c r="B2718" s="2" t="s">
        <v>2768</v>
      </c>
      <c r="C2718" s="2" t="s">
        <v>6596</v>
      </c>
      <c r="D2718" s="2" t="b">
        <v>0</v>
      </c>
      <c r="E2718" s="2">
        <v>20606</v>
      </c>
      <c r="F2718" s="2" t="s">
        <v>6547</v>
      </c>
      <c r="G2718" s="2" t="s">
        <v>6547</v>
      </c>
      <c r="H2718" s="2">
        <v>3491</v>
      </c>
      <c r="I2718" s="2" t="s">
        <v>2833</v>
      </c>
      <c r="J2718" s="2" t="s">
        <v>2834</v>
      </c>
    </row>
    <row r="2719" spans="1:10" ht="13" x14ac:dyDescent="0.15">
      <c r="A2719" s="2" t="s">
        <v>3655</v>
      </c>
      <c r="B2719" s="2" t="s">
        <v>2768</v>
      </c>
      <c r="C2719" s="2" t="s">
        <v>6597</v>
      </c>
      <c r="D2719" s="2" t="b">
        <v>0</v>
      </c>
      <c r="E2719" s="2">
        <v>20582</v>
      </c>
      <c r="F2719" s="2" t="s">
        <v>6547</v>
      </c>
      <c r="G2719" s="2" t="s">
        <v>6547</v>
      </c>
      <c r="H2719" s="2">
        <v>3896</v>
      </c>
      <c r="I2719" s="2" t="s">
        <v>3657</v>
      </c>
      <c r="J2719" s="2" t="s">
        <v>3658</v>
      </c>
    </row>
    <row r="2720" spans="1:10" ht="13" x14ac:dyDescent="0.15">
      <c r="A2720" s="2" t="s">
        <v>2835</v>
      </c>
      <c r="B2720" s="2" t="s">
        <v>2768</v>
      </c>
      <c r="C2720" s="2" t="s">
        <v>6598</v>
      </c>
      <c r="D2720" s="2" t="b">
        <v>0</v>
      </c>
      <c r="E2720" s="2">
        <v>20576</v>
      </c>
      <c r="F2720" s="2" t="s">
        <v>6547</v>
      </c>
      <c r="G2720" s="2" t="s">
        <v>6547</v>
      </c>
      <c r="H2720" s="2">
        <v>4404</v>
      </c>
      <c r="I2720" s="2" t="s">
        <v>2791</v>
      </c>
      <c r="J2720" s="2" t="s">
        <v>2837</v>
      </c>
    </row>
    <row r="2721" spans="1:10" ht="13" x14ac:dyDescent="0.15">
      <c r="A2721" s="2" t="s">
        <v>4446</v>
      </c>
      <c r="B2721" s="2" t="s">
        <v>2768</v>
      </c>
      <c r="C2721" s="2" t="s">
        <v>6599</v>
      </c>
      <c r="D2721" s="2" t="b">
        <v>1</v>
      </c>
      <c r="E2721" s="2">
        <v>15259</v>
      </c>
      <c r="F2721" s="2" t="s">
        <v>6547</v>
      </c>
      <c r="G2721" s="2" t="s">
        <v>6547</v>
      </c>
      <c r="H2721" s="2">
        <v>4746</v>
      </c>
      <c r="I2721" s="2" t="s">
        <v>2791</v>
      </c>
      <c r="J2721" s="2" t="s">
        <v>4448</v>
      </c>
    </row>
    <row r="2722" spans="1:10" ht="13" x14ac:dyDescent="0.15">
      <c r="A2722" s="2" t="s">
        <v>3715</v>
      </c>
      <c r="B2722" s="2" t="s">
        <v>2768</v>
      </c>
      <c r="C2722" s="2" t="s">
        <v>6600</v>
      </c>
      <c r="D2722" s="2" t="b">
        <v>1</v>
      </c>
      <c r="E2722" s="2">
        <v>14342</v>
      </c>
      <c r="F2722" s="2" t="s">
        <v>6547</v>
      </c>
      <c r="G2722" s="2" t="s">
        <v>6547</v>
      </c>
      <c r="H2722" s="2">
        <v>3966</v>
      </c>
      <c r="I2722" s="2" t="s">
        <v>3717</v>
      </c>
      <c r="J2722" s="2" t="s">
        <v>1168</v>
      </c>
    </row>
    <row r="2723" spans="1:10" ht="13" x14ac:dyDescent="0.15">
      <c r="A2723" s="2" t="s">
        <v>3971</v>
      </c>
      <c r="B2723" s="2" t="s">
        <v>2768</v>
      </c>
      <c r="C2723" s="2" t="s">
        <v>6601</v>
      </c>
      <c r="D2723" s="2" t="b">
        <v>1</v>
      </c>
      <c r="E2723" s="2">
        <v>13788</v>
      </c>
      <c r="F2723" s="2" t="s">
        <v>6547</v>
      </c>
      <c r="G2723" s="2" t="s">
        <v>6547</v>
      </c>
      <c r="H2723" s="2">
        <v>5155</v>
      </c>
      <c r="I2723" s="2" t="s">
        <v>946</v>
      </c>
      <c r="J2723" s="2" t="s">
        <v>3973</v>
      </c>
    </row>
    <row r="2724" spans="1:10" ht="13" x14ac:dyDescent="0.15">
      <c r="A2724" s="2" t="s">
        <v>3775</v>
      </c>
      <c r="B2724" s="2" t="s">
        <v>2768</v>
      </c>
      <c r="C2724" s="2" t="s">
        <v>6602</v>
      </c>
      <c r="D2724" s="2" t="b">
        <v>1</v>
      </c>
      <c r="E2724" s="2">
        <v>2181</v>
      </c>
      <c r="F2724" s="2" t="s">
        <v>6547</v>
      </c>
      <c r="G2724" s="2" t="s">
        <v>6547</v>
      </c>
      <c r="H2724" s="2">
        <v>5295</v>
      </c>
      <c r="I2724" s="2" t="s">
        <v>3777</v>
      </c>
      <c r="J2724" s="2" t="s">
        <v>1168</v>
      </c>
    </row>
    <row r="2725" spans="1:10" ht="13" x14ac:dyDescent="0.15">
      <c r="A2725" s="2" t="s">
        <v>6255</v>
      </c>
      <c r="B2725" s="2" t="s">
        <v>2768</v>
      </c>
      <c r="C2725" s="2" t="s">
        <v>6603</v>
      </c>
      <c r="D2725" s="2" t="b">
        <v>1</v>
      </c>
      <c r="E2725" s="2">
        <v>2747</v>
      </c>
      <c r="F2725" s="2" t="s">
        <v>6604</v>
      </c>
      <c r="G2725" s="2" t="s">
        <v>6604</v>
      </c>
      <c r="H2725" s="2">
        <v>4027</v>
      </c>
      <c r="I2725" s="2" t="s">
        <v>6257</v>
      </c>
      <c r="J2725" s="2" t="s">
        <v>1168</v>
      </c>
    </row>
    <row r="2726" spans="1:10" ht="13" x14ac:dyDescent="0.15">
      <c r="A2726" s="2" t="s">
        <v>4907</v>
      </c>
      <c r="B2726" s="2" t="s">
        <v>2768</v>
      </c>
      <c r="C2726" s="2" t="s">
        <v>6605</v>
      </c>
      <c r="D2726" s="2" t="b">
        <v>1</v>
      </c>
      <c r="E2726" s="2">
        <v>1256</v>
      </c>
      <c r="F2726" s="2" t="s">
        <v>6604</v>
      </c>
      <c r="G2726" s="2" t="s">
        <v>6604</v>
      </c>
      <c r="H2726" s="2">
        <v>4840</v>
      </c>
      <c r="I2726" s="2" t="s">
        <v>1168</v>
      </c>
      <c r="J2726" s="2" t="s">
        <v>1168</v>
      </c>
    </row>
    <row r="2727" spans="1:10" ht="13" x14ac:dyDescent="0.15">
      <c r="A2727" s="2" t="s">
        <v>4238</v>
      </c>
      <c r="B2727" s="2" t="s">
        <v>2768</v>
      </c>
      <c r="C2727" s="2" t="s">
        <v>6606</v>
      </c>
      <c r="D2727" s="2" t="b">
        <v>1</v>
      </c>
      <c r="E2727" s="2">
        <v>6054</v>
      </c>
      <c r="F2727" s="2" t="s">
        <v>6604</v>
      </c>
      <c r="G2727" s="2" t="s">
        <v>6604</v>
      </c>
      <c r="H2727" s="2">
        <v>5203</v>
      </c>
      <c r="I2727" s="2" t="s">
        <v>4240</v>
      </c>
      <c r="J2727" s="2" t="s">
        <v>4241</v>
      </c>
    </row>
    <row r="2728" spans="1:10" ht="13" x14ac:dyDescent="0.15">
      <c r="A2728" s="2" t="s">
        <v>4458</v>
      </c>
      <c r="B2728" s="2" t="s">
        <v>2768</v>
      </c>
      <c r="C2728" s="2" t="s">
        <v>6607</v>
      </c>
      <c r="D2728" s="2" t="b">
        <v>1</v>
      </c>
      <c r="E2728" s="2">
        <v>1815</v>
      </c>
      <c r="F2728" s="2" t="s">
        <v>6604</v>
      </c>
      <c r="G2728" s="2" t="s">
        <v>6604</v>
      </c>
      <c r="H2728" s="2">
        <v>5336</v>
      </c>
      <c r="I2728" s="2" t="s">
        <v>4240</v>
      </c>
      <c r="J2728" s="2" t="s">
        <v>4460</v>
      </c>
    </row>
    <row r="2729" spans="1:10" ht="13" x14ac:dyDescent="0.15">
      <c r="A2729" s="2" t="s">
        <v>904</v>
      </c>
      <c r="B2729" s="2" t="s">
        <v>2764</v>
      </c>
      <c r="C2729" s="2" t="s">
        <v>6608</v>
      </c>
      <c r="D2729" s="2" t="b">
        <v>0</v>
      </c>
      <c r="E2729" s="2">
        <v>21381</v>
      </c>
      <c r="F2729" s="2" t="s">
        <v>6609</v>
      </c>
      <c r="G2729" s="2" t="s">
        <v>6609</v>
      </c>
      <c r="H2729" s="2">
        <v>3253</v>
      </c>
      <c r="I2729" s="2" t="s">
        <v>907</v>
      </c>
      <c r="J2729" s="2" t="s">
        <v>3595</v>
      </c>
    </row>
    <row r="2730" spans="1:10" ht="13" x14ac:dyDescent="0.15">
      <c r="A2730" s="2" t="s">
        <v>2880</v>
      </c>
      <c r="B2730" s="2" t="s">
        <v>2768</v>
      </c>
      <c r="C2730" s="2" t="s">
        <v>6610</v>
      </c>
      <c r="D2730" s="2" t="b">
        <v>0</v>
      </c>
      <c r="E2730" s="2">
        <v>10399</v>
      </c>
      <c r="F2730" s="2" t="s">
        <v>6611</v>
      </c>
      <c r="G2730" s="2" t="s">
        <v>6611</v>
      </c>
      <c r="H2730" s="2">
        <v>5532</v>
      </c>
      <c r="I2730" s="2" t="s">
        <v>2882</v>
      </c>
      <c r="J2730" s="2" t="s">
        <v>2883</v>
      </c>
    </row>
    <row r="2731" spans="1:10" ht="13" x14ac:dyDescent="0.15">
      <c r="A2731" s="2" t="s">
        <v>87</v>
      </c>
      <c r="B2731" s="2" t="s">
        <v>2764</v>
      </c>
      <c r="C2731" s="2" t="s">
        <v>6612</v>
      </c>
      <c r="D2731" s="2" t="b">
        <v>0</v>
      </c>
      <c r="E2731" s="2">
        <v>10378</v>
      </c>
      <c r="F2731" s="2" t="s">
        <v>6611</v>
      </c>
      <c r="G2731" s="2" t="s">
        <v>6611</v>
      </c>
      <c r="H2731" s="2">
        <v>2876</v>
      </c>
      <c r="I2731" s="2" t="s">
        <v>76</v>
      </c>
      <c r="J2731" s="2" t="s">
        <v>2923</v>
      </c>
    </row>
    <row r="2732" spans="1:10" ht="13" x14ac:dyDescent="0.15">
      <c r="A2732" s="2" t="s">
        <v>106</v>
      </c>
      <c r="B2732" s="2" t="s">
        <v>2764</v>
      </c>
      <c r="C2732" s="2" t="s">
        <v>6613</v>
      </c>
      <c r="D2732" s="2" t="b">
        <v>0</v>
      </c>
      <c r="E2732" s="2">
        <v>10378</v>
      </c>
      <c r="F2732" s="2" t="s">
        <v>6611</v>
      </c>
      <c r="G2732" s="2" t="s">
        <v>6611</v>
      </c>
      <c r="H2732" s="2">
        <v>2876</v>
      </c>
      <c r="I2732" s="2" t="s">
        <v>76</v>
      </c>
      <c r="J2732" s="2" t="s">
        <v>2923</v>
      </c>
    </row>
    <row r="2733" spans="1:10" ht="13" x14ac:dyDescent="0.15">
      <c r="A2733" s="2" t="s">
        <v>90</v>
      </c>
      <c r="B2733" s="2" t="s">
        <v>2764</v>
      </c>
      <c r="C2733" s="2" t="s">
        <v>6614</v>
      </c>
      <c r="D2733" s="2" t="b">
        <v>0</v>
      </c>
      <c r="E2733" s="2">
        <v>10378</v>
      </c>
      <c r="F2733" s="2" t="s">
        <v>6611</v>
      </c>
      <c r="G2733" s="2" t="s">
        <v>6611</v>
      </c>
      <c r="H2733" s="2">
        <v>2876</v>
      </c>
      <c r="I2733" s="2" t="s">
        <v>76</v>
      </c>
      <c r="J2733" s="2" t="s">
        <v>2923</v>
      </c>
    </row>
    <row r="2734" spans="1:10" ht="13" x14ac:dyDescent="0.15">
      <c r="A2734" s="2" t="s">
        <v>95</v>
      </c>
      <c r="B2734" s="2" t="s">
        <v>2764</v>
      </c>
      <c r="C2734" s="2" t="s">
        <v>6615</v>
      </c>
      <c r="D2734" s="2" t="b">
        <v>0</v>
      </c>
      <c r="E2734" s="2">
        <v>10378</v>
      </c>
      <c r="F2734" s="2" t="s">
        <v>6611</v>
      </c>
      <c r="G2734" s="2" t="s">
        <v>6611</v>
      </c>
      <c r="H2734" s="2">
        <v>2876</v>
      </c>
      <c r="I2734" s="2" t="s">
        <v>76</v>
      </c>
      <c r="J2734" s="2" t="s">
        <v>2923</v>
      </c>
    </row>
    <row r="2735" spans="1:10" ht="13" x14ac:dyDescent="0.15">
      <c r="A2735" s="2" t="s">
        <v>2933</v>
      </c>
      <c r="B2735" s="2" t="s">
        <v>2768</v>
      </c>
      <c r="C2735" s="2" t="s">
        <v>6616</v>
      </c>
      <c r="D2735" s="2" t="b">
        <v>1</v>
      </c>
      <c r="E2735" s="2">
        <v>7428</v>
      </c>
      <c r="F2735" s="2" t="s">
        <v>6611</v>
      </c>
      <c r="G2735" s="2" t="s">
        <v>6611</v>
      </c>
      <c r="H2735" s="2">
        <v>4236</v>
      </c>
      <c r="I2735" s="2" t="s">
        <v>76</v>
      </c>
      <c r="J2735" s="2" t="s">
        <v>2932</v>
      </c>
    </row>
    <row r="2736" spans="1:10" ht="13" x14ac:dyDescent="0.15">
      <c r="A2736" s="2" t="s">
        <v>43</v>
      </c>
      <c r="B2736" s="2" t="s">
        <v>2764</v>
      </c>
      <c r="C2736" s="2" t="s">
        <v>6617</v>
      </c>
      <c r="D2736" s="2" t="b">
        <v>0</v>
      </c>
      <c r="E2736" s="2">
        <v>10402</v>
      </c>
      <c r="F2736" s="2" t="s">
        <v>6611</v>
      </c>
      <c r="G2736" s="2" t="s">
        <v>6611</v>
      </c>
      <c r="H2736" s="2">
        <v>4191</v>
      </c>
      <c r="I2736" s="2" t="s">
        <v>39</v>
      </c>
      <c r="J2736" s="2" t="s">
        <v>2947</v>
      </c>
    </row>
    <row r="2737" spans="1:10" ht="13" x14ac:dyDescent="0.15">
      <c r="A2737" s="2" t="s">
        <v>43</v>
      </c>
      <c r="B2737" s="2" t="s">
        <v>2764</v>
      </c>
      <c r="C2737" s="2" t="s">
        <v>6618</v>
      </c>
      <c r="D2737" s="2" t="b">
        <v>0</v>
      </c>
      <c r="E2737" s="2">
        <v>10375</v>
      </c>
      <c r="F2737" s="2" t="s">
        <v>6611</v>
      </c>
      <c r="G2737" s="2" t="s">
        <v>6611</v>
      </c>
      <c r="H2737" s="2">
        <v>2566</v>
      </c>
      <c r="I2737" s="2" t="s">
        <v>39</v>
      </c>
      <c r="J2737" s="2" t="s">
        <v>2947</v>
      </c>
    </row>
    <row r="2738" spans="1:10" ht="13" x14ac:dyDescent="0.15">
      <c r="A2738" s="2" t="s">
        <v>63</v>
      </c>
      <c r="B2738" s="2" t="s">
        <v>2764</v>
      </c>
      <c r="C2738" s="2" t="s">
        <v>6619</v>
      </c>
      <c r="D2738" s="2" t="b">
        <v>1</v>
      </c>
      <c r="E2738" s="2">
        <v>5463</v>
      </c>
      <c r="F2738" s="2" t="s">
        <v>6611</v>
      </c>
      <c r="G2738" s="2" t="s">
        <v>6611</v>
      </c>
      <c r="H2738" s="2">
        <v>4191</v>
      </c>
      <c r="I2738" s="2" t="s">
        <v>39</v>
      </c>
      <c r="J2738" s="2" t="s">
        <v>2947</v>
      </c>
    </row>
    <row r="2739" spans="1:10" ht="13" x14ac:dyDescent="0.15">
      <c r="A2739" s="2" t="s">
        <v>55</v>
      </c>
      <c r="B2739" s="2" t="s">
        <v>2764</v>
      </c>
      <c r="C2739" s="2" t="s">
        <v>6620</v>
      </c>
      <c r="D2739" s="2" t="b">
        <v>0</v>
      </c>
      <c r="E2739" s="2">
        <v>10402</v>
      </c>
      <c r="F2739" s="2" t="s">
        <v>6611</v>
      </c>
      <c r="G2739" s="2" t="s">
        <v>6611</v>
      </c>
      <c r="H2739" s="2">
        <v>4191</v>
      </c>
      <c r="I2739" s="2" t="s">
        <v>39</v>
      </c>
      <c r="J2739" s="2" t="s">
        <v>2947</v>
      </c>
    </row>
    <row r="2740" spans="1:10" ht="13" x14ac:dyDescent="0.15">
      <c r="A2740" s="2" t="s">
        <v>66</v>
      </c>
      <c r="B2740" s="2" t="s">
        <v>2764</v>
      </c>
      <c r="C2740" s="2" t="s">
        <v>6621</v>
      </c>
      <c r="D2740" s="2" t="b">
        <v>0</v>
      </c>
      <c r="E2740" s="2">
        <v>10375</v>
      </c>
      <c r="F2740" s="2" t="s">
        <v>6611</v>
      </c>
      <c r="G2740" s="2" t="s">
        <v>6611</v>
      </c>
      <c r="H2740" s="2">
        <v>2566</v>
      </c>
      <c r="I2740" s="2" t="s">
        <v>39</v>
      </c>
      <c r="J2740" s="2" t="s">
        <v>2947</v>
      </c>
    </row>
    <row r="2741" spans="1:10" ht="13" x14ac:dyDescent="0.15">
      <c r="A2741" s="2" t="s">
        <v>66</v>
      </c>
      <c r="B2741" s="2" t="s">
        <v>2764</v>
      </c>
      <c r="C2741" s="2" t="s">
        <v>6622</v>
      </c>
      <c r="D2741" s="2" t="b">
        <v>0</v>
      </c>
      <c r="E2741" s="2">
        <v>10402</v>
      </c>
      <c r="F2741" s="2" t="s">
        <v>6611</v>
      </c>
      <c r="G2741" s="2" t="s">
        <v>6611</v>
      </c>
      <c r="H2741" s="2">
        <v>4191</v>
      </c>
      <c r="I2741" s="2" t="s">
        <v>39</v>
      </c>
      <c r="J2741" s="2" t="s">
        <v>2947</v>
      </c>
    </row>
    <row r="2742" spans="1:10" ht="13" x14ac:dyDescent="0.15">
      <c r="A2742" s="2" t="s">
        <v>2957</v>
      </c>
      <c r="B2742" s="2" t="s">
        <v>2768</v>
      </c>
      <c r="C2742" s="2" t="s">
        <v>6623</v>
      </c>
      <c r="D2742" s="2" t="b">
        <v>1</v>
      </c>
      <c r="E2742" s="2">
        <v>10303</v>
      </c>
      <c r="F2742" s="2" t="s">
        <v>6611</v>
      </c>
      <c r="G2742" s="2" t="s">
        <v>6611</v>
      </c>
      <c r="H2742" s="2">
        <v>4191</v>
      </c>
      <c r="I2742" s="2" t="s">
        <v>39</v>
      </c>
      <c r="J2742" s="2" t="s">
        <v>2947</v>
      </c>
    </row>
    <row r="2743" spans="1:10" ht="13" x14ac:dyDescent="0.15">
      <c r="A2743" s="2" t="s">
        <v>2959</v>
      </c>
      <c r="B2743" s="2" t="s">
        <v>2768</v>
      </c>
      <c r="C2743" s="2" t="s">
        <v>6624</v>
      </c>
      <c r="D2743" s="2" t="b">
        <v>1</v>
      </c>
      <c r="E2743" s="2">
        <v>10280</v>
      </c>
      <c r="F2743" s="2" t="s">
        <v>6611</v>
      </c>
      <c r="G2743" s="2" t="s">
        <v>6611</v>
      </c>
      <c r="H2743" s="2">
        <v>4246</v>
      </c>
      <c r="I2743" s="2" t="s">
        <v>39</v>
      </c>
      <c r="J2743" s="2" t="s">
        <v>1168</v>
      </c>
    </row>
    <row r="2744" spans="1:10" ht="13" x14ac:dyDescent="0.15">
      <c r="A2744" s="2" t="s">
        <v>2961</v>
      </c>
      <c r="B2744" s="2" t="s">
        <v>2768</v>
      </c>
      <c r="C2744" s="2" t="s">
        <v>6625</v>
      </c>
      <c r="D2744" s="2" t="b">
        <v>1</v>
      </c>
      <c r="E2744" s="2">
        <v>8197</v>
      </c>
      <c r="F2744" s="2" t="s">
        <v>6611</v>
      </c>
      <c r="G2744" s="2" t="s">
        <v>6611</v>
      </c>
      <c r="H2744" s="2">
        <v>2566</v>
      </c>
      <c r="I2744" s="2" t="s">
        <v>39</v>
      </c>
      <c r="J2744" s="2" t="s">
        <v>1168</v>
      </c>
    </row>
    <row r="2745" spans="1:10" ht="13" x14ac:dyDescent="0.15">
      <c r="A2745" s="2" t="s">
        <v>2961</v>
      </c>
      <c r="B2745" s="2" t="s">
        <v>2768</v>
      </c>
      <c r="C2745" s="2" t="s">
        <v>6626</v>
      </c>
      <c r="D2745" s="2" t="b">
        <v>1</v>
      </c>
      <c r="E2745" s="2">
        <v>3686</v>
      </c>
      <c r="F2745" s="2" t="s">
        <v>6611</v>
      </c>
      <c r="G2745" s="2" t="s">
        <v>6611</v>
      </c>
      <c r="H2745" s="2">
        <v>4291</v>
      </c>
      <c r="I2745" s="2" t="s">
        <v>39</v>
      </c>
      <c r="J2745" s="2" t="s">
        <v>1168</v>
      </c>
    </row>
    <row r="2746" spans="1:10" ht="13" x14ac:dyDescent="0.15">
      <c r="A2746" s="2" t="s">
        <v>2967</v>
      </c>
      <c r="B2746" s="2" t="s">
        <v>2768</v>
      </c>
      <c r="C2746" s="2" t="s">
        <v>6627</v>
      </c>
      <c r="D2746" s="2" t="b">
        <v>0</v>
      </c>
      <c r="E2746" s="2">
        <v>10375</v>
      </c>
      <c r="F2746" s="2" t="s">
        <v>6611</v>
      </c>
      <c r="G2746" s="2" t="s">
        <v>6611</v>
      </c>
      <c r="H2746" s="2">
        <v>5569</v>
      </c>
      <c r="I2746" s="2" t="s">
        <v>39</v>
      </c>
      <c r="J2746" s="2" t="s">
        <v>2969</v>
      </c>
    </row>
    <row r="2747" spans="1:10" ht="13" x14ac:dyDescent="0.15">
      <c r="A2747" s="2" t="s">
        <v>199</v>
      </c>
      <c r="B2747" s="2" t="s">
        <v>2764</v>
      </c>
      <c r="C2747" s="2" t="s">
        <v>6628</v>
      </c>
      <c r="D2747" s="2" t="b">
        <v>0</v>
      </c>
      <c r="E2747" s="2">
        <v>10375</v>
      </c>
      <c r="F2747" s="2" t="s">
        <v>6611</v>
      </c>
      <c r="G2747" s="2" t="s">
        <v>6611</v>
      </c>
      <c r="H2747" s="2">
        <v>2769</v>
      </c>
      <c r="I2747" s="2" t="s">
        <v>203</v>
      </c>
      <c r="J2747" s="2" t="s">
        <v>2997</v>
      </c>
    </row>
    <row r="2748" spans="1:10" ht="13" x14ac:dyDescent="0.15">
      <c r="A2748" s="2" t="s">
        <v>690</v>
      </c>
      <c r="B2748" s="2" t="s">
        <v>2764</v>
      </c>
      <c r="C2748" s="2" t="s">
        <v>6629</v>
      </c>
      <c r="D2748" s="2" t="b">
        <v>0</v>
      </c>
      <c r="E2748" s="2">
        <v>10375</v>
      </c>
      <c r="F2748" s="2" t="s">
        <v>6611</v>
      </c>
      <c r="G2748" s="2" t="s">
        <v>6611</v>
      </c>
      <c r="H2748" s="2">
        <v>2910</v>
      </c>
      <c r="I2748" s="2" t="s">
        <v>621</v>
      </c>
      <c r="J2748" s="2" t="s">
        <v>3016</v>
      </c>
    </row>
    <row r="2749" spans="1:10" ht="13" x14ac:dyDescent="0.15">
      <c r="A2749" s="2" t="s">
        <v>695</v>
      </c>
      <c r="B2749" s="2" t="s">
        <v>2764</v>
      </c>
      <c r="C2749" s="2" t="s">
        <v>6630</v>
      </c>
      <c r="D2749" s="2" t="b">
        <v>0</v>
      </c>
      <c r="E2749" s="2">
        <v>10375</v>
      </c>
      <c r="F2749" s="2" t="s">
        <v>6611</v>
      </c>
      <c r="G2749" s="2" t="s">
        <v>6611</v>
      </c>
      <c r="H2749" s="2">
        <v>2910</v>
      </c>
      <c r="I2749" s="2" t="s">
        <v>621</v>
      </c>
      <c r="J2749" s="2" t="s">
        <v>3016</v>
      </c>
    </row>
    <row r="2750" spans="1:10" ht="13" x14ac:dyDescent="0.15">
      <c r="A2750" s="2" t="s">
        <v>699</v>
      </c>
      <c r="B2750" s="2" t="s">
        <v>2764</v>
      </c>
      <c r="C2750" s="2" t="s">
        <v>6631</v>
      </c>
      <c r="D2750" s="2" t="b">
        <v>1</v>
      </c>
      <c r="E2750" s="2">
        <v>8339</v>
      </c>
      <c r="F2750" s="2" t="s">
        <v>6611</v>
      </c>
      <c r="G2750" s="2" t="s">
        <v>6611</v>
      </c>
      <c r="H2750" s="2">
        <v>2910</v>
      </c>
      <c r="I2750" s="2" t="s">
        <v>621</v>
      </c>
      <c r="J2750" s="2" t="s">
        <v>3016</v>
      </c>
    </row>
    <row r="2751" spans="1:10" ht="13" x14ac:dyDescent="0.15">
      <c r="A2751" s="2" t="s">
        <v>702</v>
      </c>
      <c r="B2751" s="2" t="s">
        <v>2764</v>
      </c>
      <c r="C2751" s="2" t="s">
        <v>6632</v>
      </c>
      <c r="D2751" s="2" t="b">
        <v>0</v>
      </c>
      <c r="E2751" s="2">
        <v>10351</v>
      </c>
      <c r="F2751" s="2" t="s">
        <v>6611</v>
      </c>
      <c r="G2751" s="2" t="s">
        <v>6611</v>
      </c>
      <c r="H2751" s="2">
        <v>2910</v>
      </c>
      <c r="I2751" s="2" t="s">
        <v>621</v>
      </c>
      <c r="J2751" s="2" t="s">
        <v>3016</v>
      </c>
    </row>
    <row r="2752" spans="1:10" ht="13" x14ac:dyDescent="0.15">
      <c r="A2752" s="2" t="s">
        <v>760</v>
      </c>
      <c r="B2752" s="2" t="s">
        <v>2764</v>
      </c>
      <c r="C2752" s="2" t="s">
        <v>6633</v>
      </c>
      <c r="D2752" s="2" t="b">
        <v>0</v>
      </c>
      <c r="E2752" s="2">
        <v>10375</v>
      </c>
      <c r="F2752" s="2" t="s">
        <v>6611</v>
      </c>
      <c r="G2752" s="2" t="s">
        <v>6611</v>
      </c>
      <c r="H2752" s="2">
        <v>2910</v>
      </c>
      <c r="I2752" s="2" t="s">
        <v>621</v>
      </c>
      <c r="J2752" s="2" t="s">
        <v>3016</v>
      </c>
    </row>
    <row r="2753" spans="1:10" ht="13" x14ac:dyDescent="0.15">
      <c r="A2753" s="2" t="s">
        <v>712</v>
      </c>
      <c r="B2753" s="2" t="s">
        <v>2764</v>
      </c>
      <c r="C2753" s="2" t="s">
        <v>6634</v>
      </c>
      <c r="D2753" s="2" t="b">
        <v>0</v>
      </c>
      <c r="E2753" s="2">
        <v>10375</v>
      </c>
      <c r="F2753" s="2" t="s">
        <v>6611</v>
      </c>
      <c r="G2753" s="2" t="s">
        <v>6611</v>
      </c>
      <c r="H2753" s="2">
        <v>2910</v>
      </c>
      <c r="I2753" s="2" t="s">
        <v>621</v>
      </c>
      <c r="J2753" s="2" t="s">
        <v>3016</v>
      </c>
    </row>
    <row r="2754" spans="1:10" ht="13" x14ac:dyDescent="0.15">
      <c r="A2754" s="2" t="s">
        <v>652</v>
      </c>
      <c r="B2754" s="2" t="s">
        <v>2764</v>
      </c>
      <c r="C2754" s="2" t="s">
        <v>6635</v>
      </c>
      <c r="D2754" s="2" t="b">
        <v>0</v>
      </c>
      <c r="E2754" s="2">
        <v>10375</v>
      </c>
      <c r="F2754" s="2" t="s">
        <v>6611</v>
      </c>
      <c r="G2754" s="2" t="s">
        <v>6611</v>
      </c>
      <c r="H2754" s="2">
        <v>4066</v>
      </c>
      <c r="I2754" s="2" t="s">
        <v>621</v>
      </c>
      <c r="J2754" s="2" t="s">
        <v>3027</v>
      </c>
    </row>
    <row r="2755" spans="1:10" ht="13" x14ac:dyDescent="0.15">
      <c r="A2755" s="2" t="s">
        <v>627</v>
      </c>
      <c r="B2755" s="2" t="s">
        <v>2764</v>
      </c>
      <c r="C2755" s="2" t="s">
        <v>6636</v>
      </c>
      <c r="D2755" s="2" t="b">
        <v>0</v>
      </c>
      <c r="E2755" s="2">
        <v>10375</v>
      </c>
      <c r="F2755" s="2" t="s">
        <v>6611</v>
      </c>
      <c r="G2755" s="2" t="s">
        <v>6611</v>
      </c>
      <c r="H2755" s="2">
        <v>3435</v>
      </c>
      <c r="I2755" s="2" t="s">
        <v>621</v>
      </c>
      <c r="J2755" s="2" t="s">
        <v>1168</v>
      </c>
    </row>
    <row r="2756" spans="1:10" ht="13" x14ac:dyDescent="0.15">
      <c r="A2756" s="2" t="s">
        <v>766</v>
      </c>
      <c r="B2756" s="2" t="s">
        <v>2764</v>
      </c>
      <c r="C2756" s="2" t="s">
        <v>6637</v>
      </c>
      <c r="D2756" s="2" t="b">
        <v>0</v>
      </c>
      <c r="E2756" s="2">
        <v>10375</v>
      </c>
      <c r="F2756" s="2" t="s">
        <v>6611</v>
      </c>
      <c r="G2756" s="2" t="s">
        <v>6611</v>
      </c>
      <c r="H2756" s="2">
        <v>2910</v>
      </c>
      <c r="I2756" s="2" t="s">
        <v>621</v>
      </c>
      <c r="J2756" s="2" t="s">
        <v>3016</v>
      </c>
    </row>
    <row r="2757" spans="1:10" ht="13" x14ac:dyDescent="0.15">
      <c r="A2757" s="2" t="s">
        <v>715</v>
      </c>
      <c r="B2757" s="2" t="s">
        <v>2764</v>
      </c>
      <c r="C2757" s="2" t="s">
        <v>6638</v>
      </c>
      <c r="D2757" s="2" t="b">
        <v>0</v>
      </c>
      <c r="E2757" s="2">
        <v>10375</v>
      </c>
      <c r="F2757" s="2" t="s">
        <v>6611</v>
      </c>
      <c r="G2757" s="2" t="s">
        <v>6611</v>
      </c>
      <c r="H2757" s="2">
        <v>2910</v>
      </c>
      <c r="I2757" s="2" t="s">
        <v>621</v>
      </c>
      <c r="J2757" s="2" t="s">
        <v>3016</v>
      </c>
    </row>
    <row r="2758" spans="1:10" ht="13" x14ac:dyDescent="0.15">
      <c r="A2758" s="2" t="s">
        <v>722</v>
      </c>
      <c r="B2758" s="2" t="s">
        <v>2764</v>
      </c>
      <c r="C2758" s="2" t="s">
        <v>6639</v>
      </c>
      <c r="D2758" s="2" t="b">
        <v>0</v>
      </c>
      <c r="E2758" s="2">
        <v>10312</v>
      </c>
      <c r="F2758" s="2" t="s">
        <v>6611</v>
      </c>
      <c r="G2758" s="2" t="s">
        <v>6611</v>
      </c>
      <c r="H2758" s="2">
        <v>2910</v>
      </c>
      <c r="I2758" s="2" t="s">
        <v>621</v>
      </c>
      <c r="J2758" s="2" t="s">
        <v>3016</v>
      </c>
    </row>
    <row r="2759" spans="1:10" ht="13" x14ac:dyDescent="0.15">
      <c r="A2759" s="2" t="s">
        <v>728</v>
      </c>
      <c r="B2759" s="2" t="s">
        <v>2764</v>
      </c>
      <c r="C2759" s="2" t="s">
        <v>6640</v>
      </c>
      <c r="D2759" s="2" t="b">
        <v>0</v>
      </c>
      <c r="E2759" s="2">
        <v>10312</v>
      </c>
      <c r="F2759" s="2" t="s">
        <v>6611</v>
      </c>
      <c r="G2759" s="2" t="s">
        <v>6611</v>
      </c>
      <c r="H2759" s="2">
        <v>2910</v>
      </c>
      <c r="I2759" s="2" t="s">
        <v>621</v>
      </c>
      <c r="J2759" s="2" t="s">
        <v>3016</v>
      </c>
    </row>
    <row r="2760" spans="1:10" ht="13" x14ac:dyDescent="0.15">
      <c r="A2760" s="2" t="s">
        <v>734</v>
      </c>
      <c r="B2760" s="2" t="s">
        <v>2764</v>
      </c>
      <c r="C2760" s="2" t="s">
        <v>6641</v>
      </c>
      <c r="D2760" s="2" t="b">
        <v>0</v>
      </c>
      <c r="E2760" s="2">
        <v>10375</v>
      </c>
      <c r="F2760" s="2" t="s">
        <v>6611</v>
      </c>
      <c r="G2760" s="2" t="s">
        <v>6611</v>
      </c>
      <c r="H2760" s="2">
        <v>2910</v>
      </c>
      <c r="I2760" s="2" t="s">
        <v>621</v>
      </c>
      <c r="J2760" s="2" t="s">
        <v>3016</v>
      </c>
    </row>
    <row r="2761" spans="1:10" ht="13" x14ac:dyDescent="0.15">
      <c r="A2761" s="2" t="s">
        <v>738</v>
      </c>
      <c r="B2761" s="2" t="s">
        <v>2764</v>
      </c>
      <c r="C2761" s="2" t="s">
        <v>6642</v>
      </c>
      <c r="D2761" s="2" t="b">
        <v>0</v>
      </c>
      <c r="E2761" s="2">
        <v>10291</v>
      </c>
      <c r="F2761" s="2" t="s">
        <v>6611</v>
      </c>
      <c r="G2761" s="2" t="s">
        <v>6611</v>
      </c>
      <c r="H2761" s="2">
        <v>2910</v>
      </c>
      <c r="I2761" s="2" t="s">
        <v>621</v>
      </c>
      <c r="J2761" s="2" t="s">
        <v>3016</v>
      </c>
    </row>
    <row r="2762" spans="1:10" ht="13" x14ac:dyDescent="0.15">
      <c r="A2762" s="2" t="s">
        <v>741</v>
      </c>
      <c r="B2762" s="2" t="s">
        <v>2764</v>
      </c>
      <c r="C2762" s="2" t="s">
        <v>6643</v>
      </c>
      <c r="D2762" s="2" t="b">
        <v>0</v>
      </c>
      <c r="E2762" s="2">
        <v>10375</v>
      </c>
      <c r="F2762" s="2" t="s">
        <v>6611</v>
      </c>
      <c r="G2762" s="2" t="s">
        <v>6611</v>
      </c>
      <c r="H2762" s="2">
        <v>2910</v>
      </c>
      <c r="I2762" s="2" t="s">
        <v>621</v>
      </c>
      <c r="J2762" s="2" t="s">
        <v>3016</v>
      </c>
    </row>
    <row r="2763" spans="1:10" ht="13" x14ac:dyDescent="0.15">
      <c r="A2763" s="2" t="s">
        <v>744</v>
      </c>
      <c r="B2763" s="2" t="s">
        <v>2764</v>
      </c>
      <c r="C2763" s="2" t="s">
        <v>6644</v>
      </c>
      <c r="D2763" s="2" t="b">
        <v>0</v>
      </c>
      <c r="E2763" s="2">
        <v>10342</v>
      </c>
      <c r="F2763" s="2" t="s">
        <v>6611</v>
      </c>
      <c r="G2763" s="2" t="s">
        <v>6611</v>
      </c>
      <c r="H2763" s="2">
        <v>3311</v>
      </c>
      <c r="I2763" s="2" t="s">
        <v>621</v>
      </c>
      <c r="J2763" s="2" t="s">
        <v>3016</v>
      </c>
    </row>
    <row r="2764" spans="1:10" ht="13" x14ac:dyDescent="0.15">
      <c r="A2764" s="2" t="s">
        <v>744</v>
      </c>
      <c r="B2764" s="2" t="s">
        <v>2764</v>
      </c>
      <c r="C2764" s="2" t="s">
        <v>6645</v>
      </c>
      <c r="D2764" s="2" t="b">
        <v>0</v>
      </c>
      <c r="E2764" s="2">
        <v>10375</v>
      </c>
      <c r="F2764" s="2" t="s">
        <v>6611</v>
      </c>
      <c r="G2764" s="2" t="s">
        <v>6611</v>
      </c>
      <c r="H2764" s="2">
        <v>2910</v>
      </c>
      <c r="I2764" s="2" t="s">
        <v>621</v>
      </c>
      <c r="J2764" s="2" t="s">
        <v>3016</v>
      </c>
    </row>
    <row r="2765" spans="1:10" ht="13" x14ac:dyDescent="0.15">
      <c r="A2765" s="2" t="s">
        <v>748</v>
      </c>
      <c r="B2765" s="2" t="s">
        <v>2764</v>
      </c>
      <c r="C2765" s="2" t="s">
        <v>6646</v>
      </c>
      <c r="D2765" s="2" t="b">
        <v>0</v>
      </c>
      <c r="E2765" s="2">
        <v>10375</v>
      </c>
      <c r="F2765" s="2" t="s">
        <v>6611</v>
      </c>
      <c r="G2765" s="2" t="s">
        <v>6611</v>
      </c>
      <c r="H2765" s="2">
        <v>2910</v>
      </c>
      <c r="I2765" s="2" t="s">
        <v>621</v>
      </c>
      <c r="J2765" s="2" t="s">
        <v>3016</v>
      </c>
    </row>
    <row r="2766" spans="1:10" ht="13" x14ac:dyDescent="0.15">
      <c r="A2766" s="2" t="s">
        <v>631</v>
      </c>
      <c r="B2766" s="2" t="s">
        <v>2764</v>
      </c>
      <c r="C2766" s="2" t="s">
        <v>6647</v>
      </c>
      <c r="D2766" s="2" t="b">
        <v>0</v>
      </c>
      <c r="E2766" s="2">
        <v>10375</v>
      </c>
      <c r="F2766" s="2" t="s">
        <v>6611</v>
      </c>
      <c r="G2766" s="2" t="s">
        <v>6611</v>
      </c>
      <c r="H2766" s="2">
        <v>3435</v>
      </c>
      <c r="I2766" s="2" t="s">
        <v>621</v>
      </c>
      <c r="J2766" s="2" t="s">
        <v>1168</v>
      </c>
    </row>
    <row r="2767" spans="1:10" ht="13" x14ac:dyDescent="0.15">
      <c r="A2767" s="2" t="s">
        <v>751</v>
      </c>
      <c r="B2767" s="2" t="s">
        <v>2764</v>
      </c>
      <c r="C2767" s="2" t="s">
        <v>6648</v>
      </c>
      <c r="D2767" s="2" t="b">
        <v>0</v>
      </c>
      <c r="E2767" s="2">
        <v>10375</v>
      </c>
      <c r="F2767" s="2" t="s">
        <v>6611</v>
      </c>
      <c r="G2767" s="2" t="s">
        <v>6611</v>
      </c>
      <c r="H2767" s="2">
        <v>2910</v>
      </c>
      <c r="I2767" s="2" t="s">
        <v>621</v>
      </c>
      <c r="J2767" s="2" t="s">
        <v>3016</v>
      </c>
    </row>
    <row r="2768" spans="1:10" ht="13" x14ac:dyDescent="0.15">
      <c r="A2768" s="2" t="s">
        <v>754</v>
      </c>
      <c r="B2768" s="2" t="s">
        <v>2764</v>
      </c>
      <c r="C2768" s="2" t="s">
        <v>6649</v>
      </c>
      <c r="D2768" s="2" t="b">
        <v>0</v>
      </c>
      <c r="E2768" s="2">
        <v>10375</v>
      </c>
      <c r="F2768" s="2" t="s">
        <v>6611</v>
      </c>
      <c r="G2768" s="2" t="s">
        <v>6611</v>
      </c>
      <c r="H2768" s="2">
        <v>2910</v>
      </c>
      <c r="I2768" s="2" t="s">
        <v>621</v>
      </c>
      <c r="J2768" s="2" t="s">
        <v>3016</v>
      </c>
    </row>
    <row r="2769" spans="1:10" ht="13" x14ac:dyDescent="0.15">
      <c r="A2769" s="2" t="s">
        <v>757</v>
      </c>
      <c r="B2769" s="2" t="s">
        <v>2764</v>
      </c>
      <c r="C2769" s="2" t="s">
        <v>6650</v>
      </c>
      <c r="D2769" s="2" t="b">
        <v>0</v>
      </c>
      <c r="E2769" s="2">
        <v>10375</v>
      </c>
      <c r="F2769" s="2" t="s">
        <v>6611</v>
      </c>
      <c r="G2769" s="2" t="s">
        <v>6611</v>
      </c>
      <c r="H2769" s="2">
        <v>2910</v>
      </c>
      <c r="I2769" s="2" t="s">
        <v>621</v>
      </c>
      <c r="J2769" s="2" t="s">
        <v>3016</v>
      </c>
    </row>
    <row r="2770" spans="1:10" ht="13" x14ac:dyDescent="0.15">
      <c r="A2770" s="2" t="s">
        <v>3058</v>
      </c>
      <c r="B2770" s="2" t="s">
        <v>2768</v>
      </c>
      <c r="C2770" s="2" t="s">
        <v>6651</v>
      </c>
      <c r="D2770" s="2" t="b">
        <v>0</v>
      </c>
      <c r="E2770" s="2">
        <v>10375</v>
      </c>
      <c r="F2770" s="2" t="s">
        <v>6611</v>
      </c>
      <c r="G2770" s="2" t="s">
        <v>6611</v>
      </c>
      <c r="H2770" s="2">
        <v>3435</v>
      </c>
      <c r="I2770" s="2" t="s">
        <v>621</v>
      </c>
      <c r="J2770" s="2" t="s">
        <v>1168</v>
      </c>
    </row>
    <row r="2771" spans="1:10" ht="13" x14ac:dyDescent="0.15">
      <c r="A2771" s="2" t="s">
        <v>3090</v>
      </c>
      <c r="B2771" s="2" t="s">
        <v>2768</v>
      </c>
      <c r="C2771" s="2" t="s">
        <v>6652</v>
      </c>
      <c r="D2771" s="2" t="b">
        <v>0</v>
      </c>
      <c r="E2771" s="2">
        <v>10375</v>
      </c>
      <c r="F2771" s="2" t="s">
        <v>6611</v>
      </c>
      <c r="G2771" s="2" t="s">
        <v>6611</v>
      </c>
      <c r="H2771" s="2">
        <v>3722</v>
      </c>
      <c r="I2771" s="2" t="s">
        <v>621</v>
      </c>
      <c r="J2771" s="2" t="s">
        <v>3092</v>
      </c>
    </row>
    <row r="2772" spans="1:10" ht="13" x14ac:dyDescent="0.15">
      <c r="A2772" s="2" t="s">
        <v>3093</v>
      </c>
      <c r="B2772" s="2" t="s">
        <v>2768</v>
      </c>
      <c r="C2772" s="2" t="s">
        <v>6653</v>
      </c>
      <c r="D2772" s="2" t="b">
        <v>0</v>
      </c>
      <c r="E2772" s="2">
        <v>10375</v>
      </c>
      <c r="F2772" s="2" t="s">
        <v>6611</v>
      </c>
      <c r="G2772" s="2" t="s">
        <v>6611</v>
      </c>
      <c r="H2772" s="2">
        <v>3767</v>
      </c>
      <c r="I2772" s="2" t="s">
        <v>621</v>
      </c>
      <c r="J2772" s="2" t="s">
        <v>3027</v>
      </c>
    </row>
    <row r="2773" spans="1:10" ht="13" x14ac:dyDescent="0.15">
      <c r="A2773" s="2" t="s">
        <v>3102</v>
      </c>
      <c r="B2773" s="2" t="s">
        <v>2768</v>
      </c>
      <c r="C2773" s="2" t="s">
        <v>6654</v>
      </c>
      <c r="D2773" s="2" t="b">
        <v>1</v>
      </c>
      <c r="E2773" s="2">
        <v>9114</v>
      </c>
      <c r="F2773" s="2" t="s">
        <v>6611</v>
      </c>
      <c r="G2773" s="2" t="s">
        <v>6611</v>
      </c>
      <c r="H2773" s="2">
        <v>2910</v>
      </c>
      <c r="I2773" s="2" t="s">
        <v>621</v>
      </c>
      <c r="J2773" s="2" t="s">
        <v>1168</v>
      </c>
    </row>
    <row r="2774" spans="1:10" ht="13" x14ac:dyDescent="0.15">
      <c r="A2774" s="2" t="s">
        <v>3108</v>
      </c>
      <c r="B2774" s="2" t="s">
        <v>2768</v>
      </c>
      <c r="C2774" s="2" t="s">
        <v>6655</v>
      </c>
      <c r="D2774" s="2" t="b">
        <v>0</v>
      </c>
      <c r="E2774" s="2">
        <v>10375</v>
      </c>
      <c r="F2774" s="2" t="s">
        <v>6611</v>
      </c>
      <c r="G2774" s="2" t="s">
        <v>6611</v>
      </c>
      <c r="H2774" s="2">
        <v>4066</v>
      </c>
      <c r="I2774" s="2" t="s">
        <v>621</v>
      </c>
      <c r="J2774" s="2" t="s">
        <v>3110</v>
      </c>
    </row>
    <row r="2775" spans="1:10" ht="13" x14ac:dyDescent="0.15">
      <c r="A2775" s="2" t="s">
        <v>3111</v>
      </c>
      <c r="B2775" s="2" t="s">
        <v>2768</v>
      </c>
      <c r="C2775" s="2" t="s">
        <v>6656</v>
      </c>
      <c r="D2775" s="2" t="b">
        <v>0</v>
      </c>
      <c r="E2775" s="2">
        <v>10375</v>
      </c>
      <c r="F2775" s="2" t="s">
        <v>6611</v>
      </c>
      <c r="G2775" s="2" t="s">
        <v>6611</v>
      </c>
      <c r="H2775" s="2">
        <v>4089</v>
      </c>
      <c r="I2775" s="2" t="s">
        <v>621</v>
      </c>
      <c r="J2775" s="2" t="s">
        <v>1168</v>
      </c>
    </row>
    <row r="2776" spans="1:10" ht="13" x14ac:dyDescent="0.15">
      <c r="A2776" s="2" t="s">
        <v>2578</v>
      </c>
      <c r="B2776" s="2" t="s">
        <v>2768</v>
      </c>
      <c r="C2776" s="2" t="s">
        <v>6657</v>
      </c>
      <c r="D2776" s="2" t="b">
        <v>1</v>
      </c>
      <c r="E2776" s="2">
        <v>3193</v>
      </c>
      <c r="F2776" s="2" t="s">
        <v>6611</v>
      </c>
      <c r="G2776" s="2" t="s">
        <v>6611</v>
      </c>
      <c r="H2776" s="2">
        <v>3435</v>
      </c>
      <c r="I2776" s="2" t="s">
        <v>621</v>
      </c>
      <c r="J2776" s="2" t="s">
        <v>1168</v>
      </c>
    </row>
    <row r="2777" spans="1:10" ht="13" x14ac:dyDescent="0.15">
      <c r="A2777" s="2" t="s">
        <v>3120</v>
      </c>
      <c r="B2777" s="2" t="s">
        <v>2768</v>
      </c>
      <c r="C2777" s="2" t="s">
        <v>6658</v>
      </c>
      <c r="D2777" s="2" t="b">
        <v>1</v>
      </c>
      <c r="E2777" s="2">
        <v>3329</v>
      </c>
      <c r="F2777" s="2" t="s">
        <v>6611</v>
      </c>
      <c r="G2777" s="2" t="s">
        <v>6611</v>
      </c>
      <c r="H2777" s="2">
        <v>4119</v>
      </c>
      <c r="I2777" s="2" t="s">
        <v>621</v>
      </c>
      <c r="J2777" s="2" t="s">
        <v>1168</v>
      </c>
    </row>
    <row r="2778" spans="1:10" ht="13" x14ac:dyDescent="0.15">
      <c r="A2778" s="2" t="s">
        <v>3134</v>
      </c>
      <c r="B2778" s="2" t="s">
        <v>2768</v>
      </c>
      <c r="C2778" s="2" t="s">
        <v>6659</v>
      </c>
      <c r="D2778" s="2" t="b">
        <v>0</v>
      </c>
      <c r="E2778" s="2">
        <v>10375</v>
      </c>
      <c r="F2778" s="2" t="s">
        <v>6611</v>
      </c>
      <c r="G2778" s="2" t="s">
        <v>6611</v>
      </c>
      <c r="H2778" s="2">
        <v>4266</v>
      </c>
      <c r="I2778" s="2" t="s">
        <v>621</v>
      </c>
      <c r="J2778" s="2" t="s">
        <v>1168</v>
      </c>
    </row>
    <row r="2779" spans="1:10" ht="13" x14ac:dyDescent="0.15">
      <c r="A2779" s="2" t="s">
        <v>4101</v>
      </c>
      <c r="B2779" s="2" t="s">
        <v>2768</v>
      </c>
      <c r="C2779" s="2" t="s">
        <v>6660</v>
      </c>
      <c r="D2779" s="2" t="b">
        <v>1</v>
      </c>
      <c r="E2779" s="2">
        <v>8752</v>
      </c>
      <c r="F2779" s="2" t="s">
        <v>6611</v>
      </c>
      <c r="G2779" s="2" t="s">
        <v>6611</v>
      </c>
      <c r="H2779" s="2">
        <v>4681</v>
      </c>
      <c r="I2779" s="2" t="s">
        <v>621</v>
      </c>
      <c r="J2779" s="2" t="s">
        <v>4103</v>
      </c>
    </row>
    <row r="2780" spans="1:10" ht="13" x14ac:dyDescent="0.15">
      <c r="A2780" s="2" t="s">
        <v>3167</v>
      </c>
      <c r="B2780" s="2" t="s">
        <v>2768</v>
      </c>
      <c r="C2780" s="2" t="s">
        <v>6661</v>
      </c>
      <c r="D2780" s="2" t="b">
        <v>1</v>
      </c>
      <c r="E2780" s="2">
        <v>2573</v>
      </c>
      <c r="F2780" s="2" t="s">
        <v>6611</v>
      </c>
      <c r="G2780" s="2" t="s">
        <v>6611</v>
      </c>
      <c r="H2780" s="2">
        <v>4696</v>
      </c>
      <c r="I2780" s="2" t="s">
        <v>621</v>
      </c>
      <c r="J2780" s="2" t="s">
        <v>1168</v>
      </c>
    </row>
    <row r="2781" spans="1:10" ht="13" x14ac:dyDescent="0.15">
      <c r="A2781" s="2" t="s">
        <v>3181</v>
      </c>
      <c r="B2781" s="2" t="s">
        <v>2768</v>
      </c>
      <c r="C2781" s="2" t="s">
        <v>6662</v>
      </c>
      <c r="D2781" s="2" t="b">
        <v>1</v>
      </c>
      <c r="E2781" s="2">
        <v>7734</v>
      </c>
      <c r="F2781" s="2" t="s">
        <v>6611</v>
      </c>
      <c r="G2781" s="2" t="s">
        <v>6611</v>
      </c>
      <c r="H2781" s="2">
        <v>4089</v>
      </c>
      <c r="I2781" s="2" t="s">
        <v>621</v>
      </c>
      <c r="J2781" s="2" t="s">
        <v>1168</v>
      </c>
    </row>
    <row r="2782" spans="1:10" ht="13" x14ac:dyDescent="0.15">
      <c r="A2782" s="2" t="s">
        <v>2576</v>
      </c>
      <c r="B2782" s="2" t="s">
        <v>2768</v>
      </c>
      <c r="C2782" s="2" t="s">
        <v>6663</v>
      </c>
      <c r="D2782" s="2" t="b">
        <v>1</v>
      </c>
      <c r="E2782" s="2">
        <v>6454</v>
      </c>
      <c r="F2782" s="2" t="s">
        <v>6611</v>
      </c>
      <c r="G2782" s="2" t="s">
        <v>6611</v>
      </c>
      <c r="H2782" s="2">
        <v>4066</v>
      </c>
      <c r="I2782" s="2" t="s">
        <v>621</v>
      </c>
      <c r="J2782" s="2" t="s">
        <v>1168</v>
      </c>
    </row>
    <row r="2783" spans="1:10" ht="13" x14ac:dyDescent="0.15">
      <c r="A2783" s="2" t="s">
        <v>3213</v>
      </c>
      <c r="B2783" s="2" t="s">
        <v>2768</v>
      </c>
      <c r="C2783" s="2" t="s">
        <v>6664</v>
      </c>
      <c r="D2783" s="2" t="b">
        <v>1</v>
      </c>
      <c r="E2783" s="2">
        <v>5854</v>
      </c>
      <c r="F2783" s="2" t="s">
        <v>6611</v>
      </c>
      <c r="G2783" s="2" t="s">
        <v>6611</v>
      </c>
      <c r="H2783" s="2">
        <v>4696</v>
      </c>
      <c r="I2783" s="2" t="s">
        <v>621</v>
      </c>
      <c r="J2783" s="2" t="s">
        <v>1168</v>
      </c>
    </row>
    <row r="2784" spans="1:10" ht="13" x14ac:dyDescent="0.15">
      <c r="A2784" s="2" t="s">
        <v>157</v>
      </c>
      <c r="B2784" s="2" t="s">
        <v>2764</v>
      </c>
      <c r="C2784" s="2" t="s">
        <v>6665</v>
      </c>
      <c r="D2784" s="2" t="b">
        <v>1</v>
      </c>
      <c r="E2784" s="2">
        <v>7729</v>
      </c>
      <c r="F2784" s="2" t="s">
        <v>6611</v>
      </c>
      <c r="G2784" s="2" t="s">
        <v>6611</v>
      </c>
      <c r="H2784" s="2">
        <v>2969</v>
      </c>
      <c r="I2784" s="2" t="s">
        <v>161</v>
      </c>
      <c r="J2784" s="2" t="s">
        <v>3277</v>
      </c>
    </row>
    <row r="2785" spans="1:10" ht="13" x14ac:dyDescent="0.15">
      <c r="A2785" s="2" t="s">
        <v>778</v>
      </c>
      <c r="B2785" s="2" t="s">
        <v>2764</v>
      </c>
      <c r="C2785" s="2" t="s">
        <v>6666</v>
      </c>
      <c r="D2785" s="2" t="b">
        <v>0</v>
      </c>
      <c r="E2785" s="2">
        <v>10423</v>
      </c>
      <c r="F2785" s="2" t="s">
        <v>6611</v>
      </c>
      <c r="G2785" s="2" t="s">
        <v>6611</v>
      </c>
      <c r="H2785" s="2">
        <v>2681</v>
      </c>
      <c r="I2785" s="2" t="s">
        <v>775</v>
      </c>
      <c r="J2785" s="2" t="s">
        <v>3281</v>
      </c>
    </row>
    <row r="2786" spans="1:10" ht="13" x14ac:dyDescent="0.15">
      <c r="A2786" s="2" t="s">
        <v>789</v>
      </c>
      <c r="B2786" s="2" t="s">
        <v>2764</v>
      </c>
      <c r="C2786" s="2" t="s">
        <v>6667</v>
      </c>
      <c r="D2786" s="2" t="b">
        <v>1</v>
      </c>
      <c r="E2786" s="2">
        <v>5544</v>
      </c>
      <c r="F2786" s="2" t="s">
        <v>6611</v>
      </c>
      <c r="G2786" s="2" t="s">
        <v>6611</v>
      </c>
      <c r="H2786" s="2">
        <v>2681</v>
      </c>
      <c r="I2786" s="2" t="s">
        <v>775</v>
      </c>
      <c r="J2786" s="2" t="s">
        <v>3281</v>
      </c>
    </row>
    <row r="2787" spans="1:10" ht="13" x14ac:dyDescent="0.15">
      <c r="A2787" s="2" t="s">
        <v>792</v>
      </c>
      <c r="B2787" s="2" t="s">
        <v>2764</v>
      </c>
      <c r="C2787" s="2" t="s">
        <v>6668</v>
      </c>
      <c r="D2787" s="2" t="b">
        <v>1</v>
      </c>
      <c r="E2787" s="2">
        <v>9163</v>
      </c>
      <c r="F2787" s="2" t="s">
        <v>6611</v>
      </c>
      <c r="G2787" s="2" t="s">
        <v>6611</v>
      </c>
      <c r="H2787" s="2">
        <v>2681</v>
      </c>
      <c r="I2787" s="2" t="s">
        <v>775</v>
      </c>
      <c r="J2787" s="2" t="s">
        <v>3281</v>
      </c>
    </row>
    <row r="2788" spans="1:10" ht="13" x14ac:dyDescent="0.15">
      <c r="A2788" s="2" t="s">
        <v>811</v>
      </c>
      <c r="B2788" s="2" t="s">
        <v>2764</v>
      </c>
      <c r="C2788" s="2" t="s">
        <v>6669</v>
      </c>
      <c r="D2788" s="2" t="b">
        <v>1</v>
      </c>
      <c r="E2788" s="2">
        <v>9655</v>
      </c>
      <c r="F2788" s="2" t="s">
        <v>6611</v>
      </c>
      <c r="G2788" s="2" t="s">
        <v>6611</v>
      </c>
      <c r="H2788" s="2">
        <v>2681</v>
      </c>
      <c r="I2788" s="2" t="s">
        <v>775</v>
      </c>
      <c r="J2788" s="2" t="s">
        <v>3281</v>
      </c>
    </row>
    <row r="2789" spans="1:10" ht="13" x14ac:dyDescent="0.15">
      <c r="A2789" s="2" t="s">
        <v>814</v>
      </c>
      <c r="B2789" s="2" t="s">
        <v>2764</v>
      </c>
      <c r="C2789" s="2" t="s">
        <v>6670</v>
      </c>
      <c r="D2789" s="2" t="b">
        <v>0</v>
      </c>
      <c r="E2789" s="2">
        <v>10423</v>
      </c>
      <c r="F2789" s="2" t="s">
        <v>6611</v>
      </c>
      <c r="G2789" s="2" t="s">
        <v>6611</v>
      </c>
      <c r="H2789" s="2">
        <v>2681</v>
      </c>
      <c r="I2789" s="2" t="s">
        <v>775</v>
      </c>
      <c r="J2789" s="2" t="s">
        <v>3281</v>
      </c>
    </row>
    <row r="2790" spans="1:10" ht="13" x14ac:dyDescent="0.15">
      <c r="A2790" s="2" t="s">
        <v>817</v>
      </c>
      <c r="B2790" s="2" t="s">
        <v>2764</v>
      </c>
      <c r="C2790" s="2" t="s">
        <v>6671</v>
      </c>
      <c r="D2790" s="2" t="b">
        <v>1</v>
      </c>
      <c r="E2790" s="2">
        <v>8897</v>
      </c>
      <c r="F2790" s="2" t="s">
        <v>6611</v>
      </c>
      <c r="G2790" s="2" t="s">
        <v>6611</v>
      </c>
      <c r="H2790" s="2">
        <v>2681</v>
      </c>
      <c r="I2790" s="2" t="s">
        <v>775</v>
      </c>
      <c r="J2790" s="2" t="s">
        <v>3281</v>
      </c>
    </row>
    <row r="2791" spans="1:10" ht="13" x14ac:dyDescent="0.15">
      <c r="A2791" s="2" t="s">
        <v>820</v>
      </c>
      <c r="B2791" s="2" t="s">
        <v>2764</v>
      </c>
      <c r="C2791" s="2" t="s">
        <v>6672</v>
      </c>
      <c r="D2791" s="2" t="b">
        <v>0</v>
      </c>
      <c r="E2791" s="2">
        <v>10423</v>
      </c>
      <c r="F2791" s="2" t="s">
        <v>6611</v>
      </c>
      <c r="G2791" s="2" t="s">
        <v>6611</v>
      </c>
      <c r="H2791" s="2">
        <v>2681</v>
      </c>
      <c r="I2791" s="2" t="s">
        <v>775</v>
      </c>
      <c r="J2791" s="2" t="s">
        <v>3281</v>
      </c>
    </row>
    <row r="2792" spans="1:10" ht="13" x14ac:dyDescent="0.15">
      <c r="A2792" s="2" t="s">
        <v>841</v>
      </c>
      <c r="B2792" s="2" t="s">
        <v>2764</v>
      </c>
      <c r="C2792" s="2" t="s">
        <v>6673</v>
      </c>
      <c r="D2792" s="2" t="b">
        <v>1</v>
      </c>
      <c r="E2792" s="2">
        <v>9131</v>
      </c>
      <c r="F2792" s="2" t="s">
        <v>6611</v>
      </c>
      <c r="G2792" s="2" t="s">
        <v>6611</v>
      </c>
      <c r="H2792" s="2">
        <v>3378</v>
      </c>
      <c r="I2792" s="2" t="s">
        <v>775</v>
      </c>
      <c r="J2792" s="2" t="s">
        <v>3297</v>
      </c>
    </row>
    <row r="2793" spans="1:10" ht="13" x14ac:dyDescent="0.15">
      <c r="A2793" s="2" t="s">
        <v>772</v>
      </c>
      <c r="B2793" s="2" t="s">
        <v>2764</v>
      </c>
      <c r="C2793" s="2" t="s">
        <v>6674</v>
      </c>
      <c r="D2793" s="2" t="b">
        <v>0</v>
      </c>
      <c r="E2793" s="2">
        <v>10423</v>
      </c>
      <c r="F2793" s="2" t="s">
        <v>6611</v>
      </c>
      <c r="G2793" s="2" t="s">
        <v>6611</v>
      </c>
      <c r="H2793" s="2">
        <v>2681</v>
      </c>
      <c r="I2793" s="2" t="s">
        <v>775</v>
      </c>
      <c r="J2793" s="2" t="s">
        <v>3300</v>
      </c>
    </row>
    <row r="2794" spans="1:10" ht="13" x14ac:dyDescent="0.15">
      <c r="A2794" s="2" t="s">
        <v>3306</v>
      </c>
      <c r="B2794" s="2" t="s">
        <v>2768</v>
      </c>
      <c r="C2794" s="2" t="s">
        <v>6675</v>
      </c>
      <c r="D2794" s="2" t="b">
        <v>1</v>
      </c>
      <c r="E2794" s="2">
        <v>8302</v>
      </c>
      <c r="F2794" s="2" t="s">
        <v>6611</v>
      </c>
      <c r="G2794" s="2" t="s">
        <v>6611</v>
      </c>
      <c r="H2794" s="2">
        <v>2681</v>
      </c>
      <c r="I2794" s="2" t="s">
        <v>775</v>
      </c>
      <c r="J2794" s="2" t="s">
        <v>3297</v>
      </c>
    </row>
    <row r="2795" spans="1:10" ht="13" x14ac:dyDescent="0.15">
      <c r="A2795" s="2" t="s">
        <v>3308</v>
      </c>
      <c r="B2795" s="2" t="s">
        <v>2768</v>
      </c>
      <c r="C2795" s="2" t="s">
        <v>6676</v>
      </c>
      <c r="D2795" s="2" t="b">
        <v>0</v>
      </c>
      <c r="E2795" s="2">
        <v>10351</v>
      </c>
      <c r="F2795" s="2" t="s">
        <v>6611</v>
      </c>
      <c r="G2795" s="2" t="s">
        <v>6611</v>
      </c>
      <c r="H2795" s="2">
        <v>4239</v>
      </c>
      <c r="I2795" s="2" t="s">
        <v>775</v>
      </c>
      <c r="J2795" s="2" t="s">
        <v>1168</v>
      </c>
    </row>
    <row r="2796" spans="1:10" ht="13" x14ac:dyDescent="0.15">
      <c r="A2796" s="2" t="s">
        <v>3308</v>
      </c>
      <c r="B2796" s="2" t="s">
        <v>2768</v>
      </c>
      <c r="C2796" s="2" t="s">
        <v>6677</v>
      </c>
      <c r="D2796" s="2" t="b">
        <v>1</v>
      </c>
      <c r="E2796" s="2">
        <v>9423</v>
      </c>
      <c r="F2796" s="2" t="s">
        <v>6611</v>
      </c>
      <c r="G2796" s="2" t="s">
        <v>6611</v>
      </c>
      <c r="H2796" s="2">
        <v>2681</v>
      </c>
      <c r="I2796" s="2" t="s">
        <v>775</v>
      </c>
      <c r="J2796" s="2" t="s">
        <v>1168</v>
      </c>
    </row>
    <row r="2797" spans="1:10" ht="13" x14ac:dyDescent="0.15">
      <c r="A2797" s="2" t="s">
        <v>849</v>
      </c>
      <c r="B2797" s="2" t="s">
        <v>2764</v>
      </c>
      <c r="C2797" s="2" t="s">
        <v>6678</v>
      </c>
      <c r="D2797" s="2" t="b">
        <v>1</v>
      </c>
      <c r="E2797" s="2">
        <v>5439</v>
      </c>
      <c r="F2797" s="2" t="s">
        <v>6611</v>
      </c>
      <c r="G2797" s="2" t="s">
        <v>6611</v>
      </c>
      <c r="H2797" s="2">
        <v>4598</v>
      </c>
      <c r="I2797" s="2" t="s">
        <v>852</v>
      </c>
      <c r="J2797" s="2" t="s">
        <v>3340</v>
      </c>
    </row>
    <row r="2798" spans="1:10" ht="13" x14ac:dyDescent="0.15">
      <c r="A2798" s="2" t="s">
        <v>3342</v>
      </c>
      <c r="B2798" s="2" t="s">
        <v>2768</v>
      </c>
      <c r="C2798" s="2" t="s">
        <v>6679</v>
      </c>
      <c r="D2798" s="2" t="b">
        <v>1</v>
      </c>
      <c r="E2798" s="2">
        <v>1916</v>
      </c>
      <c r="F2798" s="2" t="s">
        <v>6611</v>
      </c>
      <c r="G2798" s="2" t="s">
        <v>6611</v>
      </c>
      <c r="H2798" s="2">
        <v>4598</v>
      </c>
      <c r="I2798" s="2" t="s">
        <v>852</v>
      </c>
      <c r="J2798" s="2" t="s">
        <v>3344</v>
      </c>
    </row>
    <row r="2799" spans="1:10" ht="13" x14ac:dyDescent="0.15">
      <c r="A2799" s="2" t="s">
        <v>3345</v>
      </c>
      <c r="B2799" s="2" t="s">
        <v>2768</v>
      </c>
      <c r="C2799" s="2" t="s">
        <v>6680</v>
      </c>
      <c r="D2799" s="2" t="b">
        <v>1</v>
      </c>
      <c r="E2799" s="2">
        <v>8108</v>
      </c>
      <c r="F2799" s="2" t="s">
        <v>6611</v>
      </c>
      <c r="G2799" s="2" t="s">
        <v>6611</v>
      </c>
      <c r="H2799" s="2">
        <v>4598</v>
      </c>
      <c r="I2799" s="2" t="s">
        <v>852</v>
      </c>
      <c r="J2799" s="2" t="s">
        <v>3347</v>
      </c>
    </row>
    <row r="2800" spans="1:10" ht="13" x14ac:dyDescent="0.15">
      <c r="A2800" s="2" t="s">
        <v>3349</v>
      </c>
      <c r="B2800" s="2" t="s">
        <v>2768</v>
      </c>
      <c r="C2800" s="2" t="s">
        <v>6681</v>
      </c>
      <c r="D2800" s="2" t="b">
        <v>0</v>
      </c>
      <c r="E2800" s="2">
        <v>10426</v>
      </c>
      <c r="F2800" s="2" t="s">
        <v>6611</v>
      </c>
      <c r="G2800" s="2" t="s">
        <v>6611</v>
      </c>
      <c r="H2800" s="2">
        <v>4598</v>
      </c>
      <c r="I2800" s="2" t="s">
        <v>852</v>
      </c>
      <c r="J2800" s="2" t="s">
        <v>3351</v>
      </c>
    </row>
    <row r="2801" spans="1:10" ht="13" x14ac:dyDescent="0.15">
      <c r="A2801" s="2" t="s">
        <v>3353</v>
      </c>
      <c r="B2801" s="2" t="s">
        <v>2768</v>
      </c>
      <c r="C2801" s="2" t="s">
        <v>6682</v>
      </c>
      <c r="D2801" s="2" t="b">
        <v>1</v>
      </c>
      <c r="E2801" s="2">
        <v>6438</v>
      </c>
      <c r="F2801" s="2" t="s">
        <v>6611</v>
      </c>
      <c r="G2801" s="2" t="s">
        <v>6611</v>
      </c>
      <c r="H2801" s="2">
        <v>4598</v>
      </c>
      <c r="I2801" s="2" t="s">
        <v>852</v>
      </c>
      <c r="J2801" s="2" t="s">
        <v>3355</v>
      </c>
    </row>
    <row r="2802" spans="1:10" ht="13" x14ac:dyDescent="0.15">
      <c r="A2802" s="2" t="s">
        <v>3357</v>
      </c>
      <c r="B2802" s="2" t="s">
        <v>2768</v>
      </c>
      <c r="C2802" s="2" t="s">
        <v>6683</v>
      </c>
      <c r="D2802" s="2" t="b">
        <v>1</v>
      </c>
      <c r="E2802" s="2">
        <v>9042</v>
      </c>
      <c r="F2802" s="2" t="s">
        <v>6611</v>
      </c>
      <c r="G2802" s="2" t="s">
        <v>6611</v>
      </c>
      <c r="H2802" s="2">
        <v>4598</v>
      </c>
      <c r="I2802" s="2" t="s">
        <v>852</v>
      </c>
      <c r="J2802" s="2" t="s">
        <v>3340</v>
      </c>
    </row>
    <row r="2803" spans="1:10" ht="13" x14ac:dyDescent="0.15">
      <c r="A2803" s="2" t="s">
        <v>4160</v>
      </c>
      <c r="B2803" s="2" t="s">
        <v>2768</v>
      </c>
      <c r="C2803" s="2" t="s">
        <v>6684</v>
      </c>
      <c r="D2803" s="2" t="b">
        <v>0</v>
      </c>
      <c r="E2803" s="2">
        <v>10393</v>
      </c>
      <c r="F2803" s="2" t="s">
        <v>6611</v>
      </c>
      <c r="G2803" s="2" t="s">
        <v>6611</v>
      </c>
      <c r="H2803" s="2">
        <v>3464</v>
      </c>
      <c r="I2803" s="2" t="s">
        <v>4162</v>
      </c>
      <c r="J2803" s="2" t="s">
        <v>1168</v>
      </c>
    </row>
    <row r="2804" spans="1:10" ht="13" x14ac:dyDescent="0.15">
      <c r="A2804" s="2" t="s">
        <v>3360</v>
      </c>
      <c r="B2804" s="2" t="s">
        <v>2768</v>
      </c>
      <c r="C2804" s="2" t="s">
        <v>6685</v>
      </c>
      <c r="D2804" s="2" t="b">
        <v>0</v>
      </c>
      <c r="E2804" s="2">
        <v>10387</v>
      </c>
      <c r="F2804" s="2" t="s">
        <v>6611</v>
      </c>
      <c r="G2804" s="2" t="s">
        <v>6611</v>
      </c>
      <c r="H2804" s="2">
        <v>4280</v>
      </c>
      <c r="I2804" s="2" t="s">
        <v>3362</v>
      </c>
      <c r="J2804" s="2" t="s">
        <v>3363</v>
      </c>
    </row>
    <row r="2805" spans="1:10" ht="13" x14ac:dyDescent="0.15">
      <c r="A2805" s="2" t="s">
        <v>3364</v>
      </c>
      <c r="B2805" s="2" t="s">
        <v>2768</v>
      </c>
      <c r="C2805" s="2" t="s">
        <v>6686</v>
      </c>
      <c r="D2805" s="2" t="b">
        <v>0</v>
      </c>
      <c r="E2805" s="2">
        <v>10387</v>
      </c>
      <c r="F2805" s="2" t="s">
        <v>6611</v>
      </c>
      <c r="G2805" s="2" t="s">
        <v>6611</v>
      </c>
      <c r="H2805" s="2">
        <v>4280</v>
      </c>
      <c r="I2805" s="2" t="s">
        <v>3362</v>
      </c>
      <c r="J2805" s="2" t="s">
        <v>3366</v>
      </c>
    </row>
    <row r="2806" spans="1:10" ht="13" x14ac:dyDescent="0.15">
      <c r="A2806" s="2" t="s">
        <v>6255</v>
      </c>
      <c r="B2806" s="2" t="s">
        <v>2768</v>
      </c>
      <c r="C2806" s="2" t="s">
        <v>6687</v>
      </c>
      <c r="D2806" s="2" t="b">
        <v>1</v>
      </c>
      <c r="E2806" s="2">
        <v>4269</v>
      </c>
      <c r="F2806" s="2" t="s">
        <v>6611</v>
      </c>
      <c r="G2806" s="2" t="s">
        <v>6611</v>
      </c>
      <c r="H2806" s="2">
        <v>4026</v>
      </c>
      <c r="I2806" s="2" t="s">
        <v>6257</v>
      </c>
      <c r="J2806" s="2" t="s">
        <v>1168</v>
      </c>
    </row>
    <row r="2807" spans="1:10" ht="13" x14ac:dyDescent="0.15">
      <c r="A2807" s="2" t="s">
        <v>169</v>
      </c>
      <c r="B2807" s="2" t="s">
        <v>2764</v>
      </c>
      <c r="C2807" s="2" t="s">
        <v>6688</v>
      </c>
      <c r="D2807" s="2" t="b">
        <v>1</v>
      </c>
      <c r="E2807" s="2">
        <v>5504</v>
      </c>
      <c r="F2807" s="2" t="s">
        <v>6611</v>
      </c>
      <c r="G2807" s="2" t="s">
        <v>6611</v>
      </c>
      <c r="H2807" s="2">
        <v>3161</v>
      </c>
      <c r="I2807" s="2" t="s">
        <v>172</v>
      </c>
      <c r="J2807" s="2" t="s">
        <v>3368</v>
      </c>
    </row>
    <row r="2808" spans="1:10" ht="13" x14ac:dyDescent="0.15">
      <c r="A2808" s="2" t="s">
        <v>3369</v>
      </c>
      <c r="B2808" s="2" t="s">
        <v>2768</v>
      </c>
      <c r="C2808" s="2" t="s">
        <v>6689</v>
      </c>
      <c r="D2808" s="2" t="b">
        <v>1</v>
      </c>
      <c r="E2808" s="2">
        <v>6622</v>
      </c>
      <c r="F2808" s="2" t="s">
        <v>6611</v>
      </c>
      <c r="G2808" s="2" t="s">
        <v>6611</v>
      </c>
      <c r="H2808" s="2">
        <v>3161</v>
      </c>
      <c r="I2808" s="2" t="s">
        <v>172</v>
      </c>
      <c r="J2808" s="2" t="s">
        <v>1168</v>
      </c>
    </row>
    <row r="2809" spans="1:10" ht="13" x14ac:dyDescent="0.15">
      <c r="A2809" s="2" t="s">
        <v>4331</v>
      </c>
      <c r="B2809" s="2" t="s">
        <v>2768</v>
      </c>
      <c r="C2809" s="2" t="s">
        <v>6690</v>
      </c>
      <c r="D2809" s="2" t="b">
        <v>1</v>
      </c>
      <c r="E2809" s="2">
        <v>5434</v>
      </c>
      <c r="F2809" s="2" t="s">
        <v>6611</v>
      </c>
      <c r="G2809" s="2" t="s">
        <v>6611</v>
      </c>
      <c r="H2809" s="2">
        <v>4259</v>
      </c>
      <c r="I2809" s="2" t="s">
        <v>172</v>
      </c>
      <c r="J2809" s="2" t="s">
        <v>1168</v>
      </c>
    </row>
    <row r="2810" spans="1:10" ht="13" x14ac:dyDescent="0.15">
      <c r="A2810" s="2" t="s">
        <v>272</v>
      </c>
      <c r="B2810" s="2" t="s">
        <v>2764</v>
      </c>
      <c r="C2810" s="2" t="s">
        <v>6691</v>
      </c>
      <c r="D2810" s="2" t="b">
        <v>0</v>
      </c>
      <c r="E2810" s="2">
        <v>10372</v>
      </c>
      <c r="F2810" s="2" t="s">
        <v>6611</v>
      </c>
      <c r="G2810" s="2" t="s">
        <v>6611</v>
      </c>
      <c r="H2810" s="2">
        <v>2558</v>
      </c>
      <c r="I2810" s="2" t="s">
        <v>276</v>
      </c>
      <c r="J2810" s="2" t="s">
        <v>3463</v>
      </c>
    </row>
    <row r="2811" spans="1:10" ht="13" x14ac:dyDescent="0.15">
      <c r="A2811" s="2" t="s">
        <v>279</v>
      </c>
      <c r="B2811" s="2" t="s">
        <v>2764</v>
      </c>
      <c r="C2811" s="2" t="s">
        <v>6692</v>
      </c>
      <c r="D2811" s="2" t="b">
        <v>0</v>
      </c>
      <c r="E2811" s="2">
        <v>10372</v>
      </c>
      <c r="F2811" s="2" t="s">
        <v>6611</v>
      </c>
      <c r="G2811" s="2" t="s">
        <v>6611</v>
      </c>
      <c r="H2811" s="2">
        <v>2558</v>
      </c>
      <c r="I2811" s="2" t="s">
        <v>276</v>
      </c>
      <c r="J2811" s="2" t="s">
        <v>3463</v>
      </c>
    </row>
    <row r="2812" spans="1:10" ht="13" x14ac:dyDescent="0.15">
      <c r="A2812" s="2" t="s">
        <v>283</v>
      </c>
      <c r="B2812" s="2" t="s">
        <v>2764</v>
      </c>
      <c r="C2812" s="2" t="s">
        <v>6693</v>
      </c>
      <c r="D2812" s="2" t="b">
        <v>0</v>
      </c>
      <c r="E2812" s="2">
        <v>10672</v>
      </c>
      <c r="F2812" s="2" t="s">
        <v>6611</v>
      </c>
      <c r="G2812" s="2" t="s">
        <v>6611</v>
      </c>
      <c r="H2812" s="2">
        <v>2558</v>
      </c>
      <c r="I2812" s="2" t="s">
        <v>276</v>
      </c>
      <c r="J2812" s="2" t="s">
        <v>3463</v>
      </c>
    </row>
    <row r="2813" spans="1:10" ht="13" x14ac:dyDescent="0.15">
      <c r="A2813" s="2" t="s">
        <v>286</v>
      </c>
      <c r="B2813" s="2" t="s">
        <v>2764</v>
      </c>
      <c r="C2813" s="2" t="s">
        <v>6694</v>
      </c>
      <c r="D2813" s="2" t="b">
        <v>1</v>
      </c>
      <c r="E2813" s="2">
        <v>9833</v>
      </c>
      <c r="F2813" s="2" t="s">
        <v>6611</v>
      </c>
      <c r="G2813" s="2" t="s">
        <v>6611</v>
      </c>
      <c r="H2813" s="2">
        <v>2558</v>
      </c>
      <c r="I2813" s="2" t="s">
        <v>276</v>
      </c>
      <c r="J2813" s="2" t="s">
        <v>3463</v>
      </c>
    </row>
    <row r="2814" spans="1:10" ht="13" x14ac:dyDescent="0.15">
      <c r="A2814" s="2" t="s">
        <v>290</v>
      </c>
      <c r="B2814" s="2" t="s">
        <v>2764</v>
      </c>
      <c r="C2814" s="2" t="s">
        <v>6695</v>
      </c>
      <c r="D2814" s="2" t="b">
        <v>0</v>
      </c>
      <c r="E2814" s="2">
        <v>10672</v>
      </c>
      <c r="F2814" s="2" t="s">
        <v>6611</v>
      </c>
      <c r="G2814" s="2" t="s">
        <v>6611</v>
      </c>
      <c r="H2814" s="2">
        <v>2558</v>
      </c>
      <c r="I2814" s="2" t="s">
        <v>276</v>
      </c>
      <c r="J2814" s="2" t="s">
        <v>3463</v>
      </c>
    </row>
    <row r="2815" spans="1:10" ht="13" x14ac:dyDescent="0.15">
      <c r="A2815" s="2" t="s">
        <v>293</v>
      </c>
      <c r="B2815" s="2" t="s">
        <v>2764</v>
      </c>
      <c r="C2815" s="2" t="s">
        <v>6696</v>
      </c>
      <c r="D2815" s="2" t="b">
        <v>1</v>
      </c>
      <c r="E2815" s="2">
        <v>9521</v>
      </c>
      <c r="F2815" s="2" t="s">
        <v>6611</v>
      </c>
      <c r="G2815" s="2" t="s">
        <v>6611</v>
      </c>
      <c r="H2815" s="2">
        <v>2558</v>
      </c>
      <c r="I2815" s="2" t="s">
        <v>276</v>
      </c>
      <c r="J2815" s="2" t="s">
        <v>3463</v>
      </c>
    </row>
    <row r="2816" spans="1:10" ht="13" x14ac:dyDescent="0.15">
      <c r="A2816" s="2" t="s">
        <v>296</v>
      </c>
      <c r="B2816" s="2" t="s">
        <v>2764</v>
      </c>
      <c r="C2816" s="2" t="s">
        <v>6697</v>
      </c>
      <c r="D2816" s="2" t="b">
        <v>0</v>
      </c>
      <c r="E2816" s="2">
        <v>10672</v>
      </c>
      <c r="F2816" s="2" t="s">
        <v>6611</v>
      </c>
      <c r="G2816" s="2" t="s">
        <v>6611</v>
      </c>
      <c r="H2816" s="2">
        <v>2558</v>
      </c>
      <c r="I2816" s="2" t="s">
        <v>276</v>
      </c>
      <c r="J2816" s="2" t="s">
        <v>3463</v>
      </c>
    </row>
    <row r="2817" spans="1:10" ht="13" x14ac:dyDescent="0.15">
      <c r="A2817" s="2" t="s">
        <v>299</v>
      </c>
      <c r="B2817" s="2" t="s">
        <v>2764</v>
      </c>
      <c r="C2817" s="2" t="s">
        <v>6698</v>
      </c>
      <c r="D2817" s="2" t="b">
        <v>0</v>
      </c>
      <c r="E2817" s="2">
        <v>10372</v>
      </c>
      <c r="F2817" s="2" t="s">
        <v>6611</v>
      </c>
      <c r="G2817" s="2" t="s">
        <v>6611</v>
      </c>
      <c r="H2817" s="2">
        <v>2558</v>
      </c>
      <c r="I2817" s="2" t="s">
        <v>276</v>
      </c>
      <c r="J2817" s="2" t="s">
        <v>3463</v>
      </c>
    </row>
    <row r="2818" spans="1:10" ht="13" x14ac:dyDescent="0.15">
      <c r="A2818" s="2" t="s">
        <v>302</v>
      </c>
      <c r="B2818" s="2" t="s">
        <v>2764</v>
      </c>
      <c r="C2818" s="2" t="s">
        <v>6699</v>
      </c>
      <c r="D2818" s="2" t="b">
        <v>1</v>
      </c>
      <c r="E2818" s="2">
        <v>9565</v>
      </c>
      <c r="F2818" s="2" t="s">
        <v>6611</v>
      </c>
      <c r="G2818" s="2" t="s">
        <v>6611</v>
      </c>
      <c r="H2818" s="2">
        <v>2558</v>
      </c>
      <c r="I2818" s="2" t="s">
        <v>276</v>
      </c>
      <c r="J2818" s="2" t="s">
        <v>3463</v>
      </c>
    </row>
    <row r="2819" spans="1:10" ht="13" x14ac:dyDescent="0.15">
      <c r="A2819" s="2" t="s">
        <v>306</v>
      </c>
      <c r="B2819" s="2" t="s">
        <v>2764</v>
      </c>
      <c r="C2819" s="2" t="s">
        <v>6700</v>
      </c>
      <c r="D2819" s="2" t="b">
        <v>0</v>
      </c>
      <c r="E2819" s="2">
        <v>10372</v>
      </c>
      <c r="F2819" s="2" t="s">
        <v>6611</v>
      </c>
      <c r="G2819" s="2" t="s">
        <v>6611</v>
      </c>
      <c r="H2819" s="2">
        <v>2558</v>
      </c>
      <c r="I2819" s="2" t="s">
        <v>276</v>
      </c>
      <c r="J2819" s="2" t="s">
        <v>3463</v>
      </c>
    </row>
    <row r="2820" spans="1:10" ht="13" x14ac:dyDescent="0.15">
      <c r="A2820" s="2" t="s">
        <v>310</v>
      </c>
      <c r="B2820" s="2" t="s">
        <v>2764</v>
      </c>
      <c r="C2820" s="2" t="s">
        <v>6701</v>
      </c>
      <c r="D2820" s="2" t="b">
        <v>0</v>
      </c>
      <c r="E2820" s="2">
        <v>10672</v>
      </c>
      <c r="F2820" s="2" t="s">
        <v>6611</v>
      </c>
      <c r="G2820" s="2" t="s">
        <v>6611</v>
      </c>
      <c r="H2820" s="2">
        <v>2558</v>
      </c>
      <c r="I2820" s="2" t="s">
        <v>276</v>
      </c>
      <c r="J2820" s="2" t="s">
        <v>3463</v>
      </c>
    </row>
    <row r="2821" spans="1:10" ht="13" x14ac:dyDescent="0.15">
      <c r="A2821" s="2" t="s">
        <v>313</v>
      </c>
      <c r="B2821" s="2" t="s">
        <v>2764</v>
      </c>
      <c r="C2821" s="2" t="s">
        <v>6702</v>
      </c>
      <c r="D2821" s="2" t="b">
        <v>0</v>
      </c>
      <c r="E2821" s="2">
        <v>10372</v>
      </c>
      <c r="F2821" s="2" t="s">
        <v>6611</v>
      </c>
      <c r="G2821" s="2" t="s">
        <v>6611</v>
      </c>
      <c r="H2821" s="2">
        <v>2558</v>
      </c>
      <c r="I2821" s="2" t="s">
        <v>276</v>
      </c>
      <c r="J2821" s="2" t="s">
        <v>3463</v>
      </c>
    </row>
    <row r="2822" spans="1:10" ht="13" x14ac:dyDescent="0.15">
      <c r="A2822" s="2" t="s">
        <v>316</v>
      </c>
      <c r="B2822" s="2" t="s">
        <v>2764</v>
      </c>
      <c r="C2822" s="2" t="s">
        <v>6703</v>
      </c>
      <c r="D2822" s="2" t="b">
        <v>0</v>
      </c>
      <c r="E2822" s="2">
        <v>10372</v>
      </c>
      <c r="F2822" s="2" t="s">
        <v>6611</v>
      </c>
      <c r="G2822" s="2" t="s">
        <v>6611</v>
      </c>
      <c r="H2822" s="2">
        <v>2558</v>
      </c>
      <c r="I2822" s="2" t="s">
        <v>276</v>
      </c>
      <c r="J2822" s="2" t="s">
        <v>3463</v>
      </c>
    </row>
    <row r="2823" spans="1:10" ht="13" x14ac:dyDescent="0.15">
      <c r="A2823" s="2" t="s">
        <v>319</v>
      </c>
      <c r="B2823" s="2" t="s">
        <v>2764</v>
      </c>
      <c r="C2823" s="2" t="s">
        <v>6704</v>
      </c>
      <c r="D2823" s="2" t="b">
        <v>0</v>
      </c>
      <c r="E2823" s="2">
        <v>10372</v>
      </c>
      <c r="F2823" s="2" t="s">
        <v>6611</v>
      </c>
      <c r="G2823" s="2" t="s">
        <v>6611</v>
      </c>
      <c r="H2823" s="2">
        <v>2558</v>
      </c>
      <c r="I2823" s="2" t="s">
        <v>276</v>
      </c>
      <c r="J2823" s="2" t="s">
        <v>3463</v>
      </c>
    </row>
    <row r="2824" spans="1:10" ht="13" x14ac:dyDescent="0.15">
      <c r="A2824" s="2" t="s">
        <v>322</v>
      </c>
      <c r="B2824" s="2" t="s">
        <v>2764</v>
      </c>
      <c r="C2824" s="2" t="s">
        <v>6705</v>
      </c>
      <c r="D2824" s="2" t="b">
        <v>0</v>
      </c>
      <c r="E2824" s="2">
        <v>10372</v>
      </c>
      <c r="F2824" s="2" t="s">
        <v>6611</v>
      </c>
      <c r="G2824" s="2" t="s">
        <v>6611</v>
      </c>
      <c r="H2824" s="2">
        <v>2558</v>
      </c>
      <c r="I2824" s="2" t="s">
        <v>276</v>
      </c>
      <c r="J2824" s="2" t="s">
        <v>3463</v>
      </c>
    </row>
    <row r="2825" spans="1:10" ht="13" x14ac:dyDescent="0.15">
      <c r="A2825" s="2" t="s">
        <v>325</v>
      </c>
      <c r="B2825" s="2" t="s">
        <v>2764</v>
      </c>
      <c r="C2825" s="2" t="s">
        <v>6706</v>
      </c>
      <c r="D2825" s="2" t="b">
        <v>0</v>
      </c>
      <c r="E2825" s="2">
        <v>10372</v>
      </c>
      <c r="F2825" s="2" t="s">
        <v>6611</v>
      </c>
      <c r="G2825" s="2" t="s">
        <v>6611</v>
      </c>
      <c r="H2825" s="2">
        <v>2558</v>
      </c>
      <c r="I2825" s="2" t="s">
        <v>276</v>
      </c>
      <c r="J2825" s="2" t="s">
        <v>3463</v>
      </c>
    </row>
    <row r="2826" spans="1:10" ht="13" x14ac:dyDescent="0.15">
      <c r="A2826" s="2" t="s">
        <v>328</v>
      </c>
      <c r="B2826" s="2" t="s">
        <v>2764</v>
      </c>
      <c r="C2826" s="2" t="s">
        <v>6707</v>
      </c>
      <c r="D2826" s="2" t="b">
        <v>1</v>
      </c>
      <c r="E2826" s="2">
        <v>7201</v>
      </c>
      <c r="F2826" s="2" t="s">
        <v>6611</v>
      </c>
      <c r="G2826" s="2" t="s">
        <v>6611</v>
      </c>
      <c r="H2826" s="2">
        <v>2558</v>
      </c>
      <c r="I2826" s="2" t="s">
        <v>276</v>
      </c>
      <c r="J2826" s="2" t="s">
        <v>3463</v>
      </c>
    </row>
    <row r="2827" spans="1:10" ht="13" x14ac:dyDescent="0.15">
      <c r="A2827" s="2" t="s">
        <v>332</v>
      </c>
      <c r="B2827" s="2" t="s">
        <v>2764</v>
      </c>
      <c r="C2827" s="2" t="s">
        <v>6708</v>
      </c>
      <c r="D2827" s="2" t="b">
        <v>0</v>
      </c>
      <c r="E2827" s="2">
        <v>10372</v>
      </c>
      <c r="F2827" s="2" t="s">
        <v>6611</v>
      </c>
      <c r="G2827" s="2" t="s">
        <v>6611</v>
      </c>
      <c r="H2827" s="2">
        <v>2558</v>
      </c>
      <c r="I2827" s="2" t="s">
        <v>276</v>
      </c>
      <c r="J2827" s="2" t="s">
        <v>3463</v>
      </c>
    </row>
    <row r="2828" spans="1:10" ht="13" x14ac:dyDescent="0.15">
      <c r="A2828" s="2" t="s">
        <v>335</v>
      </c>
      <c r="B2828" s="2" t="s">
        <v>2764</v>
      </c>
      <c r="C2828" s="2" t="s">
        <v>6709</v>
      </c>
      <c r="D2828" s="2" t="b">
        <v>0</v>
      </c>
      <c r="E2828" s="2">
        <v>10372</v>
      </c>
      <c r="F2828" s="2" t="s">
        <v>6611</v>
      </c>
      <c r="G2828" s="2" t="s">
        <v>6611</v>
      </c>
      <c r="H2828" s="2">
        <v>2558</v>
      </c>
      <c r="I2828" s="2" t="s">
        <v>276</v>
      </c>
      <c r="J2828" s="2" t="s">
        <v>3463</v>
      </c>
    </row>
    <row r="2829" spans="1:10" ht="13" x14ac:dyDescent="0.15">
      <c r="A2829" s="2" t="s">
        <v>338</v>
      </c>
      <c r="B2829" s="2" t="s">
        <v>2764</v>
      </c>
      <c r="C2829" s="2" t="s">
        <v>6710</v>
      </c>
      <c r="D2829" s="2" t="b">
        <v>0</v>
      </c>
      <c r="E2829" s="2">
        <v>10372</v>
      </c>
      <c r="F2829" s="2" t="s">
        <v>6611</v>
      </c>
      <c r="G2829" s="2" t="s">
        <v>6611</v>
      </c>
      <c r="H2829" s="2">
        <v>2558</v>
      </c>
      <c r="I2829" s="2" t="s">
        <v>276</v>
      </c>
      <c r="J2829" s="2" t="s">
        <v>3463</v>
      </c>
    </row>
    <row r="2830" spans="1:10" ht="13" x14ac:dyDescent="0.15">
      <c r="A2830" s="2" t="s">
        <v>341</v>
      </c>
      <c r="B2830" s="2" t="s">
        <v>2764</v>
      </c>
      <c r="C2830" s="2" t="s">
        <v>6711</v>
      </c>
      <c r="D2830" s="2" t="b">
        <v>0</v>
      </c>
      <c r="E2830" s="2">
        <v>10372</v>
      </c>
      <c r="F2830" s="2" t="s">
        <v>6611</v>
      </c>
      <c r="G2830" s="2" t="s">
        <v>6611</v>
      </c>
      <c r="H2830" s="2">
        <v>2558</v>
      </c>
      <c r="I2830" s="2" t="s">
        <v>276</v>
      </c>
      <c r="J2830" s="2" t="s">
        <v>3463</v>
      </c>
    </row>
    <row r="2831" spans="1:10" ht="13" x14ac:dyDescent="0.15">
      <c r="A2831" s="2" t="s">
        <v>345</v>
      </c>
      <c r="B2831" s="2" t="s">
        <v>2764</v>
      </c>
      <c r="C2831" s="2" t="s">
        <v>6712</v>
      </c>
      <c r="D2831" s="2" t="b">
        <v>0</v>
      </c>
      <c r="E2831" s="2">
        <v>10414</v>
      </c>
      <c r="F2831" s="2" t="s">
        <v>6611</v>
      </c>
      <c r="G2831" s="2" t="s">
        <v>6611</v>
      </c>
      <c r="H2831" s="2">
        <v>2558</v>
      </c>
      <c r="I2831" s="2" t="s">
        <v>276</v>
      </c>
      <c r="J2831" s="2" t="s">
        <v>3463</v>
      </c>
    </row>
    <row r="2832" spans="1:10" ht="13" x14ac:dyDescent="0.15">
      <c r="A2832" s="2" t="s">
        <v>348</v>
      </c>
      <c r="B2832" s="2" t="s">
        <v>2764</v>
      </c>
      <c r="C2832" s="2" t="s">
        <v>6713</v>
      </c>
      <c r="D2832" s="2" t="b">
        <v>0</v>
      </c>
      <c r="E2832" s="2">
        <v>10540</v>
      </c>
      <c r="F2832" s="2" t="s">
        <v>6611</v>
      </c>
      <c r="G2832" s="2" t="s">
        <v>6611</v>
      </c>
      <c r="H2832" s="2">
        <v>2558</v>
      </c>
      <c r="I2832" s="2" t="s">
        <v>276</v>
      </c>
      <c r="J2832" s="2" t="s">
        <v>3463</v>
      </c>
    </row>
    <row r="2833" spans="1:10" ht="13" x14ac:dyDescent="0.15">
      <c r="A2833" s="2" t="s">
        <v>352</v>
      </c>
      <c r="B2833" s="2" t="s">
        <v>2764</v>
      </c>
      <c r="C2833" s="2" t="s">
        <v>6714</v>
      </c>
      <c r="D2833" s="2" t="b">
        <v>0</v>
      </c>
      <c r="E2833" s="2">
        <v>10372</v>
      </c>
      <c r="F2833" s="2" t="s">
        <v>6611</v>
      </c>
      <c r="G2833" s="2" t="s">
        <v>6611</v>
      </c>
      <c r="H2833" s="2">
        <v>2558</v>
      </c>
      <c r="I2833" s="2" t="s">
        <v>276</v>
      </c>
      <c r="J2833" s="2" t="s">
        <v>3463</v>
      </c>
    </row>
    <row r="2834" spans="1:10" ht="13" x14ac:dyDescent="0.15">
      <c r="A2834" s="2" t="s">
        <v>355</v>
      </c>
      <c r="B2834" s="2" t="s">
        <v>2764</v>
      </c>
      <c r="C2834" s="2" t="s">
        <v>6715</v>
      </c>
      <c r="D2834" s="2" t="b">
        <v>0</v>
      </c>
      <c r="E2834" s="2">
        <v>10372</v>
      </c>
      <c r="F2834" s="2" t="s">
        <v>6611</v>
      </c>
      <c r="G2834" s="2" t="s">
        <v>6611</v>
      </c>
      <c r="H2834" s="2">
        <v>2558</v>
      </c>
      <c r="I2834" s="2" t="s">
        <v>276</v>
      </c>
      <c r="J2834" s="2" t="s">
        <v>3463</v>
      </c>
    </row>
    <row r="2835" spans="1:10" ht="13" x14ac:dyDescent="0.15">
      <c r="A2835" s="2" t="s">
        <v>358</v>
      </c>
      <c r="B2835" s="2" t="s">
        <v>2764</v>
      </c>
      <c r="C2835" s="2" t="s">
        <v>6716</v>
      </c>
      <c r="D2835" s="2" t="b">
        <v>1</v>
      </c>
      <c r="E2835" s="2">
        <v>9731</v>
      </c>
      <c r="F2835" s="2" t="s">
        <v>6611</v>
      </c>
      <c r="G2835" s="2" t="s">
        <v>6611</v>
      </c>
      <c r="H2835" s="2">
        <v>2558</v>
      </c>
      <c r="I2835" s="2" t="s">
        <v>276</v>
      </c>
      <c r="J2835" s="2" t="s">
        <v>3463</v>
      </c>
    </row>
    <row r="2836" spans="1:10" ht="13" x14ac:dyDescent="0.15">
      <c r="A2836" s="2" t="s">
        <v>362</v>
      </c>
      <c r="B2836" s="2" t="s">
        <v>2764</v>
      </c>
      <c r="C2836" s="2" t="s">
        <v>6717</v>
      </c>
      <c r="D2836" s="2" t="b">
        <v>0</v>
      </c>
      <c r="E2836" s="2">
        <v>10372</v>
      </c>
      <c r="F2836" s="2" t="s">
        <v>6611</v>
      </c>
      <c r="G2836" s="2" t="s">
        <v>6611</v>
      </c>
      <c r="H2836" s="2">
        <v>2558</v>
      </c>
      <c r="I2836" s="2" t="s">
        <v>276</v>
      </c>
      <c r="J2836" s="2" t="s">
        <v>3463</v>
      </c>
    </row>
    <row r="2837" spans="1:10" ht="13" x14ac:dyDescent="0.15">
      <c r="A2837" s="2" t="s">
        <v>365</v>
      </c>
      <c r="B2837" s="2" t="s">
        <v>2764</v>
      </c>
      <c r="C2837" s="2" t="s">
        <v>6718</v>
      </c>
      <c r="D2837" s="2" t="b">
        <v>0</v>
      </c>
      <c r="E2837" s="2">
        <v>10372</v>
      </c>
      <c r="F2837" s="2" t="s">
        <v>6611</v>
      </c>
      <c r="G2837" s="2" t="s">
        <v>6611</v>
      </c>
      <c r="H2837" s="2">
        <v>2558</v>
      </c>
      <c r="I2837" s="2" t="s">
        <v>276</v>
      </c>
      <c r="J2837" s="2" t="s">
        <v>3463</v>
      </c>
    </row>
    <row r="2838" spans="1:10" ht="13" x14ac:dyDescent="0.15">
      <c r="A2838" s="2" t="s">
        <v>368</v>
      </c>
      <c r="B2838" s="2" t="s">
        <v>2764</v>
      </c>
      <c r="C2838" s="2" t="s">
        <v>6719</v>
      </c>
      <c r="D2838" s="2" t="b">
        <v>0</v>
      </c>
      <c r="E2838" s="2">
        <v>10372</v>
      </c>
      <c r="F2838" s="2" t="s">
        <v>6611</v>
      </c>
      <c r="G2838" s="2" t="s">
        <v>6611</v>
      </c>
      <c r="H2838" s="2">
        <v>2558</v>
      </c>
      <c r="I2838" s="2" t="s">
        <v>276</v>
      </c>
      <c r="J2838" s="2" t="s">
        <v>3463</v>
      </c>
    </row>
    <row r="2839" spans="1:10" ht="13" x14ac:dyDescent="0.15">
      <c r="A2839" s="2" t="s">
        <v>371</v>
      </c>
      <c r="B2839" s="2" t="s">
        <v>2764</v>
      </c>
      <c r="C2839" s="2" t="s">
        <v>6720</v>
      </c>
      <c r="D2839" s="2" t="b">
        <v>0</v>
      </c>
      <c r="E2839" s="2">
        <v>10672</v>
      </c>
      <c r="F2839" s="2" t="s">
        <v>6611</v>
      </c>
      <c r="G2839" s="2" t="s">
        <v>6611</v>
      </c>
      <c r="H2839" s="2">
        <v>2558</v>
      </c>
      <c r="I2839" s="2" t="s">
        <v>276</v>
      </c>
      <c r="J2839" s="2" t="s">
        <v>3463</v>
      </c>
    </row>
    <row r="2840" spans="1:10" ht="13" x14ac:dyDescent="0.15">
      <c r="A2840" s="2" t="s">
        <v>375</v>
      </c>
      <c r="B2840" s="2" t="s">
        <v>2764</v>
      </c>
      <c r="C2840" s="2" t="s">
        <v>6721</v>
      </c>
      <c r="D2840" s="2" t="b">
        <v>1</v>
      </c>
      <c r="E2840" s="2">
        <v>6247</v>
      </c>
      <c r="F2840" s="2" t="s">
        <v>6611</v>
      </c>
      <c r="G2840" s="2" t="s">
        <v>6611</v>
      </c>
      <c r="H2840" s="2">
        <v>2558</v>
      </c>
      <c r="I2840" s="2" t="s">
        <v>276</v>
      </c>
      <c r="J2840" s="2" t="s">
        <v>3463</v>
      </c>
    </row>
    <row r="2841" spans="1:10" ht="13" x14ac:dyDescent="0.15">
      <c r="A2841" s="2" t="s">
        <v>379</v>
      </c>
      <c r="B2841" s="2" t="s">
        <v>2764</v>
      </c>
      <c r="C2841" s="2" t="s">
        <v>6722</v>
      </c>
      <c r="D2841" s="2" t="b">
        <v>0</v>
      </c>
      <c r="E2841" s="2">
        <v>10372</v>
      </c>
      <c r="F2841" s="2" t="s">
        <v>6611</v>
      </c>
      <c r="G2841" s="2" t="s">
        <v>6611</v>
      </c>
      <c r="H2841" s="2">
        <v>2558</v>
      </c>
      <c r="I2841" s="2" t="s">
        <v>276</v>
      </c>
      <c r="J2841" s="2" t="s">
        <v>3463</v>
      </c>
    </row>
    <row r="2842" spans="1:10" ht="13" x14ac:dyDescent="0.15">
      <c r="A2842" s="2" t="s">
        <v>383</v>
      </c>
      <c r="B2842" s="2" t="s">
        <v>2764</v>
      </c>
      <c r="C2842" s="2" t="s">
        <v>6723</v>
      </c>
      <c r="D2842" s="2" t="b">
        <v>0</v>
      </c>
      <c r="E2842" s="2">
        <v>10372</v>
      </c>
      <c r="F2842" s="2" t="s">
        <v>6611</v>
      </c>
      <c r="G2842" s="2" t="s">
        <v>6611</v>
      </c>
      <c r="H2842" s="2">
        <v>2558</v>
      </c>
      <c r="I2842" s="2" t="s">
        <v>276</v>
      </c>
      <c r="J2842" s="2" t="s">
        <v>3463</v>
      </c>
    </row>
    <row r="2843" spans="1:10" ht="13" x14ac:dyDescent="0.15">
      <c r="A2843" s="2" t="s">
        <v>386</v>
      </c>
      <c r="B2843" s="2" t="s">
        <v>2764</v>
      </c>
      <c r="C2843" s="2" t="s">
        <v>6724</v>
      </c>
      <c r="D2843" s="2" t="b">
        <v>0</v>
      </c>
      <c r="E2843" s="2">
        <v>10372</v>
      </c>
      <c r="F2843" s="2" t="s">
        <v>6611</v>
      </c>
      <c r="G2843" s="2" t="s">
        <v>6611</v>
      </c>
      <c r="H2843" s="2">
        <v>2558</v>
      </c>
      <c r="I2843" s="2" t="s">
        <v>276</v>
      </c>
      <c r="J2843" s="2" t="s">
        <v>3463</v>
      </c>
    </row>
    <row r="2844" spans="1:10" ht="13" x14ac:dyDescent="0.15">
      <c r="A2844" s="2" t="s">
        <v>390</v>
      </c>
      <c r="B2844" s="2" t="s">
        <v>2764</v>
      </c>
      <c r="C2844" s="2" t="s">
        <v>6725</v>
      </c>
      <c r="D2844" s="2" t="b">
        <v>0</v>
      </c>
      <c r="E2844" s="2">
        <v>10672</v>
      </c>
      <c r="F2844" s="2" t="s">
        <v>6611</v>
      </c>
      <c r="G2844" s="2" t="s">
        <v>6611</v>
      </c>
      <c r="H2844" s="2">
        <v>2558</v>
      </c>
      <c r="I2844" s="2" t="s">
        <v>276</v>
      </c>
      <c r="J2844" s="2" t="s">
        <v>3463</v>
      </c>
    </row>
    <row r="2845" spans="1:10" ht="13" x14ac:dyDescent="0.15">
      <c r="A2845" s="2" t="s">
        <v>394</v>
      </c>
      <c r="B2845" s="2" t="s">
        <v>2764</v>
      </c>
      <c r="C2845" s="2" t="s">
        <v>6726</v>
      </c>
      <c r="D2845" s="2" t="b">
        <v>0</v>
      </c>
      <c r="E2845" s="2">
        <v>10372</v>
      </c>
      <c r="F2845" s="2" t="s">
        <v>6611</v>
      </c>
      <c r="G2845" s="2" t="s">
        <v>6611</v>
      </c>
      <c r="H2845" s="2">
        <v>2558</v>
      </c>
      <c r="I2845" s="2" t="s">
        <v>276</v>
      </c>
      <c r="J2845" s="2" t="s">
        <v>3463</v>
      </c>
    </row>
    <row r="2846" spans="1:10" ht="13" x14ac:dyDescent="0.15">
      <c r="A2846" s="2" t="s">
        <v>397</v>
      </c>
      <c r="B2846" s="2" t="s">
        <v>2764</v>
      </c>
      <c r="C2846" s="2" t="s">
        <v>6727</v>
      </c>
      <c r="D2846" s="2" t="b">
        <v>0</v>
      </c>
      <c r="E2846" s="2">
        <v>10672</v>
      </c>
      <c r="F2846" s="2" t="s">
        <v>6611</v>
      </c>
      <c r="G2846" s="2" t="s">
        <v>6611</v>
      </c>
      <c r="H2846" s="2">
        <v>2558</v>
      </c>
      <c r="I2846" s="2" t="s">
        <v>276</v>
      </c>
      <c r="J2846" s="2" t="s">
        <v>3463</v>
      </c>
    </row>
    <row r="2847" spans="1:10" ht="13" x14ac:dyDescent="0.15">
      <c r="A2847" s="2" t="s">
        <v>400</v>
      </c>
      <c r="B2847" s="2" t="s">
        <v>2764</v>
      </c>
      <c r="C2847" s="2" t="s">
        <v>6728</v>
      </c>
      <c r="D2847" s="2" t="b">
        <v>0</v>
      </c>
      <c r="E2847" s="2">
        <v>10372</v>
      </c>
      <c r="F2847" s="2" t="s">
        <v>6611</v>
      </c>
      <c r="G2847" s="2" t="s">
        <v>6611</v>
      </c>
      <c r="H2847" s="2">
        <v>2558</v>
      </c>
      <c r="I2847" s="2" t="s">
        <v>276</v>
      </c>
      <c r="J2847" s="2" t="s">
        <v>3463</v>
      </c>
    </row>
    <row r="2848" spans="1:10" ht="13" x14ac:dyDescent="0.15">
      <c r="A2848" s="2" t="s">
        <v>403</v>
      </c>
      <c r="B2848" s="2" t="s">
        <v>2764</v>
      </c>
      <c r="C2848" s="2" t="s">
        <v>6729</v>
      </c>
      <c r="D2848" s="2" t="b">
        <v>0</v>
      </c>
      <c r="E2848" s="2">
        <v>10372</v>
      </c>
      <c r="F2848" s="2" t="s">
        <v>6611</v>
      </c>
      <c r="G2848" s="2" t="s">
        <v>6611</v>
      </c>
      <c r="H2848" s="2">
        <v>2558</v>
      </c>
      <c r="I2848" s="2" t="s">
        <v>276</v>
      </c>
      <c r="J2848" s="2" t="s">
        <v>3463</v>
      </c>
    </row>
    <row r="2849" spans="1:10" ht="13" x14ac:dyDescent="0.15">
      <c r="A2849" s="2" t="s">
        <v>407</v>
      </c>
      <c r="B2849" s="2" t="s">
        <v>2764</v>
      </c>
      <c r="C2849" s="2" t="s">
        <v>6730</v>
      </c>
      <c r="D2849" s="2" t="b">
        <v>0</v>
      </c>
      <c r="E2849" s="2">
        <v>10672</v>
      </c>
      <c r="F2849" s="2" t="s">
        <v>6611</v>
      </c>
      <c r="G2849" s="2" t="s">
        <v>6611</v>
      </c>
      <c r="H2849" s="2">
        <v>2558</v>
      </c>
      <c r="I2849" s="2" t="s">
        <v>276</v>
      </c>
      <c r="J2849" s="2" t="s">
        <v>3463</v>
      </c>
    </row>
    <row r="2850" spans="1:10" ht="13" x14ac:dyDescent="0.15">
      <c r="A2850" s="2" t="s">
        <v>517</v>
      </c>
      <c r="B2850" s="2" t="s">
        <v>2764</v>
      </c>
      <c r="C2850" s="2" t="s">
        <v>6731</v>
      </c>
      <c r="D2850" s="2" t="b">
        <v>0</v>
      </c>
      <c r="E2850" s="2">
        <v>10372</v>
      </c>
      <c r="F2850" s="2" t="s">
        <v>6611</v>
      </c>
      <c r="G2850" s="2" t="s">
        <v>6611</v>
      </c>
      <c r="H2850" s="2">
        <v>2558</v>
      </c>
      <c r="I2850" s="2" t="s">
        <v>276</v>
      </c>
      <c r="J2850" s="2" t="s">
        <v>3463</v>
      </c>
    </row>
    <row r="2851" spans="1:10" ht="13" x14ac:dyDescent="0.15">
      <c r="A2851" s="2" t="s">
        <v>410</v>
      </c>
      <c r="B2851" s="2" t="s">
        <v>2764</v>
      </c>
      <c r="C2851" s="2" t="s">
        <v>6732</v>
      </c>
      <c r="D2851" s="2" t="b">
        <v>0</v>
      </c>
      <c r="E2851" s="2">
        <v>10372</v>
      </c>
      <c r="F2851" s="2" t="s">
        <v>6611</v>
      </c>
      <c r="G2851" s="2" t="s">
        <v>6611</v>
      </c>
      <c r="H2851" s="2">
        <v>2558</v>
      </c>
      <c r="I2851" s="2" t="s">
        <v>276</v>
      </c>
      <c r="J2851" s="2" t="s">
        <v>3463</v>
      </c>
    </row>
    <row r="2852" spans="1:10" ht="13" x14ac:dyDescent="0.15">
      <c r="A2852" s="2" t="s">
        <v>414</v>
      </c>
      <c r="B2852" s="2" t="s">
        <v>2764</v>
      </c>
      <c r="C2852" s="2" t="s">
        <v>6733</v>
      </c>
      <c r="D2852" s="2" t="b">
        <v>0</v>
      </c>
      <c r="E2852" s="2">
        <v>10372</v>
      </c>
      <c r="F2852" s="2" t="s">
        <v>6611</v>
      </c>
      <c r="G2852" s="2" t="s">
        <v>6611</v>
      </c>
      <c r="H2852" s="2">
        <v>2558</v>
      </c>
      <c r="I2852" s="2" t="s">
        <v>276</v>
      </c>
      <c r="J2852" s="2" t="s">
        <v>3463</v>
      </c>
    </row>
    <row r="2853" spans="1:10" ht="13" x14ac:dyDescent="0.15">
      <c r="A2853" s="2" t="s">
        <v>417</v>
      </c>
      <c r="B2853" s="2" t="s">
        <v>2764</v>
      </c>
      <c r="C2853" s="2" t="s">
        <v>6734</v>
      </c>
      <c r="D2853" s="2" t="b">
        <v>0</v>
      </c>
      <c r="E2853" s="2">
        <v>10372</v>
      </c>
      <c r="F2853" s="2" t="s">
        <v>6611</v>
      </c>
      <c r="G2853" s="2" t="s">
        <v>6611</v>
      </c>
      <c r="H2853" s="2">
        <v>2558</v>
      </c>
      <c r="I2853" s="2" t="s">
        <v>276</v>
      </c>
      <c r="J2853" s="2" t="s">
        <v>3463</v>
      </c>
    </row>
    <row r="2854" spans="1:10" ht="13" x14ac:dyDescent="0.15">
      <c r="A2854" s="2" t="s">
        <v>421</v>
      </c>
      <c r="B2854" s="2" t="s">
        <v>2764</v>
      </c>
      <c r="C2854" s="2" t="s">
        <v>6735</v>
      </c>
      <c r="D2854" s="2" t="b">
        <v>0</v>
      </c>
      <c r="E2854" s="2">
        <v>10372</v>
      </c>
      <c r="F2854" s="2" t="s">
        <v>6611</v>
      </c>
      <c r="G2854" s="2" t="s">
        <v>6611</v>
      </c>
      <c r="H2854" s="2">
        <v>2558</v>
      </c>
      <c r="I2854" s="2" t="s">
        <v>276</v>
      </c>
      <c r="J2854" s="2" t="s">
        <v>3463</v>
      </c>
    </row>
    <row r="2855" spans="1:10" ht="13" x14ac:dyDescent="0.15">
      <c r="A2855" s="2" t="s">
        <v>530</v>
      </c>
      <c r="B2855" s="2" t="s">
        <v>2764</v>
      </c>
      <c r="C2855" s="2" t="s">
        <v>6736</v>
      </c>
      <c r="D2855" s="2" t="b">
        <v>0</v>
      </c>
      <c r="E2855" s="2">
        <v>10372</v>
      </c>
      <c r="F2855" s="2" t="s">
        <v>6611</v>
      </c>
      <c r="G2855" s="2" t="s">
        <v>6611</v>
      </c>
      <c r="H2855" s="2">
        <v>2558</v>
      </c>
      <c r="I2855" s="2" t="s">
        <v>276</v>
      </c>
      <c r="J2855" s="2" t="s">
        <v>3463</v>
      </c>
    </row>
    <row r="2856" spans="1:10" ht="13" x14ac:dyDescent="0.15">
      <c r="A2856" s="2" t="s">
        <v>425</v>
      </c>
      <c r="B2856" s="2" t="s">
        <v>2764</v>
      </c>
      <c r="C2856" s="2" t="s">
        <v>6737</v>
      </c>
      <c r="D2856" s="2" t="b">
        <v>0</v>
      </c>
      <c r="E2856" s="2">
        <v>10372</v>
      </c>
      <c r="F2856" s="2" t="s">
        <v>6611</v>
      </c>
      <c r="G2856" s="2" t="s">
        <v>6611</v>
      </c>
      <c r="H2856" s="2">
        <v>2558</v>
      </c>
      <c r="I2856" s="2" t="s">
        <v>276</v>
      </c>
      <c r="J2856" s="2" t="s">
        <v>3463</v>
      </c>
    </row>
    <row r="2857" spans="1:10" ht="13" x14ac:dyDescent="0.15">
      <c r="A2857" s="2" t="s">
        <v>428</v>
      </c>
      <c r="B2857" s="2" t="s">
        <v>2764</v>
      </c>
      <c r="C2857" s="2" t="s">
        <v>6738</v>
      </c>
      <c r="D2857" s="2" t="b">
        <v>0</v>
      </c>
      <c r="E2857" s="2">
        <v>10372</v>
      </c>
      <c r="F2857" s="2" t="s">
        <v>6611</v>
      </c>
      <c r="G2857" s="2" t="s">
        <v>6611</v>
      </c>
      <c r="H2857" s="2">
        <v>2558</v>
      </c>
      <c r="I2857" s="2" t="s">
        <v>276</v>
      </c>
      <c r="J2857" s="2" t="s">
        <v>3463</v>
      </c>
    </row>
    <row r="2858" spans="1:10" ht="13" x14ac:dyDescent="0.15">
      <c r="A2858" s="2" t="s">
        <v>432</v>
      </c>
      <c r="B2858" s="2" t="s">
        <v>2764</v>
      </c>
      <c r="C2858" s="2" t="s">
        <v>6739</v>
      </c>
      <c r="D2858" s="2" t="b">
        <v>0</v>
      </c>
      <c r="E2858" s="2">
        <v>10372</v>
      </c>
      <c r="F2858" s="2" t="s">
        <v>6611</v>
      </c>
      <c r="G2858" s="2" t="s">
        <v>6611</v>
      </c>
      <c r="H2858" s="2">
        <v>2558</v>
      </c>
      <c r="I2858" s="2" t="s">
        <v>276</v>
      </c>
      <c r="J2858" s="2" t="s">
        <v>3463</v>
      </c>
    </row>
    <row r="2859" spans="1:10" ht="13" x14ac:dyDescent="0.15">
      <c r="A2859" s="2" t="s">
        <v>436</v>
      </c>
      <c r="B2859" s="2" t="s">
        <v>2764</v>
      </c>
      <c r="C2859" s="2" t="s">
        <v>6740</v>
      </c>
      <c r="D2859" s="2" t="b">
        <v>0</v>
      </c>
      <c r="E2859" s="2">
        <v>10372</v>
      </c>
      <c r="F2859" s="2" t="s">
        <v>6611</v>
      </c>
      <c r="G2859" s="2" t="s">
        <v>6611</v>
      </c>
      <c r="H2859" s="2">
        <v>2558</v>
      </c>
      <c r="I2859" s="2" t="s">
        <v>276</v>
      </c>
      <c r="J2859" s="2" t="s">
        <v>3463</v>
      </c>
    </row>
    <row r="2860" spans="1:10" ht="13" x14ac:dyDescent="0.15">
      <c r="A2860" s="2" t="s">
        <v>534</v>
      </c>
      <c r="B2860" s="2" t="s">
        <v>2764</v>
      </c>
      <c r="C2860" s="2" t="s">
        <v>6741</v>
      </c>
      <c r="D2860" s="2" t="b">
        <v>0</v>
      </c>
      <c r="E2860" s="2">
        <v>10414</v>
      </c>
      <c r="F2860" s="2" t="s">
        <v>6611</v>
      </c>
      <c r="G2860" s="2" t="s">
        <v>6611</v>
      </c>
      <c r="H2860" s="2">
        <v>2558</v>
      </c>
      <c r="I2860" s="2" t="s">
        <v>276</v>
      </c>
      <c r="J2860" s="2" t="s">
        <v>3463</v>
      </c>
    </row>
    <row r="2861" spans="1:10" ht="13" x14ac:dyDescent="0.15">
      <c r="A2861" s="2" t="s">
        <v>440</v>
      </c>
      <c r="B2861" s="2" t="s">
        <v>2764</v>
      </c>
      <c r="C2861" s="2" t="s">
        <v>6742</v>
      </c>
      <c r="D2861" s="2" t="b">
        <v>0</v>
      </c>
      <c r="E2861" s="2">
        <v>10372</v>
      </c>
      <c r="F2861" s="2" t="s">
        <v>6611</v>
      </c>
      <c r="G2861" s="2" t="s">
        <v>6611</v>
      </c>
      <c r="H2861" s="2">
        <v>2558</v>
      </c>
      <c r="I2861" s="2" t="s">
        <v>276</v>
      </c>
      <c r="J2861" s="2" t="s">
        <v>3463</v>
      </c>
    </row>
    <row r="2862" spans="1:10" ht="13" x14ac:dyDescent="0.15">
      <c r="A2862" s="2" t="s">
        <v>443</v>
      </c>
      <c r="B2862" s="2" t="s">
        <v>2764</v>
      </c>
      <c r="C2862" s="2" t="s">
        <v>6743</v>
      </c>
      <c r="D2862" s="2" t="b">
        <v>0</v>
      </c>
      <c r="E2862" s="2">
        <v>10372</v>
      </c>
      <c r="F2862" s="2" t="s">
        <v>6611</v>
      </c>
      <c r="G2862" s="2" t="s">
        <v>6611</v>
      </c>
      <c r="H2862" s="2">
        <v>2558</v>
      </c>
      <c r="I2862" s="2" t="s">
        <v>276</v>
      </c>
      <c r="J2862" s="2" t="s">
        <v>3463</v>
      </c>
    </row>
    <row r="2863" spans="1:10" ht="13" x14ac:dyDescent="0.15">
      <c r="A2863" s="2" t="s">
        <v>447</v>
      </c>
      <c r="B2863" s="2" t="s">
        <v>2764</v>
      </c>
      <c r="C2863" s="2" t="s">
        <v>6744</v>
      </c>
      <c r="D2863" s="2" t="b">
        <v>1</v>
      </c>
      <c r="E2863" s="2">
        <v>9379</v>
      </c>
      <c r="F2863" s="2" t="s">
        <v>6611</v>
      </c>
      <c r="G2863" s="2" t="s">
        <v>6611</v>
      </c>
      <c r="H2863" s="2">
        <v>2558</v>
      </c>
      <c r="I2863" s="2" t="s">
        <v>276</v>
      </c>
      <c r="J2863" s="2" t="s">
        <v>3463</v>
      </c>
    </row>
    <row r="2864" spans="1:10" ht="13" x14ac:dyDescent="0.15">
      <c r="A2864" s="2" t="s">
        <v>451</v>
      </c>
      <c r="B2864" s="2" t="s">
        <v>2764</v>
      </c>
      <c r="C2864" s="2" t="s">
        <v>6745</v>
      </c>
      <c r="D2864" s="2" t="b">
        <v>0</v>
      </c>
      <c r="E2864" s="2">
        <v>10372</v>
      </c>
      <c r="F2864" s="2" t="s">
        <v>6611</v>
      </c>
      <c r="G2864" s="2" t="s">
        <v>6611</v>
      </c>
      <c r="H2864" s="2">
        <v>2558</v>
      </c>
      <c r="I2864" s="2" t="s">
        <v>276</v>
      </c>
      <c r="J2864" s="2" t="s">
        <v>3463</v>
      </c>
    </row>
    <row r="2865" spans="1:10" ht="13" x14ac:dyDescent="0.15">
      <c r="A2865" s="2" t="s">
        <v>454</v>
      </c>
      <c r="B2865" s="2" t="s">
        <v>2764</v>
      </c>
      <c r="C2865" s="2" t="s">
        <v>6746</v>
      </c>
      <c r="D2865" s="2" t="b">
        <v>0</v>
      </c>
      <c r="E2865" s="2">
        <v>10372</v>
      </c>
      <c r="F2865" s="2" t="s">
        <v>6611</v>
      </c>
      <c r="G2865" s="2" t="s">
        <v>6611</v>
      </c>
      <c r="H2865" s="2">
        <v>2558</v>
      </c>
      <c r="I2865" s="2" t="s">
        <v>276</v>
      </c>
      <c r="J2865" s="2" t="s">
        <v>3463</v>
      </c>
    </row>
    <row r="2866" spans="1:10" ht="13" x14ac:dyDescent="0.15">
      <c r="A2866" s="2" t="s">
        <v>458</v>
      </c>
      <c r="B2866" s="2" t="s">
        <v>2764</v>
      </c>
      <c r="C2866" s="2" t="s">
        <v>6747</v>
      </c>
      <c r="D2866" s="2" t="b">
        <v>0</v>
      </c>
      <c r="E2866" s="2">
        <v>10672</v>
      </c>
      <c r="F2866" s="2" t="s">
        <v>6611</v>
      </c>
      <c r="G2866" s="2" t="s">
        <v>6611</v>
      </c>
      <c r="H2866" s="2">
        <v>2558</v>
      </c>
      <c r="I2866" s="2" t="s">
        <v>276</v>
      </c>
      <c r="J2866" s="2" t="s">
        <v>3463</v>
      </c>
    </row>
    <row r="2867" spans="1:10" ht="13" x14ac:dyDescent="0.15">
      <c r="A2867" s="2" t="s">
        <v>461</v>
      </c>
      <c r="B2867" s="2" t="s">
        <v>2764</v>
      </c>
      <c r="C2867" s="2" t="s">
        <v>6748</v>
      </c>
      <c r="D2867" s="2" t="b">
        <v>0</v>
      </c>
      <c r="E2867" s="2">
        <v>10372</v>
      </c>
      <c r="F2867" s="2" t="s">
        <v>6611</v>
      </c>
      <c r="G2867" s="2" t="s">
        <v>6611</v>
      </c>
      <c r="H2867" s="2">
        <v>2558</v>
      </c>
      <c r="I2867" s="2" t="s">
        <v>276</v>
      </c>
      <c r="J2867" s="2" t="s">
        <v>3463</v>
      </c>
    </row>
    <row r="2868" spans="1:10" ht="13" x14ac:dyDescent="0.15">
      <c r="A2868" s="2" t="s">
        <v>556</v>
      </c>
      <c r="B2868" s="2" t="s">
        <v>2764</v>
      </c>
      <c r="C2868" s="2" t="s">
        <v>6749</v>
      </c>
      <c r="D2868" s="2" t="b">
        <v>0</v>
      </c>
      <c r="E2868" s="2">
        <v>10372</v>
      </c>
      <c r="F2868" s="2" t="s">
        <v>6611</v>
      </c>
      <c r="G2868" s="2" t="s">
        <v>6611</v>
      </c>
      <c r="H2868" s="2">
        <v>2558</v>
      </c>
      <c r="I2868" s="2" t="s">
        <v>276</v>
      </c>
      <c r="J2868" s="2" t="s">
        <v>3463</v>
      </c>
    </row>
    <row r="2869" spans="1:10" ht="13" x14ac:dyDescent="0.15">
      <c r="A2869" s="2" t="s">
        <v>560</v>
      </c>
      <c r="B2869" s="2" t="s">
        <v>2764</v>
      </c>
      <c r="C2869" s="2" t="s">
        <v>6750</v>
      </c>
      <c r="D2869" s="2" t="b">
        <v>0</v>
      </c>
      <c r="E2869" s="2">
        <v>10672</v>
      </c>
      <c r="F2869" s="2" t="s">
        <v>6611</v>
      </c>
      <c r="G2869" s="2" t="s">
        <v>6611</v>
      </c>
      <c r="H2869" s="2">
        <v>2558</v>
      </c>
      <c r="I2869" s="2" t="s">
        <v>276</v>
      </c>
      <c r="J2869" s="2" t="s">
        <v>3463</v>
      </c>
    </row>
    <row r="2870" spans="1:10" ht="13" x14ac:dyDescent="0.15">
      <c r="A2870" s="2" t="s">
        <v>3524</v>
      </c>
      <c r="B2870" s="2" t="s">
        <v>2768</v>
      </c>
      <c r="C2870" s="2" t="s">
        <v>6751</v>
      </c>
      <c r="D2870" s="2" t="b">
        <v>1</v>
      </c>
      <c r="E2870" s="2">
        <v>8551</v>
      </c>
      <c r="F2870" s="2" t="s">
        <v>6611</v>
      </c>
      <c r="G2870" s="2" t="s">
        <v>6611</v>
      </c>
      <c r="H2870" s="2">
        <v>2558</v>
      </c>
      <c r="I2870" s="2" t="s">
        <v>276</v>
      </c>
      <c r="J2870" s="2" t="s">
        <v>3526</v>
      </c>
    </row>
    <row r="2871" spans="1:10" ht="13" x14ac:dyDescent="0.15">
      <c r="A2871" s="2" t="s">
        <v>3527</v>
      </c>
      <c r="B2871" s="2" t="s">
        <v>2768</v>
      </c>
      <c r="C2871" s="2" t="s">
        <v>6752</v>
      </c>
      <c r="D2871" s="2" t="b">
        <v>1</v>
      </c>
      <c r="E2871" s="2">
        <v>5582</v>
      </c>
      <c r="F2871" s="2" t="s">
        <v>6611</v>
      </c>
      <c r="G2871" s="2" t="s">
        <v>6611</v>
      </c>
      <c r="H2871" s="2">
        <v>2558</v>
      </c>
      <c r="I2871" s="2" t="s">
        <v>276</v>
      </c>
      <c r="J2871" s="2" t="s">
        <v>3463</v>
      </c>
    </row>
    <row r="2872" spans="1:10" ht="13" x14ac:dyDescent="0.15">
      <c r="A2872" s="2" t="s">
        <v>3529</v>
      </c>
      <c r="B2872" s="2" t="s">
        <v>2768</v>
      </c>
      <c r="C2872" s="2" t="s">
        <v>6753</v>
      </c>
      <c r="D2872" s="2" t="b">
        <v>1</v>
      </c>
      <c r="E2872" s="2">
        <v>9377</v>
      </c>
      <c r="F2872" s="2" t="s">
        <v>6611</v>
      </c>
      <c r="G2872" s="2" t="s">
        <v>6611</v>
      </c>
      <c r="H2872" s="2">
        <v>2769</v>
      </c>
      <c r="I2872" s="2" t="s">
        <v>276</v>
      </c>
      <c r="J2872" s="2" t="s">
        <v>3531</v>
      </c>
    </row>
    <row r="2873" spans="1:10" ht="13" x14ac:dyDescent="0.15">
      <c r="A2873" s="2" t="s">
        <v>6117</v>
      </c>
      <c r="B2873" s="2" t="s">
        <v>2768</v>
      </c>
      <c r="C2873" s="2" t="s">
        <v>6754</v>
      </c>
      <c r="D2873" s="2" t="b">
        <v>1</v>
      </c>
      <c r="E2873" s="2">
        <v>8573</v>
      </c>
      <c r="F2873" s="2" t="s">
        <v>6611</v>
      </c>
      <c r="G2873" s="2" t="s">
        <v>6611</v>
      </c>
      <c r="H2873" s="2">
        <v>4057</v>
      </c>
      <c r="I2873" s="2" t="s">
        <v>276</v>
      </c>
      <c r="J2873" s="2" t="s">
        <v>1168</v>
      </c>
    </row>
    <row r="2874" spans="1:10" ht="13" x14ac:dyDescent="0.15">
      <c r="A2874" s="2" t="s">
        <v>3889</v>
      </c>
      <c r="B2874" s="2" t="s">
        <v>2768</v>
      </c>
      <c r="C2874" s="2" t="s">
        <v>6755</v>
      </c>
      <c r="D2874" s="2" t="b">
        <v>1</v>
      </c>
      <c r="E2874" s="2">
        <v>7892</v>
      </c>
      <c r="F2874" s="2" t="s">
        <v>6611</v>
      </c>
      <c r="G2874" s="2" t="s">
        <v>6611</v>
      </c>
      <c r="H2874" s="2">
        <v>4251</v>
      </c>
      <c r="I2874" s="2" t="s">
        <v>276</v>
      </c>
      <c r="J2874" s="2" t="s">
        <v>1168</v>
      </c>
    </row>
    <row r="2875" spans="1:10" ht="13" x14ac:dyDescent="0.15">
      <c r="A2875" s="2" t="s">
        <v>4672</v>
      </c>
      <c r="B2875" s="2" t="s">
        <v>2768</v>
      </c>
      <c r="C2875" s="2" t="s">
        <v>6756</v>
      </c>
      <c r="D2875" s="2" t="b">
        <v>1</v>
      </c>
      <c r="E2875" s="2">
        <v>2618</v>
      </c>
      <c r="F2875" s="2" t="s">
        <v>6611</v>
      </c>
      <c r="G2875" s="2" t="s">
        <v>6611</v>
      </c>
      <c r="H2875" s="2">
        <v>4287</v>
      </c>
      <c r="I2875" s="2" t="s">
        <v>276</v>
      </c>
      <c r="J2875" s="2" t="s">
        <v>1168</v>
      </c>
    </row>
    <row r="2876" spans="1:10" ht="13" x14ac:dyDescent="0.15">
      <c r="A2876" s="2" t="s">
        <v>6121</v>
      </c>
      <c r="B2876" s="2" t="s">
        <v>2768</v>
      </c>
      <c r="C2876" s="2" t="s">
        <v>6757</v>
      </c>
      <c r="D2876" s="2" t="b">
        <v>1</v>
      </c>
      <c r="E2876" s="2">
        <v>2786</v>
      </c>
      <c r="F2876" s="2" t="s">
        <v>6611</v>
      </c>
      <c r="G2876" s="2" t="s">
        <v>6611</v>
      </c>
      <c r="H2876" s="2">
        <v>4771</v>
      </c>
      <c r="I2876" s="2" t="s">
        <v>276</v>
      </c>
      <c r="J2876" s="2" t="s">
        <v>6123</v>
      </c>
    </row>
    <row r="2877" spans="1:10" ht="13" x14ac:dyDescent="0.15">
      <c r="A2877" s="2" t="s">
        <v>3534</v>
      </c>
      <c r="B2877" s="2" t="s">
        <v>2768</v>
      </c>
      <c r="C2877" s="2" t="s">
        <v>6758</v>
      </c>
      <c r="D2877" s="2" t="b">
        <v>0</v>
      </c>
      <c r="E2877" s="2">
        <v>10372</v>
      </c>
      <c r="F2877" s="2" t="s">
        <v>6611</v>
      </c>
      <c r="G2877" s="2" t="s">
        <v>6611</v>
      </c>
      <c r="H2877" s="2">
        <v>4843</v>
      </c>
      <c r="I2877" s="2" t="s">
        <v>276</v>
      </c>
      <c r="J2877" s="2" t="s">
        <v>1168</v>
      </c>
    </row>
    <row r="2878" spans="1:10" ht="13" x14ac:dyDescent="0.15">
      <c r="A2878" s="2" t="s">
        <v>3538</v>
      </c>
      <c r="B2878" s="2" t="s">
        <v>2768</v>
      </c>
      <c r="C2878" s="2" t="s">
        <v>6759</v>
      </c>
      <c r="D2878" s="2" t="b">
        <v>1</v>
      </c>
      <c r="E2878" s="2">
        <v>1692</v>
      </c>
      <c r="F2878" s="2" t="s">
        <v>6611</v>
      </c>
      <c r="G2878" s="2" t="s">
        <v>6611</v>
      </c>
      <c r="H2878" s="2">
        <v>4957</v>
      </c>
      <c r="I2878" s="2" t="s">
        <v>276</v>
      </c>
      <c r="J2878" s="2" t="s">
        <v>1168</v>
      </c>
    </row>
    <row r="2879" spans="1:10" ht="13" x14ac:dyDescent="0.15">
      <c r="A2879" s="2" t="s">
        <v>3553</v>
      </c>
      <c r="B2879" s="2" t="s">
        <v>2768</v>
      </c>
      <c r="C2879" s="2" t="s">
        <v>6760</v>
      </c>
      <c r="D2879" s="2" t="b">
        <v>0</v>
      </c>
      <c r="E2879" s="2">
        <v>10399</v>
      </c>
      <c r="F2879" s="2" t="s">
        <v>6611</v>
      </c>
      <c r="G2879" s="2" t="s">
        <v>6611</v>
      </c>
      <c r="H2879" s="2">
        <v>5428</v>
      </c>
      <c r="I2879" s="2" t="s">
        <v>3550</v>
      </c>
      <c r="J2879" s="2" t="s">
        <v>3555</v>
      </c>
    </row>
    <row r="2880" spans="1:10" ht="13" x14ac:dyDescent="0.15">
      <c r="A2880" s="2" t="s">
        <v>4225</v>
      </c>
      <c r="B2880" s="2" t="s">
        <v>2768</v>
      </c>
      <c r="C2880" s="2" t="s">
        <v>6761</v>
      </c>
      <c r="D2880" s="2" t="b">
        <v>1</v>
      </c>
      <c r="E2880" s="2">
        <v>2182</v>
      </c>
      <c r="F2880" s="2" t="s">
        <v>6611</v>
      </c>
      <c r="G2880" s="2" t="s">
        <v>6611</v>
      </c>
      <c r="H2880" s="2">
        <v>4679</v>
      </c>
      <c r="I2880" s="2" t="s">
        <v>1168</v>
      </c>
      <c r="J2880" s="2" t="s">
        <v>1168</v>
      </c>
    </row>
    <row r="2881" spans="1:10" ht="13" x14ac:dyDescent="0.15">
      <c r="A2881" s="2" t="s">
        <v>563</v>
      </c>
      <c r="B2881" s="2" t="s">
        <v>2764</v>
      </c>
      <c r="C2881" s="2" t="s">
        <v>6762</v>
      </c>
      <c r="D2881" s="2" t="b">
        <v>1</v>
      </c>
      <c r="E2881" s="2">
        <v>5393</v>
      </c>
      <c r="F2881" s="2" t="s">
        <v>6611</v>
      </c>
      <c r="G2881" s="2" t="s">
        <v>6611</v>
      </c>
      <c r="H2881" s="2">
        <v>3138</v>
      </c>
      <c r="I2881" s="2" t="s">
        <v>566</v>
      </c>
      <c r="J2881" s="2" t="s">
        <v>3585</v>
      </c>
    </row>
    <row r="2882" spans="1:10" ht="13" x14ac:dyDescent="0.15">
      <c r="A2882" s="2" t="s">
        <v>3588</v>
      </c>
      <c r="B2882" s="2" t="s">
        <v>2768</v>
      </c>
      <c r="C2882" s="2" t="s">
        <v>6763</v>
      </c>
      <c r="D2882" s="2" t="b">
        <v>1</v>
      </c>
      <c r="E2882" s="2">
        <v>1688</v>
      </c>
      <c r="F2882" s="2" t="s">
        <v>6611</v>
      </c>
      <c r="G2882" s="2" t="s">
        <v>6611</v>
      </c>
      <c r="H2882" s="2">
        <v>4420</v>
      </c>
      <c r="I2882" s="2" t="s">
        <v>566</v>
      </c>
      <c r="J2882" s="2" t="s">
        <v>1168</v>
      </c>
    </row>
    <row r="2883" spans="1:10" ht="13" x14ac:dyDescent="0.15">
      <c r="A2883" s="2" t="s">
        <v>3590</v>
      </c>
      <c r="B2883" s="2" t="s">
        <v>2768</v>
      </c>
      <c r="C2883" s="2" t="s">
        <v>6764</v>
      </c>
      <c r="D2883" s="2" t="b">
        <v>0</v>
      </c>
      <c r="E2883" s="2">
        <v>10399</v>
      </c>
      <c r="F2883" s="2" t="s">
        <v>6611</v>
      </c>
      <c r="G2883" s="2" t="s">
        <v>6611</v>
      </c>
      <c r="H2883" s="2">
        <v>4482</v>
      </c>
      <c r="I2883" s="2" t="s">
        <v>566</v>
      </c>
      <c r="J2883" s="2" t="s">
        <v>1168</v>
      </c>
    </row>
    <row r="2884" spans="1:10" ht="13" x14ac:dyDescent="0.15">
      <c r="A2884" s="2" t="s">
        <v>3918</v>
      </c>
      <c r="B2884" s="2" t="s">
        <v>2768</v>
      </c>
      <c r="C2884" s="2" t="s">
        <v>6765</v>
      </c>
      <c r="D2884" s="2" t="b">
        <v>1</v>
      </c>
      <c r="E2884" s="2">
        <v>2723</v>
      </c>
      <c r="F2884" s="2" t="s">
        <v>6611</v>
      </c>
      <c r="G2884" s="2" t="s">
        <v>6611</v>
      </c>
      <c r="H2884" s="2">
        <v>4753</v>
      </c>
      <c r="I2884" s="2" t="s">
        <v>566</v>
      </c>
      <c r="J2884" s="2" t="s">
        <v>3585</v>
      </c>
    </row>
    <row r="2885" spans="1:10" ht="13" x14ac:dyDescent="0.15">
      <c r="A2885" s="2" t="s">
        <v>3592</v>
      </c>
      <c r="B2885" s="2" t="s">
        <v>2768</v>
      </c>
      <c r="C2885" s="2" t="s">
        <v>6766</v>
      </c>
      <c r="D2885" s="2" t="b">
        <v>1</v>
      </c>
      <c r="E2885" s="2">
        <v>3086</v>
      </c>
      <c r="F2885" s="2" t="s">
        <v>6611</v>
      </c>
      <c r="G2885" s="2" t="s">
        <v>6611</v>
      </c>
      <c r="H2885" s="2">
        <v>4813</v>
      </c>
      <c r="I2885" s="2" t="s">
        <v>566</v>
      </c>
      <c r="J2885" s="2" t="s">
        <v>1168</v>
      </c>
    </row>
    <row r="2886" spans="1:10" ht="13" x14ac:dyDescent="0.15">
      <c r="A2886" s="2" t="s">
        <v>916</v>
      </c>
      <c r="B2886" s="2" t="s">
        <v>2764</v>
      </c>
      <c r="C2886" s="2" t="s">
        <v>6767</v>
      </c>
      <c r="D2886" s="2" t="b">
        <v>0</v>
      </c>
      <c r="E2886" s="2">
        <v>10387</v>
      </c>
      <c r="F2886" s="2" t="s">
        <v>6611</v>
      </c>
      <c r="G2886" s="2" t="s">
        <v>6611</v>
      </c>
      <c r="H2886" s="2">
        <v>2759</v>
      </c>
      <c r="I2886" s="2" t="s">
        <v>913</v>
      </c>
      <c r="J2886" s="2" t="s">
        <v>3601</v>
      </c>
    </row>
    <row r="2887" spans="1:10" ht="13" x14ac:dyDescent="0.15">
      <c r="A2887" s="2" t="s">
        <v>931</v>
      </c>
      <c r="B2887" s="2" t="s">
        <v>2764</v>
      </c>
      <c r="C2887" s="2" t="s">
        <v>6768</v>
      </c>
      <c r="D2887" s="2" t="b">
        <v>0</v>
      </c>
      <c r="E2887" s="2">
        <v>10393</v>
      </c>
      <c r="F2887" s="2" t="s">
        <v>6611</v>
      </c>
      <c r="G2887" s="2" t="s">
        <v>6611</v>
      </c>
      <c r="H2887" s="2">
        <v>3105</v>
      </c>
      <c r="I2887" s="2" t="s">
        <v>934</v>
      </c>
      <c r="J2887" s="2" t="s">
        <v>3615</v>
      </c>
    </row>
    <row r="2888" spans="1:10" ht="13" x14ac:dyDescent="0.15">
      <c r="A2888" s="2" t="s">
        <v>3642</v>
      </c>
      <c r="B2888" s="2" t="s">
        <v>2768</v>
      </c>
      <c r="C2888" s="2" t="s">
        <v>6769</v>
      </c>
      <c r="D2888" s="2" t="b">
        <v>0</v>
      </c>
      <c r="E2888" s="2">
        <v>10390</v>
      </c>
      <c r="F2888" s="2" t="s">
        <v>6611</v>
      </c>
      <c r="G2888" s="2" t="s">
        <v>6611</v>
      </c>
      <c r="H2888" s="2">
        <v>4432</v>
      </c>
      <c r="I2888" s="2" t="s">
        <v>2865</v>
      </c>
      <c r="J2888" s="2" t="s">
        <v>3644</v>
      </c>
    </row>
    <row r="2889" spans="1:10" ht="13" x14ac:dyDescent="0.15">
      <c r="A2889" s="2" t="s">
        <v>3671</v>
      </c>
      <c r="B2889" s="2" t="s">
        <v>2768</v>
      </c>
      <c r="C2889" s="2" t="s">
        <v>6770</v>
      </c>
      <c r="D2889" s="2" t="b">
        <v>1</v>
      </c>
      <c r="E2889" s="2">
        <v>2301</v>
      </c>
      <c r="F2889" s="2" t="s">
        <v>6611</v>
      </c>
      <c r="G2889" s="2" t="s">
        <v>6611</v>
      </c>
      <c r="H2889" s="2">
        <v>4556</v>
      </c>
      <c r="I2889" s="2" t="s">
        <v>3673</v>
      </c>
      <c r="J2889" s="2" t="s">
        <v>3674</v>
      </c>
    </row>
    <row r="2890" spans="1:10" ht="13" x14ac:dyDescent="0.15">
      <c r="A2890" s="2" t="s">
        <v>3676</v>
      </c>
      <c r="B2890" s="2" t="s">
        <v>2768</v>
      </c>
      <c r="C2890" s="2" t="s">
        <v>6771</v>
      </c>
      <c r="D2890" s="2" t="b">
        <v>1</v>
      </c>
      <c r="E2890" s="2">
        <v>4992</v>
      </c>
      <c r="F2890" s="2" t="s">
        <v>6611</v>
      </c>
      <c r="G2890" s="2" t="s">
        <v>6611</v>
      </c>
      <c r="H2890" s="2">
        <v>5484</v>
      </c>
      <c r="I2890" s="2" t="s">
        <v>3673</v>
      </c>
      <c r="J2890" s="2" t="s">
        <v>3678</v>
      </c>
    </row>
    <row r="2891" spans="1:10" ht="13" x14ac:dyDescent="0.15">
      <c r="A2891" s="2" t="s">
        <v>3711</v>
      </c>
      <c r="B2891" s="2" t="s">
        <v>2768</v>
      </c>
      <c r="C2891" s="2" t="s">
        <v>6772</v>
      </c>
      <c r="D2891" s="2" t="b">
        <v>1</v>
      </c>
      <c r="E2891" s="2">
        <v>10285</v>
      </c>
      <c r="F2891" s="2" t="s">
        <v>6611</v>
      </c>
      <c r="G2891" s="2" t="s">
        <v>6611</v>
      </c>
      <c r="H2891" s="2">
        <v>4992</v>
      </c>
      <c r="I2891" s="2" t="s">
        <v>3713</v>
      </c>
      <c r="J2891" s="2" t="s">
        <v>3714</v>
      </c>
    </row>
    <row r="2892" spans="1:10" ht="13" x14ac:dyDescent="0.15">
      <c r="A2892" s="2" t="s">
        <v>3720</v>
      </c>
      <c r="B2892" s="2" t="s">
        <v>2768</v>
      </c>
      <c r="C2892" s="2" t="s">
        <v>6773</v>
      </c>
      <c r="D2892" s="2" t="b">
        <v>1</v>
      </c>
      <c r="E2892" s="2">
        <v>8508</v>
      </c>
      <c r="F2892" s="2" t="s">
        <v>6611</v>
      </c>
      <c r="G2892" s="2" t="s">
        <v>6611</v>
      </c>
      <c r="H2892" s="2">
        <v>4992</v>
      </c>
      <c r="I2892" s="2" t="s">
        <v>3717</v>
      </c>
      <c r="J2892" s="2" t="s">
        <v>3722</v>
      </c>
    </row>
    <row r="2893" spans="1:10" ht="13" x14ac:dyDescent="0.15">
      <c r="A2893" s="2" t="s">
        <v>3729</v>
      </c>
      <c r="B2893" s="2" t="s">
        <v>2768</v>
      </c>
      <c r="C2893" s="2" t="s">
        <v>6774</v>
      </c>
      <c r="D2893" s="2" t="b">
        <v>0</v>
      </c>
      <c r="E2893" s="2">
        <v>10390</v>
      </c>
      <c r="F2893" s="2" t="s">
        <v>6611</v>
      </c>
      <c r="G2893" s="2" t="s">
        <v>6611</v>
      </c>
      <c r="H2893" s="2">
        <v>4377</v>
      </c>
      <c r="I2893" s="2" t="s">
        <v>3731</v>
      </c>
      <c r="J2893" s="2" t="s">
        <v>1168</v>
      </c>
    </row>
    <row r="2894" spans="1:10" ht="13" x14ac:dyDescent="0.15">
      <c r="A2894" s="2" t="s">
        <v>3782</v>
      </c>
      <c r="B2894" s="2" t="s">
        <v>2768</v>
      </c>
      <c r="C2894" s="2" t="s">
        <v>6775</v>
      </c>
      <c r="D2894" s="2" t="b">
        <v>0</v>
      </c>
      <c r="E2894" s="2">
        <v>10399</v>
      </c>
      <c r="F2894" s="2" t="s">
        <v>6611</v>
      </c>
      <c r="G2894" s="2" t="s">
        <v>6611</v>
      </c>
      <c r="H2894" s="2">
        <v>4598</v>
      </c>
      <c r="I2894" s="2" t="s">
        <v>3784</v>
      </c>
      <c r="J2894" s="2" t="s">
        <v>1168</v>
      </c>
    </row>
    <row r="2895" spans="1:10" ht="13" x14ac:dyDescent="0.15">
      <c r="A2895" s="2" t="s">
        <v>5175</v>
      </c>
      <c r="B2895" s="2" t="s">
        <v>2768</v>
      </c>
      <c r="C2895" s="2" t="s">
        <v>6776</v>
      </c>
      <c r="D2895" s="2" t="b">
        <v>1</v>
      </c>
      <c r="E2895" s="2">
        <v>14892</v>
      </c>
      <c r="F2895" s="2" t="s">
        <v>6777</v>
      </c>
      <c r="G2895" s="2" t="s">
        <v>6777</v>
      </c>
      <c r="H2895" s="2">
        <v>5355</v>
      </c>
      <c r="I2895" s="2" t="s">
        <v>5177</v>
      </c>
      <c r="J2895" s="2" t="s">
        <v>5178</v>
      </c>
    </row>
    <row r="2896" spans="1:10" ht="13" x14ac:dyDescent="0.15">
      <c r="A2896" s="2" t="s">
        <v>5175</v>
      </c>
      <c r="B2896" s="2" t="s">
        <v>2768</v>
      </c>
      <c r="C2896" s="2" t="s">
        <v>6778</v>
      </c>
      <c r="D2896" s="2" t="b">
        <v>0</v>
      </c>
      <c r="E2896" s="2">
        <v>20976</v>
      </c>
      <c r="F2896" s="2" t="s">
        <v>6777</v>
      </c>
      <c r="G2896" s="2" t="s">
        <v>6777</v>
      </c>
      <c r="H2896" s="2">
        <v>5356</v>
      </c>
      <c r="I2896" s="2" t="s">
        <v>5177</v>
      </c>
      <c r="J2896" s="2" t="s">
        <v>5178</v>
      </c>
    </row>
    <row r="2897" spans="1:10" ht="13" x14ac:dyDescent="0.15">
      <c r="A2897" s="2" t="s">
        <v>5175</v>
      </c>
      <c r="B2897" s="2" t="s">
        <v>2768</v>
      </c>
      <c r="C2897" s="2" t="s">
        <v>6779</v>
      </c>
      <c r="D2897" s="2" t="b">
        <v>1</v>
      </c>
      <c r="E2897" s="2">
        <v>9440</v>
      </c>
      <c r="F2897" s="2" t="s">
        <v>6777</v>
      </c>
      <c r="G2897" s="2" t="s">
        <v>6777</v>
      </c>
      <c r="H2897" s="2">
        <v>5357</v>
      </c>
      <c r="I2897" s="2" t="s">
        <v>5177</v>
      </c>
      <c r="J2897" s="2" t="s">
        <v>5178</v>
      </c>
    </row>
    <row r="2898" spans="1:10" ht="13" x14ac:dyDescent="0.15">
      <c r="A2898" s="2" t="s">
        <v>2779</v>
      </c>
      <c r="B2898" s="2" t="s">
        <v>2768</v>
      </c>
      <c r="C2898" s="2" t="s">
        <v>6780</v>
      </c>
      <c r="D2898" s="2" t="b">
        <v>0</v>
      </c>
      <c r="E2898" s="2">
        <v>20522</v>
      </c>
      <c r="F2898" s="2" t="s">
        <v>6777</v>
      </c>
      <c r="G2898" s="2" t="s">
        <v>6777</v>
      </c>
      <c r="H2898" s="2">
        <v>5550</v>
      </c>
      <c r="I2898" s="2" t="s">
        <v>2781</v>
      </c>
      <c r="J2898" s="2" t="s">
        <v>2782</v>
      </c>
    </row>
    <row r="2899" spans="1:10" ht="13" x14ac:dyDescent="0.15">
      <c r="A2899" s="2" t="s">
        <v>2779</v>
      </c>
      <c r="B2899" s="2" t="s">
        <v>2768</v>
      </c>
      <c r="C2899" s="2" t="s">
        <v>6781</v>
      </c>
      <c r="D2899" s="2" t="b">
        <v>1</v>
      </c>
      <c r="E2899" s="2">
        <v>13428</v>
      </c>
      <c r="F2899" s="2" t="s">
        <v>6777</v>
      </c>
      <c r="G2899" s="2" t="s">
        <v>6777</v>
      </c>
      <c r="H2899" s="2">
        <v>5558</v>
      </c>
      <c r="I2899" s="2" t="s">
        <v>2781</v>
      </c>
      <c r="J2899" s="2" t="s">
        <v>2782</v>
      </c>
    </row>
    <row r="2900" spans="1:10" ht="13" x14ac:dyDescent="0.15">
      <c r="A2900" s="2" t="s">
        <v>4574</v>
      </c>
      <c r="B2900" s="2" t="s">
        <v>2768</v>
      </c>
      <c r="C2900" s="2" t="s">
        <v>6782</v>
      </c>
      <c r="D2900" s="2" t="b">
        <v>1</v>
      </c>
      <c r="E2900" s="2">
        <v>7552</v>
      </c>
      <c r="F2900" s="2" t="s">
        <v>6777</v>
      </c>
      <c r="G2900" s="2" t="s">
        <v>6777</v>
      </c>
      <c r="H2900" s="2">
        <v>5027</v>
      </c>
      <c r="I2900" s="2" t="s">
        <v>4576</v>
      </c>
      <c r="J2900" s="2" t="s">
        <v>4577</v>
      </c>
    </row>
    <row r="2901" spans="1:10" ht="13" x14ac:dyDescent="0.15">
      <c r="A2901" s="2" t="s">
        <v>4574</v>
      </c>
      <c r="B2901" s="2" t="s">
        <v>2768</v>
      </c>
      <c r="C2901" s="2" t="s">
        <v>6783</v>
      </c>
      <c r="D2901" s="2" t="b">
        <v>1</v>
      </c>
      <c r="E2901" s="2">
        <v>4602</v>
      </c>
      <c r="F2901" s="2" t="s">
        <v>6777</v>
      </c>
      <c r="G2901" s="2" t="s">
        <v>6777</v>
      </c>
      <c r="H2901" s="2">
        <v>5030</v>
      </c>
      <c r="I2901" s="2" t="s">
        <v>4576</v>
      </c>
      <c r="J2901" s="2" t="s">
        <v>4577</v>
      </c>
    </row>
    <row r="2902" spans="1:10" ht="13" x14ac:dyDescent="0.15">
      <c r="A2902" s="2" t="s">
        <v>4574</v>
      </c>
      <c r="B2902" s="2" t="s">
        <v>2768</v>
      </c>
      <c r="C2902" s="2" t="s">
        <v>6784</v>
      </c>
      <c r="D2902" s="2" t="b">
        <v>1</v>
      </c>
      <c r="E2902" s="2">
        <v>2949</v>
      </c>
      <c r="F2902" s="2" t="s">
        <v>6777</v>
      </c>
      <c r="G2902" s="2" t="s">
        <v>6777</v>
      </c>
      <c r="H2902" s="2">
        <v>5033</v>
      </c>
      <c r="I2902" s="2" t="s">
        <v>4576</v>
      </c>
      <c r="J2902" s="2" t="s">
        <v>4577</v>
      </c>
    </row>
    <row r="2903" spans="1:10" ht="13" x14ac:dyDescent="0.15">
      <c r="A2903" s="2" t="s">
        <v>4574</v>
      </c>
      <c r="B2903" s="2" t="s">
        <v>2768</v>
      </c>
      <c r="C2903" s="2" t="s">
        <v>6785</v>
      </c>
      <c r="D2903" s="2" t="b">
        <v>1</v>
      </c>
      <c r="E2903" s="2">
        <v>2018</v>
      </c>
      <c r="F2903" s="2" t="s">
        <v>6777</v>
      </c>
      <c r="G2903" s="2" t="s">
        <v>6777</v>
      </c>
      <c r="H2903" s="2">
        <v>5034</v>
      </c>
      <c r="I2903" s="2" t="s">
        <v>4576</v>
      </c>
      <c r="J2903" s="2" t="s">
        <v>4577</v>
      </c>
    </row>
    <row r="2904" spans="1:10" ht="13" x14ac:dyDescent="0.15">
      <c r="A2904" s="2" t="s">
        <v>4574</v>
      </c>
      <c r="B2904" s="2" t="s">
        <v>2768</v>
      </c>
      <c r="C2904" s="2" t="s">
        <v>6786</v>
      </c>
      <c r="D2904" s="2" t="b">
        <v>1</v>
      </c>
      <c r="E2904" s="2">
        <v>1680</v>
      </c>
      <c r="F2904" s="2" t="s">
        <v>6777</v>
      </c>
      <c r="G2904" s="2" t="s">
        <v>6777</v>
      </c>
      <c r="H2904" s="2">
        <v>5036</v>
      </c>
      <c r="I2904" s="2" t="s">
        <v>4576</v>
      </c>
      <c r="J2904" s="2" t="s">
        <v>4577</v>
      </c>
    </row>
    <row r="2905" spans="1:10" ht="13" x14ac:dyDescent="0.15">
      <c r="A2905" s="2" t="s">
        <v>5225</v>
      </c>
      <c r="B2905" s="2" t="s">
        <v>2768</v>
      </c>
      <c r="C2905" s="2" t="s">
        <v>6787</v>
      </c>
      <c r="D2905" s="2" t="b">
        <v>0</v>
      </c>
      <c r="E2905" s="2">
        <v>20591</v>
      </c>
      <c r="F2905" s="2" t="s">
        <v>6777</v>
      </c>
      <c r="G2905" s="2" t="s">
        <v>6777</v>
      </c>
      <c r="H2905" s="2">
        <v>3547</v>
      </c>
      <c r="I2905" s="2" t="s">
        <v>5227</v>
      </c>
      <c r="J2905" s="2" t="s">
        <v>5228</v>
      </c>
    </row>
    <row r="2906" spans="1:10" ht="13" x14ac:dyDescent="0.15">
      <c r="A2906" s="2" t="s">
        <v>925</v>
      </c>
      <c r="B2906" s="2" t="s">
        <v>2764</v>
      </c>
      <c r="C2906" s="2" t="s">
        <v>6788</v>
      </c>
      <c r="D2906" s="2" t="b">
        <v>0</v>
      </c>
      <c r="E2906" s="2">
        <v>20729</v>
      </c>
      <c r="F2906" s="2" t="s">
        <v>6777</v>
      </c>
      <c r="G2906" s="2" t="s">
        <v>6777</v>
      </c>
      <c r="H2906" s="2">
        <v>2992</v>
      </c>
      <c r="I2906" s="2" t="s">
        <v>928</v>
      </c>
      <c r="J2906" s="2" t="s">
        <v>6254</v>
      </c>
    </row>
    <row r="2907" spans="1:10" ht="13" x14ac:dyDescent="0.15">
      <c r="A2907" s="2" t="s">
        <v>6789</v>
      </c>
      <c r="B2907" s="2" t="s">
        <v>2768</v>
      </c>
      <c r="C2907" s="2" t="s">
        <v>6790</v>
      </c>
      <c r="D2907" s="2" t="b">
        <v>1</v>
      </c>
      <c r="E2907" s="2">
        <v>8350</v>
      </c>
      <c r="F2907" s="2" t="s">
        <v>6777</v>
      </c>
      <c r="G2907" s="2" t="s">
        <v>6777</v>
      </c>
      <c r="H2907" s="2">
        <v>4325</v>
      </c>
      <c r="I2907" s="2" t="s">
        <v>928</v>
      </c>
      <c r="J2907" s="2" t="s">
        <v>6254</v>
      </c>
    </row>
    <row r="2908" spans="1:10" ht="13" x14ac:dyDescent="0.15">
      <c r="A2908" s="2" t="s">
        <v>4605</v>
      </c>
      <c r="B2908" s="2" t="s">
        <v>2768</v>
      </c>
      <c r="C2908" s="2" t="s">
        <v>6791</v>
      </c>
      <c r="D2908" s="2" t="b">
        <v>0</v>
      </c>
      <c r="E2908" s="2">
        <v>20564</v>
      </c>
      <c r="F2908" s="2" t="s">
        <v>6777</v>
      </c>
      <c r="G2908" s="2" t="s">
        <v>6777</v>
      </c>
      <c r="H2908" s="2">
        <v>4856</v>
      </c>
      <c r="I2908" s="2" t="s">
        <v>4607</v>
      </c>
      <c r="J2908" s="2" t="s">
        <v>4608</v>
      </c>
    </row>
    <row r="2909" spans="1:10" ht="13" x14ac:dyDescent="0.15">
      <c r="A2909" s="2" t="s">
        <v>5247</v>
      </c>
      <c r="B2909" s="2" t="s">
        <v>2768</v>
      </c>
      <c r="C2909" s="2" t="s">
        <v>6792</v>
      </c>
      <c r="D2909" s="2" t="b">
        <v>1</v>
      </c>
      <c r="E2909" s="2">
        <v>4621</v>
      </c>
      <c r="F2909" s="2" t="s">
        <v>6777</v>
      </c>
      <c r="G2909" s="2" t="s">
        <v>6777</v>
      </c>
      <c r="H2909" s="2">
        <v>4577</v>
      </c>
      <c r="I2909" s="2" t="s">
        <v>5245</v>
      </c>
      <c r="J2909" s="2" t="s">
        <v>5249</v>
      </c>
    </row>
    <row r="2910" spans="1:10" ht="13" x14ac:dyDescent="0.15">
      <c r="A2910" s="2" t="s">
        <v>931</v>
      </c>
      <c r="B2910" s="2" t="s">
        <v>2764</v>
      </c>
      <c r="C2910" s="2" t="s">
        <v>6793</v>
      </c>
      <c r="D2910" s="2" t="b">
        <v>0</v>
      </c>
      <c r="E2910" s="2">
        <v>20141</v>
      </c>
      <c r="F2910" s="2" t="s">
        <v>6777</v>
      </c>
      <c r="G2910" s="2" t="s">
        <v>6777</v>
      </c>
      <c r="H2910" s="2">
        <v>3104</v>
      </c>
      <c r="I2910" s="2" t="s">
        <v>934</v>
      </c>
      <c r="J2910" s="2" t="s">
        <v>3615</v>
      </c>
    </row>
    <row r="2911" spans="1:10" ht="13" x14ac:dyDescent="0.15">
      <c r="A2911" s="2" t="s">
        <v>3616</v>
      </c>
      <c r="B2911" s="2" t="s">
        <v>2768</v>
      </c>
      <c r="C2911" s="2" t="s">
        <v>6794</v>
      </c>
      <c r="D2911" s="2" t="b">
        <v>0</v>
      </c>
      <c r="E2911" s="2">
        <v>20483</v>
      </c>
      <c r="F2911" s="2" t="s">
        <v>6777</v>
      </c>
      <c r="G2911" s="2" t="s">
        <v>6777</v>
      </c>
      <c r="H2911" s="2">
        <v>3894</v>
      </c>
      <c r="I2911" s="2" t="s">
        <v>934</v>
      </c>
      <c r="J2911" s="2" t="s">
        <v>1168</v>
      </c>
    </row>
    <row r="2912" spans="1:10" ht="13" x14ac:dyDescent="0.15">
      <c r="A2912" s="2" t="s">
        <v>4228</v>
      </c>
      <c r="B2912" s="2" t="s">
        <v>2768</v>
      </c>
      <c r="C2912" s="2" t="s">
        <v>6795</v>
      </c>
      <c r="D2912" s="2" t="b">
        <v>0</v>
      </c>
      <c r="E2912" s="2">
        <v>20522</v>
      </c>
      <c r="F2912" s="2" t="s">
        <v>6777</v>
      </c>
      <c r="G2912" s="2" t="s">
        <v>6777</v>
      </c>
      <c r="H2912" s="2">
        <v>3862</v>
      </c>
      <c r="I2912" s="2" t="s">
        <v>4230</v>
      </c>
      <c r="J2912" s="2" t="s">
        <v>1168</v>
      </c>
    </row>
    <row r="2913" spans="1:10" ht="13" x14ac:dyDescent="0.15">
      <c r="A2913" s="2" t="s">
        <v>5306</v>
      </c>
      <c r="B2913" s="2" t="s">
        <v>2768</v>
      </c>
      <c r="C2913" s="2" t="s">
        <v>6796</v>
      </c>
      <c r="D2913" s="2" t="b">
        <v>1</v>
      </c>
      <c r="E2913" s="2">
        <v>20395</v>
      </c>
      <c r="F2913" s="2" t="s">
        <v>6777</v>
      </c>
      <c r="G2913" s="2" t="s">
        <v>6777</v>
      </c>
      <c r="H2913" s="2">
        <v>5220</v>
      </c>
      <c r="I2913" s="2" t="s">
        <v>5308</v>
      </c>
      <c r="J2913" s="2" t="s">
        <v>5309</v>
      </c>
    </row>
    <row r="2914" spans="1:10" ht="13" x14ac:dyDescent="0.15">
      <c r="A2914" s="2" t="s">
        <v>5310</v>
      </c>
      <c r="B2914" s="2" t="s">
        <v>2768</v>
      </c>
      <c r="C2914" s="2" t="s">
        <v>6797</v>
      </c>
      <c r="D2914" s="2" t="b">
        <v>1</v>
      </c>
      <c r="E2914" s="2">
        <v>19505</v>
      </c>
      <c r="F2914" s="2" t="s">
        <v>6777</v>
      </c>
      <c r="G2914" s="2" t="s">
        <v>6777</v>
      </c>
      <c r="H2914" s="2">
        <v>3771</v>
      </c>
      <c r="I2914" s="2" t="s">
        <v>5312</v>
      </c>
      <c r="J2914" s="2" t="s">
        <v>5313</v>
      </c>
    </row>
    <row r="2915" spans="1:10" ht="13" x14ac:dyDescent="0.15">
      <c r="A2915" s="2" t="s">
        <v>1043</v>
      </c>
      <c r="B2915" s="2" t="s">
        <v>2764</v>
      </c>
      <c r="C2915" s="2" t="s">
        <v>6798</v>
      </c>
      <c r="D2915" s="2" t="b">
        <v>0</v>
      </c>
      <c r="E2915" s="2">
        <v>20710</v>
      </c>
      <c r="F2915" s="2" t="s">
        <v>6777</v>
      </c>
      <c r="G2915" s="2" t="s">
        <v>6777</v>
      </c>
      <c r="H2915" s="2">
        <v>3962</v>
      </c>
      <c r="I2915" s="2" t="s">
        <v>946</v>
      </c>
      <c r="J2915" s="2" t="s">
        <v>3734</v>
      </c>
    </row>
    <row r="2916" spans="1:10" ht="13" x14ac:dyDescent="0.15">
      <c r="A2916" s="2" t="s">
        <v>969</v>
      </c>
      <c r="B2916" s="2" t="s">
        <v>2764</v>
      </c>
      <c r="C2916" s="2" t="s">
        <v>6799</v>
      </c>
      <c r="D2916" s="2" t="b">
        <v>0</v>
      </c>
      <c r="E2916" s="2">
        <v>20710</v>
      </c>
      <c r="F2916" s="2" t="s">
        <v>6777</v>
      </c>
      <c r="G2916" s="2" t="s">
        <v>6777</v>
      </c>
      <c r="H2916" s="2">
        <v>3158</v>
      </c>
      <c r="I2916" s="2" t="s">
        <v>946</v>
      </c>
      <c r="J2916" s="2" t="s">
        <v>3943</v>
      </c>
    </row>
    <row r="2917" spans="1:10" ht="13" x14ac:dyDescent="0.15">
      <c r="A2917" s="2" t="s">
        <v>972</v>
      </c>
      <c r="B2917" s="2" t="s">
        <v>2764</v>
      </c>
      <c r="C2917" s="2" t="s">
        <v>6800</v>
      </c>
      <c r="D2917" s="2" t="b">
        <v>0</v>
      </c>
      <c r="E2917" s="2">
        <v>20710</v>
      </c>
      <c r="F2917" s="2" t="s">
        <v>6777</v>
      </c>
      <c r="G2917" s="2" t="s">
        <v>6777</v>
      </c>
      <c r="H2917" s="2">
        <v>3158</v>
      </c>
      <c r="I2917" s="2" t="s">
        <v>946</v>
      </c>
      <c r="J2917" s="2" t="s">
        <v>3943</v>
      </c>
    </row>
    <row r="2918" spans="1:10" ht="13" x14ac:dyDescent="0.15">
      <c r="A2918" s="2" t="s">
        <v>975</v>
      </c>
      <c r="B2918" s="2" t="s">
        <v>2764</v>
      </c>
      <c r="C2918" s="2" t="s">
        <v>6801</v>
      </c>
      <c r="D2918" s="2" t="b">
        <v>0</v>
      </c>
      <c r="E2918" s="2">
        <v>20710</v>
      </c>
      <c r="F2918" s="2" t="s">
        <v>6777</v>
      </c>
      <c r="G2918" s="2" t="s">
        <v>6777</v>
      </c>
      <c r="H2918" s="2">
        <v>3158</v>
      </c>
      <c r="I2918" s="2" t="s">
        <v>946</v>
      </c>
      <c r="J2918" s="2" t="s">
        <v>3943</v>
      </c>
    </row>
    <row r="2919" spans="1:10" ht="13" x14ac:dyDescent="0.15">
      <c r="A2919" s="2" t="s">
        <v>952</v>
      </c>
      <c r="B2919" s="2" t="s">
        <v>2764</v>
      </c>
      <c r="C2919" s="2" t="s">
        <v>6802</v>
      </c>
      <c r="D2919" s="2" t="b">
        <v>0</v>
      </c>
      <c r="E2919" s="2">
        <v>20710</v>
      </c>
      <c r="F2919" s="2" t="s">
        <v>6777</v>
      </c>
      <c r="G2919" s="2" t="s">
        <v>6777</v>
      </c>
      <c r="H2919" s="2">
        <v>3954</v>
      </c>
      <c r="I2919" s="2" t="s">
        <v>946</v>
      </c>
      <c r="J2919" s="2" t="s">
        <v>4466</v>
      </c>
    </row>
    <row r="2920" spans="1:10" ht="13" x14ac:dyDescent="0.15">
      <c r="A2920" s="2" t="s">
        <v>1048</v>
      </c>
      <c r="B2920" s="2" t="s">
        <v>2764</v>
      </c>
      <c r="C2920" s="2" t="s">
        <v>6803</v>
      </c>
      <c r="D2920" s="2" t="b">
        <v>0</v>
      </c>
      <c r="E2920" s="2">
        <v>20736</v>
      </c>
      <c r="F2920" s="2" t="s">
        <v>6777</v>
      </c>
      <c r="G2920" s="2" t="s">
        <v>6777</v>
      </c>
      <c r="H2920" s="2">
        <v>3954</v>
      </c>
      <c r="I2920" s="2" t="s">
        <v>946</v>
      </c>
      <c r="J2920" s="2" t="s">
        <v>3737</v>
      </c>
    </row>
    <row r="2921" spans="1:10" ht="13" x14ac:dyDescent="0.15">
      <c r="A2921" s="2" t="s">
        <v>1035</v>
      </c>
      <c r="B2921" s="2" t="s">
        <v>2764</v>
      </c>
      <c r="C2921" s="2" t="s">
        <v>6804</v>
      </c>
      <c r="D2921" s="2" t="b">
        <v>0</v>
      </c>
      <c r="E2921" s="2">
        <v>20710</v>
      </c>
      <c r="F2921" s="2" t="s">
        <v>6777</v>
      </c>
      <c r="G2921" s="2" t="s">
        <v>6777</v>
      </c>
      <c r="H2921" s="2">
        <v>3954</v>
      </c>
      <c r="I2921" s="2" t="s">
        <v>946</v>
      </c>
      <c r="J2921" s="2" t="s">
        <v>3946</v>
      </c>
    </row>
    <row r="2922" spans="1:10" ht="13" x14ac:dyDescent="0.15">
      <c r="A2922" s="2" t="s">
        <v>1030</v>
      </c>
      <c r="B2922" s="2" t="s">
        <v>2764</v>
      </c>
      <c r="C2922" s="2" t="s">
        <v>6805</v>
      </c>
      <c r="D2922" s="2" t="b">
        <v>0</v>
      </c>
      <c r="E2922" s="2">
        <v>20710</v>
      </c>
      <c r="F2922" s="2" t="s">
        <v>6777</v>
      </c>
      <c r="G2922" s="2" t="s">
        <v>6777</v>
      </c>
      <c r="H2922" s="2">
        <v>3954</v>
      </c>
      <c r="I2922" s="2" t="s">
        <v>946</v>
      </c>
      <c r="J2922" s="2" t="s">
        <v>3946</v>
      </c>
    </row>
    <row r="2923" spans="1:10" ht="13" x14ac:dyDescent="0.15">
      <c r="A2923" s="2" t="s">
        <v>1000</v>
      </c>
      <c r="B2923" s="2" t="s">
        <v>2764</v>
      </c>
      <c r="C2923" s="2" t="s">
        <v>6806</v>
      </c>
      <c r="D2923" s="2" t="b">
        <v>0</v>
      </c>
      <c r="E2923" s="2">
        <v>20709</v>
      </c>
      <c r="F2923" s="2" t="s">
        <v>6777</v>
      </c>
      <c r="G2923" s="2" t="s">
        <v>6777</v>
      </c>
      <c r="H2923" s="2">
        <v>3158</v>
      </c>
      <c r="I2923" s="2" t="s">
        <v>946</v>
      </c>
      <c r="J2923" s="2" t="s">
        <v>3943</v>
      </c>
    </row>
    <row r="2924" spans="1:10" ht="13" x14ac:dyDescent="0.15">
      <c r="A2924" s="2" t="s">
        <v>1038</v>
      </c>
      <c r="B2924" s="2" t="s">
        <v>2764</v>
      </c>
      <c r="C2924" s="2" t="s">
        <v>6807</v>
      </c>
      <c r="D2924" s="2" t="b">
        <v>0</v>
      </c>
      <c r="E2924" s="2">
        <v>20746</v>
      </c>
      <c r="F2924" s="2" t="s">
        <v>6777</v>
      </c>
      <c r="G2924" s="2" t="s">
        <v>6777</v>
      </c>
      <c r="H2924" s="2">
        <v>3962</v>
      </c>
      <c r="I2924" s="2" t="s">
        <v>946</v>
      </c>
      <c r="J2924" s="2" t="s">
        <v>3739</v>
      </c>
    </row>
    <row r="2925" spans="1:10" ht="13" x14ac:dyDescent="0.15">
      <c r="A2925" s="2" t="s">
        <v>1002</v>
      </c>
      <c r="B2925" s="2" t="s">
        <v>2764</v>
      </c>
      <c r="C2925" s="2" t="s">
        <v>6808</v>
      </c>
      <c r="D2925" s="2" t="b">
        <v>0</v>
      </c>
      <c r="E2925" s="2">
        <v>20709</v>
      </c>
      <c r="F2925" s="2" t="s">
        <v>6777</v>
      </c>
      <c r="G2925" s="2" t="s">
        <v>6777</v>
      </c>
      <c r="H2925" s="2">
        <v>3158</v>
      </c>
      <c r="I2925" s="2" t="s">
        <v>946</v>
      </c>
      <c r="J2925" s="2" t="s">
        <v>3943</v>
      </c>
    </row>
    <row r="2926" spans="1:10" ht="13" x14ac:dyDescent="0.15">
      <c r="A2926" s="2" t="s">
        <v>943</v>
      </c>
      <c r="B2926" s="2" t="s">
        <v>2764</v>
      </c>
      <c r="C2926" s="2" t="s">
        <v>6809</v>
      </c>
      <c r="D2926" s="2" t="b">
        <v>1</v>
      </c>
      <c r="E2926" s="2">
        <v>20575</v>
      </c>
      <c r="F2926" s="2" t="s">
        <v>6777</v>
      </c>
      <c r="G2926" s="2" t="s">
        <v>6777</v>
      </c>
      <c r="H2926" s="2">
        <v>3158</v>
      </c>
      <c r="I2926" s="2" t="s">
        <v>946</v>
      </c>
      <c r="J2926" s="2" t="s">
        <v>2629</v>
      </c>
    </row>
    <row r="2927" spans="1:10" ht="13" x14ac:dyDescent="0.15">
      <c r="A2927" s="2" t="s">
        <v>1006</v>
      </c>
      <c r="B2927" s="2" t="s">
        <v>2764</v>
      </c>
      <c r="C2927" s="2" t="s">
        <v>6810</v>
      </c>
      <c r="D2927" s="2" t="b">
        <v>1</v>
      </c>
      <c r="E2927" s="2">
        <v>20190</v>
      </c>
      <c r="F2927" s="2" t="s">
        <v>6777</v>
      </c>
      <c r="G2927" s="2" t="s">
        <v>6777</v>
      </c>
      <c r="H2927" s="2">
        <v>3158</v>
      </c>
      <c r="I2927" s="2" t="s">
        <v>946</v>
      </c>
      <c r="J2927" s="2" t="s">
        <v>3943</v>
      </c>
    </row>
    <row r="2928" spans="1:10" ht="13" x14ac:dyDescent="0.15">
      <c r="A2928" s="2" t="s">
        <v>949</v>
      </c>
      <c r="B2928" s="2" t="s">
        <v>2764</v>
      </c>
      <c r="C2928" s="2" t="s">
        <v>6811</v>
      </c>
      <c r="D2928" s="2" t="b">
        <v>0</v>
      </c>
      <c r="E2928" s="2">
        <v>20761</v>
      </c>
      <c r="F2928" s="2" t="s">
        <v>6777</v>
      </c>
      <c r="G2928" s="2" t="s">
        <v>6777</v>
      </c>
      <c r="H2928" s="2">
        <v>3158</v>
      </c>
      <c r="I2928" s="2" t="s">
        <v>946</v>
      </c>
      <c r="J2928" s="2" t="s">
        <v>2629</v>
      </c>
    </row>
    <row r="2929" spans="1:10" ht="13" x14ac:dyDescent="0.15">
      <c r="A2929" s="2" t="s">
        <v>3741</v>
      </c>
      <c r="B2929" s="2" t="s">
        <v>2768</v>
      </c>
      <c r="C2929" s="2" t="s">
        <v>6812</v>
      </c>
      <c r="D2929" s="2" t="b">
        <v>0</v>
      </c>
      <c r="E2929" s="2">
        <v>20711</v>
      </c>
      <c r="F2929" s="2" t="s">
        <v>6777</v>
      </c>
      <c r="G2929" s="2" t="s">
        <v>6777</v>
      </c>
      <c r="H2929" s="2">
        <v>3962</v>
      </c>
      <c r="I2929" s="2" t="s">
        <v>946</v>
      </c>
      <c r="J2929" s="2" t="s">
        <v>1168</v>
      </c>
    </row>
    <row r="2930" spans="1:10" ht="13" x14ac:dyDescent="0.15">
      <c r="A2930" s="2" t="s">
        <v>3743</v>
      </c>
      <c r="B2930" s="2" t="s">
        <v>2768</v>
      </c>
      <c r="C2930" s="2" t="s">
        <v>6813</v>
      </c>
      <c r="D2930" s="2" t="b">
        <v>0</v>
      </c>
      <c r="E2930" s="2">
        <v>20716</v>
      </c>
      <c r="F2930" s="2" t="s">
        <v>6777</v>
      </c>
      <c r="G2930" s="2" t="s">
        <v>6777</v>
      </c>
      <c r="H2930" s="2">
        <v>3962</v>
      </c>
      <c r="I2930" s="2" t="s">
        <v>946</v>
      </c>
      <c r="J2930" s="2" t="s">
        <v>3745</v>
      </c>
    </row>
    <row r="2931" spans="1:10" ht="13" x14ac:dyDescent="0.15">
      <c r="A2931" s="2" t="s">
        <v>4481</v>
      </c>
      <c r="B2931" s="2" t="s">
        <v>2768</v>
      </c>
      <c r="C2931" s="2" t="s">
        <v>6814</v>
      </c>
      <c r="D2931" s="2" t="b">
        <v>1</v>
      </c>
      <c r="E2931" s="2">
        <v>13687</v>
      </c>
      <c r="F2931" s="2" t="s">
        <v>6777</v>
      </c>
      <c r="G2931" s="2" t="s">
        <v>6777</v>
      </c>
      <c r="H2931" s="2">
        <v>3158</v>
      </c>
      <c r="I2931" s="2" t="s">
        <v>946</v>
      </c>
      <c r="J2931" s="2" t="s">
        <v>4466</v>
      </c>
    </row>
    <row r="2932" spans="1:10" ht="13" x14ac:dyDescent="0.15">
      <c r="A2932" s="2" t="s">
        <v>3955</v>
      </c>
      <c r="B2932" s="2" t="s">
        <v>2768</v>
      </c>
      <c r="C2932" s="2" t="s">
        <v>6815</v>
      </c>
      <c r="D2932" s="2" t="b">
        <v>0</v>
      </c>
      <c r="E2932" s="2">
        <v>20760</v>
      </c>
      <c r="F2932" s="2" t="s">
        <v>6777</v>
      </c>
      <c r="G2932" s="2" t="s">
        <v>6777</v>
      </c>
      <c r="H2932" s="2">
        <v>3954</v>
      </c>
      <c r="I2932" s="2" t="s">
        <v>946</v>
      </c>
      <c r="J2932" s="2" t="s">
        <v>3957</v>
      </c>
    </row>
    <row r="2933" spans="1:10" ht="13" x14ac:dyDescent="0.15">
      <c r="A2933" s="2" t="s">
        <v>4486</v>
      </c>
      <c r="B2933" s="2" t="s">
        <v>2768</v>
      </c>
      <c r="C2933" s="2" t="s">
        <v>6816</v>
      </c>
      <c r="D2933" s="2" t="b">
        <v>1</v>
      </c>
      <c r="E2933" s="2">
        <v>11002</v>
      </c>
      <c r="F2933" s="2" t="s">
        <v>6777</v>
      </c>
      <c r="G2933" s="2" t="s">
        <v>6777</v>
      </c>
      <c r="H2933" s="2">
        <v>3954</v>
      </c>
      <c r="I2933" s="2" t="s">
        <v>946</v>
      </c>
      <c r="J2933" s="2" t="s">
        <v>4488</v>
      </c>
    </row>
    <row r="2934" spans="1:10" ht="13" x14ac:dyDescent="0.15">
      <c r="A2934" s="2" t="s">
        <v>3746</v>
      </c>
      <c r="B2934" s="2" t="s">
        <v>2768</v>
      </c>
      <c r="C2934" s="2" t="s">
        <v>6817</v>
      </c>
      <c r="D2934" s="2" t="b">
        <v>1</v>
      </c>
      <c r="E2934" s="2">
        <v>15076</v>
      </c>
      <c r="F2934" s="2" t="s">
        <v>6777</v>
      </c>
      <c r="G2934" s="2" t="s">
        <v>6777</v>
      </c>
      <c r="H2934" s="2">
        <v>3962</v>
      </c>
      <c r="I2934" s="2" t="s">
        <v>946</v>
      </c>
      <c r="J2934" s="2" t="s">
        <v>3748</v>
      </c>
    </row>
    <row r="2935" spans="1:10" ht="13" x14ac:dyDescent="0.15">
      <c r="A2935" s="2" t="s">
        <v>4490</v>
      </c>
      <c r="B2935" s="2" t="s">
        <v>2768</v>
      </c>
      <c r="C2935" s="2" t="s">
        <v>6818</v>
      </c>
      <c r="D2935" s="2" t="b">
        <v>0</v>
      </c>
      <c r="E2935" s="2">
        <v>20710</v>
      </c>
      <c r="F2935" s="2" t="s">
        <v>6777</v>
      </c>
      <c r="G2935" s="2" t="s">
        <v>6777</v>
      </c>
      <c r="H2935" s="2">
        <v>3158</v>
      </c>
      <c r="I2935" s="2" t="s">
        <v>946</v>
      </c>
      <c r="J2935" s="2" t="s">
        <v>4492</v>
      </c>
    </row>
    <row r="2936" spans="1:10" ht="13" x14ac:dyDescent="0.15">
      <c r="A2936" s="2" t="s">
        <v>3959</v>
      </c>
      <c r="B2936" s="2" t="s">
        <v>2768</v>
      </c>
      <c r="C2936" s="2" t="s">
        <v>6819</v>
      </c>
      <c r="D2936" s="2" t="b">
        <v>0</v>
      </c>
      <c r="E2936" s="2">
        <v>20709</v>
      </c>
      <c r="F2936" s="2" t="s">
        <v>6777</v>
      </c>
      <c r="G2936" s="2" t="s">
        <v>6777</v>
      </c>
      <c r="H2936" s="2">
        <v>3158</v>
      </c>
      <c r="I2936" s="2" t="s">
        <v>946</v>
      </c>
      <c r="J2936" s="2" t="s">
        <v>3943</v>
      </c>
    </row>
    <row r="2937" spans="1:10" ht="13" x14ac:dyDescent="0.15">
      <c r="A2937" s="2" t="s">
        <v>3749</v>
      </c>
      <c r="B2937" s="2" t="s">
        <v>2768</v>
      </c>
      <c r="C2937" s="2" t="s">
        <v>6820</v>
      </c>
      <c r="D2937" s="2" t="b">
        <v>0</v>
      </c>
      <c r="E2937" s="2">
        <v>20710</v>
      </c>
      <c r="F2937" s="2" t="s">
        <v>6777</v>
      </c>
      <c r="G2937" s="2" t="s">
        <v>6777</v>
      </c>
      <c r="H2937" s="2">
        <v>3158</v>
      </c>
      <c r="I2937" s="2" t="s">
        <v>946</v>
      </c>
      <c r="J2937" s="2" t="s">
        <v>1168</v>
      </c>
    </row>
    <row r="2938" spans="1:10" ht="13" x14ac:dyDescent="0.15">
      <c r="A2938" s="2" t="s">
        <v>4495</v>
      </c>
      <c r="B2938" s="2" t="s">
        <v>2768</v>
      </c>
      <c r="C2938" s="2" t="s">
        <v>6821</v>
      </c>
      <c r="D2938" s="2" t="b">
        <v>0</v>
      </c>
      <c r="E2938" s="2">
        <v>20707</v>
      </c>
      <c r="F2938" s="2" t="s">
        <v>6777</v>
      </c>
      <c r="G2938" s="2" t="s">
        <v>6777</v>
      </c>
      <c r="H2938" s="2">
        <v>3954</v>
      </c>
      <c r="I2938" s="2" t="s">
        <v>946</v>
      </c>
      <c r="J2938" s="2" t="s">
        <v>4497</v>
      </c>
    </row>
    <row r="2939" spans="1:10" ht="13" x14ac:dyDescent="0.15">
      <c r="A2939" s="2" t="s">
        <v>3962</v>
      </c>
      <c r="B2939" s="2" t="s">
        <v>2768</v>
      </c>
      <c r="C2939" s="2" t="s">
        <v>6822</v>
      </c>
      <c r="D2939" s="2" t="b">
        <v>0</v>
      </c>
      <c r="E2939" s="2">
        <v>20710</v>
      </c>
      <c r="F2939" s="2" t="s">
        <v>6777</v>
      </c>
      <c r="G2939" s="2" t="s">
        <v>6777</v>
      </c>
      <c r="H2939" s="2">
        <v>3962</v>
      </c>
      <c r="I2939" s="2" t="s">
        <v>946</v>
      </c>
      <c r="J2939" s="2" t="s">
        <v>3946</v>
      </c>
    </row>
    <row r="2940" spans="1:10" ht="13" x14ac:dyDescent="0.15">
      <c r="A2940" s="2" t="s">
        <v>3752</v>
      </c>
      <c r="B2940" s="2" t="s">
        <v>2768</v>
      </c>
      <c r="C2940" s="2" t="s">
        <v>6823</v>
      </c>
      <c r="D2940" s="2" t="b">
        <v>0</v>
      </c>
      <c r="E2940" s="2">
        <v>20794</v>
      </c>
      <c r="F2940" s="2" t="s">
        <v>6777</v>
      </c>
      <c r="G2940" s="2" t="s">
        <v>6777</v>
      </c>
      <c r="H2940" s="2">
        <v>3158</v>
      </c>
      <c r="I2940" s="2" t="s">
        <v>946</v>
      </c>
      <c r="J2940" s="2" t="s">
        <v>3754</v>
      </c>
    </row>
    <row r="2941" spans="1:10" ht="13" x14ac:dyDescent="0.15">
      <c r="A2941" s="2" t="s">
        <v>4499</v>
      </c>
      <c r="B2941" s="2" t="s">
        <v>2768</v>
      </c>
      <c r="C2941" s="2" t="s">
        <v>6824</v>
      </c>
      <c r="D2941" s="2" t="b">
        <v>0</v>
      </c>
      <c r="E2941" s="2">
        <v>20710</v>
      </c>
      <c r="F2941" s="2" t="s">
        <v>6777</v>
      </c>
      <c r="G2941" s="2" t="s">
        <v>6777</v>
      </c>
      <c r="H2941" s="2">
        <v>3158</v>
      </c>
      <c r="I2941" s="2" t="s">
        <v>946</v>
      </c>
      <c r="J2941" s="2" t="s">
        <v>4501</v>
      </c>
    </row>
    <row r="2942" spans="1:10" ht="13" x14ac:dyDescent="0.15">
      <c r="A2942" s="2" t="s">
        <v>3755</v>
      </c>
      <c r="B2942" s="2" t="s">
        <v>2768</v>
      </c>
      <c r="C2942" s="2" t="s">
        <v>6825</v>
      </c>
      <c r="D2942" s="2" t="b">
        <v>1</v>
      </c>
      <c r="E2942" s="2">
        <v>12144</v>
      </c>
      <c r="F2942" s="2" t="s">
        <v>6777</v>
      </c>
      <c r="G2942" s="2" t="s">
        <v>6777</v>
      </c>
      <c r="H2942" s="2">
        <v>4131</v>
      </c>
      <c r="I2942" s="2" t="s">
        <v>946</v>
      </c>
      <c r="J2942" s="2" t="s">
        <v>1168</v>
      </c>
    </row>
    <row r="2943" spans="1:10" ht="13" x14ac:dyDescent="0.15">
      <c r="A2943" s="2" t="s">
        <v>3966</v>
      </c>
      <c r="B2943" s="2" t="s">
        <v>2768</v>
      </c>
      <c r="C2943" s="2" t="s">
        <v>6826</v>
      </c>
      <c r="D2943" s="2" t="b">
        <v>1</v>
      </c>
      <c r="E2943" s="2">
        <v>16388</v>
      </c>
      <c r="F2943" s="2" t="s">
        <v>6777</v>
      </c>
      <c r="G2943" s="2" t="s">
        <v>6777</v>
      </c>
      <c r="H2943" s="2">
        <v>3158</v>
      </c>
      <c r="I2943" s="2" t="s">
        <v>946</v>
      </c>
      <c r="J2943" s="2" t="s">
        <v>3968</v>
      </c>
    </row>
    <row r="2944" spans="1:10" ht="13" x14ac:dyDescent="0.15">
      <c r="A2944" s="2" t="s">
        <v>4505</v>
      </c>
      <c r="B2944" s="2" t="s">
        <v>2768</v>
      </c>
      <c r="C2944" s="2" t="s">
        <v>6827</v>
      </c>
      <c r="D2944" s="2" t="b">
        <v>0</v>
      </c>
      <c r="E2944" s="2">
        <v>20618</v>
      </c>
      <c r="F2944" s="2" t="s">
        <v>6777</v>
      </c>
      <c r="G2944" s="2" t="s">
        <v>6777</v>
      </c>
      <c r="H2944" s="2">
        <v>3158</v>
      </c>
      <c r="I2944" s="2" t="s">
        <v>946</v>
      </c>
      <c r="J2944" s="2" t="s">
        <v>2629</v>
      </c>
    </row>
    <row r="2945" spans="1:10" ht="13" x14ac:dyDescent="0.15">
      <c r="A2945" s="2" t="s">
        <v>3757</v>
      </c>
      <c r="B2945" s="2" t="s">
        <v>2768</v>
      </c>
      <c r="C2945" s="2" t="s">
        <v>6828</v>
      </c>
      <c r="D2945" s="2" t="b">
        <v>0</v>
      </c>
      <c r="E2945" s="2">
        <v>20736</v>
      </c>
      <c r="F2945" s="2" t="s">
        <v>6777</v>
      </c>
      <c r="G2945" s="2" t="s">
        <v>6777</v>
      </c>
      <c r="H2945" s="2">
        <v>3158</v>
      </c>
      <c r="I2945" s="2" t="s">
        <v>946</v>
      </c>
      <c r="J2945" s="2" t="s">
        <v>3737</v>
      </c>
    </row>
    <row r="2946" spans="1:10" ht="13" x14ac:dyDescent="0.15">
      <c r="A2946" s="2" t="s">
        <v>4509</v>
      </c>
      <c r="B2946" s="2" t="s">
        <v>2768</v>
      </c>
      <c r="C2946" s="2" t="s">
        <v>6829</v>
      </c>
      <c r="D2946" s="2" t="b">
        <v>0</v>
      </c>
      <c r="E2946" s="2">
        <v>20736</v>
      </c>
      <c r="F2946" s="2" t="s">
        <v>6777</v>
      </c>
      <c r="G2946" s="2" t="s">
        <v>6777</v>
      </c>
      <c r="H2946" s="2">
        <v>3954</v>
      </c>
      <c r="I2946" s="2" t="s">
        <v>946</v>
      </c>
      <c r="J2946" s="2" t="s">
        <v>4511</v>
      </c>
    </row>
    <row r="2947" spans="1:10" ht="13" x14ac:dyDescent="0.15">
      <c r="A2947" s="2" t="s">
        <v>3759</v>
      </c>
      <c r="B2947" s="2" t="s">
        <v>2768</v>
      </c>
      <c r="C2947" s="2" t="s">
        <v>6830</v>
      </c>
      <c r="D2947" s="2" t="b">
        <v>1</v>
      </c>
      <c r="E2947" s="2">
        <v>17792</v>
      </c>
      <c r="F2947" s="2" t="s">
        <v>6777</v>
      </c>
      <c r="G2947" s="2" t="s">
        <v>6777</v>
      </c>
      <c r="H2947" s="2">
        <v>3954</v>
      </c>
      <c r="I2947" s="2" t="s">
        <v>946</v>
      </c>
      <c r="J2947" s="2" t="s">
        <v>3739</v>
      </c>
    </row>
    <row r="2948" spans="1:10" ht="13" x14ac:dyDescent="0.15">
      <c r="A2948" s="2" t="s">
        <v>4514</v>
      </c>
      <c r="B2948" s="2" t="s">
        <v>2768</v>
      </c>
      <c r="C2948" s="2" t="s">
        <v>6831</v>
      </c>
      <c r="D2948" s="2" t="b">
        <v>1</v>
      </c>
      <c r="E2948" s="2">
        <v>10966</v>
      </c>
      <c r="F2948" s="2" t="s">
        <v>6777</v>
      </c>
      <c r="G2948" s="2" t="s">
        <v>6777</v>
      </c>
      <c r="H2948" s="2">
        <v>3954</v>
      </c>
      <c r="I2948" s="2" t="s">
        <v>946</v>
      </c>
      <c r="J2948" s="2" t="s">
        <v>4516</v>
      </c>
    </row>
    <row r="2949" spans="1:10" ht="13" x14ac:dyDescent="0.15">
      <c r="A2949" s="2" t="s">
        <v>3761</v>
      </c>
      <c r="B2949" s="2" t="s">
        <v>2768</v>
      </c>
      <c r="C2949" s="2" t="s">
        <v>6832</v>
      </c>
      <c r="D2949" s="2" t="b">
        <v>1</v>
      </c>
      <c r="E2949" s="2">
        <v>11291</v>
      </c>
      <c r="F2949" s="2" t="s">
        <v>6777</v>
      </c>
      <c r="G2949" s="2" t="s">
        <v>6777</v>
      </c>
      <c r="H2949" s="2">
        <v>3158</v>
      </c>
      <c r="I2949" s="2" t="s">
        <v>946</v>
      </c>
      <c r="J2949" s="2" t="s">
        <v>3763</v>
      </c>
    </row>
    <row r="2950" spans="1:10" ht="13" x14ac:dyDescent="0.15">
      <c r="A2950" s="2" t="s">
        <v>3971</v>
      </c>
      <c r="B2950" s="2" t="s">
        <v>2768</v>
      </c>
      <c r="C2950" s="2" t="s">
        <v>6833</v>
      </c>
      <c r="D2950" s="2" t="b">
        <v>0</v>
      </c>
      <c r="E2950" s="2">
        <v>20713</v>
      </c>
      <c r="F2950" s="2" t="s">
        <v>6777</v>
      </c>
      <c r="G2950" s="2" t="s">
        <v>6777</v>
      </c>
      <c r="H2950" s="2">
        <v>3158</v>
      </c>
      <c r="I2950" s="2" t="s">
        <v>946</v>
      </c>
      <c r="J2950" s="2" t="s">
        <v>3973</v>
      </c>
    </row>
    <row r="2951" spans="1:10" ht="13" x14ac:dyDescent="0.15">
      <c r="A2951" s="2" t="s">
        <v>3764</v>
      </c>
      <c r="B2951" s="2" t="s">
        <v>2768</v>
      </c>
      <c r="C2951" s="2" t="s">
        <v>6834</v>
      </c>
      <c r="D2951" s="2" t="b">
        <v>1</v>
      </c>
      <c r="E2951" s="2">
        <v>4412</v>
      </c>
      <c r="F2951" s="2" t="s">
        <v>6777</v>
      </c>
      <c r="G2951" s="2" t="s">
        <v>6777</v>
      </c>
      <c r="H2951" s="2">
        <v>3962</v>
      </c>
      <c r="I2951" s="2" t="s">
        <v>946</v>
      </c>
      <c r="J2951" s="2" t="s">
        <v>3766</v>
      </c>
    </row>
    <row r="2952" spans="1:10" ht="13" x14ac:dyDescent="0.15">
      <c r="A2952" s="2" t="s">
        <v>3764</v>
      </c>
      <c r="B2952" s="2" t="s">
        <v>2768</v>
      </c>
      <c r="C2952" s="2" t="s">
        <v>6835</v>
      </c>
      <c r="D2952" s="2" t="b">
        <v>1</v>
      </c>
      <c r="E2952" s="2">
        <v>3196</v>
      </c>
      <c r="F2952" s="2" t="s">
        <v>6777</v>
      </c>
      <c r="G2952" s="2" t="s">
        <v>6777</v>
      </c>
      <c r="H2952" s="2">
        <v>5451</v>
      </c>
      <c r="I2952" s="2" t="s">
        <v>946</v>
      </c>
      <c r="J2952" s="2" t="s">
        <v>3766</v>
      </c>
    </row>
    <row r="2953" spans="1:10" ht="13" x14ac:dyDescent="0.15">
      <c r="A2953" s="2" t="s">
        <v>3768</v>
      </c>
      <c r="B2953" s="2" t="s">
        <v>2768</v>
      </c>
      <c r="C2953" s="2" t="s">
        <v>6836</v>
      </c>
      <c r="D2953" s="2" t="b">
        <v>1</v>
      </c>
      <c r="E2953" s="2">
        <v>13922</v>
      </c>
      <c r="F2953" s="2" t="s">
        <v>6777</v>
      </c>
      <c r="G2953" s="2" t="s">
        <v>6777</v>
      </c>
      <c r="H2953" s="2">
        <v>3962</v>
      </c>
      <c r="I2953" s="2" t="s">
        <v>946</v>
      </c>
      <c r="J2953" s="2" t="s">
        <v>3770</v>
      </c>
    </row>
    <row r="2954" spans="1:10" ht="13" x14ac:dyDescent="0.15">
      <c r="A2954" s="2" t="s">
        <v>3976</v>
      </c>
      <c r="B2954" s="2" t="s">
        <v>2768</v>
      </c>
      <c r="C2954" s="2" t="s">
        <v>6837</v>
      </c>
      <c r="D2954" s="2" t="b">
        <v>1</v>
      </c>
      <c r="E2954" s="2">
        <v>5354</v>
      </c>
      <c r="F2954" s="2" t="s">
        <v>6777</v>
      </c>
      <c r="G2954" s="2" t="s">
        <v>6777</v>
      </c>
      <c r="H2954" s="2">
        <v>5454</v>
      </c>
      <c r="I2954" s="2" t="s">
        <v>3978</v>
      </c>
      <c r="J2954" s="2" t="s">
        <v>3979</v>
      </c>
    </row>
    <row r="2955" spans="1:10" ht="13" x14ac:dyDescent="0.15">
      <c r="A2955" s="2" t="s">
        <v>2913</v>
      </c>
      <c r="B2955" s="2" t="s">
        <v>2768</v>
      </c>
      <c r="C2955" s="2" t="s">
        <v>6838</v>
      </c>
      <c r="D2955" s="2" t="b">
        <v>0</v>
      </c>
      <c r="E2955" s="2">
        <v>20750</v>
      </c>
      <c r="F2955" s="2" t="s">
        <v>6839</v>
      </c>
      <c r="G2955" s="2" t="s">
        <v>6839</v>
      </c>
      <c r="H2955" s="2">
        <v>4764</v>
      </c>
      <c r="I2955" s="2" t="s">
        <v>1169</v>
      </c>
      <c r="J2955" s="2" t="s">
        <v>2915</v>
      </c>
    </row>
    <row r="2956" spans="1:10" ht="13" x14ac:dyDescent="0.15">
      <c r="A2956" s="2" t="s">
        <v>3060</v>
      </c>
      <c r="B2956" s="2" t="s">
        <v>2768</v>
      </c>
      <c r="C2956" s="2" t="s">
        <v>6840</v>
      </c>
      <c r="D2956" s="2" t="b">
        <v>0</v>
      </c>
      <c r="E2956" s="2">
        <v>20297</v>
      </c>
      <c r="F2956" s="2" t="s">
        <v>6839</v>
      </c>
      <c r="G2956" s="2" t="s">
        <v>6839</v>
      </c>
      <c r="H2956" s="2">
        <v>3472</v>
      </c>
      <c r="I2956" s="2" t="s">
        <v>621</v>
      </c>
      <c r="J2956" s="2" t="s">
        <v>3062</v>
      </c>
    </row>
    <row r="2957" spans="1:10" ht="13" x14ac:dyDescent="0.15">
      <c r="A2957" s="2" t="s">
        <v>3069</v>
      </c>
      <c r="B2957" s="2" t="s">
        <v>2768</v>
      </c>
      <c r="C2957" s="2" t="s">
        <v>6841</v>
      </c>
      <c r="D2957" s="2" t="b">
        <v>0</v>
      </c>
      <c r="E2957" s="2">
        <v>20651</v>
      </c>
      <c r="F2957" s="2" t="s">
        <v>6839</v>
      </c>
      <c r="G2957" s="2" t="s">
        <v>6839</v>
      </c>
      <c r="H2957" s="2">
        <v>3615</v>
      </c>
      <c r="I2957" s="2" t="s">
        <v>621</v>
      </c>
      <c r="J2957" s="2" t="s">
        <v>1168</v>
      </c>
    </row>
    <row r="2958" spans="1:10" ht="13" x14ac:dyDescent="0.15">
      <c r="A2958" s="2" t="s">
        <v>6842</v>
      </c>
      <c r="B2958" s="2" t="s">
        <v>2768</v>
      </c>
      <c r="C2958" s="2" t="s">
        <v>6843</v>
      </c>
      <c r="D2958" s="2" t="b">
        <v>1</v>
      </c>
      <c r="E2958" s="2">
        <v>1908</v>
      </c>
      <c r="F2958" s="2" t="s">
        <v>6839</v>
      </c>
      <c r="G2958" s="2" t="s">
        <v>6839</v>
      </c>
      <c r="H2958" s="2">
        <v>4587</v>
      </c>
      <c r="I2958" s="2" t="s">
        <v>1168</v>
      </c>
      <c r="J2958" s="2" t="s">
        <v>1168</v>
      </c>
    </row>
    <row r="2959" spans="1:10" ht="13" x14ac:dyDescent="0.15">
      <c r="A2959" s="2" t="s">
        <v>3775</v>
      </c>
      <c r="B2959" s="2" t="s">
        <v>2768</v>
      </c>
      <c r="C2959" s="2" t="s">
        <v>6844</v>
      </c>
      <c r="D2959" s="2" t="b">
        <v>1</v>
      </c>
      <c r="E2959" s="2">
        <v>1694</v>
      </c>
      <c r="F2959" s="2" t="s">
        <v>6839</v>
      </c>
      <c r="G2959" s="2" t="s">
        <v>6839</v>
      </c>
      <c r="H2959" s="2">
        <v>5296</v>
      </c>
      <c r="I2959" s="2" t="s">
        <v>3777</v>
      </c>
      <c r="J2959" s="2" t="s">
        <v>1168</v>
      </c>
    </row>
    <row r="2960" spans="1:10" ht="13" x14ac:dyDescent="0.15">
      <c r="A2960" s="2" t="s">
        <v>2578</v>
      </c>
      <c r="B2960" s="2" t="s">
        <v>2768</v>
      </c>
      <c r="C2960" s="2" t="s">
        <v>6845</v>
      </c>
      <c r="D2960" s="2" t="b">
        <v>1</v>
      </c>
      <c r="E2960" s="2">
        <v>6901</v>
      </c>
      <c r="F2960" s="2" t="s">
        <v>6846</v>
      </c>
      <c r="G2960" s="2" t="s">
        <v>6846</v>
      </c>
      <c r="H2960" s="2">
        <v>4112</v>
      </c>
      <c r="I2960" s="2" t="s">
        <v>621</v>
      </c>
      <c r="J2960" s="2" t="s">
        <v>1168</v>
      </c>
    </row>
    <row r="2961" spans="1:10" ht="13" x14ac:dyDescent="0.15">
      <c r="A2961" s="2" t="s">
        <v>2860</v>
      </c>
      <c r="B2961" s="2" t="s">
        <v>2768</v>
      </c>
      <c r="C2961" s="2" t="s">
        <v>6847</v>
      </c>
      <c r="D2961" s="2" t="b">
        <v>1</v>
      </c>
      <c r="E2961" s="2">
        <v>2083</v>
      </c>
      <c r="F2961" s="2" t="s">
        <v>6846</v>
      </c>
      <c r="G2961" s="2" t="s">
        <v>6846</v>
      </c>
      <c r="H2961" s="2">
        <v>5275</v>
      </c>
      <c r="I2961" s="2" t="s">
        <v>2858</v>
      </c>
      <c r="J2961" s="2" t="s">
        <v>2862</v>
      </c>
    </row>
    <row r="2962" spans="1:10" ht="13" x14ac:dyDescent="0.15">
      <c r="A2962" s="2" t="s">
        <v>2824</v>
      </c>
      <c r="B2962" s="2" t="s">
        <v>2768</v>
      </c>
      <c r="C2962" s="2" t="s">
        <v>6848</v>
      </c>
      <c r="D2962" s="2" t="b">
        <v>0</v>
      </c>
      <c r="E2962" s="2">
        <v>10945</v>
      </c>
      <c r="F2962" s="2" t="s">
        <v>6846</v>
      </c>
      <c r="G2962" s="2" t="s">
        <v>6846</v>
      </c>
      <c r="H2962" s="2">
        <v>3885</v>
      </c>
      <c r="I2962" s="2" t="s">
        <v>2826</v>
      </c>
      <c r="J2962" s="2" t="s">
        <v>2827</v>
      </c>
    </row>
    <row r="2963" spans="1:10" ht="13" x14ac:dyDescent="0.15">
      <c r="A2963" s="2" t="s">
        <v>4935</v>
      </c>
      <c r="B2963" s="2" t="s">
        <v>2768</v>
      </c>
      <c r="C2963" s="2" t="s">
        <v>6849</v>
      </c>
      <c r="D2963" s="2" t="b">
        <v>0</v>
      </c>
      <c r="E2963" s="2">
        <v>11020</v>
      </c>
      <c r="F2963" s="2" t="s">
        <v>6846</v>
      </c>
      <c r="G2963" s="2" t="s">
        <v>6846</v>
      </c>
      <c r="H2963" s="2">
        <v>4466</v>
      </c>
      <c r="I2963" s="2" t="s">
        <v>2833</v>
      </c>
      <c r="J2963" s="2" t="s">
        <v>4937</v>
      </c>
    </row>
    <row r="2964" spans="1:10" ht="13" x14ac:dyDescent="0.15">
      <c r="A2964" s="2" t="s">
        <v>3671</v>
      </c>
      <c r="B2964" s="2" t="s">
        <v>2768</v>
      </c>
      <c r="C2964" s="2" t="s">
        <v>6850</v>
      </c>
      <c r="D2964" s="2" t="b">
        <v>1</v>
      </c>
      <c r="E2964" s="2">
        <v>4945</v>
      </c>
      <c r="F2964" s="2" t="s">
        <v>6846</v>
      </c>
      <c r="G2964" s="2" t="s">
        <v>6846</v>
      </c>
      <c r="H2964" s="2">
        <v>4540</v>
      </c>
      <c r="I2964" s="2" t="s">
        <v>3673</v>
      </c>
      <c r="J2964" s="2" t="s">
        <v>3674</v>
      </c>
    </row>
    <row r="2965" spans="1:10" ht="13" x14ac:dyDescent="0.15">
      <c r="A2965" s="2" t="s">
        <v>5830</v>
      </c>
      <c r="B2965" s="2" t="s">
        <v>2768</v>
      </c>
      <c r="C2965" s="2" t="s">
        <v>6851</v>
      </c>
      <c r="D2965" s="2" t="b">
        <v>1</v>
      </c>
      <c r="E2965" s="2">
        <v>13200</v>
      </c>
      <c r="F2965" s="2" t="s">
        <v>6846</v>
      </c>
      <c r="G2965" s="2" t="s">
        <v>6846</v>
      </c>
      <c r="H2965" s="2">
        <v>4912</v>
      </c>
      <c r="I2965" s="2" t="s">
        <v>578</v>
      </c>
      <c r="J2965" s="2" t="s">
        <v>5832</v>
      </c>
    </row>
    <row r="2966" spans="1:10" ht="13" x14ac:dyDescent="0.15">
      <c r="A2966" s="2" t="s">
        <v>2936</v>
      </c>
      <c r="B2966" s="2" t="s">
        <v>2768</v>
      </c>
      <c r="C2966" s="2" t="s">
        <v>6852</v>
      </c>
      <c r="D2966" s="2" t="b">
        <v>1</v>
      </c>
      <c r="E2966" s="2">
        <v>10843</v>
      </c>
      <c r="F2966" s="2" t="s">
        <v>6853</v>
      </c>
      <c r="G2966" s="2" t="s">
        <v>6853</v>
      </c>
      <c r="H2966" s="2">
        <v>5575</v>
      </c>
      <c r="I2966" s="2" t="s">
        <v>76</v>
      </c>
      <c r="J2966" s="2" t="s">
        <v>1168</v>
      </c>
    </row>
    <row r="2967" spans="1:10" ht="13" x14ac:dyDescent="0.15">
      <c r="A2967" s="2" t="s">
        <v>2808</v>
      </c>
      <c r="B2967" s="2" t="s">
        <v>2768</v>
      </c>
      <c r="C2967" s="2" t="s">
        <v>6854</v>
      </c>
      <c r="D2967" s="2" t="b">
        <v>0</v>
      </c>
      <c r="E2967" s="2">
        <v>21512</v>
      </c>
      <c r="F2967" s="2" t="s">
        <v>6855</v>
      </c>
      <c r="G2967" s="2" t="s">
        <v>6855</v>
      </c>
      <c r="H2967" s="2">
        <v>4139</v>
      </c>
      <c r="I2967" s="2" t="s">
        <v>2810</v>
      </c>
      <c r="J2967" s="2" t="s">
        <v>1168</v>
      </c>
    </row>
    <row r="2968" spans="1:10" ht="13" x14ac:dyDescent="0.15">
      <c r="A2968" s="2" t="s">
        <v>4249</v>
      </c>
      <c r="B2968" s="2" t="s">
        <v>2768</v>
      </c>
      <c r="C2968" s="2" t="s">
        <v>6856</v>
      </c>
      <c r="D2968" s="2" t="b">
        <v>1</v>
      </c>
      <c r="E2968" s="2">
        <v>14585</v>
      </c>
      <c r="F2968" s="2" t="s">
        <v>6857</v>
      </c>
      <c r="G2968" s="2" t="s">
        <v>6857</v>
      </c>
      <c r="H2968" s="2">
        <v>3798</v>
      </c>
      <c r="I2968" s="2" t="s">
        <v>4247</v>
      </c>
      <c r="J2968" s="2" t="s">
        <v>4251</v>
      </c>
    </row>
    <row r="2969" spans="1:10" ht="13" x14ac:dyDescent="0.15">
      <c r="A2969" s="2" t="s">
        <v>4258</v>
      </c>
      <c r="B2969" s="2" t="s">
        <v>2768</v>
      </c>
      <c r="C2969" s="2" t="s">
        <v>6858</v>
      </c>
      <c r="D2969" s="2" t="b">
        <v>1</v>
      </c>
      <c r="E2969" s="2">
        <v>22612</v>
      </c>
      <c r="F2969" s="2" t="s">
        <v>6857</v>
      </c>
      <c r="G2969" s="2" t="s">
        <v>6857</v>
      </c>
      <c r="H2969" s="2">
        <v>3798</v>
      </c>
      <c r="I2969" s="2" t="s">
        <v>4247</v>
      </c>
      <c r="J2969" s="2" t="s">
        <v>4260</v>
      </c>
    </row>
    <row r="2970" spans="1:10" ht="13" x14ac:dyDescent="0.15">
      <c r="A2970" s="2" t="s">
        <v>4261</v>
      </c>
      <c r="B2970" s="2" t="s">
        <v>2768</v>
      </c>
      <c r="C2970" s="2" t="s">
        <v>6859</v>
      </c>
      <c r="D2970" s="2" t="b">
        <v>1</v>
      </c>
      <c r="E2970" s="2">
        <v>21447</v>
      </c>
      <c r="F2970" s="2" t="s">
        <v>6857</v>
      </c>
      <c r="G2970" s="2" t="s">
        <v>6857</v>
      </c>
      <c r="H2970" s="2">
        <v>4155</v>
      </c>
      <c r="I2970" s="2" t="s">
        <v>4247</v>
      </c>
      <c r="J2970" s="2" t="s">
        <v>4263</v>
      </c>
    </row>
    <row r="2971" spans="1:10" ht="13" x14ac:dyDescent="0.15">
      <c r="A2971" s="2" t="s">
        <v>4261</v>
      </c>
      <c r="B2971" s="2" t="s">
        <v>2768</v>
      </c>
      <c r="C2971" s="2" t="s">
        <v>6860</v>
      </c>
      <c r="D2971" s="2" t="b">
        <v>1</v>
      </c>
      <c r="E2971" s="2">
        <v>17870</v>
      </c>
      <c r="F2971" s="2" t="s">
        <v>6857</v>
      </c>
      <c r="G2971" s="2" t="s">
        <v>6857</v>
      </c>
      <c r="H2971" s="2">
        <v>4157</v>
      </c>
      <c r="I2971" s="2" t="s">
        <v>4247</v>
      </c>
      <c r="J2971" s="2" t="s">
        <v>4263</v>
      </c>
    </row>
    <row r="2972" spans="1:10" ht="13" x14ac:dyDescent="0.15">
      <c r="A2972" s="2" t="s">
        <v>4264</v>
      </c>
      <c r="B2972" s="2" t="s">
        <v>2768</v>
      </c>
      <c r="C2972" s="2" t="s">
        <v>6861</v>
      </c>
      <c r="D2972" s="2" t="b">
        <v>1</v>
      </c>
      <c r="E2972" s="2">
        <v>29008</v>
      </c>
      <c r="F2972" s="2" t="s">
        <v>6857</v>
      </c>
      <c r="G2972" s="2" t="s">
        <v>6857</v>
      </c>
      <c r="H2972" s="2">
        <v>3798</v>
      </c>
      <c r="I2972" s="2" t="s">
        <v>4247</v>
      </c>
      <c r="J2972" s="2" t="s">
        <v>4266</v>
      </c>
    </row>
    <row r="2973" spans="1:10" ht="13" x14ac:dyDescent="0.15">
      <c r="A2973" s="2" t="s">
        <v>4267</v>
      </c>
      <c r="B2973" s="2" t="s">
        <v>2768</v>
      </c>
      <c r="C2973" s="2" t="s">
        <v>6862</v>
      </c>
      <c r="D2973" s="2" t="b">
        <v>1</v>
      </c>
      <c r="E2973" s="2">
        <v>14867</v>
      </c>
      <c r="F2973" s="2" t="s">
        <v>6857</v>
      </c>
      <c r="G2973" s="2" t="s">
        <v>6857</v>
      </c>
      <c r="H2973" s="2">
        <v>4157</v>
      </c>
      <c r="I2973" s="2" t="s">
        <v>4247</v>
      </c>
      <c r="J2973" s="2" t="s">
        <v>4269</v>
      </c>
    </row>
    <row r="2974" spans="1:10" ht="13" x14ac:dyDescent="0.15">
      <c r="A2974" s="2" t="s">
        <v>2895</v>
      </c>
      <c r="B2974" s="2" t="s">
        <v>2768</v>
      </c>
      <c r="C2974" s="2" t="s">
        <v>6863</v>
      </c>
      <c r="D2974" s="2" t="b">
        <v>1</v>
      </c>
      <c r="E2974" s="2">
        <v>5285</v>
      </c>
      <c r="F2974" s="2" t="s">
        <v>6857</v>
      </c>
      <c r="G2974" s="2" t="s">
        <v>6857</v>
      </c>
      <c r="H2974" s="2">
        <v>4167</v>
      </c>
      <c r="I2974" s="2" t="s">
        <v>2897</v>
      </c>
      <c r="J2974" s="2" t="s">
        <v>1168</v>
      </c>
    </row>
    <row r="2975" spans="1:10" ht="13" x14ac:dyDescent="0.15">
      <c r="A2975" s="2" t="s">
        <v>2775</v>
      </c>
      <c r="B2975" s="2" t="s">
        <v>2768</v>
      </c>
      <c r="C2975" s="2" t="s">
        <v>6864</v>
      </c>
      <c r="D2975" s="2" t="b">
        <v>1</v>
      </c>
      <c r="E2975" s="2">
        <v>17939</v>
      </c>
      <c r="F2975" s="2" t="s">
        <v>6857</v>
      </c>
      <c r="G2975" s="2" t="s">
        <v>6857</v>
      </c>
      <c r="H2975" s="2">
        <v>5517</v>
      </c>
      <c r="I2975" s="2" t="s">
        <v>2777</v>
      </c>
      <c r="J2975" s="2" t="s">
        <v>2778</v>
      </c>
    </row>
    <row r="2976" spans="1:10" ht="13" x14ac:dyDescent="0.15">
      <c r="A2976" s="2" t="s">
        <v>199</v>
      </c>
      <c r="B2976" s="2" t="s">
        <v>2764</v>
      </c>
      <c r="C2976" s="2" t="s">
        <v>6865</v>
      </c>
      <c r="D2976" s="2" t="b">
        <v>0</v>
      </c>
      <c r="E2976" s="2">
        <v>26906</v>
      </c>
      <c r="F2976" s="2" t="s">
        <v>6857</v>
      </c>
      <c r="G2976" s="2" t="s">
        <v>6857</v>
      </c>
      <c r="H2976" s="2">
        <v>2802</v>
      </c>
      <c r="I2976" s="2" t="s">
        <v>203</v>
      </c>
      <c r="J2976" s="2" t="s">
        <v>2997</v>
      </c>
    </row>
    <row r="2977" spans="1:10" ht="13" x14ac:dyDescent="0.15">
      <c r="A2977" s="2" t="s">
        <v>634</v>
      </c>
      <c r="B2977" s="2" t="s">
        <v>2764</v>
      </c>
      <c r="C2977" s="2" t="s">
        <v>6866</v>
      </c>
      <c r="D2977" s="2" t="b">
        <v>0</v>
      </c>
      <c r="E2977" s="2">
        <v>29775</v>
      </c>
      <c r="F2977" s="2" t="s">
        <v>6857</v>
      </c>
      <c r="G2977" s="2" t="s">
        <v>6857</v>
      </c>
      <c r="H2977" s="2">
        <v>3396</v>
      </c>
      <c r="I2977" s="2" t="s">
        <v>621</v>
      </c>
      <c r="J2977" s="2" t="s">
        <v>1168</v>
      </c>
    </row>
    <row r="2978" spans="1:10" ht="13" x14ac:dyDescent="0.15">
      <c r="A2978" s="2" t="s">
        <v>3117</v>
      </c>
      <c r="B2978" s="2" t="s">
        <v>2768</v>
      </c>
      <c r="C2978" s="2" t="s">
        <v>6867</v>
      </c>
      <c r="D2978" s="2" t="b">
        <v>1</v>
      </c>
      <c r="E2978" s="2">
        <v>21775</v>
      </c>
      <c r="F2978" s="2" t="s">
        <v>6857</v>
      </c>
      <c r="G2978" s="2" t="s">
        <v>6857</v>
      </c>
      <c r="H2978" s="2">
        <v>4107</v>
      </c>
      <c r="I2978" s="2" t="s">
        <v>621</v>
      </c>
      <c r="J2978" s="2" t="s">
        <v>1168</v>
      </c>
    </row>
    <row r="2979" spans="1:10" ht="13" x14ac:dyDescent="0.15">
      <c r="A2979" s="2" t="s">
        <v>3158</v>
      </c>
      <c r="B2979" s="2" t="s">
        <v>2768</v>
      </c>
      <c r="C2979" s="2" t="s">
        <v>6868</v>
      </c>
      <c r="D2979" s="2" t="b">
        <v>1</v>
      </c>
      <c r="E2979" s="2">
        <v>23781</v>
      </c>
      <c r="F2979" s="2" t="s">
        <v>6857</v>
      </c>
      <c r="G2979" s="2" t="s">
        <v>6857</v>
      </c>
      <c r="H2979" s="2">
        <v>4564</v>
      </c>
      <c r="I2979" s="2" t="s">
        <v>621</v>
      </c>
      <c r="J2979" s="2" t="s">
        <v>3160</v>
      </c>
    </row>
    <row r="2980" spans="1:10" ht="13" x14ac:dyDescent="0.15">
      <c r="A2980" s="2" t="s">
        <v>841</v>
      </c>
      <c r="B2980" s="2" t="s">
        <v>2764</v>
      </c>
      <c r="C2980" s="2" t="s">
        <v>6869</v>
      </c>
      <c r="D2980" s="2" t="b">
        <v>1</v>
      </c>
      <c r="E2980" s="2">
        <v>8588</v>
      </c>
      <c r="F2980" s="2" t="s">
        <v>6857</v>
      </c>
      <c r="G2980" s="2" t="s">
        <v>6857</v>
      </c>
      <c r="H2980" s="2">
        <v>3374</v>
      </c>
      <c r="I2980" s="2" t="s">
        <v>775</v>
      </c>
      <c r="J2980" s="2" t="s">
        <v>3297</v>
      </c>
    </row>
    <row r="2981" spans="1:10" ht="13" x14ac:dyDescent="0.15">
      <c r="A2981" s="2" t="s">
        <v>3323</v>
      </c>
      <c r="B2981" s="2" t="s">
        <v>2768</v>
      </c>
      <c r="C2981" s="2" t="s">
        <v>6870</v>
      </c>
      <c r="D2981" s="2" t="b">
        <v>1</v>
      </c>
      <c r="E2981" s="2">
        <v>22116</v>
      </c>
      <c r="F2981" s="2" t="s">
        <v>6857</v>
      </c>
      <c r="G2981" s="2" t="s">
        <v>6857</v>
      </c>
      <c r="H2981" s="2">
        <v>4209</v>
      </c>
      <c r="I2981" s="2" t="s">
        <v>3325</v>
      </c>
      <c r="J2981" s="2" t="s">
        <v>1168</v>
      </c>
    </row>
    <row r="2982" spans="1:10" ht="13" x14ac:dyDescent="0.15">
      <c r="A2982" s="2" t="s">
        <v>3349</v>
      </c>
      <c r="B2982" s="2" t="s">
        <v>2768</v>
      </c>
      <c r="C2982" s="2" t="s">
        <v>6871</v>
      </c>
      <c r="D2982" s="2" t="b">
        <v>0</v>
      </c>
      <c r="E2982" s="2">
        <v>27360</v>
      </c>
      <c r="F2982" s="2" t="s">
        <v>6857</v>
      </c>
      <c r="G2982" s="2" t="s">
        <v>6857</v>
      </c>
      <c r="H2982" s="2">
        <v>4596</v>
      </c>
      <c r="I2982" s="2" t="s">
        <v>852</v>
      </c>
      <c r="J2982" s="2" t="s">
        <v>3351</v>
      </c>
    </row>
    <row r="2983" spans="1:10" ht="13" x14ac:dyDescent="0.15">
      <c r="A2983" s="2" t="s">
        <v>6872</v>
      </c>
      <c r="B2983" s="2" t="s">
        <v>2768</v>
      </c>
      <c r="C2983" s="2" t="s">
        <v>6873</v>
      </c>
      <c r="D2983" s="2" t="b">
        <v>1</v>
      </c>
      <c r="E2983" s="2">
        <v>24883</v>
      </c>
      <c r="F2983" s="2" t="s">
        <v>6857</v>
      </c>
      <c r="G2983" s="2" t="s">
        <v>6857</v>
      </c>
      <c r="H2983" s="2">
        <v>4319</v>
      </c>
      <c r="I2983" s="2" t="s">
        <v>4849</v>
      </c>
      <c r="J2983" s="2" t="s">
        <v>6874</v>
      </c>
    </row>
    <row r="2984" spans="1:10" ht="13" x14ac:dyDescent="0.15">
      <c r="A2984" s="2" t="s">
        <v>255</v>
      </c>
      <c r="B2984" s="2" t="s">
        <v>2764</v>
      </c>
      <c r="C2984" s="2" t="s">
        <v>6875</v>
      </c>
      <c r="D2984" s="2" t="b">
        <v>0</v>
      </c>
      <c r="E2984" s="2">
        <v>26834</v>
      </c>
      <c r="F2984" s="2" t="s">
        <v>6857</v>
      </c>
      <c r="G2984" s="2" t="s">
        <v>6857</v>
      </c>
      <c r="H2984" s="2">
        <v>2547</v>
      </c>
      <c r="I2984" s="2" t="s">
        <v>210</v>
      </c>
      <c r="J2984" s="2" t="s">
        <v>3372</v>
      </c>
    </row>
    <row r="2985" spans="1:10" ht="13" x14ac:dyDescent="0.15">
      <c r="A2985" s="2" t="s">
        <v>229</v>
      </c>
      <c r="B2985" s="2" t="s">
        <v>2764</v>
      </c>
      <c r="C2985" s="2" t="s">
        <v>6876</v>
      </c>
      <c r="D2985" s="2" t="b">
        <v>0</v>
      </c>
      <c r="E2985" s="2">
        <v>26817</v>
      </c>
      <c r="F2985" s="2" t="s">
        <v>6857</v>
      </c>
      <c r="G2985" s="2" t="s">
        <v>6857</v>
      </c>
      <c r="H2985" s="2">
        <v>2547</v>
      </c>
      <c r="I2985" s="2" t="s">
        <v>210</v>
      </c>
      <c r="J2985" s="2" t="s">
        <v>3377</v>
      </c>
    </row>
    <row r="2986" spans="1:10" ht="13" x14ac:dyDescent="0.15">
      <c r="A2986" s="2" t="s">
        <v>240</v>
      </c>
      <c r="B2986" s="2" t="s">
        <v>2764</v>
      </c>
      <c r="C2986" s="2" t="s">
        <v>6877</v>
      </c>
      <c r="D2986" s="2" t="b">
        <v>0</v>
      </c>
      <c r="E2986" s="2">
        <v>26825</v>
      </c>
      <c r="F2986" s="2" t="s">
        <v>6857</v>
      </c>
      <c r="G2986" s="2" t="s">
        <v>6857</v>
      </c>
      <c r="H2986" s="2">
        <v>2547</v>
      </c>
      <c r="I2986" s="2" t="s">
        <v>210</v>
      </c>
      <c r="J2986" s="2" t="s">
        <v>3381</v>
      </c>
    </row>
    <row r="2987" spans="1:10" ht="13" x14ac:dyDescent="0.15">
      <c r="A2987" s="2" t="s">
        <v>216</v>
      </c>
      <c r="B2987" s="2" t="s">
        <v>2764</v>
      </c>
      <c r="C2987" s="2" t="s">
        <v>6878</v>
      </c>
      <c r="D2987" s="2" t="b">
        <v>0</v>
      </c>
      <c r="E2987" s="2">
        <v>26990</v>
      </c>
      <c r="F2987" s="2" t="s">
        <v>6857</v>
      </c>
      <c r="G2987" s="2" t="s">
        <v>6857</v>
      </c>
      <c r="H2987" s="2">
        <v>2547</v>
      </c>
      <c r="I2987" s="2" t="s">
        <v>210</v>
      </c>
      <c r="J2987" s="2" t="s">
        <v>3383</v>
      </c>
    </row>
    <row r="2988" spans="1:10" ht="13" x14ac:dyDescent="0.15">
      <c r="A2988" s="2" t="s">
        <v>237</v>
      </c>
      <c r="B2988" s="2" t="s">
        <v>2764</v>
      </c>
      <c r="C2988" s="2" t="s">
        <v>6879</v>
      </c>
      <c r="D2988" s="2" t="b">
        <v>1</v>
      </c>
      <c r="E2988" s="2">
        <v>16285</v>
      </c>
      <c r="F2988" s="2" t="s">
        <v>6857</v>
      </c>
      <c r="G2988" s="2" t="s">
        <v>6857</v>
      </c>
      <c r="H2988" s="2">
        <v>2547</v>
      </c>
      <c r="I2988" s="2" t="s">
        <v>210</v>
      </c>
      <c r="J2988" s="2" t="s">
        <v>3377</v>
      </c>
    </row>
    <row r="2989" spans="1:10" ht="13" x14ac:dyDescent="0.15">
      <c r="A2989" s="2" t="s">
        <v>268</v>
      </c>
      <c r="B2989" s="2" t="s">
        <v>2764</v>
      </c>
      <c r="C2989" s="2" t="s">
        <v>6880</v>
      </c>
      <c r="D2989" s="2" t="b">
        <v>0</v>
      </c>
      <c r="E2989" s="2">
        <v>26834</v>
      </c>
      <c r="F2989" s="2" t="s">
        <v>6857</v>
      </c>
      <c r="G2989" s="2" t="s">
        <v>6857</v>
      </c>
      <c r="H2989" s="2">
        <v>2547</v>
      </c>
      <c r="I2989" s="2" t="s">
        <v>210</v>
      </c>
      <c r="J2989" s="2" t="s">
        <v>3372</v>
      </c>
    </row>
    <row r="2990" spans="1:10" ht="13" x14ac:dyDescent="0.15">
      <c r="A2990" s="2" t="s">
        <v>3387</v>
      </c>
      <c r="B2990" s="2" t="s">
        <v>2768</v>
      </c>
      <c r="C2990" s="2" t="s">
        <v>6881</v>
      </c>
      <c r="D2990" s="2" t="b">
        <v>1</v>
      </c>
      <c r="E2990" s="2">
        <v>15359</v>
      </c>
      <c r="F2990" s="2" t="s">
        <v>6857</v>
      </c>
      <c r="G2990" s="2" t="s">
        <v>6857</v>
      </c>
      <c r="H2990" s="2">
        <v>2547</v>
      </c>
      <c r="I2990" s="2" t="s">
        <v>210</v>
      </c>
      <c r="J2990" s="2" t="s">
        <v>3389</v>
      </c>
    </row>
    <row r="2991" spans="1:10" ht="13" x14ac:dyDescent="0.15">
      <c r="A2991" s="2" t="s">
        <v>3390</v>
      </c>
      <c r="B2991" s="2" t="s">
        <v>2768</v>
      </c>
      <c r="C2991" s="2" t="s">
        <v>6882</v>
      </c>
      <c r="D2991" s="2" t="b">
        <v>1</v>
      </c>
      <c r="E2991" s="2">
        <v>25348</v>
      </c>
      <c r="F2991" s="2" t="s">
        <v>6857</v>
      </c>
      <c r="G2991" s="2" t="s">
        <v>6857</v>
      </c>
      <c r="H2991" s="2">
        <v>2547</v>
      </c>
      <c r="I2991" s="2" t="s">
        <v>210</v>
      </c>
      <c r="J2991" s="2" t="s">
        <v>3392</v>
      </c>
    </row>
    <row r="2992" spans="1:10" ht="13" x14ac:dyDescent="0.15">
      <c r="A2992" s="2" t="s">
        <v>2819</v>
      </c>
      <c r="B2992" s="2" t="s">
        <v>2768</v>
      </c>
      <c r="C2992" s="2" t="s">
        <v>6883</v>
      </c>
      <c r="D2992" s="2" t="b">
        <v>0</v>
      </c>
      <c r="E2992" s="2">
        <v>26816</v>
      </c>
      <c r="F2992" s="2" t="s">
        <v>6857</v>
      </c>
      <c r="G2992" s="2" t="s">
        <v>6857</v>
      </c>
      <c r="H2992" s="2">
        <v>2547</v>
      </c>
      <c r="I2992" s="2" t="s">
        <v>210</v>
      </c>
      <c r="J2992" s="2" t="s">
        <v>2821</v>
      </c>
    </row>
    <row r="2993" spans="1:10" ht="13" x14ac:dyDescent="0.15">
      <c r="A2993" s="2" t="s">
        <v>3868</v>
      </c>
      <c r="B2993" s="2" t="s">
        <v>2768</v>
      </c>
      <c r="C2993" s="2" t="s">
        <v>6884</v>
      </c>
      <c r="D2993" s="2" t="b">
        <v>1</v>
      </c>
      <c r="E2993" s="2">
        <v>23217</v>
      </c>
      <c r="F2993" s="2" t="s">
        <v>6857</v>
      </c>
      <c r="G2993" s="2" t="s">
        <v>6857</v>
      </c>
      <c r="H2993" s="2">
        <v>4583</v>
      </c>
      <c r="I2993" s="2" t="s">
        <v>3870</v>
      </c>
      <c r="J2993" s="2" t="s">
        <v>3871</v>
      </c>
    </row>
    <row r="2994" spans="1:10" ht="13" x14ac:dyDescent="0.15">
      <c r="A2994" s="2" t="s">
        <v>895</v>
      </c>
      <c r="B2994" s="2" t="s">
        <v>2764</v>
      </c>
      <c r="C2994" s="2" t="s">
        <v>6885</v>
      </c>
      <c r="D2994" s="2" t="b">
        <v>0</v>
      </c>
      <c r="E2994" s="2">
        <v>24221</v>
      </c>
      <c r="F2994" s="2" t="s">
        <v>6857</v>
      </c>
      <c r="G2994" s="2" t="s">
        <v>6857</v>
      </c>
      <c r="H2994" s="2">
        <v>5665</v>
      </c>
      <c r="I2994" s="2" t="s">
        <v>882</v>
      </c>
      <c r="J2994" s="2" t="s">
        <v>3416</v>
      </c>
    </row>
    <row r="2995" spans="1:10" ht="13" x14ac:dyDescent="0.15">
      <c r="A2995" s="2" t="s">
        <v>3417</v>
      </c>
      <c r="B2995" s="2" t="s">
        <v>2768</v>
      </c>
      <c r="C2995" s="2" t="s">
        <v>6886</v>
      </c>
      <c r="D2995" s="2" t="b">
        <v>0</v>
      </c>
      <c r="E2995" s="2">
        <v>24225</v>
      </c>
      <c r="F2995" s="2" t="s">
        <v>6857</v>
      </c>
      <c r="G2995" s="2" t="s">
        <v>6857</v>
      </c>
      <c r="H2995" s="2">
        <v>5665</v>
      </c>
      <c r="I2995" s="2" t="s">
        <v>882</v>
      </c>
      <c r="J2995" s="2" t="s">
        <v>3419</v>
      </c>
    </row>
    <row r="2996" spans="1:10" ht="13" x14ac:dyDescent="0.15">
      <c r="A2996" s="2" t="s">
        <v>3430</v>
      </c>
      <c r="B2996" s="2" t="s">
        <v>2768</v>
      </c>
      <c r="C2996" s="2" t="s">
        <v>6887</v>
      </c>
      <c r="D2996" s="2" t="b">
        <v>1</v>
      </c>
      <c r="E2996" s="2">
        <v>13289</v>
      </c>
      <c r="F2996" s="2" t="s">
        <v>6857</v>
      </c>
      <c r="G2996" s="2" t="s">
        <v>6857</v>
      </c>
      <c r="H2996" s="2">
        <v>4012</v>
      </c>
      <c r="I2996" s="2" t="s">
        <v>3432</v>
      </c>
      <c r="J2996" s="2" t="s">
        <v>3433</v>
      </c>
    </row>
    <row r="2997" spans="1:10" ht="13" x14ac:dyDescent="0.15">
      <c r="A2997" s="2" t="s">
        <v>186</v>
      </c>
      <c r="B2997" s="2" t="s">
        <v>2764</v>
      </c>
      <c r="C2997" s="2" t="s">
        <v>6888</v>
      </c>
      <c r="D2997" s="2" t="b">
        <v>1</v>
      </c>
      <c r="E2997" s="2">
        <v>22350</v>
      </c>
      <c r="F2997" s="2" t="s">
        <v>6857</v>
      </c>
      <c r="G2997" s="2" t="s">
        <v>6857</v>
      </c>
      <c r="H2997" s="2">
        <v>3856</v>
      </c>
      <c r="I2997" s="2" t="s">
        <v>183</v>
      </c>
      <c r="J2997" s="2" t="s">
        <v>3445</v>
      </c>
    </row>
    <row r="2998" spans="1:10" ht="13" x14ac:dyDescent="0.15">
      <c r="A2998" s="2" t="s">
        <v>179</v>
      </c>
      <c r="B2998" s="2" t="s">
        <v>2764</v>
      </c>
      <c r="C2998" s="2" t="s">
        <v>6889</v>
      </c>
      <c r="D2998" s="2" t="b">
        <v>0</v>
      </c>
      <c r="E2998" s="2">
        <v>27984</v>
      </c>
      <c r="F2998" s="2" t="s">
        <v>6857</v>
      </c>
      <c r="G2998" s="2" t="s">
        <v>6857</v>
      </c>
      <c r="H2998" s="2">
        <v>3856</v>
      </c>
      <c r="I2998" s="2" t="s">
        <v>183</v>
      </c>
      <c r="J2998" s="2" t="s">
        <v>3447</v>
      </c>
    </row>
    <row r="2999" spans="1:10" ht="13" x14ac:dyDescent="0.15">
      <c r="A2999" s="2" t="s">
        <v>3451</v>
      </c>
      <c r="B2999" s="2" t="s">
        <v>2768</v>
      </c>
      <c r="C2999" s="2" t="s">
        <v>6890</v>
      </c>
      <c r="D2999" s="2" t="b">
        <v>0</v>
      </c>
      <c r="E2999" s="2">
        <v>28009</v>
      </c>
      <c r="F2999" s="2" t="s">
        <v>6857</v>
      </c>
      <c r="G2999" s="2" t="s">
        <v>6857</v>
      </c>
      <c r="H2999" s="2">
        <v>3856</v>
      </c>
      <c r="I2999" s="2" t="s">
        <v>183</v>
      </c>
      <c r="J2999" s="2" t="s">
        <v>1168</v>
      </c>
    </row>
    <row r="3000" spans="1:10" ht="13" x14ac:dyDescent="0.15">
      <c r="A3000" s="2" t="s">
        <v>3453</v>
      </c>
      <c r="B3000" s="2" t="s">
        <v>2768</v>
      </c>
      <c r="C3000" s="2" t="s">
        <v>6891</v>
      </c>
      <c r="D3000" s="2" t="b">
        <v>1</v>
      </c>
      <c r="E3000" s="2">
        <v>20787</v>
      </c>
      <c r="F3000" s="2" t="s">
        <v>6857</v>
      </c>
      <c r="G3000" s="2" t="s">
        <v>6857</v>
      </c>
      <c r="H3000" s="2">
        <v>3856</v>
      </c>
      <c r="I3000" s="2" t="s">
        <v>183</v>
      </c>
      <c r="J3000" s="2" t="s">
        <v>1168</v>
      </c>
    </row>
    <row r="3001" spans="1:10" ht="13" x14ac:dyDescent="0.15">
      <c r="A3001" s="2" t="s">
        <v>3459</v>
      </c>
      <c r="B3001" s="2" t="s">
        <v>2768</v>
      </c>
      <c r="C3001" s="2" t="s">
        <v>6892</v>
      </c>
      <c r="D3001" s="2" t="b">
        <v>0</v>
      </c>
      <c r="E3001" s="2">
        <v>27305</v>
      </c>
      <c r="F3001" s="2" t="s">
        <v>6857</v>
      </c>
      <c r="G3001" s="2" t="s">
        <v>6857</v>
      </c>
      <c r="H3001" s="2">
        <v>3856</v>
      </c>
      <c r="I3001" s="2" t="s">
        <v>183</v>
      </c>
      <c r="J3001" s="2" t="s">
        <v>3461</v>
      </c>
    </row>
    <row r="3002" spans="1:10" ht="13" x14ac:dyDescent="0.15">
      <c r="A3002" s="2" t="s">
        <v>272</v>
      </c>
      <c r="B3002" s="2" t="s">
        <v>2764</v>
      </c>
      <c r="C3002" s="2" t="s">
        <v>6893</v>
      </c>
      <c r="D3002" s="2" t="b">
        <v>1</v>
      </c>
      <c r="E3002" s="2">
        <v>10247</v>
      </c>
      <c r="F3002" s="2" t="s">
        <v>6857</v>
      </c>
      <c r="G3002" s="2" t="s">
        <v>6857</v>
      </c>
      <c r="H3002" s="2">
        <v>2802</v>
      </c>
      <c r="I3002" s="2" t="s">
        <v>276</v>
      </c>
      <c r="J3002" s="2" t="s">
        <v>3463</v>
      </c>
    </row>
    <row r="3003" spans="1:10" ht="13" x14ac:dyDescent="0.15">
      <c r="A3003" s="2" t="s">
        <v>283</v>
      </c>
      <c r="B3003" s="2" t="s">
        <v>2764</v>
      </c>
      <c r="C3003" s="2" t="s">
        <v>6894</v>
      </c>
      <c r="D3003" s="2" t="b">
        <v>1</v>
      </c>
      <c r="E3003" s="2">
        <v>17059</v>
      </c>
      <c r="F3003" s="2" t="s">
        <v>6857</v>
      </c>
      <c r="G3003" s="2" t="s">
        <v>6857</v>
      </c>
      <c r="H3003" s="2">
        <v>2802</v>
      </c>
      <c r="I3003" s="2" t="s">
        <v>276</v>
      </c>
      <c r="J3003" s="2" t="s">
        <v>3463</v>
      </c>
    </row>
    <row r="3004" spans="1:10" ht="13" x14ac:dyDescent="0.15">
      <c r="A3004" s="2" t="s">
        <v>286</v>
      </c>
      <c r="B3004" s="2" t="s">
        <v>2764</v>
      </c>
      <c r="C3004" s="2" t="s">
        <v>6895</v>
      </c>
      <c r="D3004" s="2" t="b">
        <v>1</v>
      </c>
      <c r="E3004" s="2">
        <v>19587</v>
      </c>
      <c r="F3004" s="2" t="s">
        <v>6857</v>
      </c>
      <c r="G3004" s="2" t="s">
        <v>6857</v>
      </c>
      <c r="H3004" s="2">
        <v>2802</v>
      </c>
      <c r="I3004" s="2" t="s">
        <v>276</v>
      </c>
      <c r="J3004" s="2" t="s">
        <v>3463</v>
      </c>
    </row>
    <row r="3005" spans="1:10" ht="13" x14ac:dyDescent="0.15">
      <c r="A3005" s="2" t="s">
        <v>290</v>
      </c>
      <c r="B3005" s="2" t="s">
        <v>2764</v>
      </c>
      <c r="C3005" s="2" t="s">
        <v>6896</v>
      </c>
      <c r="D3005" s="2" t="b">
        <v>1</v>
      </c>
      <c r="E3005" s="2">
        <v>16475</v>
      </c>
      <c r="F3005" s="2" t="s">
        <v>6857</v>
      </c>
      <c r="G3005" s="2" t="s">
        <v>6857</v>
      </c>
      <c r="H3005" s="2">
        <v>2802</v>
      </c>
      <c r="I3005" s="2" t="s">
        <v>276</v>
      </c>
      <c r="J3005" s="2" t="s">
        <v>3463</v>
      </c>
    </row>
    <row r="3006" spans="1:10" ht="13" x14ac:dyDescent="0.15">
      <c r="A3006" s="2" t="s">
        <v>293</v>
      </c>
      <c r="B3006" s="2" t="s">
        <v>2764</v>
      </c>
      <c r="C3006" s="2" t="s">
        <v>6897</v>
      </c>
      <c r="D3006" s="2" t="b">
        <v>1</v>
      </c>
      <c r="E3006" s="2">
        <v>19539</v>
      </c>
      <c r="F3006" s="2" t="s">
        <v>6857</v>
      </c>
      <c r="G3006" s="2" t="s">
        <v>6857</v>
      </c>
      <c r="H3006" s="2">
        <v>2802</v>
      </c>
      <c r="I3006" s="2" t="s">
        <v>276</v>
      </c>
      <c r="J3006" s="2" t="s">
        <v>3463</v>
      </c>
    </row>
    <row r="3007" spans="1:10" ht="13" x14ac:dyDescent="0.15">
      <c r="A3007" s="2" t="s">
        <v>296</v>
      </c>
      <c r="B3007" s="2" t="s">
        <v>2764</v>
      </c>
      <c r="C3007" s="2" t="s">
        <v>6898</v>
      </c>
      <c r="D3007" s="2" t="b">
        <v>1</v>
      </c>
      <c r="E3007" s="2">
        <v>19556</v>
      </c>
      <c r="F3007" s="2" t="s">
        <v>6857</v>
      </c>
      <c r="G3007" s="2" t="s">
        <v>6857</v>
      </c>
      <c r="H3007" s="2">
        <v>2557</v>
      </c>
      <c r="I3007" s="2" t="s">
        <v>276</v>
      </c>
      <c r="J3007" s="2" t="s">
        <v>3463</v>
      </c>
    </row>
    <row r="3008" spans="1:10" ht="13" x14ac:dyDescent="0.15">
      <c r="A3008" s="2" t="s">
        <v>299</v>
      </c>
      <c r="B3008" s="2" t="s">
        <v>2764</v>
      </c>
      <c r="C3008" s="2" t="s">
        <v>6899</v>
      </c>
      <c r="D3008" s="2" t="b">
        <v>1</v>
      </c>
      <c r="E3008" s="2">
        <v>19548</v>
      </c>
      <c r="F3008" s="2" t="s">
        <v>6857</v>
      </c>
      <c r="G3008" s="2" t="s">
        <v>6857</v>
      </c>
      <c r="H3008" s="2">
        <v>2557</v>
      </c>
      <c r="I3008" s="2" t="s">
        <v>276</v>
      </c>
      <c r="J3008" s="2" t="s">
        <v>3463</v>
      </c>
    </row>
    <row r="3009" spans="1:10" ht="13" x14ac:dyDescent="0.15">
      <c r="A3009" s="2" t="s">
        <v>302</v>
      </c>
      <c r="B3009" s="2" t="s">
        <v>2764</v>
      </c>
      <c r="C3009" s="2" t="s">
        <v>6900</v>
      </c>
      <c r="D3009" s="2" t="b">
        <v>1</v>
      </c>
      <c r="E3009" s="2">
        <v>19597</v>
      </c>
      <c r="F3009" s="2" t="s">
        <v>6857</v>
      </c>
      <c r="G3009" s="2" t="s">
        <v>6857</v>
      </c>
      <c r="H3009" s="2">
        <v>2802</v>
      </c>
      <c r="I3009" s="2" t="s">
        <v>276</v>
      </c>
      <c r="J3009" s="2" t="s">
        <v>3463</v>
      </c>
    </row>
    <row r="3010" spans="1:10" ht="13" x14ac:dyDescent="0.15">
      <c r="A3010" s="2" t="s">
        <v>306</v>
      </c>
      <c r="B3010" s="2" t="s">
        <v>2764</v>
      </c>
      <c r="C3010" s="2" t="s">
        <v>6901</v>
      </c>
      <c r="D3010" s="2" t="b">
        <v>1</v>
      </c>
      <c r="E3010" s="2">
        <v>19545</v>
      </c>
      <c r="F3010" s="2" t="s">
        <v>6857</v>
      </c>
      <c r="G3010" s="2" t="s">
        <v>6857</v>
      </c>
      <c r="H3010" s="2">
        <v>2802</v>
      </c>
      <c r="I3010" s="2" t="s">
        <v>276</v>
      </c>
      <c r="J3010" s="2" t="s">
        <v>3463</v>
      </c>
    </row>
    <row r="3011" spans="1:10" ht="13" x14ac:dyDescent="0.15">
      <c r="A3011" s="2" t="s">
        <v>310</v>
      </c>
      <c r="B3011" s="2" t="s">
        <v>2764</v>
      </c>
      <c r="C3011" s="2" t="s">
        <v>6902</v>
      </c>
      <c r="D3011" s="2" t="b">
        <v>1</v>
      </c>
      <c r="E3011" s="2">
        <v>16576</v>
      </c>
      <c r="F3011" s="2" t="s">
        <v>6857</v>
      </c>
      <c r="G3011" s="2" t="s">
        <v>6857</v>
      </c>
      <c r="H3011" s="2">
        <v>2802</v>
      </c>
      <c r="I3011" s="2" t="s">
        <v>276</v>
      </c>
      <c r="J3011" s="2" t="s">
        <v>3463</v>
      </c>
    </row>
    <row r="3012" spans="1:10" ht="13" x14ac:dyDescent="0.15">
      <c r="A3012" s="2" t="s">
        <v>313</v>
      </c>
      <c r="B3012" s="2" t="s">
        <v>2764</v>
      </c>
      <c r="C3012" s="2" t="s">
        <v>6903</v>
      </c>
      <c r="D3012" s="2" t="b">
        <v>1</v>
      </c>
      <c r="E3012" s="2">
        <v>21972</v>
      </c>
      <c r="F3012" s="2" t="s">
        <v>6857</v>
      </c>
      <c r="G3012" s="2" t="s">
        <v>6857</v>
      </c>
      <c r="H3012" s="2">
        <v>2557</v>
      </c>
      <c r="I3012" s="2" t="s">
        <v>276</v>
      </c>
      <c r="J3012" s="2" t="s">
        <v>3463</v>
      </c>
    </row>
    <row r="3013" spans="1:10" ht="13" x14ac:dyDescent="0.15">
      <c r="A3013" s="2" t="s">
        <v>319</v>
      </c>
      <c r="B3013" s="2" t="s">
        <v>2764</v>
      </c>
      <c r="C3013" s="2" t="s">
        <v>6904</v>
      </c>
      <c r="D3013" s="2" t="b">
        <v>1</v>
      </c>
      <c r="E3013" s="2">
        <v>19555</v>
      </c>
      <c r="F3013" s="2" t="s">
        <v>6857</v>
      </c>
      <c r="G3013" s="2" t="s">
        <v>6857</v>
      </c>
      <c r="H3013" s="2">
        <v>2557</v>
      </c>
      <c r="I3013" s="2" t="s">
        <v>276</v>
      </c>
      <c r="J3013" s="2" t="s">
        <v>3463</v>
      </c>
    </row>
    <row r="3014" spans="1:10" ht="13" x14ac:dyDescent="0.15">
      <c r="A3014" s="2" t="s">
        <v>322</v>
      </c>
      <c r="B3014" s="2" t="s">
        <v>2764</v>
      </c>
      <c r="C3014" s="2" t="s">
        <v>6905</v>
      </c>
      <c r="D3014" s="2" t="b">
        <v>1</v>
      </c>
      <c r="E3014" s="2">
        <v>16530</v>
      </c>
      <c r="F3014" s="2" t="s">
        <v>6857</v>
      </c>
      <c r="G3014" s="2" t="s">
        <v>6857</v>
      </c>
      <c r="H3014" s="2">
        <v>2802</v>
      </c>
      <c r="I3014" s="2" t="s">
        <v>276</v>
      </c>
      <c r="J3014" s="2" t="s">
        <v>3463</v>
      </c>
    </row>
    <row r="3015" spans="1:10" ht="13" x14ac:dyDescent="0.15">
      <c r="A3015" s="2" t="s">
        <v>325</v>
      </c>
      <c r="B3015" s="2" t="s">
        <v>2764</v>
      </c>
      <c r="C3015" s="2" t="s">
        <v>6906</v>
      </c>
      <c r="D3015" s="2" t="b">
        <v>1</v>
      </c>
      <c r="E3015" s="2">
        <v>19589</v>
      </c>
      <c r="F3015" s="2" t="s">
        <v>6857</v>
      </c>
      <c r="G3015" s="2" t="s">
        <v>6857</v>
      </c>
      <c r="H3015" s="2">
        <v>2557</v>
      </c>
      <c r="I3015" s="2" t="s">
        <v>276</v>
      </c>
      <c r="J3015" s="2" t="s">
        <v>3463</v>
      </c>
    </row>
    <row r="3016" spans="1:10" ht="13" x14ac:dyDescent="0.15">
      <c r="A3016" s="2" t="s">
        <v>328</v>
      </c>
      <c r="B3016" s="2" t="s">
        <v>2764</v>
      </c>
      <c r="C3016" s="2" t="s">
        <v>6907</v>
      </c>
      <c r="D3016" s="2" t="b">
        <v>1</v>
      </c>
      <c r="E3016" s="2">
        <v>18192</v>
      </c>
      <c r="F3016" s="2" t="s">
        <v>6857</v>
      </c>
      <c r="G3016" s="2" t="s">
        <v>6857</v>
      </c>
      <c r="H3016" s="2">
        <v>2802</v>
      </c>
      <c r="I3016" s="2" t="s">
        <v>276</v>
      </c>
      <c r="J3016" s="2" t="s">
        <v>3463</v>
      </c>
    </row>
    <row r="3017" spans="1:10" ht="13" x14ac:dyDescent="0.15">
      <c r="A3017" s="2" t="s">
        <v>332</v>
      </c>
      <c r="B3017" s="2" t="s">
        <v>2764</v>
      </c>
      <c r="C3017" s="2" t="s">
        <v>6908</v>
      </c>
      <c r="D3017" s="2" t="b">
        <v>1</v>
      </c>
      <c r="E3017" s="2">
        <v>23803</v>
      </c>
      <c r="F3017" s="2" t="s">
        <v>6857</v>
      </c>
      <c r="G3017" s="2" t="s">
        <v>6857</v>
      </c>
      <c r="H3017" s="2">
        <v>2802</v>
      </c>
      <c r="I3017" s="2" t="s">
        <v>276</v>
      </c>
      <c r="J3017" s="2" t="s">
        <v>3463</v>
      </c>
    </row>
    <row r="3018" spans="1:10" ht="13" x14ac:dyDescent="0.15">
      <c r="A3018" s="2" t="s">
        <v>335</v>
      </c>
      <c r="B3018" s="2" t="s">
        <v>2764</v>
      </c>
      <c r="C3018" s="2" t="s">
        <v>6909</v>
      </c>
      <c r="D3018" s="2" t="b">
        <v>1</v>
      </c>
      <c r="E3018" s="2">
        <v>19548</v>
      </c>
      <c r="F3018" s="2" t="s">
        <v>6857</v>
      </c>
      <c r="G3018" s="2" t="s">
        <v>6857</v>
      </c>
      <c r="H3018" s="2">
        <v>2802</v>
      </c>
      <c r="I3018" s="2" t="s">
        <v>276</v>
      </c>
      <c r="J3018" s="2" t="s">
        <v>3463</v>
      </c>
    </row>
    <row r="3019" spans="1:10" ht="13" x14ac:dyDescent="0.15">
      <c r="A3019" s="2" t="s">
        <v>338</v>
      </c>
      <c r="B3019" s="2" t="s">
        <v>2764</v>
      </c>
      <c r="C3019" s="2" t="s">
        <v>6910</v>
      </c>
      <c r="D3019" s="2" t="b">
        <v>1</v>
      </c>
      <c r="E3019" s="2">
        <v>17176</v>
      </c>
      <c r="F3019" s="2" t="s">
        <v>6857</v>
      </c>
      <c r="G3019" s="2" t="s">
        <v>6857</v>
      </c>
      <c r="H3019" s="2">
        <v>2802</v>
      </c>
      <c r="I3019" s="2" t="s">
        <v>276</v>
      </c>
      <c r="J3019" s="2" t="s">
        <v>3463</v>
      </c>
    </row>
    <row r="3020" spans="1:10" ht="13" x14ac:dyDescent="0.15">
      <c r="A3020" s="2" t="s">
        <v>341</v>
      </c>
      <c r="B3020" s="2" t="s">
        <v>2764</v>
      </c>
      <c r="C3020" s="2" t="s">
        <v>6911</v>
      </c>
      <c r="D3020" s="2" t="b">
        <v>1</v>
      </c>
      <c r="E3020" s="2">
        <v>23752</v>
      </c>
      <c r="F3020" s="2" t="s">
        <v>6857</v>
      </c>
      <c r="G3020" s="2" t="s">
        <v>6857</v>
      </c>
      <c r="H3020" s="2">
        <v>2802</v>
      </c>
      <c r="I3020" s="2" t="s">
        <v>276</v>
      </c>
      <c r="J3020" s="2" t="s">
        <v>3463</v>
      </c>
    </row>
    <row r="3021" spans="1:10" ht="13" x14ac:dyDescent="0.15">
      <c r="A3021" s="2" t="s">
        <v>345</v>
      </c>
      <c r="B3021" s="2" t="s">
        <v>2764</v>
      </c>
      <c r="C3021" s="2" t="s">
        <v>6912</v>
      </c>
      <c r="D3021" s="2" t="b">
        <v>1</v>
      </c>
      <c r="E3021" s="2">
        <v>17071</v>
      </c>
      <c r="F3021" s="2" t="s">
        <v>6857</v>
      </c>
      <c r="G3021" s="2" t="s">
        <v>6857</v>
      </c>
      <c r="H3021" s="2">
        <v>2802</v>
      </c>
      <c r="I3021" s="2" t="s">
        <v>276</v>
      </c>
      <c r="J3021" s="2" t="s">
        <v>3463</v>
      </c>
    </row>
    <row r="3022" spans="1:10" ht="13" x14ac:dyDescent="0.15">
      <c r="A3022" s="2" t="s">
        <v>348</v>
      </c>
      <c r="B3022" s="2" t="s">
        <v>2764</v>
      </c>
      <c r="C3022" s="2" t="s">
        <v>6913</v>
      </c>
      <c r="D3022" s="2" t="b">
        <v>1</v>
      </c>
      <c r="E3022" s="2">
        <v>19561</v>
      </c>
      <c r="F3022" s="2" t="s">
        <v>6857</v>
      </c>
      <c r="G3022" s="2" t="s">
        <v>6857</v>
      </c>
      <c r="H3022" s="2">
        <v>2802</v>
      </c>
      <c r="I3022" s="2" t="s">
        <v>276</v>
      </c>
      <c r="J3022" s="2" t="s">
        <v>3463</v>
      </c>
    </row>
    <row r="3023" spans="1:10" ht="13" x14ac:dyDescent="0.15">
      <c r="A3023" s="2" t="s">
        <v>352</v>
      </c>
      <c r="B3023" s="2" t="s">
        <v>2764</v>
      </c>
      <c r="C3023" s="2" t="s">
        <v>6914</v>
      </c>
      <c r="D3023" s="2" t="b">
        <v>1</v>
      </c>
      <c r="E3023" s="2">
        <v>12699</v>
      </c>
      <c r="F3023" s="2" t="s">
        <v>6857</v>
      </c>
      <c r="G3023" s="2" t="s">
        <v>6857</v>
      </c>
      <c r="H3023" s="2">
        <v>2802</v>
      </c>
      <c r="I3023" s="2" t="s">
        <v>276</v>
      </c>
      <c r="J3023" s="2" t="s">
        <v>3463</v>
      </c>
    </row>
    <row r="3024" spans="1:10" ht="13" x14ac:dyDescent="0.15">
      <c r="A3024" s="2" t="s">
        <v>355</v>
      </c>
      <c r="B3024" s="2" t="s">
        <v>2764</v>
      </c>
      <c r="C3024" s="2" t="s">
        <v>6915</v>
      </c>
      <c r="D3024" s="2" t="b">
        <v>1</v>
      </c>
      <c r="E3024" s="2">
        <v>16546</v>
      </c>
      <c r="F3024" s="2" t="s">
        <v>6857</v>
      </c>
      <c r="G3024" s="2" t="s">
        <v>6857</v>
      </c>
      <c r="H3024" s="2">
        <v>2802</v>
      </c>
      <c r="I3024" s="2" t="s">
        <v>276</v>
      </c>
      <c r="J3024" s="2" t="s">
        <v>3463</v>
      </c>
    </row>
    <row r="3025" spans="1:10" ht="13" x14ac:dyDescent="0.15">
      <c r="A3025" s="2" t="s">
        <v>358</v>
      </c>
      <c r="B3025" s="2" t="s">
        <v>2764</v>
      </c>
      <c r="C3025" s="2" t="s">
        <v>6916</v>
      </c>
      <c r="D3025" s="2" t="b">
        <v>1</v>
      </c>
      <c r="E3025" s="2">
        <v>15675</v>
      </c>
      <c r="F3025" s="2" t="s">
        <v>6857</v>
      </c>
      <c r="G3025" s="2" t="s">
        <v>6857</v>
      </c>
      <c r="H3025" s="2">
        <v>2802</v>
      </c>
      <c r="I3025" s="2" t="s">
        <v>276</v>
      </c>
      <c r="J3025" s="2" t="s">
        <v>3463</v>
      </c>
    </row>
    <row r="3026" spans="1:10" ht="13" x14ac:dyDescent="0.15">
      <c r="A3026" s="2" t="s">
        <v>362</v>
      </c>
      <c r="B3026" s="2" t="s">
        <v>2764</v>
      </c>
      <c r="C3026" s="2" t="s">
        <v>6917</v>
      </c>
      <c r="D3026" s="2" t="b">
        <v>1</v>
      </c>
      <c r="E3026" s="2">
        <v>17061</v>
      </c>
      <c r="F3026" s="2" t="s">
        <v>6857</v>
      </c>
      <c r="G3026" s="2" t="s">
        <v>6857</v>
      </c>
      <c r="H3026" s="2">
        <v>2802</v>
      </c>
      <c r="I3026" s="2" t="s">
        <v>276</v>
      </c>
      <c r="J3026" s="2" t="s">
        <v>3463</v>
      </c>
    </row>
    <row r="3027" spans="1:10" ht="13" x14ac:dyDescent="0.15">
      <c r="A3027" s="2" t="s">
        <v>365</v>
      </c>
      <c r="B3027" s="2" t="s">
        <v>2764</v>
      </c>
      <c r="C3027" s="2" t="s">
        <v>6918</v>
      </c>
      <c r="D3027" s="2" t="b">
        <v>1</v>
      </c>
      <c r="E3027" s="2">
        <v>19647</v>
      </c>
      <c r="F3027" s="2" t="s">
        <v>6857</v>
      </c>
      <c r="G3027" s="2" t="s">
        <v>6857</v>
      </c>
      <c r="H3027" s="2">
        <v>2802</v>
      </c>
      <c r="I3027" s="2" t="s">
        <v>276</v>
      </c>
      <c r="J3027" s="2" t="s">
        <v>3463</v>
      </c>
    </row>
    <row r="3028" spans="1:10" ht="13" x14ac:dyDescent="0.15">
      <c r="A3028" s="2" t="s">
        <v>368</v>
      </c>
      <c r="B3028" s="2" t="s">
        <v>2764</v>
      </c>
      <c r="C3028" s="2" t="s">
        <v>6919</v>
      </c>
      <c r="D3028" s="2" t="b">
        <v>0</v>
      </c>
      <c r="E3028" s="2">
        <v>26881</v>
      </c>
      <c r="F3028" s="2" t="s">
        <v>6857</v>
      </c>
      <c r="G3028" s="2" t="s">
        <v>6857</v>
      </c>
      <c r="H3028" s="2">
        <v>2802</v>
      </c>
      <c r="I3028" s="2" t="s">
        <v>276</v>
      </c>
      <c r="J3028" s="2" t="s">
        <v>3463</v>
      </c>
    </row>
    <row r="3029" spans="1:10" ht="13" x14ac:dyDescent="0.15">
      <c r="A3029" s="2" t="s">
        <v>371</v>
      </c>
      <c r="B3029" s="2" t="s">
        <v>2764</v>
      </c>
      <c r="C3029" s="2" t="s">
        <v>6920</v>
      </c>
      <c r="D3029" s="2" t="b">
        <v>1</v>
      </c>
      <c r="E3029" s="2">
        <v>16659</v>
      </c>
      <c r="F3029" s="2" t="s">
        <v>6857</v>
      </c>
      <c r="G3029" s="2" t="s">
        <v>6857</v>
      </c>
      <c r="H3029" s="2">
        <v>2802</v>
      </c>
      <c r="I3029" s="2" t="s">
        <v>276</v>
      </c>
      <c r="J3029" s="2" t="s">
        <v>3463</v>
      </c>
    </row>
    <row r="3030" spans="1:10" ht="13" x14ac:dyDescent="0.15">
      <c r="A3030" s="2" t="s">
        <v>375</v>
      </c>
      <c r="B3030" s="2" t="s">
        <v>2764</v>
      </c>
      <c r="C3030" s="2" t="s">
        <v>6921</v>
      </c>
      <c r="D3030" s="2" t="b">
        <v>1</v>
      </c>
      <c r="E3030" s="2">
        <v>19728</v>
      </c>
      <c r="F3030" s="2" t="s">
        <v>6857</v>
      </c>
      <c r="G3030" s="2" t="s">
        <v>6857</v>
      </c>
      <c r="H3030" s="2">
        <v>2802</v>
      </c>
      <c r="I3030" s="2" t="s">
        <v>276</v>
      </c>
      <c r="J3030" s="2" t="s">
        <v>3463</v>
      </c>
    </row>
    <row r="3031" spans="1:10" ht="13" x14ac:dyDescent="0.15">
      <c r="A3031" s="2" t="s">
        <v>379</v>
      </c>
      <c r="B3031" s="2" t="s">
        <v>2764</v>
      </c>
      <c r="C3031" s="2" t="s">
        <v>6922</v>
      </c>
      <c r="D3031" s="2" t="b">
        <v>1</v>
      </c>
      <c r="E3031" s="2">
        <v>19609</v>
      </c>
      <c r="F3031" s="2" t="s">
        <v>6857</v>
      </c>
      <c r="G3031" s="2" t="s">
        <v>6857</v>
      </c>
      <c r="H3031" s="2">
        <v>2802</v>
      </c>
      <c r="I3031" s="2" t="s">
        <v>276</v>
      </c>
      <c r="J3031" s="2" t="s">
        <v>3463</v>
      </c>
    </row>
    <row r="3032" spans="1:10" ht="13" x14ac:dyDescent="0.15">
      <c r="A3032" s="2" t="s">
        <v>383</v>
      </c>
      <c r="B3032" s="2" t="s">
        <v>2764</v>
      </c>
      <c r="C3032" s="2" t="s">
        <v>6923</v>
      </c>
      <c r="D3032" s="2" t="b">
        <v>1</v>
      </c>
      <c r="E3032" s="2">
        <v>21930</v>
      </c>
      <c r="F3032" s="2" t="s">
        <v>6857</v>
      </c>
      <c r="G3032" s="2" t="s">
        <v>6857</v>
      </c>
      <c r="H3032" s="2">
        <v>2557</v>
      </c>
      <c r="I3032" s="2" t="s">
        <v>276</v>
      </c>
      <c r="J3032" s="2" t="s">
        <v>3463</v>
      </c>
    </row>
    <row r="3033" spans="1:10" ht="13" x14ac:dyDescent="0.15">
      <c r="A3033" s="2" t="s">
        <v>386</v>
      </c>
      <c r="B3033" s="2" t="s">
        <v>2764</v>
      </c>
      <c r="C3033" s="2" t="s">
        <v>6924</v>
      </c>
      <c r="D3033" s="2" t="b">
        <v>1</v>
      </c>
      <c r="E3033" s="2">
        <v>19608</v>
      </c>
      <c r="F3033" s="2" t="s">
        <v>6857</v>
      </c>
      <c r="G3033" s="2" t="s">
        <v>6857</v>
      </c>
      <c r="H3033" s="2">
        <v>2557</v>
      </c>
      <c r="I3033" s="2" t="s">
        <v>276</v>
      </c>
      <c r="J3033" s="2" t="s">
        <v>3463</v>
      </c>
    </row>
    <row r="3034" spans="1:10" ht="13" x14ac:dyDescent="0.15">
      <c r="A3034" s="2" t="s">
        <v>390</v>
      </c>
      <c r="B3034" s="2" t="s">
        <v>2764</v>
      </c>
      <c r="C3034" s="2" t="s">
        <v>6925</v>
      </c>
      <c r="D3034" s="2" t="b">
        <v>1</v>
      </c>
      <c r="E3034" s="2">
        <v>16498</v>
      </c>
      <c r="F3034" s="2" t="s">
        <v>6857</v>
      </c>
      <c r="G3034" s="2" t="s">
        <v>6857</v>
      </c>
      <c r="H3034" s="2">
        <v>2802</v>
      </c>
      <c r="I3034" s="2" t="s">
        <v>276</v>
      </c>
      <c r="J3034" s="2" t="s">
        <v>3463</v>
      </c>
    </row>
    <row r="3035" spans="1:10" ht="13" x14ac:dyDescent="0.15">
      <c r="A3035" s="2" t="s">
        <v>394</v>
      </c>
      <c r="B3035" s="2" t="s">
        <v>2764</v>
      </c>
      <c r="C3035" s="2" t="s">
        <v>6926</v>
      </c>
      <c r="D3035" s="2" t="b">
        <v>1</v>
      </c>
      <c r="E3035" s="2">
        <v>19553</v>
      </c>
      <c r="F3035" s="2" t="s">
        <v>6857</v>
      </c>
      <c r="G3035" s="2" t="s">
        <v>6857</v>
      </c>
      <c r="H3035" s="2">
        <v>2802</v>
      </c>
      <c r="I3035" s="2" t="s">
        <v>276</v>
      </c>
      <c r="J3035" s="2" t="s">
        <v>3463</v>
      </c>
    </row>
    <row r="3036" spans="1:10" ht="13" x14ac:dyDescent="0.15">
      <c r="A3036" s="2" t="s">
        <v>397</v>
      </c>
      <c r="B3036" s="2" t="s">
        <v>2764</v>
      </c>
      <c r="C3036" s="2" t="s">
        <v>6927</v>
      </c>
      <c r="D3036" s="2" t="b">
        <v>1</v>
      </c>
      <c r="E3036" s="2">
        <v>17057</v>
      </c>
      <c r="F3036" s="2" t="s">
        <v>6857</v>
      </c>
      <c r="G3036" s="2" t="s">
        <v>6857</v>
      </c>
      <c r="H3036" s="2">
        <v>2802</v>
      </c>
      <c r="I3036" s="2" t="s">
        <v>276</v>
      </c>
      <c r="J3036" s="2" t="s">
        <v>3463</v>
      </c>
    </row>
    <row r="3037" spans="1:10" ht="13" x14ac:dyDescent="0.15">
      <c r="A3037" s="2" t="s">
        <v>400</v>
      </c>
      <c r="B3037" s="2" t="s">
        <v>2764</v>
      </c>
      <c r="C3037" s="2" t="s">
        <v>6928</v>
      </c>
      <c r="D3037" s="2" t="b">
        <v>1</v>
      </c>
      <c r="E3037" s="2">
        <v>19567</v>
      </c>
      <c r="F3037" s="2" t="s">
        <v>6857</v>
      </c>
      <c r="G3037" s="2" t="s">
        <v>6857</v>
      </c>
      <c r="H3037" s="2">
        <v>2802</v>
      </c>
      <c r="I3037" s="2" t="s">
        <v>276</v>
      </c>
      <c r="J3037" s="2" t="s">
        <v>3463</v>
      </c>
    </row>
    <row r="3038" spans="1:10" ht="13" x14ac:dyDescent="0.15">
      <c r="A3038" s="2" t="s">
        <v>403</v>
      </c>
      <c r="B3038" s="2" t="s">
        <v>2764</v>
      </c>
      <c r="C3038" s="2" t="s">
        <v>6929</v>
      </c>
      <c r="D3038" s="2" t="b">
        <v>1</v>
      </c>
      <c r="E3038" s="2">
        <v>15702</v>
      </c>
      <c r="F3038" s="2" t="s">
        <v>6857</v>
      </c>
      <c r="G3038" s="2" t="s">
        <v>6857</v>
      </c>
      <c r="H3038" s="2">
        <v>2802</v>
      </c>
      <c r="I3038" s="2" t="s">
        <v>276</v>
      </c>
      <c r="J3038" s="2" t="s">
        <v>3463</v>
      </c>
    </row>
    <row r="3039" spans="1:10" ht="13" x14ac:dyDescent="0.15">
      <c r="A3039" s="2" t="s">
        <v>407</v>
      </c>
      <c r="B3039" s="2" t="s">
        <v>2764</v>
      </c>
      <c r="C3039" s="2" t="s">
        <v>6930</v>
      </c>
      <c r="D3039" s="2" t="b">
        <v>1</v>
      </c>
      <c r="E3039" s="2">
        <v>16556</v>
      </c>
      <c r="F3039" s="2" t="s">
        <v>6857</v>
      </c>
      <c r="G3039" s="2" t="s">
        <v>6857</v>
      </c>
      <c r="H3039" s="2">
        <v>2802</v>
      </c>
      <c r="I3039" s="2" t="s">
        <v>276</v>
      </c>
      <c r="J3039" s="2" t="s">
        <v>3463</v>
      </c>
    </row>
    <row r="3040" spans="1:10" ht="13" x14ac:dyDescent="0.15">
      <c r="A3040" s="2" t="s">
        <v>517</v>
      </c>
      <c r="B3040" s="2" t="s">
        <v>2764</v>
      </c>
      <c r="C3040" s="2" t="s">
        <v>6931</v>
      </c>
      <c r="D3040" s="2" t="b">
        <v>1</v>
      </c>
      <c r="E3040" s="2">
        <v>19542</v>
      </c>
      <c r="F3040" s="2" t="s">
        <v>6857</v>
      </c>
      <c r="G3040" s="2" t="s">
        <v>6857</v>
      </c>
      <c r="H3040" s="2">
        <v>2802</v>
      </c>
      <c r="I3040" s="2" t="s">
        <v>276</v>
      </c>
      <c r="J3040" s="2" t="s">
        <v>3463</v>
      </c>
    </row>
    <row r="3041" spans="1:10" ht="13" x14ac:dyDescent="0.15">
      <c r="A3041" s="2" t="s">
        <v>410</v>
      </c>
      <c r="B3041" s="2" t="s">
        <v>2764</v>
      </c>
      <c r="C3041" s="2" t="s">
        <v>6932</v>
      </c>
      <c r="D3041" s="2" t="b">
        <v>0</v>
      </c>
      <c r="E3041" s="2">
        <v>26962</v>
      </c>
      <c r="F3041" s="2" t="s">
        <v>6857</v>
      </c>
      <c r="G3041" s="2" t="s">
        <v>6857</v>
      </c>
      <c r="H3041" s="2">
        <v>2802</v>
      </c>
      <c r="I3041" s="2" t="s">
        <v>276</v>
      </c>
      <c r="J3041" s="2" t="s">
        <v>3463</v>
      </c>
    </row>
    <row r="3042" spans="1:10" ht="13" x14ac:dyDescent="0.15">
      <c r="A3042" s="2" t="s">
        <v>414</v>
      </c>
      <c r="B3042" s="2" t="s">
        <v>2764</v>
      </c>
      <c r="C3042" s="2" t="s">
        <v>6933</v>
      </c>
      <c r="D3042" s="2" t="b">
        <v>1</v>
      </c>
      <c r="E3042" s="2">
        <v>14717</v>
      </c>
      <c r="F3042" s="2" t="s">
        <v>6857</v>
      </c>
      <c r="G3042" s="2" t="s">
        <v>6857</v>
      </c>
      <c r="H3042" s="2">
        <v>2802</v>
      </c>
      <c r="I3042" s="2" t="s">
        <v>276</v>
      </c>
      <c r="J3042" s="2" t="s">
        <v>3463</v>
      </c>
    </row>
    <row r="3043" spans="1:10" ht="13" x14ac:dyDescent="0.15">
      <c r="A3043" s="2" t="s">
        <v>417</v>
      </c>
      <c r="B3043" s="2" t="s">
        <v>2764</v>
      </c>
      <c r="C3043" s="2" t="s">
        <v>6934</v>
      </c>
      <c r="D3043" s="2" t="b">
        <v>1</v>
      </c>
      <c r="E3043" s="2">
        <v>12851</v>
      </c>
      <c r="F3043" s="2" t="s">
        <v>6857</v>
      </c>
      <c r="G3043" s="2" t="s">
        <v>6857</v>
      </c>
      <c r="H3043" s="2">
        <v>2802</v>
      </c>
      <c r="I3043" s="2" t="s">
        <v>276</v>
      </c>
      <c r="J3043" s="2" t="s">
        <v>3463</v>
      </c>
    </row>
    <row r="3044" spans="1:10" ht="13" x14ac:dyDescent="0.15">
      <c r="A3044" s="2" t="s">
        <v>421</v>
      </c>
      <c r="B3044" s="2" t="s">
        <v>2764</v>
      </c>
      <c r="C3044" s="2" t="s">
        <v>6935</v>
      </c>
      <c r="D3044" s="2" t="b">
        <v>1</v>
      </c>
      <c r="E3044" s="2">
        <v>19577</v>
      </c>
      <c r="F3044" s="2" t="s">
        <v>6857</v>
      </c>
      <c r="G3044" s="2" t="s">
        <v>6857</v>
      </c>
      <c r="H3044" s="2">
        <v>2802</v>
      </c>
      <c r="I3044" s="2" t="s">
        <v>276</v>
      </c>
      <c r="J3044" s="2" t="s">
        <v>3463</v>
      </c>
    </row>
    <row r="3045" spans="1:10" ht="13" x14ac:dyDescent="0.15">
      <c r="A3045" s="2" t="s">
        <v>530</v>
      </c>
      <c r="B3045" s="2" t="s">
        <v>2764</v>
      </c>
      <c r="C3045" s="2" t="s">
        <v>6936</v>
      </c>
      <c r="D3045" s="2" t="b">
        <v>1</v>
      </c>
      <c r="E3045" s="2">
        <v>16510</v>
      </c>
      <c r="F3045" s="2" t="s">
        <v>6857</v>
      </c>
      <c r="G3045" s="2" t="s">
        <v>6857</v>
      </c>
      <c r="H3045" s="2">
        <v>2802</v>
      </c>
      <c r="I3045" s="2" t="s">
        <v>276</v>
      </c>
      <c r="J3045" s="2" t="s">
        <v>3463</v>
      </c>
    </row>
    <row r="3046" spans="1:10" ht="13" x14ac:dyDescent="0.15">
      <c r="A3046" s="2" t="s">
        <v>425</v>
      </c>
      <c r="B3046" s="2" t="s">
        <v>2764</v>
      </c>
      <c r="C3046" s="2" t="s">
        <v>6937</v>
      </c>
      <c r="D3046" s="2" t="b">
        <v>1</v>
      </c>
      <c r="E3046" s="2">
        <v>19570</v>
      </c>
      <c r="F3046" s="2" t="s">
        <v>6857</v>
      </c>
      <c r="G3046" s="2" t="s">
        <v>6857</v>
      </c>
      <c r="H3046" s="2">
        <v>2802</v>
      </c>
      <c r="I3046" s="2" t="s">
        <v>276</v>
      </c>
      <c r="J3046" s="2" t="s">
        <v>3463</v>
      </c>
    </row>
    <row r="3047" spans="1:10" ht="13" x14ac:dyDescent="0.15">
      <c r="A3047" s="2" t="s">
        <v>428</v>
      </c>
      <c r="B3047" s="2" t="s">
        <v>2764</v>
      </c>
      <c r="C3047" s="2" t="s">
        <v>6938</v>
      </c>
      <c r="D3047" s="2" t="b">
        <v>1</v>
      </c>
      <c r="E3047" s="2">
        <v>16546</v>
      </c>
      <c r="F3047" s="2" t="s">
        <v>6857</v>
      </c>
      <c r="G3047" s="2" t="s">
        <v>6857</v>
      </c>
      <c r="H3047" s="2">
        <v>2557</v>
      </c>
      <c r="I3047" s="2" t="s">
        <v>276</v>
      </c>
      <c r="J3047" s="2" t="s">
        <v>3463</v>
      </c>
    </row>
    <row r="3048" spans="1:10" ht="13" x14ac:dyDescent="0.15">
      <c r="A3048" s="2" t="s">
        <v>432</v>
      </c>
      <c r="B3048" s="2" t="s">
        <v>2764</v>
      </c>
      <c r="C3048" s="2" t="s">
        <v>6939</v>
      </c>
      <c r="D3048" s="2" t="b">
        <v>1</v>
      </c>
      <c r="E3048" s="2">
        <v>16559</v>
      </c>
      <c r="F3048" s="2" t="s">
        <v>6857</v>
      </c>
      <c r="G3048" s="2" t="s">
        <v>6857</v>
      </c>
      <c r="H3048" s="2">
        <v>2802</v>
      </c>
      <c r="I3048" s="2" t="s">
        <v>276</v>
      </c>
      <c r="J3048" s="2" t="s">
        <v>3463</v>
      </c>
    </row>
    <row r="3049" spans="1:10" ht="13" x14ac:dyDescent="0.15">
      <c r="A3049" s="2" t="s">
        <v>436</v>
      </c>
      <c r="B3049" s="2" t="s">
        <v>2764</v>
      </c>
      <c r="C3049" s="2" t="s">
        <v>6940</v>
      </c>
      <c r="D3049" s="2" t="b">
        <v>1</v>
      </c>
      <c r="E3049" s="2">
        <v>17059</v>
      </c>
      <c r="F3049" s="2" t="s">
        <v>6857</v>
      </c>
      <c r="G3049" s="2" t="s">
        <v>6857</v>
      </c>
      <c r="H3049" s="2">
        <v>2802</v>
      </c>
      <c r="I3049" s="2" t="s">
        <v>276</v>
      </c>
      <c r="J3049" s="2" t="s">
        <v>3463</v>
      </c>
    </row>
    <row r="3050" spans="1:10" ht="13" x14ac:dyDescent="0.15">
      <c r="A3050" s="2" t="s">
        <v>534</v>
      </c>
      <c r="B3050" s="2" t="s">
        <v>2764</v>
      </c>
      <c r="C3050" s="2" t="s">
        <v>6941</v>
      </c>
      <c r="D3050" s="2" t="b">
        <v>1</v>
      </c>
      <c r="E3050" s="2">
        <v>19576</v>
      </c>
      <c r="F3050" s="2" t="s">
        <v>6857</v>
      </c>
      <c r="G3050" s="2" t="s">
        <v>6857</v>
      </c>
      <c r="H3050" s="2">
        <v>2802</v>
      </c>
      <c r="I3050" s="2" t="s">
        <v>276</v>
      </c>
      <c r="J3050" s="2" t="s">
        <v>3463</v>
      </c>
    </row>
    <row r="3051" spans="1:10" ht="13" x14ac:dyDescent="0.15">
      <c r="A3051" s="2" t="s">
        <v>440</v>
      </c>
      <c r="B3051" s="2" t="s">
        <v>2764</v>
      </c>
      <c r="C3051" s="2" t="s">
        <v>6942</v>
      </c>
      <c r="D3051" s="2" t="b">
        <v>1</v>
      </c>
      <c r="E3051" s="2">
        <v>16509</v>
      </c>
      <c r="F3051" s="2" t="s">
        <v>6857</v>
      </c>
      <c r="G3051" s="2" t="s">
        <v>6857</v>
      </c>
      <c r="H3051" s="2">
        <v>2802</v>
      </c>
      <c r="I3051" s="2" t="s">
        <v>276</v>
      </c>
      <c r="J3051" s="2" t="s">
        <v>3463</v>
      </c>
    </row>
    <row r="3052" spans="1:10" ht="13" x14ac:dyDescent="0.15">
      <c r="A3052" s="2" t="s">
        <v>443</v>
      </c>
      <c r="B3052" s="2" t="s">
        <v>2764</v>
      </c>
      <c r="C3052" s="2" t="s">
        <v>6943</v>
      </c>
      <c r="D3052" s="2" t="b">
        <v>1</v>
      </c>
      <c r="E3052" s="2">
        <v>15176</v>
      </c>
      <c r="F3052" s="2" t="s">
        <v>6857</v>
      </c>
      <c r="G3052" s="2" t="s">
        <v>6857</v>
      </c>
      <c r="H3052" s="2">
        <v>2802</v>
      </c>
      <c r="I3052" s="2" t="s">
        <v>276</v>
      </c>
      <c r="J3052" s="2" t="s">
        <v>3463</v>
      </c>
    </row>
    <row r="3053" spans="1:10" ht="13" x14ac:dyDescent="0.15">
      <c r="A3053" s="2" t="s">
        <v>447</v>
      </c>
      <c r="B3053" s="2" t="s">
        <v>2764</v>
      </c>
      <c r="C3053" s="2" t="s">
        <v>6944</v>
      </c>
      <c r="D3053" s="2" t="b">
        <v>1</v>
      </c>
      <c r="E3053" s="2">
        <v>19572</v>
      </c>
      <c r="F3053" s="2" t="s">
        <v>6857</v>
      </c>
      <c r="G3053" s="2" t="s">
        <v>6857</v>
      </c>
      <c r="H3053" s="2">
        <v>2802</v>
      </c>
      <c r="I3053" s="2" t="s">
        <v>276</v>
      </c>
      <c r="J3053" s="2" t="s">
        <v>3463</v>
      </c>
    </row>
    <row r="3054" spans="1:10" ht="13" x14ac:dyDescent="0.15">
      <c r="A3054" s="2" t="s">
        <v>454</v>
      </c>
      <c r="B3054" s="2" t="s">
        <v>2764</v>
      </c>
      <c r="C3054" s="2" t="s">
        <v>6945</v>
      </c>
      <c r="D3054" s="2" t="b">
        <v>1</v>
      </c>
      <c r="E3054" s="2">
        <v>14690</v>
      </c>
      <c r="F3054" s="2" t="s">
        <v>6857</v>
      </c>
      <c r="G3054" s="2" t="s">
        <v>6857</v>
      </c>
      <c r="H3054" s="2">
        <v>2557</v>
      </c>
      <c r="I3054" s="2" t="s">
        <v>276</v>
      </c>
      <c r="J3054" s="2" t="s">
        <v>3463</v>
      </c>
    </row>
    <row r="3055" spans="1:10" ht="13" x14ac:dyDescent="0.15">
      <c r="A3055" s="2" t="s">
        <v>458</v>
      </c>
      <c r="B3055" s="2" t="s">
        <v>2764</v>
      </c>
      <c r="C3055" s="2" t="s">
        <v>6946</v>
      </c>
      <c r="D3055" s="2" t="b">
        <v>1</v>
      </c>
      <c r="E3055" s="2">
        <v>19562</v>
      </c>
      <c r="F3055" s="2" t="s">
        <v>6857</v>
      </c>
      <c r="G3055" s="2" t="s">
        <v>6857</v>
      </c>
      <c r="H3055" s="2">
        <v>2802</v>
      </c>
      <c r="I3055" s="2" t="s">
        <v>276</v>
      </c>
      <c r="J3055" s="2" t="s">
        <v>3463</v>
      </c>
    </row>
    <row r="3056" spans="1:10" ht="13" x14ac:dyDescent="0.15">
      <c r="A3056" s="2" t="s">
        <v>461</v>
      </c>
      <c r="B3056" s="2" t="s">
        <v>2764</v>
      </c>
      <c r="C3056" s="2" t="s">
        <v>6947</v>
      </c>
      <c r="D3056" s="2" t="b">
        <v>1</v>
      </c>
      <c r="E3056" s="2">
        <v>19574</v>
      </c>
      <c r="F3056" s="2" t="s">
        <v>6857</v>
      </c>
      <c r="G3056" s="2" t="s">
        <v>6857</v>
      </c>
      <c r="H3056" s="2">
        <v>2802</v>
      </c>
      <c r="I3056" s="2" t="s">
        <v>276</v>
      </c>
      <c r="J3056" s="2" t="s">
        <v>3463</v>
      </c>
    </row>
    <row r="3057" spans="1:10" ht="13" x14ac:dyDescent="0.15">
      <c r="A3057" s="2" t="s">
        <v>560</v>
      </c>
      <c r="B3057" s="2" t="s">
        <v>2764</v>
      </c>
      <c r="C3057" s="2" t="s">
        <v>6948</v>
      </c>
      <c r="D3057" s="2" t="b">
        <v>0</v>
      </c>
      <c r="E3057" s="2">
        <v>26989</v>
      </c>
      <c r="F3057" s="2" t="s">
        <v>6857</v>
      </c>
      <c r="G3057" s="2" t="s">
        <v>6857</v>
      </c>
      <c r="H3057" s="2">
        <v>2557</v>
      </c>
      <c r="I3057" s="2" t="s">
        <v>276</v>
      </c>
      <c r="J3057" s="2" t="s">
        <v>3463</v>
      </c>
    </row>
    <row r="3058" spans="1:10" ht="13" x14ac:dyDescent="0.15">
      <c r="A3058" s="2" t="s">
        <v>3522</v>
      </c>
      <c r="B3058" s="2" t="s">
        <v>2768</v>
      </c>
      <c r="C3058" s="2" t="s">
        <v>6949</v>
      </c>
      <c r="D3058" s="2" t="b">
        <v>1</v>
      </c>
      <c r="E3058" s="2">
        <v>24377</v>
      </c>
      <c r="F3058" s="2" t="s">
        <v>6857</v>
      </c>
      <c r="G3058" s="2" t="s">
        <v>6857</v>
      </c>
      <c r="H3058" s="2">
        <v>2802</v>
      </c>
      <c r="I3058" s="2" t="s">
        <v>276</v>
      </c>
      <c r="J3058" s="2" t="s">
        <v>1168</v>
      </c>
    </row>
    <row r="3059" spans="1:10" ht="13" x14ac:dyDescent="0.15">
      <c r="A3059" s="2" t="s">
        <v>3524</v>
      </c>
      <c r="B3059" s="2" t="s">
        <v>2768</v>
      </c>
      <c r="C3059" s="2" t="s">
        <v>6950</v>
      </c>
      <c r="D3059" s="2" t="b">
        <v>1</v>
      </c>
      <c r="E3059" s="2">
        <v>17386</v>
      </c>
      <c r="F3059" s="2" t="s">
        <v>6857</v>
      </c>
      <c r="G3059" s="2" t="s">
        <v>6857</v>
      </c>
      <c r="H3059" s="2">
        <v>2802</v>
      </c>
      <c r="I3059" s="2" t="s">
        <v>276</v>
      </c>
      <c r="J3059" s="2" t="s">
        <v>3526</v>
      </c>
    </row>
    <row r="3060" spans="1:10" ht="13" x14ac:dyDescent="0.15">
      <c r="A3060" s="2" t="s">
        <v>3527</v>
      </c>
      <c r="B3060" s="2" t="s">
        <v>2768</v>
      </c>
      <c r="C3060" s="2" t="s">
        <v>6951</v>
      </c>
      <c r="D3060" s="2" t="b">
        <v>1</v>
      </c>
      <c r="E3060" s="2">
        <v>17097</v>
      </c>
      <c r="F3060" s="2" t="s">
        <v>6857</v>
      </c>
      <c r="G3060" s="2" t="s">
        <v>6857</v>
      </c>
      <c r="H3060" s="2">
        <v>2802</v>
      </c>
      <c r="I3060" s="2" t="s">
        <v>276</v>
      </c>
      <c r="J3060" s="2" t="s">
        <v>3463</v>
      </c>
    </row>
    <row r="3061" spans="1:10" ht="13" x14ac:dyDescent="0.15">
      <c r="A3061" s="2" t="s">
        <v>3529</v>
      </c>
      <c r="B3061" s="2" t="s">
        <v>2768</v>
      </c>
      <c r="C3061" s="2" t="s">
        <v>6952</v>
      </c>
      <c r="D3061" s="2" t="b">
        <v>0</v>
      </c>
      <c r="E3061" s="2">
        <v>26906</v>
      </c>
      <c r="F3061" s="2" t="s">
        <v>6857</v>
      </c>
      <c r="G3061" s="2" t="s">
        <v>6857</v>
      </c>
      <c r="H3061" s="2">
        <v>2802</v>
      </c>
      <c r="I3061" s="2" t="s">
        <v>276</v>
      </c>
      <c r="J3061" s="2" t="s">
        <v>3531</v>
      </c>
    </row>
    <row r="3062" spans="1:10" ht="13" x14ac:dyDescent="0.15">
      <c r="A3062" s="2" t="s">
        <v>3532</v>
      </c>
      <c r="B3062" s="2" t="s">
        <v>2768</v>
      </c>
      <c r="C3062" s="2" t="s">
        <v>6953</v>
      </c>
      <c r="D3062" s="2" t="b">
        <v>1</v>
      </c>
      <c r="E3062" s="2">
        <v>6559</v>
      </c>
      <c r="F3062" s="2" t="s">
        <v>6857</v>
      </c>
      <c r="G3062" s="2" t="s">
        <v>6857</v>
      </c>
      <c r="H3062" s="2">
        <v>4132</v>
      </c>
      <c r="I3062" s="2" t="s">
        <v>276</v>
      </c>
      <c r="J3062" s="2" t="s">
        <v>1168</v>
      </c>
    </row>
    <row r="3063" spans="1:10" ht="13" x14ac:dyDescent="0.15">
      <c r="A3063" s="2" t="s">
        <v>3889</v>
      </c>
      <c r="B3063" s="2" t="s">
        <v>2768</v>
      </c>
      <c r="C3063" s="2" t="s">
        <v>6954</v>
      </c>
      <c r="D3063" s="2" t="b">
        <v>1</v>
      </c>
      <c r="E3063" s="2">
        <v>15547</v>
      </c>
      <c r="F3063" s="2" t="s">
        <v>6857</v>
      </c>
      <c r="G3063" s="2" t="s">
        <v>6857</v>
      </c>
      <c r="H3063" s="2">
        <v>2557</v>
      </c>
      <c r="I3063" s="2" t="s">
        <v>276</v>
      </c>
      <c r="J3063" s="2" t="s">
        <v>1168</v>
      </c>
    </row>
    <row r="3064" spans="1:10" ht="13" x14ac:dyDescent="0.15">
      <c r="A3064" s="2" t="s">
        <v>3889</v>
      </c>
      <c r="B3064" s="2" t="s">
        <v>2768</v>
      </c>
      <c r="C3064" s="2" t="s">
        <v>6955</v>
      </c>
      <c r="D3064" s="2" t="b">
        <v>1</v>
      </c>
      <c r="E3064" s="2">
        <v>14428</v>
      </c>
      <c r="F3064" s="2" t="s">
        <v>6857</v>
      </c>
      <c r="G3064" s="2" t="s">
        <v>6857</v>
      </c>
      <c r="H3064" s="2">
        <v>4252</v>
      </c>
      <c r="I3064" s="2" t="s">
        <v>276</v>
      </c>
      <c r="J3064" s="2" t="s">
        <v>1168</v>
      </c>
    </row>
    <row r="3065" spans="1:10" ht="13" x14ac:dyDescent="0.15">
      <c r="A3065" s="2" t="s">
        <v>4672</v>
      </c>
      <c r="B3065" s="2" t="s">
        <v>2768</v>
      </c>
      <c r="C3065" s="2" t="s">
        <v>6956</v>
      </c>
      <c r="D3065" s="2" t="b">
        <v>1</v>
      </c>
      <c r="E3065" s="2">
        <v>8376</v>
      </c>
      <c r="F3065" s="2" t="s">
        <v>6857</v>
      </c>
      <c r="G3065" s="2" t="s">
        <v>6857</v>
      </c>
      <c r="H3065" s="2">
        <v>4285</v>
      </c>
      <c r="I3065" s="2" t="s">
        <v>276</v>
      </c>
      <c r="J3065" s="2" t="s">
        <v>1168</v>
      </c>
    </row>
    <row r="3066" spans="1:10" ht="13" x14ac:dyDescent="0.15">
      <c r="A3066" s="2" t="s">
        <v>3534</v>
      </c>
      <c r="B3066" s="2" t="s">
        <v>2768</v>
      </c>
      <c r="C3066" s="2" t="s">
        <v>6957</v>
      </c>
      <c r="D3066" s="2" t="b">
        <v>1</v>
      </c>
      <c r="E3066" s="2">
        <v>21046</v>
      </c>
      <c r="F3066" s="2" t="s">
        <v>6857</v>
      </c>
      <c r="G3066" s="2" t="s">
        <v>6857</v>
      </c>
      <c r="H3066" s="2">
        <v>2802</v>
      </c>
      <c r="I3066" s="2" t="s">
        <v>276</v>
      </c>
      <c r="J3066" s="2" t="s">
        <v>1168</v>
      </c>
    </row>
    <row r="3067" spans="1:10" ht="13" x14ac:dyDescent="0.15">
      <c r="A3067" s="2" t="s">
        <v>3536</v>
      </c>
      <c r="B3067" s="2" t="s">
        <v>2768</v>
      </c>
      <c r="C3067" s="2" t="s">
        <v>6958</v>
      </c>
      <c r="D3067" s="2" t="b">
        <v>1</v>
      </c>
      <c r="E3067" s="2">
        <v>12081</v>
      </c>
      <c r="F3067" s="2" t="s">
        <v>6857</v>
      </c>
      <c r="G3067" s="2" t="s">
        <v>6857</v>
      </c>
      <c r="H3067" s="2">
        <v>2557</v>
      </c>
      <c r="I3067" s="2" t="s">
        <v>276</v>
      </c>
      <c r="J3067" s="2" t="s">
        <v>1168</v>
      </c>
    </row>
    <row r="3068" spans="1:10" ht="13" x14ac:dyDescent="0.15">
      <c r="A3068" s="2" t="s">
        <v>3892</v>
      </c>
      <c r="B3068" s="2" t="s">
        <v>2768</v>
      </c>
      <c r="C3068" s="2" t="s">
        <v>6959</v>
      </c>
      <c r="D3068" s="2" t="b">
        <v>1</v>
      </c>
      <c r="E3068" s="2">
        <v>3871</v>
      </c>
      <c r="F3068" s="2" t="s">
        <v>6857</v>
      </c>
      <c r="G3068" s="2" t="s">
        <v>6857</v>
      </c>
      <c r="H3068" s="2">
        <v>5143</v>
      </c>
      <c r="I3068" s="2" t="s">
        <v>276</v>
      </c>
      <c r="J3068" s="2" t="s">
        <v>1168</v>
      </c>
    </row>
    <row r="3069" spans="1:10" ht="13" x14ac:dyDescent="0.15">
      <c r="A3069" s="2" t="s">
        <v>4421</v>
      </c>
      <c r="B3069" s="2" t="s">
        <v>2768</v>
      </c>
      <c r="C3069" s="2" t="s">
        <v>6960</v>
      </c>
      <c r="D3069" s="2" t="b">
        <v>1</v>
      </c>
      <c r="E3069" s="2">
        <v>22093</v>
      </c>
      <c r="F3069" s="2" t="s">
        <v>6857</v>
      </c>
      <c r="G3069" s="2" t="s">
        <v>6857</v>
      </c>
      <c r="H3069" s="2">
        <v>4067</v>
      </c>
      <c r="I3069" s="2" t="s">
        <v>4423</v>
      </c>
      <c r="J3069" s="2" t="s">
        <v>4424</v>
      </c>
    </row>
    <row r="3070" spans="1:10" ht="13" x14ac:dyDescent="0.15">
      <c r="A3070" s="2" t="s">
        <v>6961</v>
      </c>
      <c r="B3070" s="2" t="s">
        <v>2768</v>
      </c>
      <c r="C3070" s="2" t="s">
        <v>6962</v>
      </c>
      <c r="D3070" s="2" t="b">
        <v>1</v>
      </c>
      <c r="E3070" s="2">
        <v>22610</v>
      </c>
      <c r="F3070" s="2" t="s">
        <v>6857</v>
      </c>
      <c r="G3070" s="2" t="s">
        <v>6857</v>
      </c>
      <c r="H3070" s="2">
        <v>4067</v>
      </c>
      <c r="I3070" s="2" t="s">
        <v>4423</v>
      </c>
      <c r="J3070" s="2" t="s">
        <v>6963</v>
      </c>
    </row>
    <row r="3071" spans="1:10" ht="13" x14ac:dyDescent="0.15">
      <c r="A3071" s="2" t="s">
        <v>6125</v>
      </c>
      <c r="B3071" s="2" t="s">
        <v>2768</v>
      </c>
      <c r="C3071" s="2" t="s">
        <v>6964</v>
      </c>
      <c r="D3071" s="2" t="b">
        <v>1</v>
      </c>
      <c r="E3071" s="2">
        <v>18029</v>
      </c>
      <c r="F3071" s="2" t="s">
        <v>6857</v>
      </c>
      <c r="G3071" s="2" t="s">
        <v>6857</v>
      </c>
      <c r="H3071" s="2">
        <v>4202</v>
      </c>
      <c r="I3071" s="2" t="s">
        <v>4423</v>
      </c>
      <c r="J3071" s="2" t="s">
        <v>1168</v>
      </c>
    </row>
    <row r="3072" spans="1:10" ht="13" x14ac:dyDescent="0.15">
      <c r="A3072" s="2" t="s">
        <v>1153</v>
      </c>
      <c r="B3072" s="2" t="s">
        <v>2764</v>
      </c>
      <c r="C3072" s="2" t="s">
        <v>6965</v>
      </c>
      <c r="D3072" s="2" t="b">
        <v>0</v>
      </c>
      <c r="E3072" s="2">
        <v>25444</v>
      </c>
      <c r="F3072" s="2" t="s">
        <v>6857</v>
      </c>
      <c r="G3072" s="2" t="s">
        <v>6857</v>
      </c>
      <c r="H3072" s="2">
        <v>2689</v>
      </c>
      <c r="I3072" s="2" t="s">
        <v>1157</v>
      </c>
      <c r="J3072" s="2" t="s">
        <v>2823</v>
      </c>
    </row>
    <row r="3073" spans="1:10" ht="13" x14ac:dyDescent="0.15">
      <c r="A3073" s="2" t="s">
        <v>4907</v>
      </c>
      <c r="B3073" s="2" t="s">
        <v>2768</v>
      </c>
      <c r="C3073" s="2" t="s">
        <v>6966</v>
      </c>
      <c r="D3073" s="2" t="b">
        <v>1</v>
      </c>
      <c r="E3073" s="2">
        <v>3273</v>
      </c>
      <c r="F3073" s="2" t="s">
        <v>6857</v>
      </c>
      <c r="G3073" s="2" t="s">
        <v>6857</v>
      </c>
      <c r="H3073" s="2">
        <v>4835</v>
      </c>
      <c r="I3073" s="2" t="s">
        <v>1168</v>
      </c>
      <c r="J3073" s="2" t="s">
        <v>1168</v>
      </c>
    </row>
    <row r="3074" spans="1:10" ht="13" x14ac:dyDescent="0.15">
      <c r="A3074" s="2" t="s">
        <v>3602</v>
      </c>
      <c r="B3074" s="2" t="s">
        <v>2768</v>
      </c>
      <c r="C3074" s="2" t="s">
        <v>6967</v>
      </c>
      <c r="D3074" s="2" t="b">
        <v>1</v>
      </c>
      <c r="E3074" s="2">
        <v>23264</v>
      </c>
      <c r="F3074" s="2" t="s">
        <v>6857</v>
      </c>
      <c r="G3074" s="2" t="s">
        <v>6857</v>
      </c>
      <c r="H3074" s="2">
        <v>4642</v>
      </c>
      <c r="I3074" s="2" t="s">
        <v>3604</v>
      </c>
      <c r="J3074" s="2" t="s">
        <v>3605</v>
      </c>
    </row>
    <row r="3075" spans="1:10" ht="13" x14ac:dyDescent="0.15">
      <c r="A3075" s="2" t="s">
        <v>3610</v>
      </c>
      <c r="B3075" s="2" t="s">
        <v>2768</v>
      </c>
      <c r="C3075" s="2" t="s">
        <v>6968</v>
      </c>
      <c r="D3075" s="2" t="b">
        <v>1</v>
      </c>
      <c r="E3075" s="2">
        <v>9542</v>
      </c>
      <c r="F3075" s="2" t="s">
        <v>6857</v>
      </c>
      <c r="G3075" s="2" t="s">
        <v>6857</v>
      </c>
      <c r="H3075" s="2">
        <v>4687</v>
      </c>
      <c r="I3075" s="2" t="s">
        <v>3612</v>
      </c>
      <c r="J3075" s="2" t="s">
        <v>3613</v>
      </c>
    </row>
    <row r="3076" spans="1:10" ht="13" x14ac:dyDescent="0.15">
      <c r="A3076" s="2" t="s">
        <v>3637</v>
      </c>
      <c r="B3076" s="2" t="s">
        <v>2768</v>
      </c>
      <c r="C3076" s="2" t="s">
        <v>6969</v>
      </c>
      <c r="D3076" s="2" t="b">
        <v>1</v>
      </c>
      <c r="E3076" s="2">
        <v>15408</v>
      </c>
      <c r="F3076" s="2" t="s">
        <v>6857</v>
      </c>
      <c r="G3076" s="2" t="s">
        <v>6857</v>
      </c>
      <c r="H3076" s="2">
        <v>4031</v>
      </c>
      <c r="I3076" s="2" t="s">
        <v>2865</v>
      </c>
      <c r="J3076" s="2" t="s">
        <v>1168</v>
      </c>
    </row>
    <row r="3077" spans="1:10" ht="13" x14ac:dyDescent="0.15">
      <c r="A3077" s="2" t="s">
        <v>3639</v>
      </c>
      <c r="B3077" s="2" t="s">
        <v>2768</v>
      </c>
      <c r="C3077" s="2" t="s">
        <v>6970</v>
      </c>
      <c r="D3077" s="2" t="b">
        <v>1</v>
      </c>
      <c r="E3077" s="2">
        <v>14092</v>
      </c>
      <c r="F3077" s="2" t="s">
        <v>6857</v>
      </c>
      <c r="G3077" s="2" t="s">
        <v>6857</v>
      </c>
      <c r="H3077" s="2">
        <v>4046</v>
      </c>
      <c r="I3077" s="2" t="s">
        <v>2865</v>
      </c>
      <c r="J3077" s="2" t="s">
        <v>3641</v>
      </c>
    </row>
    <row r="3078" spans="1:10" ht="13" x14ac:dyDescent="0.15">
      <c r="A3078" s="2" t="s">
        <v>2863</v>
      </c>
      <c r="B3078" s="2" t="s">
        <v>2768</v>
      </c>
      <c r="C3078" s="2" t="s">
        <v>6971</v>
      </c>
      <c r="D3078" s="2" t="b">
        <v>1</v>
      </c>
      <c r="E3078" s="2">
        <v>5269</v>
      </c>
      <c r="F3078" s="2" t="s">
        <v>6857</v>
      </c>
      <c r="G3078" s="2" t="s">
        <v>6857</v>
      </c>
      <c r="H3078" s="2">
        <v>5015</v>
      </c>
      <c r="I3078" s="2" t="s">
        <v>2865</v>
      </c>
      <c r="J3078" s="2" t="s">
        <v>2866</v>
      </c>
    </row>
    <row r="3079" spans="1:10" ht="13" x14ac:dyDescent="0.15">
      <c r="A3079" s="2" t="s">
        <v>898</v>
      </c>
      <c r="B3079" s="2" t="s">
        <v>2764</v>
      </c>
      <c r="C3079" s="2" t="s">
        <v>6972</v>
      </c>
      <c r="D3079" s="2" t="b">
        <v>0</v>
      </c>
      <c r="E3079" s="2">
        <v>24170</v>
      </c>
      <c r="F3079" s="2" t="s">
        <v>6857</v>
      </c>
      <c r="G3079" s="2" t="s">
        <v>6857</v>
      </c>
      <c r="H3079" s="2">
        <v>3079</v>
      </c>
      <c r="I3079" s="2" t="s">
        <v>901</v>
      </c>
      <c r="J3079" s="2" t="s">
        <v>3647</v>
      </c>
    </row>
    <row r="3080" spans="1:10" ht="13" x14ac:dyDescent="0.15">
      <c r="A3080" s="2" t="s">
        <v>4701</v>
      </c>
      <c r="B3080" s="2" t="s">
        <v>2768</v>
      </c>
      <c r="C3080" s="2" t="s">
        <v>6973</v>
      </c>
      <c r="D3080" s="2" t="b">
        <v>1</v>
      </c>
      <c r="E3080" s="2">
        <v>16628</v>
      </c>
      <c r="F3080" s="2" t="s">
        <v>6857</v>
      </c>
      <c r="G3080" s="2" t="s">
        <v>6857</v>
      </c>
      <c r="H3080" s="2">
        <v>4932</v>
      </c>
      <c r="I3080" s="2" t="s">
        <v>3651</v>
      </c>
      <c r="J3080" s="2" t="s">
        <v>1168</v>
      </c>
    </row>
    <row r="3081" spans="1:10" ht="13" x14ac:dyDescent="0.15">
      <c r="A3081" s="2" t="s">
        <v>192</v>
      </c>
      <c r="B3081" s="2" t="s">
        <v>2764</v>
      </c>
      <c r="C3081" s="2" t="s">
        <v>6974</v>
      </c>
      <c r="D3081" s="2" t="b">
        <v>1</v>
      </c>
      <c r="E3081" s="2">
        <v>26767</v>
      </c>
      <c r="F3081" s="2" t="s">
        <v>6857</v>
      </c>
      <c r="G3081" s="2" t="s">
        <v>6857</v>
      </c>
      <c r="H3081" s="2">
        <v>4580</v>
      </c>
      <c r="I3081" s="2" t="s">
        <v>196</v>
      </c>
      <c r="J3081" s="2" t="s">
        <v>4930</v>
      </c>
    </row>
    <row r="3082" spans="1:10" ht="13" x14ac:dyDescent="0.15">
      <c r="A3082" s="2" t="s">
        <v>4931</v>
      </c>
      <c r="B3082" s="2" t="s">
        <v>2768</v>
      </c>
      <c r="C3082" s="2" t="s">
        <v>6975</v>
      </c>
      <c r="D3082" s="2" t="b">
        <v>0</v>
      </c>
      <c r="E3082" s="2">
        <v>27180</v>
      </c>
      <c r="F3082" s="2" t="s">
        <v>6857</v>
      </c>
      <c r="G3082" s="2" t="s">
        <v>6857</v>
      </c>
      <c r="H3082" s="2">
        <v>4580</v>
      </c>
      <c r="I3082" s="2" t="s">
        <v>196</v>
      </c>
      <c r="J3082" s="2" t="s">
        <v>4930</v>
      </c>
    </row>
    <row r="3083" spans="1:10" ht="13" x14ac:dyDescent="0.15">
      <c r="A3083" s="2" t="s">
        <v>569</v>
      </c>
      <c r="B3083" s="2" t="s">
        <v>2764</v>
      </c>
      <c r="C3083" s="2" t="s">
        <v>6976</v>
      </c>
      <c r="D3083" s="2" t="b">
        <v>0</v>
      </c>
      <c r="E3083" s="2">
        <v>26889</v>
      </c>
      <c r="F3083" s="2" t="s">
        <v>6857</v>
      </c>
      <c r="G3083" s="2" t="s">
        <v>6857</v>
      </c>
      <c r="H3083" s="2">
        <v>5005</v>
      </c>
      <c r="I3083" s="2" t="s">
        <v>572</v>
      </c>
      <c r="J3083" s="2" t="s">
        <v>6977</v>
      </c>
    </row>
    <row r="3084" spans="1:10" ht="13" x14ac:dyDescent="0.15">
      <c r="A3084" s="2" t="s">
        <v>6978</v>
      </c>
      <c r="B3084" s="2" t="s">
        <v>2768</v>
      </c>
      <c r="C3084" s="2" t="s">
        <v>6979</v>
      </c>
      <c r="D3084" s="2" t="b">
        <v>0</v>
      </c>
      <c r="E3084" s="2">
        <v>26889</v>
      </c>
      <c r="F3084" s="2" t="s">
        <v>6857</v>
      </c>
      <c r="G3084" s="2" t="s">
        <v>6857</v>
      </c>
      <c r="H3084" s="2">
        <v>5005</v>
      </c>
      <c r="I3084" s="2" t="s">
        <v>572</v>
      </c>
      <c r="J3084" s="2" t="s">
        <v>6980</v>
      </c>
    </row>
    <row r="3085" spans="1:10" ht="13" x14ac:dyDescent="0.15">
      <c r="A3085" s="2" t="s">
        <v>6981</v>
      </c>
      <c r="B3085" s="2" t="s">
        <v>2768</v>
      </c>
      <c r="C3085" s="2" t="s">
        <v>6982</v>
      </c>
      <c r="D3085" s="2" t="b">
        <v>1</v>
      </c>
      <c r="E3085" s="2">
        <v>25465</v>
      </c>
      <c r="F3085" s="2" t="s">
        <v>6857</v>
      </c>
      <c r="G3085" s="2" t="s">
        <v>6857</v>
      </c>
      <c r="H3085" s="2">
        <v>5005</v>
      </c>
      <c r="I3085" s="2" t="s">
        <v>572</v>
      </c>
      <c r="J3085" s="2" t="s">
        <v>6983</v>
      </c>
    </row>
    <row r="3086" spans="1:10" ht="13" x14ac:dyDescent="0.15">
      <c r="A3086" s="2" t="s">
        <v>4935</v>
      </c>
      <c r="B3086" s="2" t="s">
        <v>2768</v>
      </c>
      <c r="C3086" s="2" t="s">
        <v>6984</v>
      </c>
      <c r="D3086" s="2" t="b">
        <v>1</v>
      </c>
      <c r="E3086" s="2">
        <v>23028</v>
      </c>
      <c r="F3086" s="2" t="s">
        <v>6857</v>
      </c>
      <c r="G3086" s="2" t="s">
        <v>6857</v>
      </c>
      <c r="H3086" s="2">
        <v>4464</v>
      </c>
      <c r="I3086" s="2" t="s">
        <v>2833</v>
      </c>
      <c r="J3086" s="2" t="s">
        <v>4937</v>
      </c>
    </row>
    <row r="3087" spans="1:10" ht="13" x14ac:dyDescent="0.15">
      <c r="A3087" s="2" t="s">
        <v>4938</v>
      </c>
      <c r="B3087" s="2" t="s">
        <v>2768</v>
      </c>
      <c r="C3087" s="2" t="s">
        <v>6985</v>
      </c>
      <c r="D3087" s="2" t="b">
        <v>1</v>
      </c>
      <c r="E3087" s="2">
        <v>19457</v>
      </c>
      <c r="F3087" s="2" t="s">
        <v>6857</v>
      </c>
      <c r="G3087" s="2" t="s">
        <v>6857</v>
      </c>
      <c r="H3087" s="2">
        <v>4464</v>
      </c>
      <c r="I3087" s="2" t="s">
        <v>2833</v>
      </c>
      <c r="J3087" s="2" t="s">
        <v>4940</v>
      </c>
    </row>
    <row r="3088" spans="1:10" ht="13" x14ac:dyDescent="0.15">
      <c r="A3088" s="2" t="s">
        <v>3655</v>
      </c>
      <c r="B3088" s="2" t="s">
        <v>2768</v>
      </c>
      <c r="C3088" s="2" t="s">
        <v>6986</v>
      </c>
      <c r="D3088" s="2" t="b">
        <v>0</v>
      </c>
      <c r="E3088" s="2">
        <v>28782</v>
      </c>
      <c r="F3088" s="2" t="s">
        <v>6857</v>
      </c>
      <c r="G3088" s="2" t="s">
        <v>6857</v>
      </c>
      <c r="H3088" s="2">
        <v>3897</v>
      </c>
      <c r="I3088" s="2" t="s">
        <v>3657</v>
      </c>
      <c r="J3088" s="2" t="s">
        <v>3658</v>
      </c>
    </row>
    <row r="3089" spans="1:10" ht="13" x14ac:dyDescent="0.15">
      <c r="A3089" s="2" t="s">
        <v>4947</v>
      </c>
      <c r="B3089" s="2" t="s">
        <v>2768</v>
      </c>
      <c r="C3089" s="2" t="s">
        <v>6987</v>
      </c>
      <c r="D3089" s="2" t="b">
        <v>1</v>
      </c>
      <c r="E3089" s="2">
        <v>6994</v>
      </c>
      <c r="F3089" s="2" t="s">
        <v>6857</v>
      </c>
      <c r="G3089" s="2" t="s">
        <v>6857</v>
      </c>
      <c r="H3089" s="2">
        <v>3557</v>
      </c>
      <c r="I3089" s="2" t="s">
        <v>2791</v>
      </c>
      <c r="J3089" s="2" t="s">
        <v>4949</v>
      </c>
    </row>
    <row r="3090" spans="1:10" ht="13" x14ac:dyDescent="0.15">
      <c r="A3090" s="2" t="s">
        <v>3659</v>
      </c>
      <c r="B3090" s="2" t="s">
        <v>2768</v>
      </c>
      <c r="C3090" s="2" t="s">
        <v>6988</v>
      </c>
      <c r="D3090" s="2" t="b">
        <v>1</v>
      </c>
      <c r="E3090" s="2">
        <v>21001</v>
      </c>
      <c r="F3090" s="2" t="s">
        <v>6857</v>
      </c>
      <c r="G3090" s="2" t="s">
        <v>6857</v>
      </c>
      <c r="H3090" s="2">
        <v>3570</v>
      </c>
      <c r="I3090" s="2" t="s">
        <v>2791</v>
      </c>
      <c r="J3090" s="2" t="s">
        <v>3661</v>
      </c>
    </row>
    <row r="3091" spans="1:10" ht="13" x14ac:dyDescent="0.15">
      <c r="A3091" s="2" t="s">
        <v>4951</v>
      </c>
      <c r="B3091" s="2" t="s">
        <v>2768</v>
      </c>
      <c r="C3091" s="2" t="s">
        <v>6989</v>
      </c>
      <c r="D3091" s="2" t="b">
        <v>0</v>
      </c>
      <c r="E3091" s="2">
        <v>28767</v>
      </c>
      <c r="F3091" s="2" t="s">
        <v>6857</v>
      </c>
      <c r="G3091" s="2" t="s">
        <v>6857</v>
      </c>
      <c r="H3091" s="2">
        <v>3584</v>
      </c>
      <c r="I3091" s="2" t="s">
        <v>2791</v>
      </c>
      <c r="J3091" s="2" t="s">
        <v>4953</v>
      </c>
    </row>
    <row r="3092" spans="1:10" ht="13" x14ac:dyDescent="0.15">
      <c r="A3092" s="2" t="s">
        <v>4728</v>
      </c>
      <c r="B3092" s="2" t="s">
        <v>2768</v>
      </c>
      <c r="C3092" s="2" t="s">
        <v>6990</v>
      </c>
      <c r="D3092" s="2" t="b">
        <v>1</v>
      </c>
      <c r="E3092" s="2">
        <v>3203</v>
      </c>
      <c r="F3092" s="2" t="s">
        <v>6857</v>
      </c>
      <c r="G3092" s="2" t="s">
        <v>6857</v>
      </c>
      <c r="H3092" s="2">
        <v>3792</v>
      </c>
      <c r="I3092" s="2" t="s">
        <v>2791</v>
      </c>
      <c r="J3092" s="2" t="s">
        <v>4730</v>
      </c>
    </row>
    <row r="3093" spans="1:10" ht="13" x14ac:dyDescent="0.15">
      <c r="A3093" s="2" t="s">
        <v>4440</v>
      </c>
      <c r="B3093" s="2" t="s">
        <v>2768</v>
      </c>
      <c r="C3093" s="2" t="s">
        <v>6991</v>
      </c>
      <c r="D3093" s="2" t="b">
        <v>0</v>
      </c>
      <c r="E3093" s="2">
        <v>23083</v>
      </c>
      <c r="F3093" s="2" t="s">
        <v>6857</v>
      </c>
      <c r="G3093" s="2" t="s">
        <v>6857</v>
      </c>
      <c r="H3093" s="2">
        <v>4743</v>
      </c>
      <c r="I3093" s="2" t="s">
        <v>2791</v>
      </c>
      <c r="J3093" s="2" t="s">
        <v>1168</v>
      </c>
    </row>
    <row r="3094" spans="1:10" ht="13" x14ac:dyDescent="0.15">
      <c r="A3094" s="2" t="s">
        <v>4442</v>
      </c>
      <c r="B3094" s="2" t="s">
        <v>2768</v>
      </c>
      <c r="C3094" s="2" t="s">
        <v>6992</v>
      </c>
      <c r="D3094" s="2" t="b">
        <v>1</v>
      </c>
      <c r="E3094" s="2">
        <v>8641</v>
      </c>
      <c r="F3094" s="2" t="s">
        <v>6857</v>
      </c>
      <c r="G3094" s="2" t="s">
        <v>6857</v>
      </c>
      <c r="H3094" s="2">
        <v>3792</v>
      </c>
      <c r="I3094" s="2" t="s">
        <v>2791</v>
      </c>
      <c r="J3094" s="2" t="s">
        <v>4444</v>
      </c>
    </row>
    <row r="3095" spans="1:10" ht="13" x14ac:dyDescent="0.15">
      <c r="A3095" s="2" t="s">
        <v>2835</v>
      </c>
      <c r="B3095" s="2" t="s">
        <v>2768</v>
      </c>
      <c r="C3095" s="2" t="s">
        <v>6993</v>
      </c>
      <c r="D3095" s="2" t="b">
        <v>0</v>
      </c>
      <c r="E3095" s="2">
        <v>23115</v>
      </c>
      <c r="F3095" s="2" t="s">
        <v>6857</v>
      </c>
      <c r="G3095" s="2" t="s">
        <v>6857</v>
      </c>
      <c r="H3095" s="2">
        <v>4743</v>
      </c>
      <c r="I3095" s="2" t="s">
        <v>2791</v>
      </c>
      <c r="J3095" s="2" t="s">
        <v>2837</v>
      </c>
    </row>
    <row r="3096" spans="1:10" ht="13" x14ac:dyDescent="0.15">
      <c r="A3096" s="2" t="s">
        <v>4965</v>
      </c>
      <c r="B3096" s="2" t="s">
        <v>2768</v>
      </c>
      <c r="C3096" s="2" t="s">
        <v>6994</v>
      </c>
      <c r="D3096" s="2" t="b">
        <v>0</v>
      </c>
      <c r="E3096" s="2">
        <v>23249</v>
      </c>
      <c r="F3096" s="2" t="s">
        <v>6857</v>
      </c>
      <c r="G3096" s="2" t="s">
        <v>6857</v>
      </c>
      <c r="H3096" s="2">
        <v>4743</v>
      </c>
      <c r="I3096" s="2" t="s">
        <v>2791</v>
      </c>
      <c r="J3096" s="2" t="s">
        <v>4967</v>
      </c>
    </row>
    <row r="3097" spans="1:10" ht="13" x14ac:dyDescent="0.15">
      <c r="A3097" s="2" t="s">
        <v>4446</v>
      </c>
      <c r="B3097" s="2" t="s">
        <v>2768</v>
      </c>
      <c r="C3097" s="2" t="s">
        <v>6995</v>
      </c>
      <c r="D3097" s="2" t="b">
        <v>0</v>
      </c>
      <c r="E3097" s="2">
        <v>23177</v>
      </c>
      <c r="F3097" s="2" t="s">
        <v>6857</v>
      </c>
      <c r="G3097" s="2" t="s">
        <v>6857</v>
      </c>
      <c r="H3097" s="2">
        <v>4743</v>
      </c>
      <c r="I3097" s="2" t="s">
        <v>2791</v>
      </c>
      <c r="J3097" s="2" t="s">
        <v>4448</v>
      </c>
    </row>
    <row r="3098" spans="1:10" ht="13" x14ac:dyDescent="0.15">
      <c r="A3098" s="2" t="s">
        <v>4733</v>
      </c>
      <c r="B3098" s="2" t="s">
        <v>2768</v>
      </c>
      <c r="C3098" s="2" t="s">
        <v>6996</v>
      </c>
      <c r="D3098" s="2" t="b">
        <v>1</v>
      </c>
      <c r="E3098" s="2">
        <v>14576</v>
      </c>
      <c r="F3098" s="2" t="s">
        <v>6857</v>
      </c>
      <c r="G3098" s="2" t="s">
        <v>6857</v>
      </c>
      <c r="H3098" s="2">
        <v>3570</v>
      </c>
      <c r="I3098" s="2" t="s">
        <v>2791</v>
      </c>
      <c r="J3098" s="2" t="s">
        <v>1168</v>
      </c>
    </row>
    <row r="3099" spans="1:10" ht="13" x14ac:dyDescent="0.15">
      <c r="A3099" s="2" t="s">
        <v>2789</v>
      </c>
      <c r="B3099" s="2" t="s">
        <v>2768</v>
      </c>
      <c r="C3099" s="2" t="s">
        <v>6997</v>
      </c>
      <c r="D3099" s="2" t="b">
        <v>1</v>
      </c>
      <c r="E3099" s="2">
        <v>22497</v>
      </c>
      <c r="F3099" s="2" t="s">
        <v>6857</v>
      </c>
      <c r="G3099" s="2" t="s">
        <v>6857</v>
      </c>
      <c r="H3099" s="2">
        <v>5315</v>
      </c>
      <c r="I3099" s="2" t="s">
        <v>2791</v>
      </c>
      <c r="J3099" s="2" t="s">
        <v>1168</v>
      </c>
    </row>
    <row r="3100" spans="1:10" ht="13" x14ac:dyDescent="0.15">
      <c r="A3100" s="2" t="s">
        <v>3665</v>
      </c>
      <c r="B3100" s="2" t="s">
        <v>2768</v>
      </c>
      <c r="C3100" s="2" t="s">
        <v>6998</v>
      </c>
      <c r="D3100" s="2" t="b">
        <v>1</v>
      </c>
      <c r="E3100" s="2">
        <v>2449</v>
      </c>
      <c r="F3100" s="2" t="s">
        <v>6857</v>
      </c>
      <c r="G3100" s="2" t="s">
        <v>6857</v>
      </c>
      <c r="H3100" s="2">
        <v>5407</v>
      </c>
      <c r="I3100" s="2" t="s">
        <v>2791</v>
      </c>
      <c r="J3100" s="2" t="s">
        <v>3667</v>
      </c>
    </row>
    <row r="3101" spans="1:10" ht="13" x14ac:dyDescent="0.15">
      <c r="A3101" s="2" t="s">
        <v>6999</v>
      </c>
      <c r="B3101" s="2" t="s">
        <v>2768</v>
      </c>
      <c r="C3101" s="2" t="s">
        <v>7000</v>
      </c>
      <c r="D3101" s="2" t="b">
        <v>0</v>
      </c>
      <c r="E3101" s="2">
        <v>27729</v>
      </c>
      <c r="F3101" s="2" t="s">
        <v>6857</v>
      </c>
      <c r="G3101" s="2" t="s">
        <v>6857</v>
      </c>
      <c r="H3101" s="2">
        <v>4886</v>
      </c>
      <c r="I3101" s="2" t="s">
        <v>5154</v>
      </c>
      <c r="J3101" s="2" t="s">
        <v>7001</v>
      </c>
    </row>
    <row r="3102" spans="1:10" ht="13" x14ac:dyDescent="0.15">
      <c r="A3102" s="2" t="s">
        <v>3683</v>
      </c>
      <c r="B3102" s="2" t="s">
        <v>2768</v>
      </c>
      <c r="C3102" s="2" t="s">
        <v>7002</v>
      </c>
      <c r="D3102" s="2" t="b">
        <v>0</v>
      </c>
      <c r="E3102" s="2">
        <v>30523</v>
      </c>
      <c r="F3102" s="2" t="s">
        <v>6857</v>
      </c>
      <c r="G3102" s="2" t="s">
        <v>6857</v>
      </c>
      <c r="H3102" s="2">
        <v>3933</v>
      </c>
      <c r="I3102" s="2" t="s">
        <v>2869</v>
      </c>
      <c r="J3102" s="2" t="s">
        <v>1168</v>
      </c>
    </row>
    <row r="3103" spans="1:10" ht="13" x14ac:dyDescent="0.15">
      <c r="A3103" s="2" t="s">
        <v>3683</v>
      </c>
      <c r="B3103" s="2" t="s">
        <v>2768</v>
      </c>
      <c r="C3103" s="2" t="s">
        <v>7003</v>
      </c>
      <c r="D3103" s="2" t="b">
        <v>1</v>
      </c>
      <c r="E3103" s="2">
        <v>25792</v>
      </c>
      <c r="F3103" s="2" t="s">
        <v>6857</v>
      </c>
      <c r="G3103" s="2" t="s">
        <v>6857</v>
      </c>
      <c r="H3103" s="2">
        <v>3941</v>
      </c>
      <c r="I3103" s="2" t="s">
        <v>2869</v>
      </c>
      <c r="J3103" s="2" t="s">
        <v>1168</v>
      </c>
    </row>
    <row r="3104" spans="1:10" ht="13" x14ac:dyDescent="0.15">
      <c r="A3104" s="2" t="s">
        <v>2867</v>
      </c>
      <c r="B3104" s="2" t="s">
        <v>2768</v>
      </c>
      <c r="C3104" s="2" t="s">
        <v>7004</v>
      </c>
      <c r="D3104" s="2" t="b">
        <v>0</v>
      </c>
      <c r="E3104" s="2">
        <v>22718</v>
      </c>
      <c r="F3104" s="2" t="s">
        <v>6857</v>
      </c>
      <c r="G3104" s="2" t="s">
        <v>6857</v>
      </c>
      <c r="H3104" s="2">
        <v>3944</v>
      </c>
      <c r="I3104" s="2" t="s">
        <v>2869</v>
      </c>
      <c r="J3104" s="2" t="s">
        <v>2870</v>
      </c>
    </row>
    <row r="3105" spans="1:10" ht="13" x14ac:dyDescent="0.15">
      <c r="A3105" s="2" t="s">
        <v>606</v>
      </c>
      <c r="B3105" s="2" t="s">
        <v>2764</v>
      </c>
      <c r="C3105" s="2" t="s">
        <v>7005</v>
      </c>
      <c r="D3105" s="2" t="b">
        <v>0</v>
      </c>
      <c r="E3105" s="2">
        <v>26937</v>
      </c>
      <c r="F3105" s="2" t="s">
        <v>6857</v>
      </c>
      <c r="G3105" s="2" t="s">
        <v>6857</v>
      </c>
      <c r="H3105" s="2">
        <v>3967</v>
      </c>
      <c r="I3105" s="2" t="s">
        <v>578</v>
      </c>
      <c r="J3105" s="2" t="s">
        <v>4450</v>
      </c>
    </row>
    <row r="3106" spans="1:10" ht="13" x14ac:dyDescent="0.15">
      <c r="A3106" s="2" t="s">
        <v>7006</v>
      </c>
      <c r="B3106" s="2" t="s">
        <v>2768</v>
      </c>
      <c r="C3106" s="2" t="s">
        <v>7007</v>
      </c>
      <c r="D3106" s="2" t="b">
        <v>0</v>
      </c>
      <c r="E3106" s="2">
        <v>29063</v>
      </c>
      <c r="F3106" s="2" t="s">
        <v>6857</v>
      </c>
      <c r="G3106" s="2" t="s">
        <v>6857</v>
      </c>
      <c r="H3106" s="2">
        <v>3967</v>
      </c>
      <c r="I3106" s="2" t="s">
        <v>578</v>
      </c>
      <c r="J3106" s="2" t="s">
        <v>1168</v>
      </c>
    </row>
    <row r="3107" spans="1:10" ht="13" x14ac:dyDescent="0.15">
      <c r="A3107" s="2" t="s">
        <v>4451</v>
      </c>
      <c r="B3107" s="2" t="s">
        <v>2768</v>
      </c>
      <c r="C3107" s="2" t="s">
        <v>7008</v>
      </c>
      <c r="D3107" s="2" t="b">
        <v>0</v>
      </c>
      <c r="E3107" s="2">
        <v>26937</v>
      </c>
      <c r="F3107" s="2" t="s">
        <v>6857</v>
      </c>
      <c r="G3107" s="2" t="s">
        <v>6857</v>
      </c>
      <c r="H3107" s="2">
        <v>3967</v>
      </c>
      <c r="I3107" s="2" t="s">
        <v>578</v>
      </c>
      <c r="J3107" s="2" t="s">
        <v>4453</v>
      </c>
    </row>
    <row r="3108" spans="1:10" ht="13" x14ac:dyDescent="0.15">
      <c r="A3108" s="2" t="s">
        <v>4745</v>
      </c>
      <c r="B3108" s="2" t="s">
        <v>2768</v>
      </c>
      <c r="C3108" s="2" t="s">
        <v>7009</v>
      </c>
      <c r="D3108" s="2" t="b">
        <v>0</v>
      </c>
      <c r="E3108" s="2">
        <v>28328</v>
      </c>
      <c r="F3108" s="2" t="s">
        <v>6857</v>
      </c>
      <c r="G3108" s="2" t="s">
        <v>6857</v>
      </c>
      <c r="H3108" s="2">
        <v>3967</v>
      </c>
      <c r="I3108" s="2" t="s">
        <v>578</v>
      </c>
      <c r="J3108" s="2" t="s">
        <v>1168</v>
      </c>
    </row>
    <row r="3109" spans="1:10" ht="13" x14ac:dyDescent="0.15">
      <c r="A3109" s="2" t="s">
        <v>3690</v>
      </c>
      <c r="B3109" s="2" t="s">
        <v>2768</v>
      </c>
      <c r="C3109" s="2" t="s">
        <v>7010</v>
      </c>
      <c r="D3109" s="2" t="b">
        <v>1</v>
      </c>
      <c r="E3109" s="2">
        <v>26335</v>
      </c>
      <c r="F3109" s="2" t="s">
        <v>6857</v>
      </c>
      <c r="G3109" s="2" t="s">
        <v>6857</v>
      </c>
      <c r="H3109" s="2">
        <v>3967</v>
      </c>
      <c r="I3109" s="2" t="s">
        <v>578</v>
      </c>
      <c r="J3109" s="2" t="s">
        <v>3689</v>
      </c>
    </row>
    <row r="3110" spans="1:10" ht="13" x14ac:dyDescent="0.15">
      <c r="A3110" s="2" t="s">
        <v>3692</v>
      </c>
      <c r="B3110" s="2" t="s">
        <v>2768</v>
      </c>
      <c r="C3110" s="2" t="s">
        <v>7011</v>
      </c>
      <c r="D3110" s="2" t="b">
        <v>0</v>
      </c>
      <c r="E3110" s="2">
        <v>26998</v>
      </c>
      <c r="F3110" s="2" t="s">
        <v>6857</v>
      </c>
      <c r="G3110" s="2" t="s">
        <v>6857</v>
      </c>
      <c r="H3110" s="2">
        <v>3967</v>
      </c>
      <c r="I3110" s="2" t="s">
        <v>578</v>
      </c>
      <c r="J3110" s="2" t="s">
        <v>1168</v>
      </c>
    </row>
    <row r="3111" spans="1:10" ht="13" x14ac:dyDescent="0.15">
      <c r="A3111" s="2" t="s">
        <v>2843</v>
      </c>
      <c r="B3111" s="2" t="s">
        <v>2768</v>
      </c>
      <c r="C3111" s="2" t="s">
        <v>7012</v>
      </c>
      <c r="D3111" s="2" t="b">
        <v>0</v>
      </c>
      <c r="E3111" s="2">
        <v>25670</v>
      </c>
      <c r="F3111" s="2" t="s">
        <v>6857</v>
      </c>
      <c r="G3111" s="2" t="s">
        <v>6857</v>
      </c>
      <c r="H3111" s="2">
        <v>4636</v>
      </c>
      <c r="I3111" s="2" t="s">
        <v>2706</v>
      </c>
      <c r="J3111" s="2" t="s">
        <v>2845</v>
      </c>
    </row>
    <row r="3112" spans="1:10" ht="13" x14ac:dyDescent="0.15">
      <c r="A3112" s="2" t="s">
        <v>3715</v>
      </c>
      <c r="B3112" s="2" t="s">
        <v>2768</v>
      </c>
      <c r="C3112" s="2" t="s">
        <v>7013</v>
      </c>
      <c r="D3112" s="2" t="b">
        <v>1</v>
      </c>
      <c r="E3112" s="2">
        <v>24604</v>
      </c>
      <c r="F3112" s="2" t="s">
        <v>6857</v>
      </c>
      <c r="G3112" s="2" t="s">
        <v>6857</v>
      </c>
      <c r="H3112" s="2">
        <v>3965</v>
      </c>
      <c r="I3112" s="2" t="s">
        <v>3717</v>
      </c>
      <c r="J3112" s="2" t="s">
        <v>1168</v>
      </c>
    </row>
    <row r="3113" spans="1:10" ht="13" x14ac:dyDescent="0.15">
      <c r="A3113" s="2" t="s">
        <v>3729</v>
      </c>
      <c r="B3113" s="2" t="s">
        <v>2768</v>
      </c>
      <c r="C3113" s="2" t="s">
        <v>7014</v>
      </c>
      <c r="D3113" s="2" t="b">
        <v>0</v>
      </c>
      <c r="E3113" s="2">
        <v>23532</v>
      </c>
      <c r="F3113" s="2" t="s">
        <v>6857</v>
      </c>
      <c r="G3113" s="2" t="s">
        <v>6857</v>
      </c>
      <c r="H3113" s="2">
        <v>4370</v>
      </c>
      <c r="I3113" s="2" t="s">
        <v>3731</v>
      </c>
      <c r="J3113" s="2" t="s">
        <v>1168</v>
      </c>
    </row>
    <row r="3114" spans="1:10" ht="13" x14ac:dyDescent="0.15">
      <c r="A3114" s="2" t="s">
        <v>3729</v>
      </c>
      <c r="B3114" s="2" t="s">
        <v>2768</v>
      </c>
      <c r="C3114" s="2" t="s">
        <v>7015</v>
      </c>
      <c r="D3114" s="2" t="b">
        <v>0</v>
      </c>
      <c r="E3114" s="2">
        <v>35372</v>
      </c>
      <c r="F3114" s="2" t="s">
        <v>6857</v>
      </c>
      <c r="G3114" s="2" t="s">
        <v>6857</v>
      </c>
      <c r="H3114" s="2">
        <v>4376</v>
      </c>
      <c r="I3114" s="2" t="s">
        <v>3731</v>
      </c>
      <c r="J3114" s="2" t="s">
        <v>1168</v>
      </c>
    </row>
    <row r="3115" spans="1:10" ht="13" x14ac:dyDescent="0.15">
      <c r="A3115" s="2" t="s">
        <v>3729</v>
      </c>
      <c r="B3115" s="2" t="s">
        <v>2768</v>
      </c>
      <c r="C3115" s="2" t="s">
        <v>7016</v>
      </c>
      <c r="D3115" s="2" t="b">
        <v>1</v>
      </c>
      <c r="E3115" s="2">
        <v>26863</v>
      </c>
      <c r="F3115" s="2" t="s">
        <v>6857</v>
      </c>
      <c r="G3115" s="2" t="s">
        <v>6857</v>
      </c>
      <c r="H3115" s="2">
        <v>4378</v>
      </c>
      <c r="I3115" s="2" t="s">
        <v>3731</v>
      </c>
      <c r="J3115" s="2" t="s">
        <v>1168</v>
      </c>
    </row>
    <row r="3116" spans="1:10" ht="13" x14ac:dyDescent="0.15">
      <c r="A3116" s="2" t="s">
        <v>4244</v>
      </c>
      <c r="B3116" s="2" t="s">
        <v>2768</v>
      </c>
      <c r="C3116" s="2" t="s">
        <v>7017</v>
      </c>
      <c r="D3116" s="2" t="b">
        <v>1</v>
      </c>
      <c r="E3116" s="2">
        <v>32728</v>
      </c>
      <c r="F3116" s="2" t="s">
        <v>7018</v>
      </c>
      <c r="G3116" s="2" t="s">
        <v>7018</v>
      </c>
      <c r="H3116" s="2">
        <v>5047</v>
      </c>
      <c r="I3116" s="2" t="s">
        <v>4247</v>
      </c>
      <c r="J3116" s="2" t="s">
        <v>4248</v>
      </c>
    </row>
    <row r="3117" spans="1:10" ht="13" x14ac:dyDescent="0.15">
      <c r="A3117" s="2" t="s">
        <v>4244</v>
      </c>
      <c r="B3117" s="2" t="s">
        <v>2768</v>
      </c>
      <c r="C3117" s="2" t="s">
        <v>7019</v>
      </c>
      <c r="D3117" s="2" t="b">
        <v>1</v>
      </c>
      <c r="E3117" s="2">
        <v>21199</v>
      </c>
      <c r="F3117" s="2" t="s">
        <v>7018</v>
      </c>
      <c r="G3117" s="2" t="s">
        <v>7018</v>
      </c>
      <c r="H3117" s="2">
        <v>3542</v>
      </c>
      <c r="I3117" s="2" t="s">
        <v>4247</v>
      </c>
      <c r="J3117" s="2" t="s">
        <v>4248</v>
      </c>
    </row>
    <row r="3118" spans="1:10" ht="13" x14ac:dyDescent="0.15">
      <c r="A3118" s="2" t="s">
        <v>4249</v>
      </c>
      <c r="B3118" s="2" t="s">
        <v>2768</v>
      </c>
      <c r="C3118" s="2" t="s">
        <v>7020</v>
      </c>
      <c r="D3118" s="2" t="b">
        <v>1</v>
      </c>
      <c r="E3118" s="2">
        <v>23166</v>
      </c>
      <c r="F3118" s="2" t="s">
        <v>7018</v>
      </c>
      <c r="G3118" s="2" t="s">
        <v>7018</v>
      </c>
      <c r="H3118" s="2">
        <v>3542</v>
      </c>
      <c r="I3118" s="2" t="s">
        <v>4247</v>
      </c>
      <c r="J3118" s="2" t="s">
        <v>4251</v>
      </c>
    </row>
    <row r="3119" spans="1:10" ht="13" x14ac:dyDescent="0.15">
      <c r="A3119" s="2" t="s">
        <v>4249</v>
      </c>
      <c r="B3119" s="2" t="s">
        <v>2768</v>
      </c>
      <c r="C3119" s="2" t="s">
        <v>7021</v>
      </c>
      <c r="D3119" s="2" t="b">
        <v>1</v>
      </c>
      <c r="E3119" s="2">
        <v>28210</v>
      </c>
      <c r="F3119" s="2" t="s">
        <v>7018</v>
      </c>
      <c r="G3119" s="2" t="s">
        <v>7018</v>
      </c>
      <c r="H3119" s="2">
        <v>5047</v>
      </c>
      <c r="I3119" s="2" t="s">
        <v>4247</v>
      </c>
      <c r="J3119" s="2" t="s">
        <v>4251</v>
      </c>
    </row>
    <row r="3120" spans="1:10" ht="13" x14ac:dyDescent="0.15">
      <c r="A3120" s="2" t="s">
        <v>4252</v>
      </c>
      <c r="B3120" s="2" t="s">
        <v>2768</v>
      </c>
      <c r="C3120" s="2" t="s">
        <v>7022</v>
      </c>
      <c r="D3120" s="2" t="b">
        <v>1</v>
      </c>
      <c r="E3120" s="2">
        <v>15828</v>
      </c>
      <c r="F3120" s="2" t="s">
        <v>7018</v>
      </c>
      <c r="G3120" s="2" t="s">
        <v>7018</v>
      </c>
      <c r="H3120" s="2">
        <v>4735</v>
      </c>
      <c r="I3120" s="2" t="s">
        <v>4247</v>
      </c>
      <c r="J3120" s="2" t="s">
        <v>4254</v>
      </c>
    </row>
    <row r="3121" spans="1:10" ht="13" x14ac:dyDescent="0.15">
      <c r="A3121" s="2" t="s">
        <v>4255</v>
      </c>
      <c r="B3121" s="2" t="s">
        <v>2768</v>
      </c>
      <c r="C3121" s="2" t="s">
        <v>7023</v>
      </c>
      <c r="D3121" s="2" t="b">
        <v>1</v>
      </c>
      <c r="E3121" s="2">
        <v>2468</v>
      </c>
      <c r="F3121" s="2" t="s">
        <v>7018</v>
      </c>
      <c r="G3121" s="2" t="s">
        <v>7018</v>
      </c>
      <c r="H3121" s="2">
        <v>3733</v>
      </c>
      <c r="I3121" s="2" t="s">
        <v>4247</v>
      </c>
      <c r="J3121" s="2" t="s">
        <v>4257</v>
      </c>
    </row>
    <row r="3122" spans="1:10" ht="13" x14ac:dyDescent="0.15">
      <c r="A3122" s="2" t="s">
        <v>4258</v>
      </c>
      <c r="B3122" s="2" t="s">
        <v>2768</v>
      </c>
      <c r="C3122" s="2" t="s">
        <v>7024</v>
      </c>
      <c r="D3122" s="2" t="b">
        <v>1</v>
      </c>
      <c r="E3122" s="2">
        <v>8012</v>
      </c>
      <c r="F3122" s="2" t="s">
        <v>7018</v>
      </c>
      <c r="G3122" s="2" t="s">
        <v>7018</v>
      </c>
      <c r="H3122" s="2">
        <v>3800</v>
      </c>
      <c r="I3122" s="2" t="s">
        <v>4247</v>
      </c>
      <c r="J3122" s="2" t="s">
        <v>4260</v>
      </c>
    </row>
    <row r="3123" spans="1:10" ht="13" x14ac:dyDescent="0.15">
      <c r="A3123" s="2" t="s">
        <v>7025</v>
      </c>
      <c r="B3123" s="2" t="s">
        <v>2768</v>
      </c>
      <c r="C3123" s="2" t="s">
        <v>7026</v>
      </c>
      <c r="D3123" s="2" t="b">
        <v>1</v>
      </c>
      <c r="E3123" s="2">
        <v>12934</v>
      </c>
      <c r="F3123" s="2" t="s">
        <v>7018</v>
      </c>
      <c r="G3123" s="2" t="s">
        <v>7018</v>
      </c>
      <c r="H3123" s="2">
        <v>5047</v>
      </c>
      <c r="I3123" s="2" t="s">
        <v>4247</v>
      </c>
      <c r="J3123" s="2" t="s">
        <v>1168</v>
      </c>
    </row>
    <row r="3124" spans="1:10" ht="13" x14ac:dyDescent="0.15">
      <c r="A3124" s="2" t="s">
        <v>7025</v>
      </c>
      <c r="B3124" s="2" t="s">
        <v>2768</v>
      </c>
      <c r="C3124" s="2" t="s">
        <v>7027</v>
      </c>
      <c r="D3124" s="2" t="b">
        <v>1</v>
      </c>
      <c r="E3124" s="2">
        <v>3748</v>
      </c>
      <c r="F3124" s="2" t="s">
        <v>7018</v>
      </c>
      <c r="G3124" s="2" t="s">
        <v>7018</v>
      </c>
      <c r="H3124" s="2">
        <v>4051</v>
      </c>
      <c r="I3124" s="2" t="s">
        <v>4247</v>
      </c>
      <c r="J3124" s="2" t="s">
        <v>1168</v>
      </c>
    </row>
    <row r="3125" spans="1:10" ht="13" x14ac:dyDescent="0.15">
      <c r="A3125" s="2" t="s">
        <v>4264</v>
      </c>
      <c r="B3125" s="2" t="s">
        <v>2768</v>
      </c>
      <c r="C3125" s="2" t="s">
        <v>7028</v>
      </c>
      <c r="D3125" s="2" t="b">
        <v>1</v>
      </c>
      <c r="E3125" s="2">
        <v>23256</v>
      </c>
      <c r="F3125" s="2" t="s">
        <v>7018</v>
      </c>
      <c r="G3125" s="2" t="s">
        <v>7018</v>
      </c>
      <c r="H3125" s="2">
        <v>3542</v>
      </c>
      <c r="I3125" s="2" t="s">
        <v>4247</v>
      </c>
      <c r="J3125" s="2" t="s">
        <v>4266</v>
      </c>
    </row>
    <row r="3126" spans="1:10" ht="13" x14ac:dyDescent="0.15">
      <c r="A3126" s="2" t="s">
        <v>4264</v>
      </c>
      <c r="B3126" s="2" t="s">
        <v>2768</v>
      </c>
      <c r="C3126" s="2" t="s">
        <v>7029</v>
      </c>
      <c r="D3126" s="2" t="b">
        <v>1</v>
      </c>
      <c r="E3126" s="2">
        <v>23156</v>
      </c>
      <c r="F3126" s="2" t="s">
        <v>7018</v>
      </c>
      <c r="G3126" s="2" t="s">
        <v>7018</v>
      </c>
      <c r="H3126" s="2">
        <v>4164</v>
      </c>
      <c r="I3126" s="2" t="s">
        <v>4247</v>
      </c>
      <c r="J3126" s="2" t="s">
        <v>4266</v>
      </c>
    </row>
    <row r="3127" spans="1:10" ht="13" x14ac:dyDescent="0.15">
      <c r="A3127" s="2" t="s">
        <v>7030</v>
      </c>
      <c r="B3127" s="2" t="s">
        <v>2768</v>
      </c>
      <c r="C3127" s="2" t="s">
        <v>7031</v>
      </c>
      <c r="D3127" s="2" t="b">
        <v>1</v>
      </c>
      <c r="E3127" s="2">
        <v>12557</v>
      </c>
      <c r="F3127" s="2" t="s">
        <v>7018</v>
      </c>
      <c r="G3127" s="2" t="s">
        <v>7018</v>
      </c>
      <c r="H3127" s="2">
        <v>4735</v>
      </c>
      <c r="I3127" s="2" t="s">
        <v>4247</v>
      </c>
      <c r="J3127" s="2" t="s">
        <v>7032</v>
      </c>
    </row>
    <row r="3128" spans="1:10" ht="13" x14ac:dyDescent="0.15">
      <c r="A3128" s="2" t="s">
        <v>7033</v>
      </c>
      <c r="B3128" s="2" t="s">
        <v>2768</v>
      </c>
      <c r="C3128" s="2" t="s">
        <v>7034</v>
      </c>
      <c r="D3128" s="2" t="b">
        <v>1</v>
      </c>
      <c r="E3128" s="2">
        <v>1487</v>
      </c>
      <c r="F3128" s="2" t="s">
        <v>7018</v>
      </c>
      <c r="G3128" s="2" t="s">
        <v>7018</v>
      </c>
      <c r="H3128" s="2">
        <v>4925</v>
      </c>
      <c r="I3128" s="2" t="s">
        <v>4247</v>
      </c>
      <c r="J3128" s="2" t="s">
        <v>7035</v>
      </c>
    </row>
    <row r="3129" spans="1:10" ht="13" x14ac:dyDescent="0.15">
      <c r="A3129" s="2" t="s">
        <v>4267</v>
      </c>
      <c r="B3129" s="2" t="s">
        <v>2768</v>
      </c>
      <c r="C3129" s="2" t="s">
        <v>7036</v>
      </c>
      <c r="D3129" s="2" t="b">
        <v>1</v>
      </c>
      <c r="E3129" s="2">
        <v>20874</v>
      </c>
      <c r="F3129" s="2" t="s">
        <v>7018</v>
      </c>
      <c r="G3129" s="2" t="s">
        <v>7018</v>
      </c>
      <c r="H3129" s="2">
        <v>4925</v>
      </c>
      <c r="I3129" s="2" t="s">
        <v>4247</v>
      </c>
      <c r="J3129" s="2" t="s">
        <v>4269</v>
      </c>
    </row>
    <row r="3130" spans="1:10" ht="13" x14ac:dyDescent="0.15">
      <c r="A3130" s="2" t="s">
        <v>4270</v>
      </c>
      <c r="B3130" s="2" t="s">
        <v>2768</v>
      </c>
      <c r="C3130" s="2" t="s">
        <v>7037</v>
      </c>
      <c r="D3130" s="2" t="b">
        <v>1</v>
      </c>
      <c r="E3130" s="2">
        <v>34122</v>
      </c>
      <c r="F3130" s="2" t="s">
        <v>7018</v>
      </c>
      <c r="G3130" s="2" t="s">
        <v>7018</v>
      </c>
      <c r="H3130" s="2">
        <v>5047</v>
      </c>
      <c r="I3130" s="2" t="s">
        <v>4247</v>
      </c>
      <c r="J3130" s="2" t="s">
        <v>1168</v>
      </c>
    </row>
    <row r="3131" spans="1:10" ht="13" x14ac:dyDescent="0.15">
      <c r="A3131" s="2" t="s">
        <v>4270</v>
      </c>
      <c r="B3131" s="2" t="s">
        <v>2768</v>
      </c>
      <c r="C3131" s="2" t="s">
        <v>7038</v>
      </c>
      <c r="D3131" s="2" t="b">
        <v>1</v>
      </c>
      <c r="E3131" s="2">
        <v>31025</v>
      </c>
      <c r="F3131" s="2" t="s">
        <v>7018</v>
      </c>
      <c r="G3131" s="2" t="s">
        <v>7018</v>
      </c>
      <c r="H3131" s="2">
        <v>4735</v>
      </c>
      <c r="I3131" s="2" t="s">
        <v>4247</v>
      </c>
      <c r="J3131" s="2" t="s">
        <v>1168</v>
      </c>
    </row>
    <row r="3132" spans="1:10" ht="13" x14ac:dyDescent="0.15">
      <c r="A3132" s="2" t="s">
        <v>4272</v>
      </c>
      <c r="B3132" s="2" t="s">
        <v>2768</v>
      </c>
      <c r="C3132" s="2" t="s">
        <v>7039</v>
      </c>
      <c r="D3132" s="2" t="b">
        <v>1</v>
      </c>
      <c r="E3132" s="2">
        <v>4719</v>
      </c>
      <c r="F3132" s="2" t="s">
        <v>7018</v>
      </c>
      <c r="G3132" s="2" t="s">
        <v>7018</v>
      </c>
      <c r="H3132" s="2">
        <v>4925</v>
      </c>
      <c r="I3132" s="2" t="s">
        <v>4247</v>
      </c>
      <c r="J3132" s="2" t="s">
        <v>4274</v>
      </c>
    </row>
    <row r="3133" spans="1:10" ht="13" x14ac:dyDescent="0.15">
      <c r="A3133" s="2" t="s">
        <v>2892</v>
      </c>
      <c r="B3133" s="2" t="s">
        <v>2768</v>
      </c>
      <c r="C3133" s="2" t="s">
        <v>7040</v>
      </c>
      <c r="D3133" s="2" t="b">
        <v>0</v>
      </c>
      <c r="E3133" s="2">
        <v>41197</v>
      </c>
      <c r="F3133" s="2" t="s">
        <v>7018</v>
      </c>
      <c r="G3133" s="2" t="s">
        <v>7018</v>
      </c>
      <c r="H3133" s="2">
        <v>3474</v>
      </c>
      <c r="I3133" s="2" t="s">
        <v>2849</v>
      </c>
      <c r="J3133" s="2" t="s">
        <v>1168</v>
      </c>
    </row>
    <row r="3134" spans="1:10" ht="13" x14ac:dyDescent="0.15">
      <c r="A3134" s="2" t="s">
        <v>7041</v>
      </c>
      <c r="B3134" s="2" t="s">
        <v>2768</v>
      </c>
      <c r="C3134" s="2" t="s">
        <v>7042</v>
      </c>
      <c r="D3134" s="2" t="b">
        <v>0</v>
      </c>
      <c r="E3134" s="2">
        <v>48073</v>
      </c>
      <c r="F3134" s="2" t="s">
        <v>7018</v>
      </c>
      <c r="G3134" s="2" t="s">
        <v>7018</v>
      </c>
      <c r="H3134" s="2">
        <v>4973</v>
      </c>
      <c r="I3134" s="2" t="s">
        <v>7043</v>
      </c>
      <c r="J3134" s="2" t="s">
        <v>7044</v>
      </c>
    </row>
    <row r="3135" spans="1:10" ht="13" x14ac:dyDescent="0.15">
      <c r="A3135" s="2" t="s">
        <v>2909</v>
      </c>
      <c r="B3135" s="2" t="s">
        <v>2768</v>
      </c>
      <c r="C3135" s="2" t="s">
        <v>7045</v>
      </c>
      <c r="D3135" s="2" t="b">
        <v>1</v>
      </c>
      <c r="E3135" s="2">
        <v>2327</v>
      </c>
      <c r="F3135" s="2" t="s">
        <v>7018</v>
      </c>
      <c r="G3135" s="2" t="s">
        <v>7018</v>
      </c>
      <c r="H3135" s="2">
        <v>3609</v>
      </c>
      <c r="I3135" s="2" t="s">
        <v>2911</v>
      </c>
      <c r="J3135" s="2" t="s">
        <v>2912</v>
      </c>
    </row>
    <row r="3136" spans="1:10" ht="13" x14ac:dyDescent="0.15">
      <c r="A3136" s="2" t="s">
        <v>4545</v>
      </c>
      <c r="B3136" s="2" t="s">
        <v>2768</v>
      </c>
      <c r="C3136" s="2" t="s">
        <v>7046</v>
      </c>
      <c r="D3136" s="2" t="b">
        <v>1</v>
      </c>
      <c r="E3136" s="2">
        <v>40791</v>
      </c>
      <c r="F3136" s="2" t="s">
        <v>7018</v>
      </c>
      <c r="G3136" s="2" t="s">
        <v>7018</v>
      </c>
      <c r="H3136" s="2">
        <v>4967</v>
      </c>
      <c r="I3136" s="2" t="s">
        <v>4543</v>
      </c>
      <c r="J3136" s="2" t="s">
        <v>4547</v>
      </c>
    </row>
    <row r="3137" spans="1:10" ht="13" x14ac:dyDescent="0.15">
      <c r="A3137" s="2" t="s">
        <v>4551</v>
      </c>
      <c r="B3137" s="2" t="s">
        <v>2768</v>
      </c>
      <c r="C3137" s="2" t="s">
        <v>7047</v>
      </c>
      <c r="D3137" s="2" t="b">
        <v>1</v>
      </c>
      <c r="E3137" s="2">
        <v>21444</v>
      </c>
      <c r="F3137" s="2" t="s">
        <v>7018</v>
      </c>
      <c r="G3137" s="2" t="s">
        <v>7018</v>
      </c>
      <c r="H3137" s="2">
        <v>4967</v>
      </c>
      <c r="I3137" s="2" t="s">
        <v>4543</v>
      </c>
      <c r="J3137" s="2" t="s">
        <v>1168</v>
      </c>
    </row>
    <row r="3138" spans="1:10" ht="13" x14ac:dyDescent="0.15">
      <c r="A3138" s="2" t="s">
        <v>4551</v>
      </c>
      <c r="B3138" s="2" t="s">
        <v>2768</v>
      </c>
      <c r="C3138" s="2" t="s">
        <v>7048</v>
      </c>
      <c r="D3138" s="2" t="b">
        <v>1</v>
      </c>
      <c r="E3138" s="2">
        <v>7350</v>
      </c>
      <c r="F3138" s="2" t="s">
        <v>7018</v>
      </c>
      <c r="G3138" s="2" t="s">
        <v>7018</v>
      </c>
      <c r="H3138" s="2">
        <v>4967</v>
      </c>
      <c r="I3138" s="2" t="s">
        <v>4543</v>
      </c>
      <c r="J3138" s="2" t="s">
        <v>1168</v>
      </c>
    </row>
    <row r="3139" spans="1:10" ht="13" x14ac:dyDescent="0.15">
      <c r="A3139" s="2" t="s">
        <v>4557</v>
      </c>
      <c r="B3139" s="2" t="s">
        <v>2768</v>
      </c>
      <c r="C3139" s="2" t="s">
        <v>7049</v>
      </c>
      <c r="D3139" s="2" t="b">
        <v>1</v>
      </c>
      <c r="E3139" s="2">
        <v>34476</v>
      </c>
      <c r="F3139" s="2" t="s">
        <v>7018</v>
      </c>
      <c r="G3139" s="2" t="s">
        <v>7018</v>
      </c>
      <c r="H3139" s="2">
        <v>4967</v>
      </c>
      <c r="I3139" s="2" t="s">
        <v>4555</v>
      </c>
      <c r="J3139" s="2" t="s">
        <v>4559</v>
      </c>
    </row>
    <row r="3140" spans="1:10" ht="13" x14ac:dyDescent="0.15">
      <c r="A3140" s="2" t="s">
        <v>6389</v>
      </c>
      <c r="B3140" s="2" t="s">
        <v>2768</v>
      </c>
      <c r="C3140" s="2" t="s">
        <v>7050</v>
      </c>
      <c r="D3140" s="2" t="b">
        <v>1</v>
      </c>
      <c r="E3140" s="2">
        <v>8892</v>
      </c>
      <c r="F3140" s="2" t="s">
        <v>7018</v>
      </c>
      <c r="G3140" s="2" t="s">
        <v>7018</v>
      </c>
      <c r="H3140" s="2">
        <v>4939</v>
      </c>
      <c r="I3140" s="2" t="s">
        <v>6392</v>
      </c>
      <c r="J3140" s="2" t="s">
        <v>1168</v>
      </c>
    </row>
    <row r="3141" spans="1:10" ht="13" x14ac:dyDescent="0.15">
      <c r="A3141" s="2" t="s">
        <v>2978</v>
      </c>
      <c r="B3141" s="2" t="s">
        <v>2768</v>
      </c>
      <c r="C3141" s="2" t="s">
        <v>7051</v>
      </c>
      <c r="D3141" s="2" t="b">
        <v>0</v>
      </c>
      <c r="E3141" s="2">
        <v>41206</v>
      </c>
      <c r="F3141" s="2" t="s">
        <v>7018</v>
      </c>
      <c r="G3141" s="2" t="s">
        <v>7018</v>
      </c>
      <c r="H3141" s="2">
        <v>3919</v>
      </c>
      <c r="I3141" s="2" t="s">
        <v>2980</v>
      </c>
      <c r="J3141" s="2" t="s">
        <v>2981</v>
      </c>
    </row>
    <row r="3142" spans="1:10" ht="13" x14ac:dyDescent="0.15">
      <c r="A3142" s="2" t="s">
        <v>7052</v>
      </c>
      <c r="B3142" s="2" t="s">
        <v>2768</v>
      </c>
      <c r="C3142" s="2" t="s">
        <v>7053</v>
      </c>
      <c r="D3142" s="2" t="b">
        <v>1</v>
      </c>
      <c r="E3142" s="2">
        <v>2132</v>
      </c>
      <c r="F3142" s="2" t="s">
        <v>7018</v>
      </c>
      <c r="G3142" s="2" t="s">
        <v>7018</v>
      </c>
      <c r="H3142" s="2">
        <v>5216</v>
      </c>
      <c r="I3142" s="2" t="s">
        <v>7054</v>
      </c>
      <c r="J3142" s="2" t="s">
        <v>1168</v>
      </c>
    </row>
    <row r="3143" spans="1:10" ht="13" x14ac:dyDescent="0.15">
      <c r="A3143" s="2" t="s">
        <v>7052</v>
      </c>
      <c r="B3143" s="2" t="s">
        <v>2768</v>
      </c>
      <c r="C3143" s="2" t="s">
        <v>7055</v>
      </c>
      <c r="D3143" s="2" t="b">
        <v>1</v>
      </c>
      <c r="E3143" s="2">
        <v>1794</v>
      </c>
      <c r="F3143" s="2" t="s">
        <v>7018</v>
      </c>
      <c r="G3143" s="2" t="s">
        <v>7018</v>
      </c>
      <c r="H3143" s="2">
        <v>5217</v>
      </c>
      <c r="I3143" s="2" t="s">
        <v>7054</v>
      </c>
      <c r="J3143" s="2" t="s">
        <v>1168</v>
      </c>
    </row>
    <row r="3144" spans="1:10" ht="13" x14ac:dyDescent="0.15">
      <c r="A3144" s="2" t="s">
        <v>2987</v>
      </c>
      <c r="B3144" s="2" t="s">
        <v>2768</v>
      </c>
      <c r="C3144" s="2" t="s">
        <v>7056</v>
      </c>
      <c r="D3144" s="2" t="b">
        <v>1</v>
      </c>
      <c r="E3144" s="2">
        <v>16157</v>
      </c>
      <c r="F3144" s="2" t="s">
        <v>7018</v>
      </c>
      <c r="G3144" s="2" t="s">
        <v>7018</v>
      </c>
      <c r="H3144" s="2">
        <v>4529</v>
      </c>
      <c r="I3144" s="2" t="s">
        <v>2989</v>
      </c>
      <c r="J3144" s="2" t="s">
        <v>2990</v>
      </c>
    </row>
    <row r="3145" spans="1:10" ht="13" x14ac:dyDescent="0.15">
      <c r="A3145" s="2" t="s">
        <v>2987</v>
      </c>
      <c r="B3145" s="2" t="s">
        <v>2768</v>
      </c>
      <c r="C3145" s="2" t="s">
        <v>7057</v>
      </c>
      <c r="D3145" s="2" t="b">
        <v>1</v>
      </c>
      <c r="E3145" s="2">
        <v>8185</v>
      </c>
      <c r="F3145" s="2" t="s">
        <v>7018</v>
      </c>
      <c r="G3145" s="2" t="s">
        <v>7018</v>
      </c>
      <c r="H3145" s="2">
        <v>4531</v>
      </c>
      <c r="I3145" s="2" t="s">
        <v>2989</v>
      </c>
      <c r="J3145" s="2" t="s">
        <v>2990</v>
      </c>
    </row>
    <row r="3146" spans="1:10" ht="13" x14ac:dyDescent="0.15">
      <c r="A3146" s="2" t="s">
        <v>2799</v>
      </c>
      <c r="B3146" s="2" t="s">
        <v>2768</v>
      </c>
      <c r="C3146" s="2" t="s">
        <v>7058</v>
      </c>
      <c r="D3146" s="2" t="b">
        <v>0</v>
      </c>
      <c r="E3146" s="2">
        <v>43597</v>
      </c>
      <c r="F3146" s="2" t="s">
        <v>7018</v>
      </c>
      <c r="G3146" s="2" t="s">
        <v>7018</v>
      </c>
      <c r="H3146" s="2">
        <v>3289</v>
      </c>
      <c r="I3146" s="2" t="s">
        <v>2801</v>
      </c>
      <c r="J3146" s="2" t="s">
        <v>2802</v>
      </c>
    </row>
    <row r="3147" spans="1:10" ht="13" x14ac:dyDescent="0.15">
      <c r="A3147" s="2" t="s">
        <v>3009</v>
      </c>
      <c r="B3147" s="2" t="s">
        <v>2768</v>
      </c>
      <c r="C3147" s="2" t="s">
        <v>7059</v>
      </c>
      <c r="D3147" s="2" t="b">
        <v>1</v>
      </c>
      <c r="E3147" s="2">
        <v>4564</v>
      </c>
      <c r="F3147" s="2" t="s">
        <v>7018</v>
      </c>
      <c r="G3147" s="2" t="s">
        <v>7018</v>
      </c>
      <c r="H3147" s="2">
        <v>3816</v>
      </c>
      <c r="I3147" s="2" t="s">
        <v>3011</v>
      </c>
      <c r="J3147" s="2" t="s">
        <v>3012</v>
      </c>
    </row>
    <row r="3148" spans="1:10" ht="13" x14ac:dyDescent="0.15">
      <c r="A3148" s="2" t="s">
        <v>3009</v>
      </c>
      <c r="B3148" s="2" t="s">
        <v>2768</v>
      </c>
      <c r="C3148" s="2" t="s">
        <v>7060</v>
      </c>
      <c r="D3148" s="2" t="b">
        <v>1</v>
      </c>
      <c r="E3148" s="2">
        <v>2375</v>
      </c>
      <c r="F3148" s="2" t="s">
        <v>7018</v>
      </c>
      <c r="G3148" s="2" t="s">
        <v>7018</v>
      </c>
      <c r="H3148" s="2">
        <v>5068</v>
      </c>
      <c r="I3148" s="2" t="s">
        <v>3011</v>
      </c>
      <c r="J3148" s="2" t="s">
        <v>3012</v>
      </c>
    </row>
    <row r="3149" spans="1:10" ht="13" x14ac:dyDescent="0.15">
      <c r="A3149" s="2" t="s">
        <v>3009</v>
      </c>
      <c r="B3149" s="2" t="s">
        <v>2768</v>
      </c>
      <c r="C3149" s="2" t="s">
        <v>7061</v>
      </c>
      <c r="D3149" s="2" t="b">
        <v>1</v>
      </c>
      <c r="E3149" s="2">
        <v>2239</v>
      </c>
      <c r="F3149" s="2" t="s">
        <v>7018</v>
      </c>
      <c r="G3149" s="2" t="s">
        <v>7018</v>
      </c>
      <c r="H3149" s="2">
        <v>5404</v>
      </c>
      <c r="I3149" s="2" t="s">
        <v>3011</v>
      </c>
      <c r="J3149" s="2" t="s">
        <v>3012</v>
      </c>
    </row>
    <row r="3150" spans="1:10" ht="13" x14ac:dyDescent="0.15">
      <c r="A3150" s="2" t="s">
        <v>1079</v>
      </c>
      <c r="B3150" s="2" t="s">
        <v>2764</v>
      </c>
      <c r="C3150" s="2" t="s">
        <v>7062</v>
      </c>
      <c r="D3150" s="2" t="b">
        <v>1</v>
      </c>
      <c r="E3150" s="2">
        <v>39504</v>
      </c>
      <c r="F3150" s="2" t="s">
        <v>7018</v>
      </c>
      <c r="G3150" s="2" t="s">
        <v>7018</v>
      </c>
      <c r="H3150" s="2">
        <v>3202</v>
      </c>
      <c r="I3150" s="2" t="s">
        <v>1083</v>
      </c>
      <c r="J3150" s="2" t="s">
        <v>2804</v>
      </c>
    </row>
    <row r="3151" spans="1:10" ht="13" x14ac:dyDescent="0.15">
      <c r="A3151" s="2" t="s">
        <v>2805</v>
      </c>
      <c r="B3151" s="2" t="s">
        <v>2768</v>
      </c>
      <c r="C3151" s="2" t="s">
        <v>7063</v>
      </c>
      <c r="D3151" s="2" t="b">
        <v>1</v>
      </c>
      <c r="E3151" s="2">
        <v>36410</v>
      </c>
      <c r="F3151" s="2" t="s">
        <v>7018</v>
      </c>
      <c r="G3151" s="2" t="s">
        <v>7018</v>
      </c>
      <c r="H3151" s="2">
        <v>3202</v>
      </c>
      <c r="I3151" s="2" t="s">
        <v>1083</v>
      </c>
      <c r="J3151" s="2" t="s">
        <v>2807</v>
      </c>
    </row>
    <row r="3152" spans="1:10" ht="13" x14ac:dyDescent="0.15">
      <c r="A3152" s="2" t="s">
        <v>2808</v>
      </c>
      <c r="B3152" s="2" t="s">
        <v>2768</v>
      </c>
      <c r="C3152" s="2" t="s">
        <v>7064</v>
      </c>
      <c r="D3152" s="2" t="b">
        <v>1</v>
      </c>
      <c r="E3152" s="2">
        <v>29482</v>
      </c>
      <c r="F3152" s="2" t="s">
        <v>7018</v>
      </c>
      <c r="G3152" s="2" t="s">
        <v>7018</v>
      </c>
      <c r="H3152" s="2">
        <v>4138</v>
      </c>
      <c r="I3152" s="2" t="s">
        <v>2810</v>
      </c>
      <c r="J3152" s="2" t="s">
        <v>1168</v>
      </c>
    </row>
    <row r="3153" spans="1:10" ht="13" x14ac:dyDescent="0.15">
      <c r="A3153" s="2" t="s">
        <v>1098</v>
      </c>
      <c r="B3153" s="2" t="s">
        <v>2764</v>
      </c>
      <c r="C3153" s="2" t="s">
        <v>7065</v>
      </c>
      <c r="D3153" s="2" t="b">
        <v>1</v>
      </c>
      <c r="E3153" s="2">
        <v>18539</v>
      </c>
      <c r="F3153" s="2" t="s">
        <v>7018</v>
      </c>
      <c r="G3153" s="2" t="s">
        <v>7018</v>
      </c>
      <c r="H3153" s="2">
        <v>3289</v>
      </c>
      <c r="I3153" s="2" t="s">
        <v>1089</v>
      </c>
      <c r="J3153" s="2" t="s">
        <v>2812</v>
      </c>
    </row>
    <row r="3154" spans="1:10" ht="13" x14ac:dyDescent="0.15">
      <c r="A3154" s="2" t="s">
        <v>7066</v>
      </c>
      <c r="B3154" s="2" t="s">
        <v>2768</v>
      </c>
      <c r="C3154" s="2" t="s">
        <v>7067</v>
      </c>
      <c r="D3154" s="2" t="b">
        <v>1</v>
      </c>
      <c r="E3154" s="2">
        <v>46909</v>
      </c>
      <c r="F3154" s="2" t="s">
        <v>7018</v>
      </c>
      <c r="G3154" s="2" t="s">
        <v>7018</v>
      </c>
      <c r="H3154" s="2">
        <v>4604</v>
      </c>
      <c r="I3154" s="2" t="s">
        <v>7068</v>
      </c>
      <c r="J3154" s="2" t="s">
        <v>1168</v>
      </c>
    </row>
    <row r="3155" spans="1:10" ht="13" x14ac:dyDescent="0.15">
      <c r="A3155" s="2" t="s">
        <v>7069</v>
      </c>
      <c r="B3155" s="2" t="s">
        <v>2768</v>
      </c>
      <c r="C3155" s="2" t="s">
        <v>7070</v>
      </c>
      <c r="D3155" s="2" t="b">
        <v>1</v>
      </c>
      <c r="E3155" s="2">
        <v>2229</v>
      </c>
      <c r="F3155" s="2" t="s">
        <v>7018</v>
      </c>
      <c r="G3155" s="2" t="s">
        <v>7018</v>
      </c>
      <c r="H3155" s="2">
        <v>4424</v>
      </c>
      <c r="I3155" s="2" t="s">
        <v>7068</v>
      </c>
      <c r="J3155" s="2" t="s">
        <v>1168</v>
      </c>
    </row>
    <row r="3156" spans="1:10" ht="13" x14ac:dyDescent="0.15">
      <c r="A3156" s="2" t="s">
        <v>7069</v>
      </c>
      <c r="B3156" s="2" t="s">
        <v>2768</v>
      </c>
      <c r="C3156" s="2" t="s">
        <v>7071</v>
      </c>
      <c r="D3156" s="2" t="b">
        <v>1</v>
      </c>
      <c r="E3156" s="2">
        <v>1609</v>
      </c>
      <c r="F3156" s="2" t="s">
        <v>7018</v>
      </c>
      <c r="G3156" s="2" t="s">
        <v>7018</v>
      </c>
      <c r="H3156" s="2">
        <v>4425</v>
      </c>
      <c r="I3156" s="2" t="s">
        <v>7068</v>
      </c>
      <c r="J3156" s="2" t="s">
        <v>1168</v>
      </c>
    </row>
    <row r="3157" spans="1:10" ht="13" x14ac:dyDescent="0.15">
      <c r="A3157" s="2" t="s">
        <v>7069</v>
      </c>
      <c r="B3157" s="2" t="s">
        <v>2768</v>
      </c>
      <c r="C3157" s="2" t="s">
        <v>7072</v>
      </c>
      <c r="D3157" s="2" t="b">
        <v>1</v>
      </c>
      <c r="E3157" s="2">
        <v>1592</v>
      </c>
      <c r="F3157" s="2" t="s">
        <v>7018</v>
      </c>
      <c r="G3157" s="2" t="s">
        <v>7018</v>
      </c>
      <c r="H3157" s="2">
        <v>4426</v>
      </c>
      <c r="I3157" s="2" t="s">
        <v>7068</v>
      </c>
      <c r="J3157" s="2" t="s">
        <v>1168</v>
      </c>
    </row>
    <row r="3158" spans="1:10" ht="13" x14ac:dyDescent="0.15">
      <c r="A3158" s="2" t="s">
        <v>3331</v>
      </c>
      <c r="B3158" s="2" t="s">
        <v>2768</v>
      </c>
      <c r="C3158" s="2" t="s">
        <v>7073</v>
      </c>
      <c r="D3158" s="2" t="b">
        <v>1</v>
      </c>
      <c r="E3158" s="2">
        <v>5270</v>
      </c>
      <c r="F3158" s="2" t="s">
        <v>7018</v>
      </c>
      <c r="G3158" s="2" t="s">
        <v>7018</v>
      </c>
      <c r="H3158" s="2">
        <v>5073</v>
      </c>
      <c r="I3158" s="2" t="s">
        <v>3328</v>
      </c>
      <c r="J3158" s="2" t="s">
        <v>1168</v>
      </c>
    </row>
    <row r="3159" spans="1:10" ht="13" x14ac:dyDescent="0.15">
      <c r="A3159" s="2" t="s">
        <v>3331</v>
      </c>
      <c r="B3159" s="2" t="s">
        <v>2768</v>
      </c>
      <c r="C3159" s="2" t="s">
        <v>7074</v>
      </c>
      <c r="D3159" s="2" t="b">
        <v>1</v>
      </c>
      <c r="E3159" s="2">
        <v>2403</v>
      </c>
      <c r="F3159" s="2" t="s">
        <v>7018</v>
      </c>
      <c r="G3159" s="2" t="s">
        <v>7018</v>
      </c>
      <c r="H3159" s="2">
        <v>5075</v>
      </c>
      <c r="I3159" s="2" t="s">
        <v>3328</v>
      </c>
      <c r="J3159" s="2" t="s">
        <v>1168</v>
      </c>
    </row>
    <row r="3160" spans="1:10" ht="13" x14ac:dyDescent="0.15">
      <c r="A3160" s="2" t="s">
        <v>3331</v>
      </c>
      <c r="B3160" s="2" t="s">
        <v>2768</v>
      </c>
      <c r="C3160" s="2" t="s">
        <v>7075</v>
      </c>
      <c r="D3160" s="2" t="b">
        <v>1</v>
      </c>
      <c r="E3160" s="2">
        <v>2075</v>
      </c>
      <c r="F3160" s="2" t="s">
        <v>7018</v>
      </c>
      <c r="G3160" s="2" t="s">
        <v>7018</v>
      </c>
      <c r="H3160" s="2">
        <v>5077</v>
      </c>
      <c r="I3160" s="2" t="s">
        <v>3328</v>
      </c>
      <c r="J3160" s="2" t="s">
        <v>1168</v>
      </c>
    </row>
    <row r="3161" spans="1:10" ht="13" x14ac:dyDescent="0.15">
      <c r="A3161" s="2" t="s">
        <v>849</v>
      </c>
      <c r="B3161" s="2" t="s">
        <v>2764</v>
      </c>
      <c r="C3161" s="2" t="s">
        <v>7076</v>
      </c>
      <c r="D3161" s="2" t="b">
        <v>1</v>
      </c>
      <c r="E3161" s="2">
        <v>23219</v>
      </c>
      <c r="F3161" s="2" t="s">
        <v>7018</v>
      </c>
      <c r="G3161" s="2" t="s">
        <v>7018</v>
      </c>
      <c r="H3161" s="2">
        <v>2630</v>
      </c>
      <c r="I3161" s="2" t="s">
        <v>852</v>
      </c>
      <c r="J3161" s="2" t="s">
        <v>3340</v>
      </c>
    </row>
    <row r="3162" spans="1:10" ht="13" x14ac:dyDescent="0.15">
      <c r="A3162" s="2" t="s">
        <v>3357</v>
      </c>
      <c r="B3162" s="2" t="s">
        <v>2768</v>
      </c>
      <c r="C3162" s="2" t="s">
        <v>7077</v>
      </c>
      <c r="D3162" s="2" t="b">
        <v>1</v>
      </c>
      <c r="E3162" s="2">
        <v>6660</v>
      </c>
      <c r="F3162" s="2" t="s">
        <v>7018</v>
      </c>
      <c r="G3162" s="2" t="s">
        <v>7018</v>
      </c>
      <c r="H3162" s="2">
        <v>5374</v>
      </c>
      <c r="I3162" s="2" t="s">
        <v>852</v>
      </c>
      <c r="J3162" s="2" t="s">
        <v>3340</v>
      </c>
    </row>
    <row r="3163" spans="1:10" ht="13" x14ac:dyDescent="0.15">
      <c r="A3163" s="2" t="s">
        <v>4847</v>
      </c>
      <c r="B3163" s="2" t="s">
        <v>2768</v>
      </c>
      <c r="C3163" s="2" t="s">
        <v>7078</v>
      </c>
      <c r="D3163" s="2" t="b">
        <v>1</v>
      </c>
      <c r="E3163" s="2">
        <v>38806</v>
      </c>
      <c r="F3163" s="2" t="s">
        <v>7018</v>
      </c>
      <c r="G3163" s="2" t="s">
        <v>7018</v>
      </c>
      <c r="H3163" s="2">
        <v>4830</v>
      </c>
      <c r="I3163" s="2" t="s">
        <v>4849</v>
      </c>
      <c r="J3163" s="2" t="s">
        <v>4850</v>
      </c>
    </row>
    <row r="3164" spans="1:10" ht="13" x14ac:dyDescent="0.15">
      <c r="A3164" s="2" t="s">
        <v>1129</v>
      </c>
      <c r="B3164" s="2" t="s">
        <v>2764</v>
      </c>
      <c r="C3164" s="2" t="s">
        <v>7079</v>
      </c>
      <c r="D3164" s="2" t="b">
        <v>0</v>
      </c>
      <c r="E3164" s="2">
        <v>43597</v>
      </c>
      <c r="F3164" s="2" t="s">
        <v>7018</v>
      </c>
      <c r="G3164" s="2" t="s">
        <v>7018</v>
      </c>
      <c r="H3164" s="2">
        <v>3289</v>
      </c>
      <c r="I3164" s="2" t="s">
        <v>1114</v>
      </c>
      <c r="J3164" s="2" t="s">
        <v>2816</v>
      </c>
    </row>
    <row r="3165" spans="1:10" ht="13" x14ac:dyDescent="0.15">
      <c r="A3165" s="2" t="s">
        <v>212</v>
      </c>
      <c r="B3165" s="2" t="s">
        <v>2764</v>
      </c>
      <c r="C3165" s="2" t="s">
        <v>7080</v>
      </c>
      <c r="D3165" s="2" t="b">
        <v>1</v>
      </c>
      <c r="E3165" s="2">
        <v>18083</v>
      </c>
      <c r="F3165" s="2" t="s">
        <v>7018</v>
      </c>
      <c r="G3165" s="2" t="s">
        <v>7018</v>
      </c>
      <c r="H3165" s="2">
        <v>3409</v>
      </c>
      <c r="I3165" s="2" t="s">
        <v>210</v>
      </c>
      <c r="J3165" s="2" t="s">
        <v>1168</v>
      </c>
    </row>
    <row r="3166" spans="1:10" ht="13" x14ac:dyDescent="0.15">
      <c r="A3166" s="2" t="s">
        <v>3411</v>
      </c>
      <c r="B3166" s="2" t="s">
        <v>2768</v>
      </c>
      <c r="C3166" s="2" t="s">
        <v>7081</v>
      </c>
      <c r="D3166" s="2" t="b">
        <v>1</v>
      </c>
      <c r="E3166" s="2">
        <v>1409</v>
      </c>
      <c r="F3166" s="2" t="s">
        <v>7018</v>
      </c>
      <c r="G3166" s="2" t="s">
        <v>7018</v>
      </c>
      <c r="H3166" s="2">
        <v>4667</v>
      </c>
      <c r="I3166" s="2" t="s">
        <v>3410</v>
      </c>
      <c r="J3166" s="2" t="s">
        <v>3413</v>
      </c>
    </row>
    <row r="3167" spans="1:10" ht="13" x14ac:dyDescent="0.15">
      <c r="A3167" s="2" t="s">
        <v>3411</v>
      </c>
      <c r="B3167" s="2" t="s">
        <v>2768</v>
      </c>
      <c r="C3167" s="2" t="s">
        <v>7082</v>
      </c>
      <c r="D3167" s="2" t="b">
        <v>1</v>
      </c>
      <c r="E3167" s="2">
        <v>1165</v>
      </c>
      <c r="F3167" s="2" t="s">
        <v>7018</v>
      </c>
      <c r="G3167" s="2" t="s">
        <v>7018</v>
      </c>
      <c r="H3167" s="2">
        <v>4668</v>
      </c>
      <c r="I3167" s="2" t="s">
        <v>3410</v>
      </c>
      <c r="J3167" s="2" t="s">
        <v>3413</v>
      </c>
    </row>
    <row r="3168" spans="1:10" ht="13" x14ac:dyDescent="0.15">
      <c r="A3168" s="2" t="s">
        <v>5408</v>
      </c>
      <c r="B3168" s="2" t="s">
        <v>2768</v>
      </c>
      <c r="C3168" s="2" t="s">
        <v>7083</v>
      </c>
      <c r="D3168" s="2" t="b">
        <v>1</v>
      </c>
      <c r="E3168" s="2">
        <v>14945</v>
      </c>
      <c r="F3168" s="2" t="s">
        <v>7018</v>
      </c>
      <c r="G3168" s="2" t="s">
        <v>7018</v>
      </c>
      <c r="H3168" s="2">
        <v>4868</v>
      </c>
      <c r="I3168" s="2" t="s">
        <v>5410</v>
      </c>
      <c r="J3168" s="2" t="s">
        <v>1168</v>
      </c>
    </row>
    <row r="3169" spans="1:10" ht="13" x14ac:dyDescent="0.15">
      <c r="A3169" s="2" t="s">
        <v>7084</v>
      </c>
      <c r="B3169" s="2" t="s">
        <v>2768</v>
      </c>
      <c r="C3169" s="2" t="s">
        <v>7085</v>
      </c>
      <c r="D3169" s="2" t="b">
        <v>1</v>
      </c>
      <c r="E3169" s="2">
        <v>1560</v>
      </c>
      <c r="F3169" s="2" t="s">
        <v>7018</v>
      </c>
      <c r="G3169" s="2" t="s">
        <v>7018</v>
      </c>
      <c r="H3169" s="2">
        <v>3461</v>
      </c>
      <c r="I3169" s="2" t="s">
        <v>7086</v>
      </c>
      <c r="J3169" s="2" t="s">
        <v>1168</v>
      </c>
    </row>
    <row r="3170" spans="1:10" ht="13" x14ac:dyDescent="0.15">
      <c r="A3170" s="2" t="s">
        <v>7084</v>
      </c>
      <c r="B3170" s="2" t="s">
        <v>2768</v>
      </c>
      <c r="C3170" s="2" t="s">
        <v>7087</v>
      </c>
      <c r="D3170" s="2" t="b">
        <v>1</v>
      </c>
      <c r="E3170" s="2">
        <v>1044</v>
      </c>
      <c r="F3170" s="2" t="s">
        <v>7018</v>
      </c>
      <c r="G3170" s="2" t="s">
        <v>7018</v>
      </c>
      <c r="H3170" s="2">
        <v>3462</v>
      </c>
      <c r="I3170" s="2" t="s">
        <v>7086</v>
      </c>
      <c r="J3170" s="2" t="s">
        <v>1168</v>
      </c>
    </row>
    <row r="3171" spans="1:10" ht="13" x14ac:dyDescent="0.15">
      <c r="A3171" s="2" t="s">
        <v>3427</v>
      </c>
      <c r="B3171" s="2" t="s">
        <v>2768</v>
      </c>
      <c r="C3171" s="2" t="s">
        <v>7088</v>
      </c>
      <c r="D3171" s="2" t="b">
        <v>1</v>
      </c>
      <c r="E3171" s="2">
        <v>1049</v>
      </c>
      <c r="F3171" s="2" t="s">
        <v>7018</v>
      </c>
      <c r="G3171" s="2" t="s">
        <v>7018</v>
      </c>
      <c r="H3171" s="2">
        <v>5343</v>
      </c>
      <c r="I3171" s="2" t="s">
        <v>3425</v>
      </c>
      <c r="J3171" s="2" t="s">
        <v>1168</v>
      </c>
    </row>
    <row r="3172" spans="1:10" ht="13" x14ac:dyDescent="0.15">
      <c r="A3172" s="2" t="s">
        <v>3430</v>
      </c>
      <c r="B3172" s="2" t="s">
        <v>2768</v>
      </c>
      <c r="C3172" s="2" t="s">
        <v>7089</v>
      </c>
      <c r="D3172" s="2" t="b">
        <v>1</v>
      </c>
      <c r="E3172" s="2">
        <v>27748</v>
      </c>
      <c r="F3172" s="2" t="s">
        <v>7018</v>
      </c>
      <c r="G3172" s="2" t="s">
        <v>7018</v>
      </c>
      <c r="H3172" s="2">
        <v>4008</v>
      </c>
      <c r="I3172" s="2" t="s">
        <v>3432</v>
      </c>
      <c r="J3172" s="2" t="s">
        <v>3433</v>
      </c>
    </row>
    <row r="3173" spans="1:10" ht="13" x14ac:dyDescent="0.15">
      <c r="A3173" s="2" t="s">
        <v>3441</v>
      </c>
      <c r="B3173" s="2" t="s">
        <v>2768</v>
      </c>
      <c r="C3173" s="2" t="s">
        <v>7090</v>
      </c>
      <c r="D3173" s="2" t="b">
        <v>1</v>
      </c>
      <c r="E3173" s="2">
        <v>2080</v>
      </c>
      <c r="F3173" s="2" t="s">
        <v>7018</v>
      </c>
      <c r="G3173" s="2" t="s">
        <v>7018</v>
      </c>
      <c r="H3173" s="2">
        <v>5300</v>
      </c>
      <c r="I3173" s="2" t="s">
        <v>3443</v>
      </c>
      <c r="J3173" s="2" t="s">
        <v>1168</v>
      </c>
    </row>
    <row r="3174" spans="1:10" ht="13" x14ac:dyDescent="0.15">
      <c r="A3174" s="2" t="s">
        <v>3548</v>
      </c>
      <c r="B3174" s="2" t="s">
        <v>2768</v>
      </c>
      <c r="C3174" s="2" t="s">
        <v>7091</v>
      </c>
      <c r="D3174" s="2" t="b">
        <v>0</v>
      </c>
      <c r="E3174" s="2">
        <v>41161</v>
      </c>
      <c r="F3174" s="2" t="s">
        <v>7018</v>
      </c>
      <c r="G3174" s="2" t="s">
        <v>7018</v>
      </c>
      <c r="H3174" s="2">
        <v>3833</v>
      </c>
      <c r="I3174" s="2" t="s">
        <v>3550</v>
      </c>
      <c r="J3174" s="2" t="s">
        <v>3551</v>
      </c>
    </row>
    <row r="3175" spans="1:10" ht="13" x14ac:dyDescent="0.15">
      <c r="A3175" s="2" t="s">
        <v>4907</v>
      </c>
      <c r="B3175" s="2" t="s">
        <v>2768</v>
      </c>
      <c r="C3175" s="2" t="s">
        <v>7092</v>
      </c>
      <c r="D3175" s="2" t="b">
        <v>1</v>
      </c>
      <c r="E3175" s="2">
        <v>3916</v>
      </c>
      <c r="F3175" s="2" t="s">
        <v>7018</v>
      </c>
      <c r="G3175" s="2" t="s">
        <v>7018</v>
      </c>
      <c r="H3175" s="2">
        <v>4832</v>
      </c>
      <c r="I3175" s="2" t="s">
        <v>1168</v>
      </c>
      <c r="J3175" s="2" t="s">
        <v>1168</v>
      </c>
    </row>
    <row r="3176" spans="1:10" ht="13" x14ac:dyDescent="0.15">
      <c r="A3176" s="2" t="s">
        <v>3564</v>
      </c>
      <c r="B3176" s="2" t="s">
        <v>2768</v>
      </c>
      <c r="C3176" s="2" t="s">
        <v>7093</v>
      </c>
      <c r="D3176" s="2" t="b">
        <v>1</v>
      </c>
      <c r="E3176" s="2">
        <v>4386</v>
      </c>
      <c r="F3176" s="2" t="s">
        <v>7018</v>
      </c>
      <c r="G3176" s="2" t="s">
        <v>7018</v>
      </c>
      <c r="H3176" s="2">
        <v>3675</v>
      </c>
      <c r="I3176" s="2" t="s">
        <v>3566</v>
      </c>
      <c r="J3176" s="2" t="s">
        <v>3567</v>
      </c>
    </row>
    <row r="3177" spans="1:10" ht="13" x14ac:dyDescent="0.15">
      <c r="A3177" s="2" t="s">
        <v>3564</v>
      </c>
      <c r="B3177" s="2" t="s">
        <v>2768</v>
      </c>
      <c r="C3177" s="2" t="s">
        <v>7094</v>
      </c>
      <c r="D3177" s="2" t="b">
        <v>1</v>
      </c>
      <c r="E3177" s="2">
        <v>2903</v>
      </c>
      <c r="F3177" s="2" t="s">
        <v>7018</v>
      </c>
      <c r="G3177" s="2" t="s">
        <v>7018</v>
      </c>
      <c r="H3177" s="2">
        <v>3676</v>
      </c>
      <c r="I3177" s="2" t="s">
        <v>3566</v>
      </c>
      <c r="J3177" s="2" t="s">
        <v>3567</v>
      </c>
    </row>
    <row r="3178" spans="1:10" ht="13" x14ac:dyDescent="0.15">
      <c r="A3178" s="2" t="s">
        <v>3569</v>
      </c>
      <c r="B3178" s="2" t="s">
        <v>2768</v>
      </c>
      <c r="C3178" s="2" t="s">
        <v>7095</v>
      </c>
      <c r="D3178" s="2" t="b">
        <v>1</v>
      </c>
      <c r="E3178" s="2">
        <v>3003</v>
      </c>
      <c r="F3178" s="2" t="s">
        <v>7018</v>
      </c>
      <c r="G3178" s="2" t="s">
        <v>7018</v>
      </c>
      <c r="H3178" s="2">
        <v>5098</v>
      </c>
      <c r="I3178" s="2" t="s">
        <v>3566</v>
      </c>
      <c r="J3178" s="2" t="s">
        <v>3571</v>
      </c>
    </row>
    <row r="3179" spans="1:10" ht="13" x14ac:dyDescent="0.15">
      <c r="A3179" s="2" t="s">
        <v>3569</v>
      </c>
      <c r="B3179" s="2" t="s">
        <v>2768</v>
      </c>
      <c r="C3179" s="2" t="s">
        <v>7096</v>
      </c>
      <c r="D3179" s="2" t="b">
        <v>1</v>
      </c>
      <c r="E3179" s="2">
        <v>1970</v>
      </c>
      <c r="F3179" s="2" t="s">
        <v>7018</v>
      </c>
      <c r="G3179" s="2" t="s">
        <v>7018</v>
      </c>
      <c r="H3179" s="2">
        <v>3744</v>
      </c>
      <c r="I3179" s="2" t="s">
        <v>3566</v>
      </c>
      <c r="J3179" s="2" t="s">
        <v>3571</v>
      </c>
    </row>
    <row r="3180" spans="1:10" ht="13" x14ac:dyDescent="0.15">
      <c r="A3180" s="2" t="s">
        <v>3569</v>
      </c>
      <c r="B3180" s="2" t="s">
        <v>2768</v>
      </c>
      <c r="C3180" s="2" t="s">
        <v>7097</v>
      </c>
      <c r="D3180" s="2" t="b">
        <v>1</v>
      </c>
      <c r="E3180" s="2">
        <v>1141</v>
      </c>
      <c r="F3180" s="2" t="s">
        <v>7018</v>
      </c>
      <c r="G3180" s="2" t="s">
        <v>7018</v>
      </c>
      <c r="H3180" s="2">
        <v>3746</v>
      </c>
      <c r="I3180" s="2" t="s">
        <v>3566</v>
      </c>
      <c r="J3180" s="2" t="s">
        <v>3571</v>
      </c>
    </row>
    <row r="3181" spans="1:10" ht="13" x14ac:dyDescent="0.15">
      <c r="A3181" s="2" t="s">
        <v>3573</v>
      </c>
      <c r="B3181" s="2" t="s">
        <v>2768</v>
      </c>
      <c r="C3181" s="2" t="s">
        <v>7098</v>
      </c>
      <c r="D3181" s="2" t="b">
        <v>1</v>
      </c>
      <c r="E3181" s="2">
        <v>12118</v>
      </c>
      <c r="F3181" s="2" t="s">
        <v>7018</v>
      </c>
      <c r="G3181" s="2" t="s">
        <v>7018</v>
      </c>
      <c r="H3181" s="2">
        <v>5061</v>
      </c>
      <c r="I3181" s="2" t="s">
        <v>3566</v>
      </c>
      <c r="J3181" s="2" t="s">
        <v>3575</v>
      </c>
    </row>
    <row r="3182" spans="1:10" ht="13" x14ac:dyDescent="0.15">
      <c r="A3182" s="2" t="s">
        <v>3573</v>
      </c>
      <c r="B3182" s="2" t="s">
        <v>2768</v>
      </c>
      <c r="C3182" s="2" t="s">
        <v>7099</v>
      </c>
      <c r="D3182" s="2" t="b">
        <v>1</v>
      </c>
      <c r="E3182" s="2">
        <v>6338</v>
      </c>
      <c r="F3182" s="2" t="s">
        <v>7018</v>
      </c>
      <c r="G3182" s="2" t="s">
        <v>7018</v>
      </c>
      <c r="H3182" s="2">
        <v>5063</v>
      </c>
      <c r="I3182" s="2" t="s">
        <v>3566</v>
      </c>
      <c r="J3182" s="2" t="s">
        <v>3575</v>
      </c>
    </row>
    <row r="3183" spans="1:10" ht="13" x14ac:dyDescent="0.15">
      <c r="A3183" s="2" t="s">
        <v>3573</v>
      </c>
      <c r="B3183" s="2" t="s">
        <v>2768</v>
      </c>
      <c r="C3183" s="2" t="s">
        <v>7100</v>
      </c>
      <c r="D3183" s="2" t="b">
        <v>1</v>
      </c>
      <c r="E3183" s="2">
        <v>1964</v>
      </c>
      <c r="F3183" s="2" t="s">
        <v>7018</v>
      </c>
      <c r="G3183" s="2" t="s">
        <v>7018</v>
      </c>
      <c r="H3183" s="2">
        <v>5068</v>
      </c>
      <c r="I3183" s="2" t="s">
        <v>3566</v>
      </c>
      <c r="J3183" s="2" t="s">
        <v>3575</v>
      </c>
    </row>
    <row r="3184" spans="1:10" ht="13" x14ac:dyDescent="0.15">
      <c r="A3184" s="2" t="s">
        <v>3577</v>
      </c>
      <c r="B3184" s="2" t="s">
        <v>2768</v>
      </c>
      <c r="C3184" s="2" t="s">
        <v>7101</v>
      </c>
      <c r="D3184" s="2" t="b">
        <v>1</v>
      </c>
      <c r="E3184" s="2">
        <v>20240</v>
      </c>
      <c r="F3184" s="2" t="s">
        <v>7018</v>
      </c>
      <c r="G3184" s="2" t="s">
        <v>7018</v>
      </c>
      <c r="H3184" s="2">
        <v>5097</v>
      </c>
      <c r="I3184" s="2" t="s">
        <v>3566</v>
      </c>
      <c r="J3184" s="2" t="s">
        <v>3579</v>
      </c>
    </row>
    <row r="3185" spans="1:10" ht="13" x14ac:dyDescent="0.15">
      <c r="A3185" s="2" t="s">
        <v>3577</v>
      </c>
      <c r="B3185" s="2" t="s">
        <v>2768</v>
      </c>
      <c r="C3185" s="2" t="s">
        <v>7102</v>
      </c>
      <c r="D3185" s="2" t="b">
        <v>1</v>
      </c>
      <c r="E3185" s="2">
        <v>18796</v>
      </c>
      <c r="F3185" s="2" t="s">
        <v>7018</v>
      </c>
      <c r="G3185" s="2" t="s">
        <v>7018</v>
      </c>
      <c r="H3185" s="2">
        <v>5098</v>
      </c>
      <c r="I3185" s="2" t="s">
        <v>3566</v>
      </c>
      <c r="J3185" s="2" t="s">
        <v>3579</v>
      </c>
    </row>
    <row r="3186" spans="1:10" ht="13" x14ac:dyDescent="0.15">
      <c r="A3186" s="2" t="s">
        <v>3577</v>
      </c>
      <c r="B3186" s="2" t="s">
        <v>2768</v>
      </c>
      <c r="C3186" s="2" t="s">
        <v>7103</v>
      </c>
      <c r="D3186" s="2" t="b">
        <v>1</v>
      </c>
      <c r="E3186" s="2">
        <v>7029</v>
      </c>
      <c r="F3186" s="2" t="s">
        <v>7018</v>
      </c>
      <c r="G3186" s="2" t="s">
        <v>7018</v>
      </c>
      <c r="H3186" s="2">
        <v>5100</v>
      </c>
      <c r="I3186" s="2" t="s">
        <v>3566</v>
      </c>
      <c r="J3186" s="2" t="s">
        <v>3579</v>
      </c>
    </row>
    <row r="3187" spans="1:10" ht="13" x14ac:dyDescent="0.15">
      <c r="A3187" s="2" t="s">
        <v>3602</v>
      </c>
      <c r="B3187" s="2" t="s">
        <v>2768</v>
      </c>
      <c r="C3187" s="2" t="s">
        <v>7104</v>
      </c>
      <c r="D3187" s="2" t="b">
        <v>0</v>
      </c>
      <c r="E3187" s="2">
        <v>41182</v>
      </c>
      <c r="F3187" s="2" t="s">
        <v>7018</v>
      </c>
      <c r="G3187" s="2" t="s">
        <v>7018</v>
      </c>
      <c r="H3187" s="2">
        <v>4643</v>
      </c>
      <c r="I3187" s="2" t="s">
        <v>3604</v>
      </c>
      <c r="J3187" s="2" t="s">
        <v>3605</v>
      </c>
    </row>
    <row r="3188" spans="1:10" ht="13" x14ac:dyDescent="0.15">
      <c r="A3188" s="2" t="s">
        <v>3625</v>
      </c>
      <c r="B3188" s="2" t="s">
        <v>2768</v>
      </c>
      <c r="C3188" s="2" t="s">
        <v>7105</v>
      </c>
      <c r="D3188" s="2" t="b">
        <v>1</v>
      </c>
      <c r="E3188" s="2">
        <v>32383</v>
      </c>
      <c r="F3188" s="2" t="s">
        <v>7018</v>
      </c>
      <c r="G3188" s="2" t="s">
        <v>7018</v>
      </c>
      <c r="H3188" s="2">
        <v>4994</v>
      </c>
      <c r="I3188" s="2" t="s">
        <v>2826</v>
      </c>
      <c r="J3188" s="2" t="s">
        <v>3627</v>
      </c>
    </row>
    <row r="3189" spans="1:10" ht="13" x14ac:dyDescent="0.15">
      <c r="A3189" s="2" t="s">
        <v>3628</v>
      </c>
      <c r="B3189" s="2" t="s">
        <v>2768</v>
      </c>
      <c r="C3189" s="2" t="s">
        <v>7106</v>
      </c>
      <c r="D3189" s="2" t="b">
        <v>1</v>
      </c>
      <c r="E3189" s="2">
        <v>5865</v>
      </c>
      <c r="F3189" s="2" t="s">
        <v>7018</v>
      </c>
      <c r="G3189" s="2" t="s">
        <v>7018</v>
      </c>
      <c r="H3189" s="2">
        <v>5507</v>
      </c>
      <c r="I3189" s="2" t="s">
        <v>2826</v>
      </c>
      <c r="J3189" s="2" t="s">
        <v>3630</v>
      </c>
    </row>
    <row r="3190" spans="1:10" ht="13" x14ac:dyDescent="0.15">
      <c r="A3190" s="2" t="s">
        <v>3628</v>
      </c>
      <c r="B3190" s="2" t="s">
        <v>2768</v>
      </c>
      <c r="C3190" s="2" t="s">
        <v>7107</v>
      </c>
      <c r="D3190" s="2" t="b">
        <v>1</v>
      </c>
      <c r="E3190" s="2">
        <v>4432</v>
      </c>
      <c r="F3190" s="2" t="s">
        <v>7018</v>
      </c>
      <c r="G3190" s="2" t="s">
        <v>7018</v>
      </c>
      <c r="H3190" s="2">
        <v>5509</v>
      </c>
      <c r="I3190" s="2" t="s">
        <v>2826</v>
      </c>
      <c r="J3190" s="2" t="s">
        <v>3630</v>
      </c>
    </row>
    <row r="3191" spans="1:10" ht="13" x14ac:dyDescent="0.15">
      <c r="A3191" s="2" t="s">
        <v>7108</v>
      </c>
      <c r="B3191" s="2" t="s">
        <v>2768</v>
      </c>
      <c r="C3191" s="2" t="s">
        <v>7109</v>
      </c>
      <c r="D3191" s="2" t="b">
        <v>0</v>
      </c>
      <c r="E3191" s="2">
        <v>49535</v>
      </c>
      <c r="F3191" s="2" t="s">
        <v>7018</v>
      </c>
      <c r="G3191" s="2" t="s">
        <v>7018</v>
      </c>
      <c r="H3191" s="2">
        <v>4604</v>
      </c>
      <c r="I3191" s="2" t="s">
        <v>4707</v>
      </c>
      <c r="J3191" s="2" t="s">
        <v>7110</v>
      </c>
    </row>
    <row r="3192" spans="1:10" ht="13" x14ac:dyDescent="0.15">
      <c r="A3192" s="2" t="s">
        <v>4712</v>
      </c>
      <c r="B3192" s="2" t="s">
        <v>2768</v>
      </c>
      <c r="C3192" s="2" t="s">
        <v>7111</v>
      </c>
      <c r="D3192" s="2" t="b">
        <v>1</v>
      </c>
      <c r="E3192" s="2">
        <v>6080</v>
      </c>
      <c r="F3192" s="2" t="s">
        <v>7018</v>
      </c>
      <c r="G3192" s="2" t="s">
        <v>7018</v>
      </c>
      <c r="H3192" s="2">
        <v>4604</v>
      </c>
      <c r="I3192" s="2" t="s">
        <v>4707</v>
      </c>
      <c r="J3192" s="2" t="s">
        <v>4714</v>
      </c>
    </row>
    <row r="3193" spans="1:10" ht="13" x14ac:dyDescent="0.15">
      <c r="A3193" s="2" t="s">
        <v>4712</v>
      </c>
      <c r="B3193" s="2" t="s">
        <v>2768</v>
      </c>
      <c r="C3193" s="2" t="s">
        <v>7112</v>
      </c>
      <c r="D3193" s="2" t="b">
        <v>1</v>
      </c>
      <c r="E3193" s="2">
        <v>5013</v>
      </c>
      <c r="F3193" s="2" t="s">
        <v>7018</v>
      </c>
      <c r="G3193" s="2" t="s">
        <v>7018</v>
      </c>
      <c r="H3193" s="2">
        <v>4605</v>
      </c>
      <c r="I3193" s="2" t="s">
        <v>4707</v>
      </c>
      <c r="J3193" s="2" t="s">
        <v>4714</v>
      </c>
    </row>
    <row r="3194" spans="1:10" ht="13" x14ac:dyDescent="0.15">
      <c r="A3194" s="2" t="s">
        <v>4720</v>
      </c>
      <c r="B3194" s="2" t="s">
        <v>2768</v>
      </c>
      <c r="C3194" s="2" t="s">
        <v>7113</v>
      </c>
      <c r="D3194" s="2" t="b">
        <v>1</v>
      </c>
      <c r="E3194" s="2">
        <v>16105</v>
      </c>
      <c r="F3194" s="2" t="s">
        <v>7018</v>
      </c>
      <c r="G3194" s="2" t="s">
        <v>7018</v>
      </c>
      <c r="H3194" s="2">
        <v>4605</v>
      </c>
      <c r="I3194" s="2" t="s">
        <v>4707</v>
      </c>
      <c r="J3194" s="2" t="s">
        <v>1168</v>
      </c>
    </row>
    <row r="3195" spans="1:10" ht="13" x14ac:dyDescent="0.15">
      <c r="A3195" s="2" t="s">
        <v>4720</v>
      </c>
      <c r="B3195" s="2" t="s">
        <v>2768</v>
      </c>
      <c r="C3195" s="2" t="s">
        <v>7114</v>
      </c>
      <c r="D3195" s="2" t="b">
        <v>1</v>
      </c>
      <c r="E3195" s="2">
        <v>5805</v>
      </c>
      <c r="F3195" s="2" t="s">
        <v>7018</v>
      </c>
      <c r="G3195" s="2" t="s">
        <v>7018</v>
      </c>
      <c r="H3195" s="2">
        <v>4717</v>
      </c>
      <c r="I3195" s="2" t="s">
        <v>4707</v>
      </c>
      <c r="J3195" s="2" t="s">
        <v>1168</v>
      </c>
    </row>
    <row r="3196" spans="1:10" ht="13" x14ac:dyDescent="0.15">
      <c r="A3196" s="2" t="s">
        <v>4722</v>
      </c>
      <c r="B3196" s="2" t="s">
        <v>2768</v>
      </c>
      <c r="C3196" s="2" t="s">
        <v>7115</v>
      </c>
      <c r="D3196" s="2" t="b">
        <v>1</v>
      </c>
      <c r="E3196" s="2">
        <v>25649</v>
      </c>
      <c r="F3196" s="2" t="s">
        <v>7018</v>
      </c>
      <c r="G3196" s="2" t="s">
        <v>7018</v>
      </c>
      <c r="H3196" s="2">
        <v>4605</v>
      </c>
      <c r="I3196" s="2" t="s">
        <v>4707</v>
      </c>
      <c r="J3196" s="2" t="s">
        <v>4724</v>
      </c>
    </row>
    <row r="3197" spans="1:10" ht="13" x14ac:dyDescent="0.15">
      <c r="A3197" s="2" t="s">
        <v>4722</v>
      </c>
      <c r="B3197" s="2" t="s">
        <v>2768</v>
      </c>
      <c r="C3197" s="2" t="s">
        <v>7116</v>
      </c>
      <c r="D3197" s="2" t="b">
        <v>1</v>
      </c>
      <c r="E3197" s="2">
        <v>1727</v>
      </c>
      <c r="F3197" s="2" t="s">
        <v>7018</v>
      </c>
      <c r="G3197" s="2" t="s">
        <v>7018</v>
      </c>
      <c r="H3197" s="2">
        <v>4723</v>
      </c>
      <c r="I3197" s="2" t="s">
        <v>4707</v>
      </c>
      <c r="J3197" s="2" t="s">
        <v>4724</v>
      </c>
    </row>
    <row r="3198" spans="1:10" ht="13" x14ac:dyDescent="0.15">
      <c r="A3198" s="2" t="s">
        <v>4938</v>
      </c>
      <c r="B3198" s="2" t="s">
        <v>2768</v>
      </c>
      <c r="C3198" s="2" t="s">
        <v>7117</v>
      </c>
      <c r="D3198" s="2" t="b">
        <v>0</v>
      </c>
      <c r="E3198" s="2">
        <v>43653</v>
      </c>
      <c r="F3198" s="2" t="s">
        <v>7018</v>
      </c>
      <c r="G3198" s="2" t="s">
        <v>7018</v>
      </c>
      <c r="H3198" s="2">
        <v>4733</v>
      </c>
      <c r="I3198" s="2" t="s">
        <v>2833</v>
      </c>
      <c r="J3198" s="2" t="s">
        <v>4940</v>
      </c>
    </row>
    <row r="3199" spans="1:10" ht="13" x14ac:dyDescent="0.15">
      <c r="A3199" s="2" t="s">
        <v>4947</v>
      </c>
      <c r="B3199" s="2" t="s">
        <v>2768</v>
      </c>
      <c r="C3199" s="2" t="s">
        <v>7118</v>
      </c>
      <c r="D3199" s="2" t="b">
        <v>1</v>
      </c>
      <c r="E3199" s="2">
        <v>28868</v>
      </c>
      <c r="F3199" s="2" t="s">
        <v>7018</v>
      </c>
      <c r="G3199" s="2" t="s">
        <v>7018</v>
      </c>
      <c r="H3199" s="2">
        <v>4733</v>
      </c>
      <c r="I3199" s="2" t="s">
        <v>2791</v>
      </c>
      <c r="J3199" s="2" t="s">
        <v>4949</v>
      </c>
    </row>
    <row r="3200" spans="1:10" ht="13" x14ac:dyDescent="0.15">
      <c r="A3200" s="2" t="s">
        <v>3659</v>
      </c>
      <c r="B3200" s="2" t="s">
        <v>2768</v>
      </c>
      <c r="C3200" s="2" t="s">
        <v>7119</v>
      </c>
      <c r="D3200" s="2" t="b">
        <v>0</v>
      </c>
      <c r="E3200" s="2">
        <v>43599</v>
      </c>
      <c r="F3200" s="2" t="s">
        <v>7018</v>
      </c>
      <c r="G3200" s="2" t="s">
        <v>7018</v>
      </c>
      <c r="H3200" s="2">
        <v>4733</v>
      </c>
      <c r="I3200" s="2" t="s">
        <v>2791</v>
      </c>
      <c r="J3200" s="2" t="s">
        <v>3661</v>
      </c>
    </row>
    <row r="3201" spans="1:10" ht="13" x14ac:dyDescent="0.15">
      <c r="A3201" s="2" t="s">
        <v>4728</v>
      </c>
      <c r="B3201" s="2" t="s">
        <v>2768</v>
      </c>
      <c r="C3201" s="2" t="s">
        <v>7120</v>
      </c>
      <c r="D3201" s="2" t="b">
        <v>1</v>
      </c>
      <c r="E3201" s="2">
        <v>2864</v>
      </c>
      <c r="F3201" s="2" t="s">
        <v>7018</v>
      </c>
      <c r="G3201" s="2" t="s">
        <v>7018</v>
      </c>
      <c r="H3201" s="2">
        <v>3793</v>
      </c>
      <c r="I3201" s="2" t="s">
        <v>2791</v>
      </c>
      <c r="J3201" s="2" t="s">
        <v>4730</v>
      </c>
    </row>
    <row r="3202" spans="1:10" ht="13" x14ac:dyDescent="0.15">
      <c r="A3202" s="2" t="s">
        <v>4440</v>
      </c>
      <c r="B3202" s="2" t="s">
        <v>2768</v>
      </c>
      <c r="C3202" s="2" t="s">
        <v>7121</v>
      </c>
      <c r="D3202" s="2" t="b">
        <v>1</v>
      </c>
      <c r="E3202" s="2">
        <v>24421</v>
      </c>
      <c r="F3202" s="2" t="s">
        <v>7018</v>
      </c>
      <c r="G3202" s="2" t="s">
        <v>7018</v>
      </c>
      <c r="H3202" s="2">
        <v>4733</v>
      </c>
      <c r="I3202" s="2" t="s">
        <v>2791</v>
      </c>
      <c r="J3202" s="2" t="s">
        <v>1168</v>
      </c>
    </row>
    <row r="3203" spans="1:10" ht="13" x14ac:dyDescent="0.15">
      <c r="A3203" s="2" t="s">
        <v>2835</v>
      </c>
      <c r="B3203" s="2" t="s">
        <v>2768</v>
      </c>
      <c r="C3203" s="2" t="s">
        <v>7122</v>
      </c>
      <c r="D3203" s="2" t="b">
        <v>1</v>
      </c>
      <c r="E3203" s="2">
        <v>24150</v>
      </c>
      <c r="F3203" s="2" t="s">
        <v>7018</v>
      </c>
      <c r="G3203" s="2" t="s">
        <v>7018</v>
      </c>
      <c r="H3203" s="2">
        <v>4733</v>
      </c>
      <c r="I3203" s="2" t="s">
        <v>2791</v>
      </c>
      <c r="J3203" s="2" t="s">
        <v>2837</v>
      </c>
    </row>
    <row r="3204" spans="1:10" ht="13" x14ac:dyDescent="0.15">
      <c r="A3204" s="2" t="s">
        <v>4965</v>
      </c>
      <c r="B3204" s="2" t="s">
        <v>2768</v>
      </c>
      <c r="C3204" s="2" t="s">
        <v>7123</v>
      </c>
      <c r="D3204" s="2" t="b">
        <v>1</v>
      </c>
      <c r="E3204" s="2">
        <v>16746</v>
      </c>
      <c r="F3204" s="2" t="s">
        <v>7018</v>
      </c>
      <c r="G3204" s="2" t="s">
        <v>7018</v>
      </c>
      <c r="H3204" s="2">
        <v>4733</v>
      </c>
      <c r="I3204" s="2" t="s">
        <v>2791</v>
      </c>
      <c r="J3204" s="2" t="s">
        <v>4967</v>
      </c>
    </row>
    <row r="3205" spans="1:10" ht="13" x14ac:dyDescent="0.15">
      <c r="A3205" s="2" t="s">
        <v>4446</v>
      </c>
      <c r="B3205" s="2" t="s">
        <v>2768</v>
      </c>
      <c r="C3205" s="2" t="s">
        <v>7124</v>
      </c>
      <c r="D3205" s="2" t="b">
        <v>0</v>
      </c>
      <c r="E3205" s="2">
        <v>43576</v>
      </c>
      <c r="F3205" s="2" t="s">
        <v>7018</v>
      </c>
      <c r="G3205" s="2" t="s">
        <v>7018</v>
      </c>
      <c r="H3205" s="2">
        <v>4733</v>
      </c>
      <c r="I3205" s="2" t="s">
        <v>2791</v>
      </c>
      <c r="J3205" s="2" t="s">
        <v>4448</v>
      </c>
    </row>
    <row r="3206" spans="1:10" ht="13" x14ac:dyDescent="0.15">
      <c r="A3206" s="2" t="s">
        <v>3662</v>
      </c>
      <c r="B3206" s="2" t="s">
        <v>2768</v>
      </c>
      <c r="C3206" s="2" t="s">
        <v>7125</v>
      </c>
      <c r="D3206" s="2" t="b">
        <v>1</v>
      </c>
      <c r="E3206" s="2">
        <v>6262</v>
      </c>
      <c r="F3206" s="2" t="s">
        <v>7018</v>
      </c>
      <c r="G3206" s="2" t="s">
        <v>7018</v>
      </c>
      <c r="H3206" s="2">
        <v>4733</v>
      </c>
      <c r="I3206" s="2" t="s">
        <v>2791</v>
      </c>
      <c r="J3206" s="2" t="s">
        <v>3664</v>
      </c>
    </row>
    <row r="3207" spans="1:10" ht="13" x14ac:dyDescent="0.15">
      <c r="A3207" s="2" t="s">
        <v>3662</v>
      </c>
      <c r="B3207" s="2" t="s">
        <v>2768</v>
      </c>
      <c r="C3207" s="2" t="s">
        <v>7126</v>
      </c>
      <c r="D3207" s="2" t="b">
        <v>1</v>
      </c>
      <c r="E3207" s="2">
        <v>3092</v>
      </c>
      <c r="F3207" s="2" t="s">
        <v>7018</v>
      </c>
      <c r="G3207" s="2" t="s">
        <v>7018</v>
      </c>
      <c r="H3207" s="2">
        <v>5128</v>
      </c>
      <c r="I3207" s="2" t="s">
        <v>2791</v>
      </c>
      <c r="J3207" s="2" t="s">
        <v>3664</v>
      </c>
    </row>
    <row r="3208" spans="1:10" ht="13" x14ac:dyDescent="0.15">
      <c r="A3208" s="2" t="s">
        <v>4733</v>
      </c>
      <c r="B3208" s="2" t="s">
        <v>2768</v>
      </c>
      <c r="C3208" s="2" t="s">
        <v>7127</v>
      </c>
      <c r="D3208" s="2" t="b">
        <v>1</v>
      </c>
      <c r="E3208" s="2">
        <v>30670</v>
      </c>
      <c r="F3208" s="2" t="s">
        <v>7018</v>
      </c>
      <c r="G3208" s="2" t="s">
        <v>7018</v>
      </c>
      <c r="H3208" s="2">
        <v>4733</v>
      </c>
      <c r="I3208" s="2" t="s">
        <v>2791</v>
      </c>
      <c r="J3208" s="2" t="s">
        <v>1168</v>
      </c>
    </row>
    <row r="3209" spans="1:10" ht="13" x14ac:dyDescent="0.15">
      <c r="A3209" s="2" t="s">
        <v>2789</v>
      </c>
      <c r="B3209" s="2" t="s">
        <v>2768</v>
      </c>
      <c r="C3209" s="2" t="s">
        <v>7128</v>
      </c>
      <c r="D3209" s="2" t="b">
        <v>1</v>
      </c>
      <c r="E3209" s="2">
        <v>16198</v>
      </c>
      <c r="F3209" s="2" t="s">
        <v>7018</v>
      </c>
      <c r="G3209" s="2" t="s">
        <v>7018</v>
      </c>
      <c r="H3209" s="2">
        <v>4733</v>
      </c>
      <c r="I3209" s="2" t="s">
        <v>2791</v>
      </c>
      <c r="J3209" s="2" t="s">
        <v>1168</v>
      </c>
    </row>
    <row r="3210" spans="1:10" ht="13" x14ac:dyDescent="0.15">
      <c r="A3210" s="2" t="s">
        <v>2789</v>
      </c>
      <c r="B3210" s="2" t="s">
        <v>2768</v>
      </c>
      <c r="C3210" s="2" t="s">
        <v>7129</v>
      </c>
      <c r="D3210" s="2" t="b">
        <v>1</v>
      </c>
      <c r="E3210" s="2">
        <v>6630</v>
      </c>
      <c r="F3210" s="2" t="s">
        <v>7018</v>
      </c>
      <c r="G3210" s="2" t="s">
        <v>7018</v>
      </c>
      <c r="H3210" s="2">
        <v>5320</v>
      </c>
      <c r="I3210" s="2" t="s">
        <v>2791</v>
      </c>
      <c r="J3210" s="2" t="s">
        <v>1168</v>
      </c>
    </row>
    <row r="3211" spans="1:10" ht="13" x14ac:dyDescent="0.15">
      <c r="A3211" s="2" t="s">
        <v>5148</v>
      </c>
      <c r="B3211" s="2" t="s">
        <v>2768</v>
      </c>
      <c r="C3211" s="2" t="s">
        <v>7130</v>
      </c>
      <c r="D3211" s="2" t="b">
        <v>1</v>
      </c>
      <c r="E3211" s="2">
        <v>32897</v>
      </c>
      <c r="F3211" s="2" t="s">
        <v>7018</v>
      </c>
      <c r="G3211" s="2" t="s">
        <v>7018</v>
      </c>
      <c r="H3211" s="2">
        <v>5350</v>
      </c>
      <c r="I3211" s="2" t="s">
        <v>2791</v>
      </c>
      <c r="J3211" s="2" t="s">
        <v>5150</v>
      </c>
    </row>
    <row r="3212" spans="1:10" ht="13" x14ac:dyDescent="0.15">
      <c r="A3212" s="2" t="s">
        <v>3665</v>
      </c>
      <c r="B3212" s="2" t="s">
        <v>2768</v>
      </c>
      <c r="C3212" s="2" t="s">
        <v>7131</v>
      </c>
      <c r="D3212" s="2" t="b">
        <v>1</v>
      </c>
      <c r="E3212" s="2">
        <v>3716</v>
      </c>
      <c r="F3212" s="2" t="s">
        <v>7018</v>
      </c>
      <c r="G3212" s="2" t="s">
        <v>7018</v>
      </c>
      <c r="H3212" s="2">
        <v>5404</v>
      </c>
      <c r="I3212" s="2" t="s">
        <v>2791</v>
      </c>
      <c r="J3212" s="2" t="s">
        <v>3667</v>
      </c>
    </row>
    <row r="3213" spans="1:10" ht="13" x14ac:dyDescent="0.15">
      <c r="A3213" s="2" t="s">
        <v>3665</v>
      </c>
      <c r="B3213" s="2" t="s">
        <v>2768</v>
      </c>
      <c r="C3213" s="2" t="s">
        <v>7132</v>
      </c>
      <c r="D3213" s="2" t="b">
        <v>1</v>
      </c>
      <c r="E3213" s="2">
        <v>3166</v>
      </c>
      <c r="F3213" s="2" t="s">
        <v>7018</v>
      </c>
      <c r="G3213" s="2" t="s">
        <v>7018</v>
      </c>
      <c r="H3213" s="2">
        <v>5405</v>
      </c>
      <c r="I3213" s="2" t="s">
        <v>2791</v>
      </c>
      <c r="J3213" s="2" t="s">
        <v>3667</v>
      </c>
    </row>
    <row r="3214" spans="1:10" ht="13" x14ac:dyDescent="0.15">
      <c r="A3214" s="2" t="s">
        <v>3665</v>
      </c>
      <c r="B3214" s="2" t="s">
        <v>2768</v>
      </c>
      <c r="C3214" s="2" t="s">
        <v>7133</v>
      </c>
      <c r="D3214" s="2" t="b">
        <v>1</v>
      </c>
      <c r="E3214" s="2">
        <v>1850</v>
      </c>
      <c r="F3214" s="2" t="s">
        <v>7018</v>
      </c>
      <c r="G3214" s="2" t="s">
        <v>7018</v>
      </c>
      <c r="H3214" s="2">
        <v>5413</v>
      </c>
      <c r="I3214" s="2" t="s">
        <v>2791</v>
      </c>
      <c r="J3214" s="2" t="s">
        <v>3667</v>
      </c>
    </row>
    <row r="3215" spans="1:10" ht="13" x14ac:dyDescent="0.15">
      <c r="A3215" s="2" t="s">
        <v>4735</v>
      </c>
      <c r="B3215" s="2" t="s">
        <v>2768</v>
      </c>
      <c r="C3215" s="2" t="s">
        <v>7134</v>
      </c>
      <c r="D3215" s="2" t="b">
        <v>1</v>
      </c>
      <c r="E3215" s="2">
        <v>2390</v>
      </c>
      <c r="F3215" s="2" t="s">
        <v>7018</v>
      </c>
      <c r="G3215" s="2" t="s">
        <v>7018</v>
      </c>
      <c r="H3215" s="2">
        <v>4612</v>
      </c>
      <c r="I3215" s="2" t="s">
        <v>4737</v>
      </c>
      <c r="J3215" s="2" t="s">
        <v>1168</v>
      </c>
    </row>
    <row r="3216" spans="1:10" ht="13" x14ac:dyDescent="0.15">
      <c r="A3216" s="2" t="s">
        <v>4735</v>
      </c>
      <c r="B3216" s="2" t="s">
        <v>2768</v>
      </c>
      <c r="C3216" s="2" t="s">
        <v>7135</v>
      </c>
      <c r="D3216" s="2" t="b">
        <v>1</v>
      </c>
      <c r="E3216" s="2">
        <v>2315</v>
      </c>
      <c r="F3216" s="2" t="s">
        <v>7018</v>
      </c>
      <c r="G3216" s="2" t="s">
        <v>7018</v>
      </c>
      <c r="H3216" s="2">
        <v>4613</v>
      </c>
      <c r="I3216" s="2" t="s">
        <v>4737</v>
      </c>
      <c r="J3216" s="2" t="s">
        <v>1168</v>
      </c>
    </row>
    <row r="3217" spans="1:10" ht="13" x14ac:dyDescent="0.15">
      <c r="A3217" s="2" t="s">
        <v>4735</v>
      </c>
      <c r="B3217" s="2" t="s">
        <v>2768</v>
      </c>
      <c r="C3217" s="2" t="s">
        <v>7136</v>
      </c>
      <c r="D3217" s="2" t="b">
        <v>1</v>
      </c>
      <c r="E3217" s="2">
        <v>1640</v>
      </c>
      <c r="F3217" s="2" t="s">
        <v>7018</v>
      </c>
      <c r="G3217" s="2" t="s">
        <v>7018</v>
      </c>
      <c r="H3217" s="2">
        <v>4615</v>
      </c>
      <c r="I3217" s="2" t="s">
        <v>4737</v>
      </c>
      <c r="J3217" s="2" t="s">
        <v>1168</v>
      </c>
    </row>
    <row r="3218" spans="1:10" ht="13" x14ac:dyDescent="0.15">
      <c r="A3218" s="2" t="s">
        <v>7137</v>
      </c>
      <c r="B3218" s="2" t="s">
        <v>2768</v>
      </c>
      <c r="C3218" s="2" t="s">
        <v>7138</v>
      </c>
      <c r="D3218" s="2" t="b">
        <v>1</v>
      </c>
      <c r="E3218" s="2">
        <v>34061</v>
      </c>
      <c r="F3218" s="2" t="s">
        <v>7018</v>
      </c>
      <c r="G3218" s="2" t="s">
        <v>7018</v>
      </c>
      <c r="H3218" s="2">
        <v>4473</v>
      </c>
      <c r="I3218" s="2" t="s">
        <v>7139</v>
      </c>
      <c r="J3218" s="2" t="s">
        <v>1168</v>
      </c>
    </row>
    <row r="3219" spans="1:10" ht="13" x14ac:dyDescent="0.15">
      <c r="A3219" s="2" t="s">
        <v>4975</v>
      </c>
      <c r="B3219" s="2" t="s">
        <v>2768</v>
      </c>
      <c r="C3219" s="2" t="s">
        <v>7140</v>
      </c>
      <c r="D3219" s="2" t="b">
        <v>1</v>
      </c>
      <c r="E3219" s="2">
        <v>1948</v>
      </c>
      <c r="F3219" s="2" t="s">
        <v>7018</v>
      </c>
      <c r="G3219" s="2" t="s">
        <v>7018</v>
      </c>
      <c r="H3219" s="2">
        <v>5352</v>
      </c>
      <c r="I3219" s="2" t="s">
        <v>4977</v>
      </c>
      <c r="J3219" s="2" t="s">
        <v>4978</v>
      </c>
    </row>
    <row r="3220" spans="1:10" ht="13" x14ac:dyDescent="0.15">
      <c r="A3220" s="2" t="s">
        <v>1160</v>
      </c>
      <c r="B3220" s="2" t="s">
        <v>2764</v>
      </c>
      <c r="C3220" s="2" t="s">
        <v>7141</v>
      </c>
      <c r="D3220" s="2" t="b">
        <v>0</v>
      </c>
      <c r="E3220" s="2">
        <v>43597</v>
      </c>
      <c r="F3220" s="2" t="s">
        <v>7018</v>
      </c>
      <c r="G3220" s="2" t="s">
        <v>7018</v>
      </c>
      <c r="H3220" s="2">
        <v>3289</v>
      </c>
      <c r="I3220" s="2" t="s">
        <v>1163</v>
      </c>
      <c r="J3220" s="2" t="s">
        <v>2839</v>
      </c>
    </row>
    <row r="3221" spans="1:10" ht="13" x14ac:dyDescent="0.15">
      <c r="A3221" s="2" t="s">
        <v>3671</v>
      </c>
      <c r="B3221" s="2" t="s">
        <v>2768</v>
      </c>
      <c r="C3221" s="2" t="s">
        <v>7142</v>
      </c>
      <c r="D3221" s="2" t="b">
        <v>1</v>
      </c>
      <c r="E3221" s="2">
        <v>5095</v>
      </c>
      <c r="F3221" s="2" t="s">
        <v>7018</v>
      </c>
      <c r="G3221" s="2" t="s">
        <v>7018</v>
      </c>
      <c r="H3221" s="2">
        <v>4539</v>
      </c>
      <c r="I3221" s="2" t="s">
        <v>3673</v>
      </c>
      <c r="J3221" s="2" t="s">
        <v>3674</v>
      </c>
    </row>
    <row r="3222" spans="1:10" ht="13" x14ac:dyDescent="0.15">
      <c r="A3222" s="2" t="s">
        <v>3683</v>
      </c>
      <c r="B3222" s="2" t="s">
        <v>2768</v>
      </c>
      <c r="C3222" s="2" t="s">
        <v>7143</v>
      </c>
      <c r="D3222" s="2" t="b">
        <v>0</v>
      </c>
      <c r="E3222" s="2">
        <v>41200</v>
      </c>
      <c r="F3222" s="2" t="s">
        <v>7018</v>
      </c>
      <c r="G3222" s="2" t="s">
        <v>7018</v>
      </c>
      <c r="H3222" s="2">
        <v>3934</v>
      </c>
      <c r="I3222" s="2" t="s">
        <v>2869</v>
      </c>
      <c r="J3222" s="2" t="s">
        <v>1168</v>
      </c>
    </row>
    <row r="3223" spans="1:10" ht="13" x14ac:dyDescent="0.15">
      <c r="A3223" s="2" t="s">
        <v>7006</v>
      </c>
      <c r="B3223" s="2" t="s">
        <v>2768</v>
      </c>
      <c r="C3223" s="2" t="s">
        <v>7144</v>
      </c>
      <c r="D3223" s="2" t="b">
        <v>0</v>
      </c>
      <c r="E3223" s="2">
        <v>41878</v>
      </c>
      <c r="F3223" s="2" t="s">
        <v>7018</v>
      </c>
      <c r="G3223" s="2" t="s">
        <v>7018</v>
      </c>
      <c r="H3223" s="2">
        <v>3968</v>
      </c>
      <c r="I3223" s="2" t="s">
        <v>578</v>
      </c>
      <c r="J3223" s="2" t="s">
        <v>1168</v>
      </c>
    </row>
    <row r="3224" spans="1:10" ht="13" x14ac:dyDescent="0.15">
      <c r="A3224" s="2" t="s">
        <v>2840</v>
      </c>
      <c r="B3224" s="2" t="s">
        <v>2768</v>
      </c>
      <c r="C3224" s="2" t="s">
        <v>7145</v>
      </c>
      <c r="D3224" s="2" t="b">
        <v>1</v>
      </c>
      <c r="E3224" s="2">
        <v>6172</v>
      </c>
      <c r="F3224" s="2" t="s">
        <v>7018</v>
      </c>
      <c r="G3224" s="2" t="s">
        <v>7018</v>
      </c>
      <c r="H3224" s="2">
        <v>4624</v>
      </c>
      <c r="I3224" s="2" t="s">
        <v>2706</v>
      </c>
      <c r="J3224" s="2" t="s">
        <v>2842</v>
      </c>
    </row>
    <row r="3225" spans="1:10" ht="13" x14ac:dyDescent="0.15">
      <c r="A3225" s="2" t="s">
        <v>2840</v>
      </c>
      <c r="B3225" s="2" t="s">
        <v>2768</v>
      </c>
      <c r="C3225" s="2" t="s">
        <v>7146</v>
      </c>
      <c r="D3225" s="2" t="b">
        <v>1</v>
      </c>
      <c r="E3225" s="2">
        <v>6012</v>
      </c>
      <c r="F3225" s="2" t="s">
        <v>7018</v>
      </c>
      <c r="G3225" s="2" t="s">
        <v>7018</v>
      </c>
      <c r="H3225" s="2">
        <v>4625</v>
      </c>
      <c r="I3225" s="2" t="s">
        <v>2706</v>
      </c>
      <c r="J3225" s="2" t="s">
        <v>2842</v>
      </c>
    </row>
    <row r="3226" spans="1:10" ht="13" x14ac:dyDescent="0.15">
      <c r="A3226" s="2" t="s">
        <v>4238</v>
      </c>
      <c r="B3226" s="2" t="s">
        <v>2768</v>
      </c>
      <c r="C3226" s="2" t="s">
        <v>7147</v>
      </c>
      <c r="D3226" s="2" t="b">
        <v>1</v>
      </c>
      <c r="E3226" s="2">
        <v>5671</v>
      </c>
      <c r="F3226" s="2" t="s">
        <v>7018</v>
      </c>
      <c r="G3226" s="2" t="s">
        <v>7018</v>
      </c>
      <c r="H3226" s="2">
        <v>5204</v>
      </c>
      <c r="I3226" s="2" t="s">
        <v>4240</v>
      </c>
      <c r="J3226" s="2" t="s">
        <v>4241</v>
      </c>
    </row>
    <row r="3227" spans="1:10" ht="13" x14ac:dyDescent="0.15">
      <c r="A3227" s="2" t="s">
        <v>4238</v>
      </c>
      <c r="B3227" s="2" t="s">
        <v>2768</v>
      </c>
      <c r="C3227" s="2" t="s">
        <v>7148</v>
      </c>
      <c r="D3227" s="2" t="b">
        <v>1</v>
      </c>
      <c r="E3227" s="2">
        <v>3194</v>
      </c>
      <c r="F3227" s="2" t="s">
        <v>7018</v>
      </c>
      <c r="G3227" s="2" t="s">
        <v>7018</v>
      </c>
      <c r="H3227" s="2">
        <v>5206</v>
      </c>
      <c r="I3227" s="2" t="s">
        <v>4240</v>
      </c>
      <c r="J3227" s="2" t="s">
        <v>4241</v>
      </c>
    </row>
    <row r="3228" spans="1:10" ht="13" x14ac:dyDescent="0.15">
      <c r="A3228" s="2" t="s">
        <v>4238</v>
      </c>
      <c r="B3228" s="2" t="s">
        <v>2768</v>
      </c>
      <c r="C3228" s="2" t="s">
        <v>7149</v>
      </c>
      <c r="D3228" s="2" t="b">
        <v>1</v>
      </c>
      <c r="E3228" s="2">
        <v>1848</v>
      </c>
      <c r="F3228" s="2" t="s">
        <v>7018</v>
      </c>
      <c r="G3228" s="2" t="s">
        <v>7018</v>
      </c>
      <c r="H3228" s="2">
        <v>5210</v>
      </c>
      <c r="I3228" s="2" t="s">
        <v>4240</v>
      </c>
      <c r="J3228" s="2" t="s">
        <v>4241</v>
      </c>
    </row>
    <row r="3229" spans="1:10" ht="13" x14ac:dyDescent="0.15">
      <c r="A3229" s="2" t="s">
        <v>4458</v>
      </c>
      <c r="B3229" s="2" t="s">
        <v>2768</v>
      </c>
      <c r="C3229" s="2" t="s">
        <v>7150</v>
      </c>
      <c r="D3229" s="2" t="b">
        <v>1</v>
      </c>
      <c r="E3229" s="2">
        <v>5773</v>
      </c>
      <c r="F3229" s="2" t="s">
        <v>7018</v>
      </c>
      <c r="G3229" s="2" t="s">
        <v>7018</v>
      </c>
      <c r="H3229" s="2">
        <v>5333</v>
      </c>
      <c r="I3229" s="2" t="s">
        <v>4240</v>
      </c>
      <c r="J3229" s="2" t="s">
        <v>4460</v>
      </c>
    </row>
    <row r="3230" spans="1:10" ht="13" x14ac:dyDescent="0.15">
      <c r="A3230" s="2" t="s">
        <v>874</v>
      </c>
      <c r="B3230" s="2" t="s">
        <v>2764</v>
      </c>
      <c r="C3230" s="2" t="s">
        <v>7151</v>
      </c>
      <c r="D3230" s="2" t="b">
        <v>0</v>
      </c>
      <c r="E3230" s="2">
        <v>46669</v>
      </c>
      <c r="F3230" s="2" t="s">
        <v>7018</v>
      </c>
      <c r="G3230" s="2" t="s">
        <v>7018</v>
      </c>
      <c r="H3230" s="2">
        <v>3118</v>
      </c>
      <c r="I3230" s="2" t="s">
        <v>871</v>
      </c>
      <c r="J3230" s="2" t="s">
        <v>3704</v>
      </c>
    </row>
    <row r="3231" spans="1:10" ht="13" x14ac:dyDescent="0.15">
      <c r="A3231" s="2" t="s">
        <v>3705</v>
      </c>
      <c r="B3231" s="2" t="s">
        <v>2768</v>
      </c>
      <c r="C3231" s="2" t="s">
        <v>7152</v>
      </c>
      <c r="D3231" s="2" t="b">
        <v>1</v>
      </c>
      <c r="E3231" s="2">
        <v>12126</v>
      </c>
      <c r="F3231" s="2" t="s">
        <v>7018</v>
      </c>
      <c r="G3231" s="2" t="s">
        <v>7018</v>
      </c>
      <c r="H3231" s="2">
        <v>3597</v>
      </c>
      <c r="I3231" s="2" t="s">
        <v>871</v>
      </c>
      <c r="J3231" s="2" t="s">
        <v>3707</v>
      </c>
    </row>
    <row r="3232" spans="1:10" ht="13" x14ac:dyDescent="0.15">
      <c r="A3232" s="2" t="s">
        <v>5001</v>
      </c>
      <c r="B3232" s="2" t="s">
        <v>2768</v>
      </c>
      <c r="C3232" s="2" t="s">
        <v>7153</v>
      </c>
      <c r="D3232" s="2" t="b">
        <v>1</v>
      </c>
      <c r="E3232" s="2">
        <v>28026</v>
      </c>
      <c r="F3232" s="2" t="s">
        <v>7018</v>
      </c>
      <c r="G3232" s="2" t="s">
        <v>7018</v>
      </c>
      <c r="H3232" s="2">
        <v>4927</v>
      </c>
      <c r="I3232" s="2" t="s">
        <v>5003</v>
      </c>
      <c r="J3232" s="2" t="s">
        <v>5004</v>
      </c>
    </row>
    <row r="3233" spans="1:10" ht="13" x14ac:dyDescent="0.15">
      <c r="A3233" s="2" t="s">
        <v>5005</v>
      </c>
      <c r="B3233" s="2" t="s">
        <v>2768</v>
      </c>
      <c r="C3233" s="2" t="s">
        <v>7154</v>
      </c>
      <c r="D3233" s="2" t="b">
        <v>1</v>
      </c>
      <c r="E3233" s="2">
        <v>36589</v>
      </c>
      <c r="F3233" s="2" t="s">
        <v>7018</v>
      </c>
      <c r="G3233" s="2" t="s">
        <v>7018</v>
      </c>
      <c r="H3233" s="2">
        <v>4927</v>
      </c>
      <c r="I3233" s="2" t="s">
        <v>5003</v>
      </c>
      <c r="J3233" s="2" t="s">
        <v>5007</v>
      </c>
    </row>
    <row r="3234" spans="1:10" ht="13" x14ac:dyDescent="0.15">
      <c r="A3234" s="2" t="s">
        <v>5015</v>
      </c>
      <c r="B3234" s="2" t="s">
        <v>2768</v>
      </c>
      <c r="C3234" s="2" t="s">
        <v>7155</v>
      </c>
      <c r="D3234" s="2" t="b">
        <v>1</v>
      </c>
      <c r="E3234" s="2">
        <v>25741</v>
      </c>
      <c r="F3234" s="2" t="s">
        <v>7018</v>
      </c>
      <c r="G3234" s="2" t="s">
        <v>7018</v>
      </c>
      <c r="H3234" s="2">
        <v>4927</v>
      </c>
      <c r="I3234" s="2" t="s">
        <v>5003</v>
      </c>
      <c r="J3234" s="2" t="s">
        <v>5017</v>
      </c>
    </row>
    <row r="3235" spans="1:10" ht="13" x14ac:dyDescent="0.15">
      <c r="A3235" s="2" t="s">
        <v>5019</v>
      </c>
      <c r="B3235" s="2" t="s">
        <v>2768</v>
      </c>
      <c r="C3235" s="2" t="s">
        <v>7156</v>
      </c>
      <c r="D3235" s="2" t="b">
        <v>1</v>
      </c>
      <c r="E3235" s="2">
        <v>16981</v>
      </c>
      <c r="F3235" s="2" t="s">
        <v>7018</v>
      </c>
      <c r="G3235" s="2" t="s">
        <v>7018</v>
      </c>
      <c r="H3235" s="2">
        <v>4927</v>
      </c>
      <c r="I3235" s="2" t="s">
        <v>5003</v>
      </c>
      <c r="J3235" s="2" t="s">
        <v>1168</v>
      </c>
    </row>
    <row r="3236" spans="1:10" ht="13" x14ac:dyDescent="0.15">
      <c r="A3236" s="2" t="s">
        <v>5021</v>
      </c>
      <c r="B3236" s="2" t="s">
        <v>2768</v>
      </c>
      <c r="C3236" s="2" t="s">
        <v>7157</v>
      </c>
      <c r="D3236" s="2" t="b">
        <v>1</v>
      </c>
      <c r="E3236" s="2">
        <v>30886</v>
      </c>
      <c r="F3236" s="2" t="s">
        <v>7018</v>
      </c>
      <c r="G3236" s="2" t="s">
        <v>7018</v>
      </c>
      <c r="H3236" s="2">
        <v>4927</v>
      </c>
      <c r="I3236" s="2" t="s">
        <v>5003</v>
      </c>
      <c r="J3236" s="2" t="s">
        <v>5023</v>
      </c>
    </row>
    <row r="3237" spans="1:10" ht="13" x14ac:dyDescent="0.15">
      <c r="A3237" s="2" t="s">
        <v>3995</v>
      </c>
      <c r="B3237" s="2" t="s">
        <v>2768</v>
      </c>
      <c r="C3237" s="2" t="s">
        <v>7158</v>
      </c>
      <c r="D3237" s="2" t="b">
        <v>0</v>
      </c>
      <c r="E3237" s="2">
        <v>42196</v>
      </c>
      <c r="F3237" s="2" t="s">
        <v>7018</v>
      </c>
      <c r="G3237" s="2" t="s">
        <v>7018</v>
      </c>
      <c r="H3237" s="2">
        <v>4421</v>
      </c>
      <c r="I3237" s="2" t="s">
        <v>3982</v>
      </c>
      <c r="J3237" s="2" t="s">
        <v>3997</v>
      </c>
    </row>
    <row r="3238" spans="1:10" ht="13" x14ac:dyDescent="0.15">
      <c r="A3238" s="2" t="s">
        <v>4523</v>
      </c>
      <c r="B3238" s="2" t="s">
        <v>2768</v>
      </c>
      <c r="C3238" s="2" t="s">
        <v>7159</v>
      </c>
      <c r="D3238" s="2" t="b">
        <v>0</v>
      </c>
      <c r="E3238" s="2">
        <v>41197</v>
      </c>
      <c r="F3238" s="2" t="s">
        <v>7018</v>
      </c>
      <c r="G3238" s="2" t="s">
        <v>7018</v>
      </c>
      <c r="H3238" s="2">
        <v>4946</v>
      </c>
      <c r="I3238" s="2" t="s">
        <v>4525</v>
      </c>
      <c r="J3238" s="2" t="s">
        <v>4526</v>
      </c>
    </row>
    <row r="3239" spans="1:10" ht="13" x14ac:dyDescent="0.15">
      <c r="A3239" s="2" t="s">
        <v>4851</v>
      </c>
      <c r="B3239" s="2" t="s">
        <v>2768</v>
      </c>
      <c r="C3239" s="2" t="s">
        <v>7160</v>
      </c>
      <c r="D3239" s="2" t="b">
        <v>1</v>
      </c>
      <c r="E3239" s="2">
        <v>7172</v>
      </c>
      <c r="F3239" s="2" t="s">
        <v>7161</v>
      </c>
      <c r="G3239" s="2" t="s">
        <v>7161</v>
      </c>
      <c r="H3239" s="2">
        <v>5107</v>
      </c>
      <c r="I3239" s="2" t="s">
        <v>4853</v>
      </c>
      <c r="J3239" s="2" t="s">
        <v>1168</v>
      </c>
    </row>
    <row r="3240" spans="1:10" ht="13" x14ac:dyDescent="0.15">
      <c r="A3240" s="2" t="s">
        <v>3423</v>
      </c>
      <c r="B3240" s="2" t="s">
        <v>2768</v>
      </c>
      <c r="C3240" s="2" t="s">
        <v>7162</v>
      </c>
      <c r="D3240" s="2" t="b">
        <v>1</v>
      </c>
      <c r="E3240" s="2">
        <v>9951</v>
      </c>
      <c r="F3240" s="2" t="s">
        <v>7161</v>
      </c>
      <c r="G3240" s="2" t="s">
        <v>7161</v>
      </c>
      <c r="H3240" s="2">
        <v>4978</v>
      </c>
      <c r="I3240" s="2" t="s">
        <v>3425</v>
      </c>
      <c r="J3240" s="2" t="s">
        <v>3426</v>
      </c>
    </row>
    <row r="3241" spans="1:10" ht="13" x14ac:dyDescent="0.15">
      <c r="A3241" s="2" t="s">
        <v>3427</v>
      </c>
      <c r="B3241" s="2" t="s">
        <v>2768</v>
      </c>
      <c r="C3241" s="2" t="s">
        <v>7163</v>
      </c>
      <c r="D3241" s="2" t="b">
        <v>1</v>
      </c>
      <c r="E3241" s="2">
        <v>8109</v>
      </c>
      <c r="F3241" s="2" t="s">
        <v>7161</v>
      </c>
      <c r="G3241" s="2" t="s">
        <v>7161</v>
      </c>
      <c r="H3241" s="2">
        <v>5339</v>
      </c>
      <c r="I3241" s="2" t="s">
        <v>3425</v>
      </c>
      <c r="J3241" s="2" t="s">
        <v>1168</v>
      </c>
    </row>
    <row r="3242" spans="1:10" ht="13" x14ac:dyDescent="0.15">
      <c r="A3242" s="2" t="s">
        <v>3427</v>
      </c>
      <c r="B3242" s="2" t="s">
        <v>2768</v>
      </c>
      <c r="C3242" s="2" t="s">
        <v>7164</v>
      </c>
      <c r="D3242" s="2" t="b">
        <v>1</v>
      </c>
      <c r="E3242" s="2">
        <v>4934</v>
      </c>
      <c r="F3242" s="2" t="s">
        <v>7161</v>
      </c>
      <c r="G3242" s="2" t="s">
        <v>7161</v>
      </c>
      <c r="H3242" s="2">
        <v>5340</v>
      </c>
      <c r="I3242" s="2" t="s">
        <v>3425</v>
      </c>
      <c r="J3242" s="2" t="s">
        <v>1168</v>
      </c>
    </row>
    <row r="3243" spans="1:10" ht="13" x14ac:dyDescent="0.15">
      <c r="A3243" s="2" t="s">
        <v>2785</v>
      </c>
      <c r="B3243" s="2" t="s">
        <v>2768</v>
      </c>
      <c r="C3243" s="2" t="s">
        <v>7165</v>
      </c>
      <c r="D3243" s="2" t="b">
        <v>0</v>
      </c>
      <c r="E3243" s="2">
        <v>60675</v>
      </c>
      <c r="F3243" s="2" t="s">
        <v>7161</v>
      </c>
      <c r="G3243" s="2" t="s">
        <v>7161</v>
      </c>
      <c r="H3243" s="2">
        <v>3624</v>
      </c>
      <c r="I3243" s="2" t="s">
        <v>2787</v>
      </c>
      <c r="J3243" s="2" t="s">
        <v>2788</v>
      </c>
    </row>
    <row r="3244" spans="1:10" ht="13" x14ac:dyDescent="0.15">
      <c r="A3244" s="2" t="s">
        <v>2785</v>
      </c>
      <c r="B3244" s="2" t="s">
        <v>2768</v>
      </c>
      <c r="C3244" s="2" t="s">
        <v>7166</v>
      </c>
      <c r="D3244" s="2" t="b">
        <v>0</v>
      </c>
      <c r="E3244" s="2">
        <v>60783</v>
      </c>
      <c r="F3244" s="2" t="s">
        <v>7161</v>
      </c>
      <c r="G3244" s="2" t="s">
        <v>7161</v>
      </c>
      <c r="H3244" s="2">
        <v>3626</v>
      </c>
      <c r="I3244" s="2" t="s">
        <v>2787</v>
      </c>
      <c r="J3244" s="2" t="s">
        <v>2788</v>
      </c>
    </row>
    <row r="3245" spans="1:10" ht="13" x14ac:dyDescent="0.15">
      <c r="A3245" s="2" t="s">
        <v>3602</v>
      </c>
      <c r="B3245" s="2" t="s">
        <v>2768</v>
      </c>
      <c r="C3245" s="2" t="s">
        <v>7167</v>
      </c>
      <c r="D3245" s="2" t="b">
        <v>0</v>
      </c>
      <c r="E3245" s="2">
        <v>60747</v>
      </c>
      <c r="F3245" s="2" t="s">
        <v>7161</v>
      </c>
      <c r="G3245" s="2" t="s">
        <v>7161</v>
      </c>
      <c r="H3245" s="2">
        <v>4640</v>
      </c>
      <c r="I3245" s="2" t="s">
        <v>3604</v>
      </c>
      <c r="J3245" s="2" t="s">
        <v>3605</v>
      </c>
    </row>
  </sheetData>
  <autoFilter ref="A3:J3245" xr:uid="{00000000-0009-0000-0000-000002000000}">
    <sortState xmlns:xlrd2="http://schemas.microsoft.com/office/spreadsheetml/2017/richdata2" ref="A3:J3245">
      <sortCondition descending="1" ref="F3:F3245"/>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963"/>
  <sheetViews>
    <sheetView workbookViewId="0"/>
  </sheetViews>
  <sheetFormatPr baseColWidth="10" defaultColWidth="12.6640625" defaultRowHeight="15.75" customHeight="1" x14ac:dyDescent="0.15"/>
  <cols>
    <col min="1" max="1" width="9.1640625" customWidth="1"/>
    <col min="2" max="2" width="20.1640625" customWidth="1"/>
    <col min="3" max="3" width="19.83203125" customWidth="1"/>
    <col min="4" max="4" width="22.1640625" customWidth="1"/>
    <col min="5" max="5" width="17.1640625" customWidth="1"/>
  </cols>
  <sheetData>
    <row r="1" spans="1:26" ht="15.75" customHeight="1" x14ac:dyDescent="0.15">
      <c r="A1" s="4" t="s">
        <v>7168</v>
      </c>
      <c r="B1" s="2"/>
      <c r="C1" s="5"/>
      <c r="D1" s="2"/>
      <c r="E1" s="2"/>
      <c r="F1" s="2"/>
      <c r="G1" s="5"/>
      <c r="H1" s="5"/>
      <c r="I1" s="5"/>
      <c r="J1" s="5"/>
      <c r="K1" s="5"/>
      <c r="L1" s="5"/>
      <c r="M1" s="5"/>
      <c r="N1" s="5"/>
      <c r="O1" s="5"/>
      <c r="P1" s="5"/>
      <c r="Q1" s="5"/>
      <c r="R1" s="5"/>
      <c r="S1" s="5"/>
      <c r="T1" s="5"/>
      <c r="U1" s="5"/>
      <c r="V1" s="5"/>
      <c r="W1" s="5"/>
      <c r="X1" s="5"/>
      <c r="Y1" s="5"/>
      <c r="Z1" s="5"/>
    </row>
    <row r="2" spans="1:26" ht="15.75" customHeight="1" x14ac:dyDescent="0.15">
      <c r="A2" s="5"/>
      <c r="B2" s="2"/>
      <c r="C2" s="5"/>
      <c r="D2" s="2"/>
      <c r="E2" s="2"/>
      <c r="F2" s="2"/>
      <c r="G2" s="5"/>
      <c r="H2" s="5"/>
      <c r="I2" s="5"/>
      <c r="J2" s="5"/>
      <c r="K2" s="5"/>
      <c r="L2" s="5"/>
      <c r="M2" s="5"/>
      <c r="N2" s="5"/>
      <c r="O2" s="5"/>
      <c r="P2" s="5"/>
      <c r="Q2" s="5"/>
      <c r="R2" s="5"/>
      <c r="S2" s="5"/>
      <c r="T2" s="5"/>
      <c r="U2" s="5"/>
      <c r="V2" s="5"/>
      <c r="W2" s="5"/>
      <c r="X2" s="5"/>
      <c r="Y2" s="5"/>
      <c r="Z2" s="5"/>
    </row>
    <row r="3" spans="1:26" ht="15.75" customHeight="1" x14ac:dyDescent="0.15">
      <c r="A3" s="5" t="s">
        <v>7169</v>
      </c>
      <c r="B3" s="2" t="s">
        <v>7170</v>
      </c>
      <c r="C3" s="5" t="s">
        <v>7171</v>
      </c>
      <c r="D3" s="2" t="s">
        <v>7172</v>
      </c>
      <c r="E3" s="2" t="s">
        <v>7173</v>
      </c>
      <c r="F3" s="2" t="s">
        <v>7174</v>
      </c>
      <c r="G3" s="5" t="s">
        <v>7175</v>
      </c>
      <c r="H3" s="5" t="s">
        <v>7176</v>
      </c>
      <c r="I3" s="5" t="s">
        <v>7177</v>
      </c>
      <c r="J3" s="5" t="s">
        <v>7178</v>
      </c>
      <c r="K3" s="5"/>
      <c r="L3" s="5"/>
      <c r="M3" s="5"/>
      <c r="N3" s="5"/>
      <c r="O3" s="5"/>
      <c r="P3" s="5"/>
      <c r="Q3" s="5"/>
      <c r="R3" s="5"/>
      <c r="S3" s="5"/>
      <c r="T3" s="5"/>
      <c r="U3" s="5"/>
      <c r="V3" s="5"/>
      <c r="W3" s="5"/>
      <c r="X3" s="5"/>
      <c r="Y3" s="5"/>
      <c r="Z3" s="5"/>
    </row>
    <row r="4" spans="1:26" ht="15.75" customHeight="1" x14ac:dyDescent="0.15">
      <c r="A4" s="2">
        <v>3624</v>
      </c>
      <c r="B4" s="2" t="s">
        <v>7161</v>
      </c>
      <c r="C4" s="2" t="s">
        <v>2787</v>
      </c>
      <c r="D4" s="2" t="s">
        <v>7179</v>
      </c>
      <c r="E4" s="2" t="s">
        <v>7180</v>
      </c>
      <c r="F4" s="2">
        <v>60675</v>
      </c>
      <c r="G4" s="2">
        <v>1</v>
      </c>
      <c r="H4" s="2">
        <v>0</v>
      </c>
      <c r="I4" s="2">
        <v>1</v>
      </c>
      <c r="J4" s="2">
        <v>0</v>
      </c>
    </row>
    <row r="5" spans="1:26" ht="15.75" customHeight="1" x14ac:dyDescent="0.15">
      <c r="A5" s="2">
        <v>3626</v>
      </c>
      <c r="B5" s="2" t="s">
        <v>7161</v>
      </c>
      <c r="C5" s="2" t="s">
        <v>2787</v>
      </c>
      <c r="D5" s="2" t="s">
        <v>7179</v>
      </c>
      <c r="E5" s="2" t="s">
        <v>7180</v>
      </c>
      <c r="F5" s="2">
        <v>60783</v>
      </c>
      <c r="G5" s="2">
        <v>1</v>
      </c>
      <c r="H5" s="2">
        <v>0</v>
      </c>
      <c r="I5" s="2">
        <v>1</v>
      </c>
      <c r="J5" s="2">
        <v>0</v>
      </c>
    </row>
    <row r="6" spans="1:26" ht="15.75" customHeight="1" x14ac:dyDescent="0.15">
      <c r="A6" s="2">
        <v>4640</v>
      </c>
      <c r="B6" s="2" t="s">
        <v>7161</v>
      </c>
      <c r="C6" s="2" t="s">
        <v>3604</v>
      </c>
      <c r="D6" s="2" t="s">
        <v>7179</v>
      </c>
      <c r="E6" s="2" t="s">
        <v>7181</v>
      </c>
      <c r="F6" s="2">
        <v>60747</v>
      </c>
      <c r="G6" s="2">
        <v>1</v>
      </c>
      <c r="H6" s="2">
        <v>0</v>
      </c>
      <c r="I6" s="2">
        <v>1</v>
      </c>
      <c r="J6" s="2">
        <v>0</v>
      </c>
    </row>
    <row r="7" spans="1:26" ht="15.75" customHeight="1" x14ac:dyDescent="0.15">
      <c r="A7" s="2">
        <v>4978</v>
      </c>
      <c r="B7" s="2" t="s">
        <v>7161</v>
      </c>
      <c r="C7" s="2" t="s">
        <v>3425</v>
      </c>
      <c r="D7" s="2" t="s">
        <v>7179</v>
      </c>
      <c r="E7" s="2" t="s">
        <v>7182</v>
      </c>
      <c r="F7" s="2">
        <v>9951</v>
      </c>
      <c r="G7" s="2">
        <v>1</v>
      </c>
      <c r="H7" s="2">
        <v>0</v>
      </c>
      <c r="I7" s="2">
        <v>1</v>
      </c>
      <c r="J7" s="2">
        <v>0</v>
      </c>
    </row>
    <row r="8" spans="1:26" ht="15.75" customHeight="1" x14ac:dyDescent="0.15">
      <c r="A8" s="2">
        <v>5107</v>
      </c>
      <c r="B8" s="2" t="s">
        <v>7161</v>
      </c>
      <c r="C8" s="2" t="s">
        <v>4853</v>
      </c>
      <c r="D8" s="2" t="s">
        <v>7179</v>
      </c>
      <c r="E8" s="2" t="s">
        <v>7183</v>
      </c>
      <c r="F8" s="2">
        <v>7172</v>
      </c>
      <c r="G8" s="2">
        <v>1</v>
      </c>
      <c r="H8" s="2">
        <v>0</v>
      </c>
      <c r="I8" s="2">
        <v>1</v>
      </c>
      <c r="J8" s="2">
        <v>0</v>
      </c>
    </row>
    <row r="9" spans="1:26" ht="15.75" customHeight="1" x14ac:dyDescent="0.15">
      <c r="A9" s="2">
        <v>5339</v>
      </c>
      <c r="B9" s="2" t="s">
        <v>7161</v>
      </c>
      <c r="C9" s="2" t="s">
        <v>3425</v>
      </c>
      <c r="D9" s="2" t="s">
        <v>7179</v>
      </c>
      <c r="E9" s="2" t="s">
        <v>7182</v>
      </c>
      <c r="F9" s="2">
        <v>8109</v>
      </c>
      <c r="G9" s="2">
        <v>1</v>
      </c>
      <c r="H9" s="2">
        <v>0</v>
      </c>
      <c r="I9" s="2">
        <v>1</v>
      </c>
      <c r="J9" s="2">
        <v>0</v>
      </c>
    </row>
    <row r="10" spans="1:26" ht="15.75" customHeight="1" x14ac:dyDescent="0.15">
      <c r="A10" s="2">
        <v>5340</v>
      </c>
      <c r="B10" s="2" t="s">
        <v>7161</v>
      </c>
      <c r="C10" s="2" t="s">
        <v>3425</v>
      </c>
      <c r="D10" s="2" t="s">
        <v>7179</v>
      </c>
      <c r="E10" s="2" t="s">
        <v>7182</v>
      </c>
      <c r="F10" s="2">
        <v>4934</v>
      </c>
      <c r="G10" s="2">
        <v>1</v>
      </c>
      <c r="H10" s="2">
        <v>0</v>
      </c>
      <c r="I10" s="2">
        <v>1</v>
      </c>
      <c r="J10" s="2">
        <v>0</v>
      </c>
    </row>
    <row r="11" spans="1:26" ht="15.75" customHeight="1" x14ac:dyDescent="0.15">
      <c r="A11" s="2">
        <v>4733</v>
      </c>
      <c r="B11" s="2" t="s">
        <v>7018</v>
      </c>
      <c r="C11" s="2" t="s">
        <v>2791</v>
      </c>
      <c r="D11" s="2" t="s">
        <v>7184</v>
      </c>
      <c r="E11" s="2" t="s">
        <v>7185</v>
      </c>
      <c r="F11" s="2">
        <v>26644.5</v>
      </c>
      <c r="G11" s="2">
        <v>10</v>
      </c>
      <c r="H11" s="2">
        <v>0</v>
      </c>
      <c r="I11" s="2">
        <v>10</v>
      </c>
      <c r="J11" s="2">
        <v>0</v>
      </c>
    </row>
    <row r="12" spans="1:26" ht="15.75" customHeight="1" x14ac:dyDescent="0.15">
      <c r="A12" s="2">
        <v>3289</v>
      </c>
      <c r="B12" s="2" t="s">
        <v>7018</v>
      </c>
      <c r="C12" s="2" t="s">
        <v>1168</v>
      </c>
      <c r="D12" s="2" t="s">
        <v>7186</v>
      </c>
      <c r="E12" s="2" t="s">
        <v>7187</v>
      </c>
      <c r="F12" s="2">
        <v>43597</v>
      </c>
      <c r="G12" s="2">
        <v>5</v>
      </c>
      <c r="H12" s="2">
        <v>3</v>
      </c>
      <c r="I12" s="2">
        <v>1</v>
      </c>
      <c r="J12" s="2">
        <v>1</v>
      </c>
    </row>
    <row r="13" spans="1:26" ht="15.75" customHeight="1" x14ac:dyDescent="0.15">
      <c r="A13" s="2">
        <v>4927</v>
      </c>
      <c r="B13" s="2" t="s">
        <v>7018</v>
      </c>
      <c r="C13" s="2" t="s">
        <v>5003</v>
      </c>
      <c r="D13" s="2" t="s">
        <v>7188</v>
      </c>
      <c r="E13" s="2" t="s">
        <v>7189</v>
      </c>
      <c r="F13" s="2">
        <v>28026</v>
      </c>
      <c r="G13" s="2">
        <v>5</v>
      </c>
      <c r="H13" s="2">
        <v>0</v>
      </c>
      <c r="I13" s="2">
        <v>5</v>
      </c>
      <c r="J13" s="2">
        <v>0</v>
      </c>
    </row>
    <row r="14" spans="1:26" ht="15.75" customHeight="1" x14ac:dyDescent="0.15">
      <c r="A14" s="2">
        <v>4967</v>
      </c>
      <c r="B14" s="2" t="s">
        <v>7018</v>
      </c>
      <c r="C14" s="2" t="s">
        <v>4543</v>
      </c>
      <c r="D14" s="2" t="s">
        <v>7186</v>
      </c>
      <c r="E14" s="2" t="s">
        <v>7190</v>
      </c>
      <c r="F14" s="2">
        <v>27960</v>
      </c>
      <c r="G14" s="2">
        <v>4</v>
      </c>
      <c r="H14" s="2">
        <v>0</v>
      </c>
      <c r="I14" s="2">
        <v>4</v>
      </c>
      <c r="J14" s="2">
        <v>0</v>
      </c>
    </row>
    <row r="15" spans="1:26" ht="15.75" customHeight="1" x14ac:dyDescent="0.15">
      <c r="A15" s="2">
        <v>5047</v>
      </c>
      <c r="B15" s="2" t="s">
        <v>7018</v>
      </c>
      <c r="C15" s="2" t="s">
        <v>4247</v>
      </c>
      <c r="D15" s="2" t="s">
        <v>7186</v>
      </c>
      <c r="E15" s="2" t="s">
        <v>7191</v>
      </c>
      <c r="F15" s="2">
        <v>30469</v>
      </c>
      <c r="G15" s="2">
        <v>4</v>
      </c>
      <c r="H15" s="2">
        <v>0</v>
      </c>
      <c r="I15" s="2">
        <v>4</v>
      </c>
      <c r="J15" s="2">
        <v>0</v>
      </c>
    </row>
    <row r="16" spans="1:26" ht="15.75" customHeight="1" x14ac:dyDescent="0.15">
      <c r="A16" s="2">
        <v>3542</v>
      </c>
      <c r="B16" s="2" t="s">
        <v>7018</v>
      </c>
      <c r="C16" s="2" t="s">
        <v>4247</v>
      </c>
      <c r="D16" s="2" t="s">
        <v>7192</v>
      </c>
      <c r="E16" s="2" t="s">
        <v>7193</v>
      </c>
      <c r="F16" s="2">
        <v>23166</v>
      </c>
      <c r="G16" s="2">
        <v>3</v>
      </c>
      <c r="H16" s="2">
        <v>0</v>
      </c>
      <c r="I16" s="2">
        <v>3</v>
      </c>
      <c r="J16" s="2">
        <v>0</v>
      </c>
    </row>
    <row r="17" spans="1:10" ht="15.75" customHeight="1" x14ac:dyDescent="0.15">
      <c r="A17" s="2">
        <v>4604</v>
      </c>
      <c r="B17" s="2" t="s">
        <v>7018</v>
      </c>
      <c r="C17" s="2" t="s">
        <v>4707</v>
      </c>
      <c r="D17" s="2" t="s">
        <v>7192</v>
      </c>
      <c r="E17" s="2" t="s">
        <v>7194</v>
      </c>
      <c r="F17" s="2">
        <v>46909</v>
      </c>
      <c r="G17" s="2">
        <v>3</v>
      </c>
      <c r="H17" s="2">
        <v>0</v>
      </c>
      <c r="I17" s="2">
        <v>3</v>
      </c>
      <c r="J17" s="2">
        <v>0</v>
      </c>
    </row>
    <row r="18" spans="1:10" ht="15.75" customHeight="1" x14ac:dyDescent="0.15">
      <c r="A18" s="2">
        <v>4605</v>
      </c>
      <c r="B18" s="2" t="s">
        <v>7018</v>
      </c>
      <c r="C18" s="2" t="s">
        <v>4707</v>
      </c>
      <c r="D18" s="2" t="s">
        <v>7192</v>
      </c>
      <c r="E18" s="2" t="s">
        <v>7195</v>
      </c>
      <c r="F18" s="2">
        <v>16105</v>
      </c>
      <c r="G18" s="2">
        <v>3</v>
      </c>
      <c r="H18" s="2">
        <v>0</v>
      </c>
      <c r="I18" s="2">
        <v>3</v>
      </c>
      <c r="J18" s="2">
        <v>0</v>
      </c>
    </row>
    <row r="19" spans="1:10" ht="15.75" customHeight="1" x14ac:dyDescent="0.15">
      <c r="A19" s="2">
        <v>4735</v>
      </c>
      <c r="B19" s="2" t="s">
        <v>7018</v>
      </c>
      <c r="C19" s="2" t="s">
        <v>4247</v>
      </c>
      <c r="D19" s="2" t="s">
        <v>7192</v>
      </c>
      <c r="E19" s="2" t="s">
        <v>7193</v>
      </c>
      <c r="F19" s="2">
        <v>15828</v>
      </c>
      <c r="G19" s="2">
        <v>3</v>
      </c>
      <c r="H19" s="2">
        <v>0</v>
      </c>
      <c r="I19" s="2">
        <v>3</v>
      </c>
      <c r="J19" s="2">
        <v>0</v>
      </c>
    </row>
    <row r="20" spans="1:10" ht="15.75" customHeight="1" x14ac:dyDescent="0.15">
      <c r="A20" s="2">
        <v>4925</v>
      </c>
      <c r="B20" s="2" t="s">
        <v>7018</v>
      </c>
      <c r="C20" s="2" t="s">
        <v>4247</v>
      </c>
      <c r="D20" s="2" t="s">
        <v>7192</v>
      </c>
      <c r="E20" s="2" t="s">
        <v>7193</v>
      </c>
      <c r="F20" s="2">
        <v>4719</v>
      </c>
      <c r="G20" s="2">
        <v>3</v>
      </c>
      <c r="H20" s="2">
        <v>0</v>
      </c>
      <c r="I20" s="2">
        <v>3</v>
      </c>
      <c r="J20" s="2">
        <v>0</v>
      </c>
    </row>
    <row r="21" spans="1:10" ht="15.75" customHeight="1" x14ac:dyDescent="0.15">
      <c r="A21" s="2">
        <v>3202</v>
      </c>
      <c r="B21" s="2" t="s">
        <v>7018</v>
      </c>
      <c r="C21" s="2" t="s">
        <v>1083</v>
      </c>
      <c r="D21" s="2" t="s">
        <v>7196</v>
      </c>
      <c r="E21" s="2" t="s">
        <v>7197</v>
      </c>
      <c r="F21" s="2">
        <v>37957</v>
      </c>
      <c r="G21" s="2">
        <v>2</v>
      </c>
      <c r="H21" s="2">
        <v>1</v>
      </c>
      <c r="I21" s="2">
        <v>1</v>
      </c>
      <c r="J21" s="2">
        <v>0</v>
      </c>
    </row>
    <row r="22" spans="1:10" ht="15.75" customHeight="1" x14ac:dyDescent="0.15">
      <c r="A22" s="2">
        <v>5068</v>
      </c>
      <c r="B22" s="2" t="s">
        <v>7018</v>
      </c>
      <c r="C22" s="2" t="s">
        <v>1168</v>
      </c>
      <c r="D22" s="2" t="s">
        <v>7196</v>
      </c>
      <c r="E22" s="2" t="s">
        <v>7198</v>
      </c>
      <c r="F22" s="2">
        <v>2169.5</v>
      </c>
      <c r="G22" s="2">
        <v>2</v>
      </c>
      <c r="H22" s="2">
        <v>0</v>
      </c>
      <c r="I22" s="2">
        <v>2</v>
      </c>
      <c r="J22" s="2">
        <v>0</v>
      </c>
    </row>
    <row r="23" spans="1:10" ht="15.75" customHeight="1" x14ac:dyDescent="0.15">
      <c r="A23" s="2">
        <v>5098</v>
      </c>
      <c r="B23" s="2" t="s">
        <v>7018</v>
      </c>
      <c r="C23" s="2" t="s">
        <v>3566</v>
      </c>
      <c r="D23" s="2" t="s">
        <v>7196</v>
      </c>
      <c r="E23" s="2" t="s">
        <v>7199</v>
      </c>
      <c r="F23" s="2">
        <v>10899.5</v>
      </c>
      <c r="G23" s="2">
        <v>2</v>
      </c>
      <c r="H23" s="2">
        <v>0</v>
      </c>
      <c r="I23" s="2">
        <v>2</v>
      </c>
      <c r="J23" s="2">
        <v>0</v>
      </c>
    </row>
    <row r="24" spans="1:10" ht="15.75" customHeight="1" x14ac:dyDescent="0.15">
      <c r="A24" s="2">
        <v>5404</v>
      </c>
      <c r="B24" s="2" t="s">
        <v>7018</v>
      </c>
      <c r="C24" s="2" t="s">
        <v>1168</v>
      </c>
      <c r="D24" s="2" t="s">
        <v>7196</v>
      </c>
      <c r="E24" s="2" t="s">
        <v>7200</v>
      </c>
      <c r="F24" s="2">
        <v>2977.5</v>
      </c>
      <c r="G24" s="2">
        <v>2</v>
      </c>
      <c r="H24" s="2">
        <v>0</v>
      </c>
      <c r="I24" s="2">
        <v>2</v>
      </c>
      <c r="J24" s="2">
        <v>0</v>
      </c>
    </row>
    <row r="25" spans="1:10" ht="15.75" customHeight="1" x14ac:dyDescent="0.15">
      <c r="A25" s="2">
        <v>2630</v>
      </c>
      <c r="B25" s="2" t="s">
        <v>7018</v>
      </c>
      <c r="C25" s="2" t="s">
        <v>852</v>
      </c>
      <c r="D25" s="2" t="s">
        <v>7201</v>
      </c>
      <c r="E25" s="2" t="s">
        <v>7202</v>
      </c>
      <c r="F25" s="2">
        <v>23219</v>
      </c>
      <c r="G25" s="2">
        <v>1</v>
      </c>
      <c r="H25" s="2">
        <v>1</v>
      </c>
      <c r="I25" s="2">
        <v>0</v>
      </c>
      <c r="J25" s="2">
        <v>0</v>
      </c>
    </row>
    <row r="26" spans="1:10" ht="15.75" customHeight="1" x14ac:dyDescent="0.15">
      <c r="A26" s="2">
        <v>3409</v>
      </c>
      <c r="B26" s="2" t="s">
        <v>7018</v>
      </c>
      <c r="C26" s="2" t="s">
        <v>210</v>
      </c>
      <c r="D26" s="2" t="s">
        <v>7201</v>
      </c>
      <c r="E26" s="2" t="s">
        <v>7203</v>
      </c>
      <c r="F26" s="2">
        <v>18083</v>
      </c>
      <c r="G26" s="2">
        <v>1</v>
      </c>
      <c r="H26" s="2">
        <v>1</v>
      </c>
      <c r="I26" s="2">
        <v>0</v>
      </c>
      <c r="J26" s="2">
        <v>0</v>
      </c>
    </row>
    <row r="27" spans="1:10" ht="15.75" customHeight="1" x14ac:dyDescent="0.15">
      <c r="A27" s="2">
        <v>3118</v>
      </c>
      <c r="B27" s="2" t="s">
        <v>7018</v>
      </c>
      <c r="C27" s="2" t="s">
        <v>871</v>
      </c>
      <c r="D27" s="2" t="s">
        <v>7201</v>
      </c>
      <c r="E27" s="2" t="s">
        <v>7204</v>
      </c>
      <c r="F27" s="2">
        <v>46669</v>
      </c>
      <c r="G27" s="2">
        <v>1</v>
      </c>
      <c r="H27" s="2">
        <v>1</v>
      </c>
      <c r="I27" s="2">
        <v>0</v>
      </c>
      <c r="J27" s="2">
        <v>0</v>
      </c>
    </row>
    <row r="28" spans="1:10" ht="15.75" customHeight="1" x14ac:dyDescent="0.15">
      <c r="A28" s="2">
        <v>3461</v>
      </c>
      <c r="B28" s="2" t="s">
        <v>7018</v>
      </c>
      <c r="C28" s="2" t="s">
        <v>7086</v>
      </c>
      <c r="D28" s="2" t="s">
        <v>7201</v>
      </c>
      <c r="E28" s="2" t="s">
        <v>7205</v>
      </c>
      <c r="F28" s="2">
        <v>1560</v>
      </c>
      <c r="G28" s="2">
        <v>1</v>
      </c>
      <c r="H28" s="2">
        <v>0</v>
      </c>
      <c r="I28" s="2">
        <v>1</v>
      </c>
      <c r="J28" s="2">
        <v>0</v>
      </c>
    </row>
    <row r="29" spans="1:10" ht="15.75" customHeight="1" x14ac:dyDescent="0.15">
      <c r="A29" s="2">
        <v>3462</v>
      </c>
      <c r="B29" s="2" t="s">
        <v>7018</v>
      </c>
      <c r="C29" s="2" t="s">
        <v>7086</v>
      </c>
      <c r="D29" s="2" t="s">
        <v>7201</v>
      </c>
      <c r="E29" s="2" t="s">
        <v>7205</v>
      </c>
      <c r="F29" s="2">
        <v>1044</v>
      </c>
      <c r="G29" s="2">
        <v>1</v>
      </c>
      <c r="H29" s="2">
        <v>0</v>
      </c>
      <c r="I29" s="2">
        <v>1</v>
      </c>
      <c r="J29" s="2">
        <v>0</v>
      </c>
    </row>
    <row r="30" spans="1:10" ht="15.75" customHeight="1" x14ac:dyDescent="0.15">
      <c r="A30" s="2">
        <v>3474</v>
      </c>
      <c r="B30" s="2" t="s">
        <v>7018</v>
      </c>
      <c r="C30" s="2" t="s">
        <v>2849</v>
      </c>
      <c r="D30" s="2" t="s">
        <v>7201</v>
      </c>
      <c r="E30" s="2" t="s">
        <v>7206</v>
      </c>
      <c r="F30" s="2">
        <v>41197</v>
      </c>
      <c r="G30" s="2">
        <v>1</v>
      </c>
      <c r="H30" s="2">
        <v>0</v>
      </c>
      <c r="I30" s="2">
        <v>1</v>
      </c>
      <c r="J30" s="2">
        <v>0</v>
      </c>
    </row>
    <row r="31" spans="1:10" ht="15.75" customHeight="1" x14ac:dyDescent="0.15">
      <c r="A31" s="2">
        <v>3597</v>
      </c>
      <c r="B31" s="2" t="s">
        <v>7018</v>
      </c>
      <c r="C31" s="2" t="s">
        <v>871</v>
      </c>
      <c r="D31" s="2" t="s">
        <v>7201</v>
      </c>
      <c r="E31" s="2" t="s">
        <v>7204</v>
      </c>
      <c r="F31" s="2">
        <v>12126</v>
      </c>
      <c r="G31" s="2">
        <v>1</v>
      </c>
      <c r="H31" s="2">
        <v>0</v>
      </c>
      <c r="I31" s="2">
        <v>1</v>
      </c>
      <c r="J31" s="2">
        <v>0</v>
      </c>
    </row>
    <row r="32" spans="1:10" ht="15.75" customHeight="1" x14ac:dyDescent="0.15">
      <c r="A32" s="2">
        <v>3609</v>
      </c>
      <c r="B32" s="2" t="s">
        <v>7018</v>
      </c>
      <c r="C32" s="2" t="s">
        <v>2911</v>
      </c>
      <c r="D32" s="2" t="s">
        <v>7201</v>
      </c>
      <c r="E32" s="2" t="s">
        <v>7207</v>
      </c>
      <c r="F32" s="2">
        <v>2327</v>
      </c>
      <c r="G32" s="2">
        <v>1</v>
      </c>
      <c r="H32" s="2">
        <v>0</v>
      </c>
      <c r="I32" s="2">
        <v>1</v>
      </c>
      <c r="J32" s="2">
        <v>0</v>
      </c>
    </row>
    <row r="33" spans="1:10" ht="15.75" customHeight="1" x14ac:dyDescent="0.15">
      <c r="A33" s="2">
        <v>3675</v>
      </c>
      <c r="B33" s="2" t="s">
        <v>7018</v>
      </c>
      <c r="C33" s="2" t="s">
        <v>3566</v>
      </c>
      <c r="D33" s="2" t="s">
        <v>7201</v>
      </c>
      <c r="E33" s="2" t="s">
        <v>7208</v>
      </c>
      <c r="F33" s="2">
        <v>4386</v>
      </c>
      <c r="G33" s="2">
        <v>1</v>
      </c>
      <c r="H33" s="2">
        <v>0</v>
      </c>
      <c r="I33" s="2">
        <v>1</v>
      </c>
      <c r="J33" s="2">
        <v>0</v>
      </c>
    </row>
    <row r="34" spans="1:10" ht="15.75" customHeight="1" x14ac:dyDescent="0.15">
      <c r="A34" s="2">
        <v>3676</v>
      </c>
      <c r="B34" s="2" t="s">
        <v>7018</v>
      </c>
      <c r="C34" s="2" t="s">
        <v>3566</v>
      </c>
      <c r="D34" s="2" t="s">
        <v>7201</v>
      </c>
      <c r="E34" s="2" t="s">
        <v>7208</v>
      </c>
      <c r="F34" s="2">
        <v>2903</v>
      </c>
      <c r="G34" s="2">
        <v>1</v>
      </c>
      <c r="H34" s="2">
        <v>0</v>
      </c>
      <c r="I34" s="2">
        <v>1</v>
      </c>
      <c r="J34" s="2">
        <v>0</v>
      </c>
    </row>
    <row r="35" spans="1:10" ht="15.75" customHeight="1" x14ac:dyDescent="0.15">
      <c r="A35" s="2">
        <v>3733</v>
      </c>
      <c r="B35" s="2" t="s">
        <v>7018</v>
      </c>
      <c r="C35" s="2" t="s">
        <v>4247</v>
      </c>
      <c r="D35" s="2" t="s">
        <v>7201</v>
      </c>
      <c r="E35" s="2" t="s">
        <v>7209</v>
      </c>
      <c r="F35" s="2">
        <v>2468</v>
      </c>
      <c r="G35" s="2">
        <v>1</v>
      </c>
      <c r="H35" s="2">
        <v>0</v>
      </c>
      <c r="I35" s="2">
        <v>1</v>
      </c>
      <c r="J35" s="2">
        <v>0</v>
      </c>
    </row>
    <row r="36" spans="1:10" ht="15.75" customHeight="1" x14ac:dyDescent="0.15">
      <c r="A36" s="2">
        <v>3744</v>
      </c>
      <c r="B36" s="2" t="s">
        <v>7018</v>
      </c>
      <c r="C36" s="2" t="s">
        <v>3566</v>
      </c>
      <c r="D36" s="2" t="s">
        <v>7201</v>
      </c>
      <c r="E36" s="2" t="s">
        <v>7208</v>
      </c>
      <c r="F36" s="2">
        <v>1970</v>
      </c>
      <c r="G36" s="2">
        <v>1</v>
      </c>
      <c r="H36" s="2">
        <v>0</v>
      </c>
      <c r="I36" s="2">
        <v>1</v>
      </c>
      <c r="J36" s="2">
        <v>0</v>
      </c>
    </row>
    <row r="37" spans="1:10" ht="15.75" customHeight="1" x14ac:dyDescent="0.15">
      <c r="A37" s="2">
        <v>3746</v>
      </c>
      <c r="B37" s="2" t="s">
        <v>7018</v>
      </c>
      <c r="C37" s="2" t="s">
        <v>3566</v>
      </c>
      <c r="D37" s="2" t="s">
        <v>7201</v>
      </c>
      <c r="E37" s="2" t="s">
        <v>7208</v>
      </c>
      <c r="F37" s="2">
        <v>1141</v>
      </c>
      <c r="G37" s="2">
        <v>1</v>
      </c>
      <c r="H37" s="2">
        <v>0</v>
      </c>
      <c r="I37" s="2">
        <v>1</v>
      </c>
      <c r="J37" s="2">
        <v>0</v>
      </c>
    </row>
    <row r="38" spans="1:10" ht="15.75" customHeight="1" x14ac:dyDescent="0.15">
      <c r="A38" s="2">
        <v>3793</v>
      </c>
      <c r="B38" s="2" t="s">
        <v>7018</v>
      </c>
      <c r="C38" s="2" t="s">
        <v>2791</v>
      </c>
      <c r="D38" s="2" t="s">
        <v>7201</v>
      </c>
      <c r="E38" s="2" t="s">
        <v>7210</v>
      </c>
      <c r="F38" s="2">
        <v>2864</v>
      </c>
      <c r="G38" s="2">
        <v>1</v>
      </c>
      <c r="H38" s="2">
        <v>0</v>
      </c>
      <c r="I38" s="2">
        <v>1</v>
      </c>
      <c r="J38" s="2">
        <v>0</v>
      </c>
    </row>
    <row r="39" spans="1:10" ht="15.75" customHeight="1" x14ac:dyDescent="0.15">
      <c r="A39" s="2">
        <v>3800</v>
      </c>
      <c r="B39" s="2" t="s">
        <v>7018</v>
      </c>
      <c r="C39" s="2" t="s">
        <v>4247</v>
      </c>
      <c r="D39" s="2" t="s">
        <v>7201</v>
      </c>
      <c r="E39" s="2" t="s">
        <v>7209</v>
      </c>
      <c r="F39" s="2">
        <v>8012</v>
      </c>
      <c r="G39" s="2">
        <v>1</v>
      </c>
      <c r="H39" s="2">
        <v>0</v>
      </c>
      <c r="I39" s="2">
        <v>1</v>
      </c>
      <c r="J39" s="2">
        <v>0</v>
      </c>
    </row>
    <row r="40" spans="1:10" ht="15.75" customHeight="1" x14ac:dyDescent="0.15">
      <c r="A40" s="2">
        <v>3816</v>
      </c>
      <c r="B40" s="2" t="s">
        <v>7018</v>
      </c>
      <c r="C40" s="2" t="s">
        <v>3011</v>
      </c>
      <c r="D40" s="2" t="s">
        <v>7201</v>
      </c>
      <c r="E40" s="2" t="s">
        <v>7211</v>
      </c>
      <c r="F40" s="2">
        <v>4564</v>
      </c>
      <c r="G40" s="2">
        <v>1</v>
      </c>
      <c r="H40" s="2">
        <v>0</v>
      </c>
      <c r="I40" s="2">
        <v>1</v>
      </c>
      <c r="J40" s="2">
        <v>0</v>
      </c>
    </row>
    <row r="41" spans="1:10" ht="15.75" customHeight="1" x14ac:dyDescent="0.15">
      <c r="A41" s="2">
        <v>3833</v>
      </c>
      <c r="B41" s="2" t="s">
        <v>7018</v>
      </c>
      <c r="C41" s="2" t="s">
        <v>3550</v>
      </c>
      <c r="D41" s="2" t="s">
        <v>7201</v>
      </c>
      <c r="E41" s="2" t="s">
        <v>7212</v>
      </c>
      <c r="F41" s="2">
        <v>41161</v>
      </c>
      <c r="G41" s="2">
        <v>1</v>
      </c>
      <c r="H41" s="2">
        <v>0</v>
      </c>
      <c r="I41" s="2">
        <v>1</v>
      </c>
      <c r="J41" s="2">
        <v>0</v>
      </c>
    </row>
    <row r="42" spans="1:10" ht="15.75" customHeight="1" x14ac:dyDescent="0.15">
      <c r="A42" s="2">
        <v>3919</v>
      </c>
      <c r="B42" s="2" t="s">
        <v>7018</v>
      </c>
      <c r="C42" s="2" t="s">
        <v>2980</v>
      </c>
      <c r="D42" s="2" t="s">
        <v>7201</v>
      </c>
      <c r="E42" s="2" t="s">
        <v>7213</v>
      </c>
      <c r="F42" s="2">
        <v>41206</v>
      </c>
      <c r="G42" s="2">
        <v>1</v>
      </c>
      <c r="H42" s="2">
        <v>0</v>
      </c>
      <c r="I42" s="2">
        <v>1</v>
      </c>
      <c r="J42" s="2">
        <v>0</v>
      </c>
    </row>
    <row r="43" spans="1:10" ht="15.75" customHeight="1" x14ac:dyDescent="0.15">
      <c r="A43" s="2">
        <v>3934</v>
      </c>
      <c r="B43" s="2" t="s">
        <v>7018</v>
      </c>
      <c r="C43" s="2" t="s">
        <v>2869</v>
      </c>
      <c r="D43" s="2" t="s">
        <v>7201</v>
      </c>
      <c r="E43" s="2" t="s">
        <v>7214</v>
      </c>
      <c r="F43" s="2">
        <v>41200</v>
      </c>
      <c r="G43" s="2">
        <v>1</v>
      </c>
      <c r="H43" s="2">
        <v>0</v>
      </c>
      <c r="I43" s="2">
        <v>1</v>
      </c>
      <c r="J43" s="2">
        <v>0</v>
      </c>
    </row>
    <row r="44" spans="1:10" ht="15.75" customHeight="1" x14ac:dyDescent="0.15">
      <c r="A44" s="2">
        <v>3968</v>
      </c>
      <c r="B44" s="2" t="s">
        <v>7018</v>
      </c>
      <c r="C44" s="2" t="s">
        <v>578</v>
      </c>
      <c r="D44" s="2" t="s">
        <v>7201</v>
      </c>
      <c r="E44" s="2" t="s">
        <v>7215</v>
      </c>
      <c r="F44" s="2">
        <v>41878</v>
      </c>
      <c r="G44" s="2">
        <v>1</v>
      </c>
      <c r="H44" s="2">
        <v>0</v>
      </c>
      <c r="I44" s="2">
        <v>1</v>
      </c>
      <c r="J44" s="2">
        <v>0</v>
      </c>
    </row>
    <row r="45" spans="1:10" ht="15.75" customHeight="1" x14ac:dyDescent="0.15">
      <c r="A45" s="2">
        <v>4008</v>
      </c>
      <c r="B45" s="2" t="s">
        <v>7018</v>
      </c>
      <c r="C45" s="2" t="s">
        <v>3432</v>
      </c>
      <c r="D45" s="2" t="s">
        <v>7201</v>
      </c>
      <c r="E45" s="2" t="s">
        <v>7216</v>
      </c>
      <c r="F45" s="2">
        <v>27748</v>
      </c>
      <c r="G45" s="2">
        <v>1</v>
      </c>
      <c r="H45" s="2">
        <v>0</v>
      </c>
      <c r="I45" s="2">
        <v>1</v>
      </c>
      <c r="J45" s="2">
        <v>0</v>
      </c>
    </row>
    <row r="46" spans="1:10" ht="15.75" customHeight="1" x14ac:dyDescent="0.15">
      <c r="A46" s="2">
        <v>4051</v>
      </c>
      <c r="B46" s="2" t="s">
        <v>7018</v>
      </c>
      <c r="C46" s="2" t="s">
        <v>4247</v>
      </c>
      <c r="D46" s="2" t="s">
        <v>7201</v>
      </c>
      <c r="E46" s="2" t="s">
        <v>7209</v>
      </c>
      <c r="F46" s="2">
        <v>3748</v>
      </c>
      <c r="G46" s="2">
        <v>1</v>
      </c>
      <c r="H46" s="2">
        <v>0</v>
      </c>
      <c r="I46" s="2">
        <v>1</v>
      </c>
      <c r="J46" s="2">
        <v>0</v>
      </c>
    </row>
    <row r="47" spans="1:10" ht="13" x14ac:dyDescent="0.15">
      <c r="A47" s="2">
        <v>4138</v>
      </c>
      <c r="B47" s="2" t="s">
        <v>7018</v>
      </c>
      <c r="C47" s="2" t="s">
        <v>2810</v>
      </c>
      <c r="D47" s="2" t="s">
        <v>7201</v>
      </c>
      <c r="E47" s="2" t="s">
        <v>7217</v>
      </c>
      <c r="F47" s="2">
        <v>29482</v>
      </c>
      <c r="G47" s="2">
        <v>1</v>
      </c>
      <c r="H47" s="2">
        <v>0</v>
      </c>
      <c r="I47" s="2">
        <v>1</v>
      </c>
      <c r="J47" s="2">
        <v>0</v>
      </c>
    </row>
    <row r="48" spans="1:10" ht="13" x14ac:dyDescent="0.15">
      <c r="A48" s="2">
        <v>4164</v>
      </c>
      <c r="B48" s="2" t="s">
        <v>7018</v>
      </c>
      <c r="C48" s="2" t="s">
        <v>4247</v>
      </c>
      <c r="D48" s="2" t="s">
        <v>7201</v>
      </c>
      <c r="E48" s="2" t="s">
        <v>7209</v>
      </c>
      <c r="F48" s="2">
        <v>23156</v>
      </c>
      <c r="G48" s="2">
        <v>1</v>
      </c>
      <c r="H48" s="2">
        <v>0</v>
      </c>
      <c r="I48" s="2">
        <v>1</v>
      </c>
      <c r="J48" s="2">
        <v>0</v>
      </c>
    </row>
    <row r="49" spans="1:10" ht="13" x14ac:dyDescent="0.15">
      <c r="A49" s="2">
        <v>4421</v>
      </c>
      <c r="B49" s="2" t="s">
        <v>7018</v>
      </c>
      <c r="C49" s="2" t="s">
        <v>3982</v>
      </c>
      <c r="D49" s="2" t="s">
        <v>7201</v>
      </c>
      <c r="E49" s="2" t="s">
        <v>7218</v>
      </c>
      <c r="F49" s="2">
        <v>42196</v>
      </c>
      <c r="G49" s="2">
        <v>1</v>
      </c>
      <c r="H49" s="2">
        <v>0</v>
      </c>
      <c r="I49" s="2">
        <v>1</v>
      </c>
      <c r="J49" s="2">
        <v>0</v>
      </c>
    </row>
    <row r="50" spans="1:10" ht="13" x14ac:dyDescent="0.15">
      <c r="A50" s="2">
        <v>4424</v>
      </c>
      <c r="B50" s="2" t="s">
        <v>7018</v>
      </c>
      <c r="C50" s="2" t="s">
        <v>7068</v>
      </c>
      <c r="D50" s="2" t="s">
        <v>7201</v>
      </c>
      <c r="E50" s="2" t="s">
        <v>7219</v>
      </c>
      <c r="F50" s="2">
        <v>2229</v>
      </c>
      <c r="G50" s="2">
        <v>1</v>
      </c>
      <c r="H50" s="2">
        <v>0</v>
      </c>
      <c r="I50" s="2">
        <v>1</v>
      </c>
      <c r="J50" s="2">
        <v>0</v>
      </c>
    </row>
    <row r="51" spans="1:10" ht="13" x14ac:dyDescent="0.15">
      <c r="A51" s="2">
        <v>4425</v>
      </c>
      <c r="B51" s="2" t="s">
        <v>7018</v>
      </c>
      <c r="C51" s="2" t="s">
        <v>7068</v>
      </c>
      <c r="D51" s="2" t="s">
        <v>7201</v>
      </c>
      <c r="E51" s="2" t="s">
        <v>7219</v>
      </c>
      <c r="F51" s="2">
        <v>1609</v>
      </c>
      <c r="G51" s="2">
        <v>1</v>
      </c>
      <c r="H51" s="2">
        <v>0</v>
      </c>
      <c r="I51" s="2">
        <v>1</v>
      </c>
      <c r="J51" s="2">
        <v>0</v>
      </c>
    </row>
    <row r="52" spans="1:10" ht="13" x14ac:dyDescent="0.15">
      <c r="A52" s="2">
        <v>4426</v>
      </c>
      <c r="B52" s="2" t="s">
        <v>7018</v>
      </c>
      <c r="C52" s="2" t="s">
        <v>7068</v>
      </c>
      <c r="D52" s="2" t="s">
        <v>7201</v>
      </c>
      <c r="E52" s="2" t="s">
        <v>7219</v>
      </c>
      <c r="F52" s="2">
        <v>1592</v>
      </c>
      <c r="G52" s="2">
        <v>1</v>
      </c>
      <c r="H52" s="2">
        <v>0</v>
      </c>
      <c r="I52" s="2">
        <v>1</v>
      </c>
      <c r="J52" s="2">
        <v>0</v>
      </c>
    </row>
    <row r="53" spans="1:10" ht="13" x14ac:dyDescent="0.15">
      <c r="A53" s="2">
        <v>4473</v>
      </c>
      <c r="B53" s="2" t="s">
        <v>7018</v>
      </c>
      <c r="C53" s="2" t="s">
        <v>7139</v>
      </c>
      <c r="D53" s="2" t="s">
        <v>7201</v>
      </c>
      <c r="E53" s="2" t="s">
        <v>7220</v>
      </c>
      <c r="F53" s="2">
        <v>34061</v>
      </c>
      <c r="G53" s="2">
        <v>1</v>
      </c>
      <c r="H53" s="2">
        <v>0</v>
      </c>
      <c r="I53" s="2">
        <v>1</v>
      </c>
      <c r="J53" s="2">
        <v>0</v>
      </c>
    </row>
    <row r="54" spans="1:10" ht="13" x14ac:dyDescent="0.15">
      <c r="A54" s="2">
        <v>4529</v>
      </c>
      <c r="B54" s="2" t="s">
        <v>7018</v>
      </c>
      <c r="C54" s="2" t="s">
        <v>2989</v>
      </c>
      <c r="D54" s="2" t="s">
        <v>7201</v>
      </c>
      <c r="E54" s="2" t="s">
        <v>7221</v>
      </c>
      <c r="F54" s="2">
        <v>16157</v>
      </c>
      <c r="G54" s="2">
        <v>1</v>
      </c>
      <c r="H54" s="2">
        <v>0</v>
      </c>
      <c r="I54" s="2">
        <v>1</v>
      </c>
      <c r="J54" s="2">
        <v>0</v>
      </c>
    </row>
    <row r="55" spans="1:10" ht="13" x14ac:dyDescent="0.15">
      <c r="A55" s="2">
        <v>4531</v>
      </c>
      <c r="B55" s="2" t="s">
        <v>7018</v>
      </c>
      <c r="C55" s="2" t="s">
        <v>2989</v>
      </c>
      <c r="D55" s="2" t="s">
        <v>7201</v>
      </c>
      <c r="E55" s="2" t="s">
        <v>7221</v>
      </c>
      <c r="F55" s="2">
        <v>8185</v>
      </c>
      <c r="G55" s="2">
        <v>1</v>
      </c>
      <c r="H55" s="2">
        <v>0</v>
      </c>
      <c r="I55" s="2">
        <v>1</v>
      </c>
      <c r="J55" s="2">
        <v>0</v>
      </c>
    </row>
    <row r="56" spans="1:10" ht="13" x14ac:dyDescent="0.15">
      <c r="A56" s="2">
        <v>4539</v>
      </c>
      <c r="B56" s="2" t="s">
        <v>7018</v>
      </c>
      <c r="C56" s="2" t="s">
        <v>3673</v>
      </c>
      <c r="D56" s="2" t="s">
        <v>7201</v>
      </c>
      <c r="E56" s="2" t="s">
        <v>7222</v>
      </c>
      <c r="F56" s="2">
        <v>5095</v>
      </c>
      <c r="G56" s="2">
        <v>1</v>
      </c>
      <c r="H56" s="2">
        <v>0</v>
      </c>
      <c r="I56" s="2">
        <v>1</v>
      </c>
      <c r="J56" s="2">
        <v>0</v>
      </c>
    </row>
    <row r="57" spans="1:10" ht="13" x14ac:dyDescent="0.15">
      <c r="A57" s="2">
        <v>4612</v>
      </c>
      <c r="B57" s="2" t="s">
        <v>7018</v>
      </c>
      <c r="C57" s="2" t="s">
        <v>4737</v>
      </c>
      <c r="D57" s="2" t="s">
        <v>7201</v>
      </c>
      <c r="E57" s="2" t="s">
        <v>7223</v>
      </c>
      <c r="F57" s="2">
        <v>2390</v>
      </c>
      <c r="G57" s="2">
        <v>1</v>
      </c>
      <c r="H57" s="2">
        <v>0</v>
      </c>
      <c r="I57" s="2">
        <v>1</v>
      </c>
      <c r="J57" s="2">
        <v>0</v>
      </c>
    </row>
    <row r="58" spans="1:10" ht="13" x14ac:dyDescent="0.15">
      <c r="A58" s="2">
        <v>4613</v>
      </c>
      <c r="B58" s="2" t="s">
        <v>7018</v>
      </c>
      <c r="C58" s="2" t="s">
        <v>4737</v>
      </c>
      <c r="D58" s="2" t="s">
        <v>7201</v>
      </c>
      <c r="E58" s="2" t="s">
        <v>7223</v>
      </c>
      <c r="F58" s="2">
        <v>2315</v>
      </c>
      <c r="G58" s="2">
        <v>1</v>
      </c>
      <c r="H58" s="2">
        <v>0</v>
      </c>
      <c r="I58" s="2">
        <v>1</v>
      </c>
      <c r="J58" s="2">
        <v>0</v>
      </c>
    </row>
    <row r="59" spans="1:10" ht="13" x14ac:dyDescent="0.15">
      <c r="A59" s="2">
        <v>4615</v>
      </c>
      <c r="B59" s="2" t="s">
        <v>7018</v>
      </c>
      <c r="C59" s="2" t="s">
        <v>4737</v>
      </c>
      <c r="D59" s="2" t="s">
        <v>7201</v>
      </c>
      <c r="E59" s="2" t="s">
        <v>7223</v>
      </c>
      <c r="F59" s="2">
        <v>1640</v>
      </c>
      <c r="G59" s="2">
        <v>1</v>
      </c>
      <c r="H59" s="2">
        <v>0</v>
      </c>
      <c r="I59" s="2">
        <v>1</v>
      </c>
      <c r="J59" s="2">
        <v>0</v>
      </c>
    </row>
    <row r="60" spans="1:10" ht="13" x14ac:dyDescent="0.15">
      <c r="A60" s="2">
        <v>4624</v>
      </c>
      <c r="B60" s="2" t="s">
        <v>7018</v>
      </c>
      <c r="C60" s="2" t="s">
        <v>2706</v>
      </c>
      <c r="D60" s="2" t="s">
        <v>7201</v>
      </c>
      <c r="E60" s="2" t="s">
        <v>7224</v>
      </c>
      <c r="F60" s="2">
        <v>6172</v>
      </c>
      <c r="G60" s="2">
        <v>1</v>
      </c>
      <c r="H60" s="2">
        <v>0</v>
      </c>
      <c r="I60" s="2">
        <v>1</v>
      </c>
      <c r="J60" s="2">
        <v>0</v>
      </c>
    </row>
    <row r="61" spans="1:10" ht="13" x14ac:dyDescent="0.15">
      <c r="A61" s="2">
        <v>4625</v>
      </c>
      <c r="B61" s="2" t="s">
        <v>7018</v>
      </c>
      <c r="C61" s="2" t="s">
        <v>2706</v>
      </c>
      <c r="D61" s="2" t="s">
        <v>7201</v>
      </c>
      <c r="E61" s="2" t="s">
        <v>7224</v>
      </c>
      <c r="F61" s="2">
        <v>6012</v>
      </c>
      <c r="G61" s="2">
        <v>1</v>
      </c>
      <c r="H61" s="2">
        <v>0</v>
      </c>
      <c r="I61" s="2">
        <v>1</v>
      </c>
      <c r="J61" s="2">
        <v>0</v>
      </c>
    </row>
    <row r="62" spans="1:10" ht="13" x14ac:dyDescent="0.15">
      <c r="A62" s="2">
        <v>4643</v>
      </c>
      <c r="B62" s="2" t="s">
        <v>7018</v>
      </c>
      <c r="C62" s="2" t="s">
        <v>3604</v>
      </c>
      <c r="D62" s="2" t="s">
        <v>7201</v>
      </c>
      <c r="E62" s="2" t="s">
        <v>7181</v>
      </c>
      <c r="F62" s="2">
        <v>41182</v>
      </c>
      <c r="G62" s="2">
        <v>1</v>
      </c>
      <c r="H62" s="2">
        <v>0</v>
      </c>
      <c r="I62" s="2">
        <v>1</v>
      </c>
      <c r="J62" s="2">
        <v>0</v>
      </c>
    </row>
    <row r="63" spans="1:10" ht="13" x14ac:dyDescent="0.15">
      <c r="A63" s="2">
        <v>4667</v>
      </c>
      <c r="B63" s="2" t="s">
        <v>7018</v>
      </c>
      <c r="C63" s="2" t="s">
        <v>3410</v>
      </c>
      <c r="D63" s="2" t="s">
        <v>7201</v>
      </c>
      <c r="E63" s="2" t="s">
        <v>7225</v>
      </c>
      <c r="F63" s="2">
        <v>1409</v>
      </c>
      <c r="G63" s="2">
        <v>1</v>
      </c>
      <c r="H63" s="2">
        <v>0</v>
      </c>
      <c r="I63" s="2">
        <v>1</v>
      </c>
      <c r="J63" s="2">
        <v>0</v>
      </c>
    </row>
    <row r="64" spans="1:10" ht="13" x14ac:dyDescent="0.15">
      <c r="A64" s="2">
        <v>4668</v>
      </c>
      <c r="B64" s="2" t="s">
        <v>7018</v>
      </c>
      <c r="C64" s="2" t="s">
        <v>3410</v>
      </c>
      <c r="D64" s="2" t="s">
        <v>7201</v>
      </c>
      <c r="E64" s="2" t="s">
        <v>7225</v>
      </c>
      <c r="F64" s="2">
        <v>1165</v>
      </c>
      <c r="G64" s="2">
        <v>1</v>
      </c>
      <c r="H64" s="2">
        <v>0</v>
      </c>
      <c r="I64" s="2">
        <v>1</v>
      </c>
      <c r="J64" s="2">
        <v>0</v>
      </c>
    </row>
    <row r="65" spans="1:10" ht="13" x14ac:dyDescent="0.15">
      <c r="A65" s="2">
        <v>4717</v>
      </c>
      <c r="B65" s="2" t="s">
        <v>7018</v>
      </c>
      <c r="C65" s="2" t="s">
        <v>4707</v>
      </c>
      <c r="D65" s="2" t="s">
        <v>7201</v>
      </c>
      <c r="E65" s="2" t="s">
        <v>7226</v>
      </c>
      <c r="F65" s="2">
        <v>5805</v>
      </c>
      <c r="G65" s="2">
        <v>1</v>
      </c>
      <c r="H65" s="2">
        <v>0</v>
      </c>
      <c r="I65" s="2">
        <v>1</v>
      </c>
      <c r="J65" s="2">
        <v>0</v>
      </c>
    </row>
    <row r="66" spans="1:10" ht="13" x14ac:dyDescent="0.15">
      <c r="A66" s="2">
        <v>4723</v>
      </c>
      <c r="B66" s="2" t="s">
        <v>7018</v>
      </c>
      <c r="C66" s="2" t="s">
        <v>4707</v>
      </c>
      <c r="D66" s="2" t="s">
        <v>7201</v>
      </c>
      <c r="E66" s="2" t="s">
        <v>7226</v>
      </c>
      <c r="F66" s="2">
        <v>1727</v>
      </c>
      <c r="G66" s="2">
        <v>1</v>
      </c>
      <c r="H66" s="2">
        <v>0</v>
      </c>
      <c r="I66" s="2">
        <v>1</v>
      </c>
      <c r="J66" s="2">
        <v>0</v>
      </c>
    </row>
    <row r="67" spans="1:10" ht="13" x14ac:dyDescent="0.15">
      <c r="A67" s="2">
        <v>4830</v>
      </c>
      <c r="B67" s="2" t="s">
        <v>7018</v>
      </c>
      <c r="C67" s="2" t="s">
        <v>4849</v>
      </c>
      <c r="D67" s="2" t="s">
        <v>7201</v>
      </c>
      <c r="E67" s="2" t="s">
        <v>7227</v>
      </c>
      <c r="F67" s="2">
        <v>38806</v>
      </c>
      <c r="G67" s="2">
        <v>1</v>
      </c>
      <c r="H67" s="2">
        <v>0</v>
      </c>
      <c r="I67" s="2">
        <v>1</v>
      </c>
      <c r="J67" s="2">
        <v>0</v>
      </c>
    </row>
    <row r="68" spans="1:10" ht="13" x14ac:dyDescent="0.15">
      <c r="A68" s="2">
        <v>4832</v>
      </c>
      <c r="B68" s="2" t="s">
        <v>7018</v>
      </c>
      <c r="C68" s="2" t="s">
        <v>1168</v>
      </c>
      <c r="D68" s="2" t="s">
        <v>7201</v>
      </c>
      <c r="F68" s="2">
        <v>3916</v>
      </c>
      <c r="G68" s="2">
        <v>1</v>
      </c>
      <c r="H68" s="2">
        <v>0</v>
      </c>
      <c r="I68" s="2">
        <v>1</v>
      </c>
      <c r="J68" s="2">
        <v>0</v>
      </c>
    </row>
    <row r="69" spans="1:10" ht="13" x14ac:dyDescent="0.15">
      <c r="A69" s="2">
        <v>4868</v>
      </c>
      <c r="B69" s="2" t="s">
        <v>7018</v>
      </c>
      <c r="C69" s="2" t="s">
        <v>5410</v>
      </c>
      <c r="D69" s="2" t="s">
        <v>7201</v>
      </c>
      <c r="E69" s="2" t="s">
        <v>7228</v>
      </c>
      <c r="F69" s="2">
        <v>14945</v>
      </c>
      <c r="G69" s="2">
        <v>1</v>
      </c>
      <c r="H69" s="2">
        <v>0</v>
      </c>
      <c r="I69" s="2">
        <v>1</v>
      </c>
      <c r="J69" s="2">
        <v>0</v>
      </c>
    </row>
    <row r="70" spans="1:10" ht="13" x14ac:dyDescent="0.15">
      <c r="A70" s="2">
        <v>4939</v>
      </c>
      <c r="B70" s="2" t="s">
        <v>7018</v>
      </c>
      <c r="C70" s="2" t="s">
        <v>6392</v>
      </c>
      <c r="D70" s="2" t="s">
        <v>7201</v>
      </c>
      <c r="E70" s="2" t="s">
        <v>7229</v>
      </c>
      <c r="F70" s="2">
        <v>8892</v>
      </c>
      <c r="G70" s="2">
        <v>1</v>
      </c>
      <c r="H70" s="2">
        <v>0</v>
      </c>
      <c r="I70" s="2">
        <v>1</v>
      </c>
      <c r="J70" s="2">
        <v>0</v>
      </c>
    </row>
    <row r="71" spans="1:10" ht="13" x14ac:dyDescent="0.15">
      <c r="A71" s="2">
        <v>4946</v>
      </c>
      <c r="B71" s="2" t="s">
        <v>7018</v>
      </c>
      <c r="C71" s="2" t="s">
        <v>4525</v>
      </c>
      <c r="D71" s="2" t="s">
        <v>7201</v>
      </c>
      <c r="E71" s="2" t="s">
        <v>7230</v>
      </c>
      <c r="F71" s="2">
        <v>41197</v>
      </c>
      <c r="G71" s="2">
        <v>1</v>
      </c>
      <c r="H71" s="2">
        <v>0</v>
      </c>
      <c r="I71" s="2">
        <v>1</v>
      </c>
      <c r="J71" s="2">
        <v>0</v>
      </c>
    </row>
    <row r="72" spans="1:10" ht="13" x14ac:dyDescent="0.15">
      <c r="A72" s="2">
        <v>4973</v>
      </c>
      <c r="B72" s="2" t="s">
        <v>7018</v>
      </c>
      <c r="C72" s="2" t="s">
        <v>7043</v>
      </c>
      <c r="D72" s="2" t="s">
        <v>7201</v>
      </c>
      <c r="E72" s="2" t="s">
        <v>7231</v>
      </c>
      <c r="F72" s="2">
        <v>48073</v>
      </c>
      <c r="G72" s="2">
        <v>1</v>
      </c>
      <c r="H72" s="2">
        <v>0</v>
      </c>
      <c r="I72" s="2">
        <v>1</v>
      </c>
      <c r="J72" s="2">
        <v>0</v>
      </c>
    </row>
    <row r="73" spans="1:10" ht="13" x14ac:dyDescent="0.15">
      <c r="A73" s="2">
        <v>5061</v>
      </c>
      <c r="B73" s="2" t="s">
        <v>7018</v>
      </c>
      <c r="C73" s="2" t="s">
        <v>3566</v>
      </c>
      <c r="D73" s="2" t="s">
        <v>7201</v>
      </c>
      <c r="E73" s="2" t="s">
        <v>7208</v>
      </c>
      <c r="F73" s="2">
        <v>12118</v>
      </c>
      <c r="G73" s="2">
        <v>1</v>
      </c>
      <c r="H73" s="2">
        <v>0</v>
      </c>
      <c r="I73" s="2">
        <v>1</v>
      </c>
      <c r="J73" s="2">
        <v>0</v>
      </c>
    </row>
    <row r="74" spans="1:10" ht="13" x14ac:dyDescent="0.15">
      <c r="A74" s="2">
        <v>5063</v>
      </c>
      <c r="B74" s="2" t="s">
        <v>7018</v>
      </c>
      <c r="C74" s="2" t="s">
        <v>3566</v>
      </c>
      <c r="D74" s="2" t="s">
        <v>7201</v>
      </c>
      <c r="E74" s="2" t="s">
        <v>7208</v>
      </c>
      <c r="F74" s="2">
        <v>6338</v>
      </c>
      <c r="G74" s="2">
        <v>1</v>
      </c>
      <c r="H74" s="2">
        <v>0</v>
      </c>
      <c r="I74" s="2">
        <v>1</v>
      </c>
      <c r="J74" s="2">
        <v>0</v>
      </c>
    </row>
    <row r="75" spans="1:10" ht="13" x14ac:dyDescent="0.15">
      <c r="A75" s="2">
        <v>5073</v>
      </c>
      <c r="B75" s="2" t="s">
        <v>7018</v>
      </c>
      <c r="C75" s="2" t="s">
        <v>3328</v>
      </c>
      <c r="D75" s="2" t="s">
        <v>7201</v>
      </c>
      <c r="E75" s="2" t="s">
        <v>7232</v>
      </c>
      <c r="F75" s="2">
        <v>5270</v>
      </c>
      <c r="G75" s="2">
        <v>1</v>
      </c>
      <c r="H75" s="2">
        <v>0</v>
      </c>
      <c r="I75" s="2">
        <v>1</v>
      </c>
      <c r="J75" s="2">
        <v>0</v>
      </c>
    </row>
    <row r="76" spans="1:10" ht="13" x14ac:dyDescent="0.15">
      <c r="A76" s="2">
        <v>5075</v>
      </c>
      <c r="B76" s="2" t="s">
        <v>7018</v>
      </c>
      <c r="C76" s="2" t="s">
        <v>3328</v>
      </c>
      <c r="D76" s="2" t="s">
        <v>7201</v>
      </c>
      <c r="E76" s="2" t="s">
        <v>7232</v>
      </c>
      <c r="F76" s="2">
        <v>2403</v>
      </c>
      <c r="G76" s="2">
        <v>1</v>
      </c>
      <c r="H76" s="2">
        <v>0</v>
      </c>
      <c r="I76" s="2">
        <v>1</v>
      </c>
      <c r="J76" s="2">
        <v>0</v>
      </c>
    </row>
    <row r="77" spans="1:10" ht="13" x14ac:dyDescent="0.15">
      <c r="A77" s="2">
        <v>5077</v>
      </c>
      <c r="B77" s="2" t="s">
        <v>7018</v>
      </c>
      <c r="C77" s="2" t="s">
        <v>3328</v>
      </c>
      <c r="D77" s="2" t="s">
        <v>7201</v>
      </c>
      <c r="E77" s="2" t="s">
        <v>7232</v>
      </c>
      <c r="F77" s="2">
        <v>2075</v>
      </c>
      <c r="G77" s="2">
        <v>1</v>
      </c>
      <c r="H77" s="2">
        <v>0</v>
      </c>
      <c r="I77" s="2">
        <v>1</v>
      </c>
      <c r="J77" s="2">
        <v>0</v>
      </c>
    </row>
    <row r="78" spans="1:10" ht="13" x14ac:dyDescent="0.15">
      <c r="A78" s="2">
        <v>5097</v>
      </c>
      <c r="B78" s="2" t="s">
        <v>7018</v>
      </c>
      <c r="C78" s="2" t="s">
        <v>3566</v>
      </c>
      <c r="D78" s="2" t="s">
        <v>7201</v>
      </c>
      <c r="E78" s="2" t="s">
        <v>7208</v>
      </c>
      <c r="F78" s="2">
        <v>20240</v>
      </c>
      <c r="G78" s="2">
        <v>1</v>
      </c>
      <c r="H78" s="2">
        <v>0</v>
      </c>
      <c r="I78" s="2">
        <v>1</v>
      </c>
      <c r="J78" s="2">
        <v>0</v>
      </c>
    </row>
    <row r="79" spans="1:10" ht="13" x14ac:dyDescent="0.15">
      <c r="A79" s="2">
        <v>5100</v>
      </c>
      <c r="B79" s="2" t="s">
        <v>7018</v>
      </c>
      <c r="C79" s="2" t="s">
        <v>3566</v>
      </c>
      <c r="D79" s="2" t="s">
        <v>7201</v>
      </c>
      <c r="E79" s="2" t="s">
        <v>7208</v>
      </c>
      <c r="F79" s="2">
        <v>7029</v>
      </c>
      <c r="G79" s="2">
        <v>1</v>
      </c>
      <c r="H79" s="2">
        <v>0</v>
      </c>
      <c r="I79" s="2">
        <v>1</v>
      </c>
      <c r="J79" s="2">
        <v>0</v>
      </c>
    </row>
    <row r="80" spans="1:10" ht="13" x14ac:dyDescent="0.15">
      <c r="A80" s="2">
        <v>5128</v>
      </c>
      <c r="B80" s="2" t="s">
        <v>7018</v>
      </c>
      <c r="C80" s="2" t="s">
        <v>2791</v>
      </c>
      <c r="D80" s="2" t="s">
        <v>7201</v>
      </c>
      <c r="E80" s="2" t="s">
        <v>7210</v>
      </c>
      <c r="F80" s="2">
        <v>3092</v>
      </c>
      <c r="G80" s="2">
        <v>1</v>
      </c>
      <c r="H80" s="2">
        <v>0</v>
      </c>
      <c r="I80" s="2">
        <v>1</v>
      </c>
      <c r="J80" s="2">
        <v>0</v>
      </c>
    </row>
    <row r="81" spans="1:10" ht="13" x14ac:dyDescent="0.15">
      <c r="A81" s="2">
        <v>5204</v>
      </c>
      <c r="B81" s="2" t="s">
        <v>7018</v>
      </c>
      <c r="C81" s="2" t="s">
        <v>4240</v>
      </c>
      <c r="D81" s="2" t="s">
        <v>7201</v>
      </c>
      <c r="E81" s="2" t="s">
        <v>7233</v>
      </c>
      <c r="F81" s="2">
        <v>5671</v>
      </c>
      <c r="G81" s="2">
        <v>1</v>
      </c>
      <c r="H81" s="2">
        <v>0</v>
      </c>
      <c r="I81" s="2">
        <v>1</v>
      </c>
      <c r="J81" s="2">
        <v>0</v>
      </c>
    </row>
    <row r="82" spans="1:10" ht="13" x14ac:dyDescent="0.15">
      <c r="A82" s="2">
        <v>5206</v>
      </c>
      <c r="B82" s="2" t="s">
        <v>7018</v>
      </c>
      <c r="C82" s="2" t="s">
        <v>4240</v>
      </c>
      <c r="D82" s="2" t="s">
        <v>7201</v>
      </c>
      <c r="E82" s="2" t="s">
        <v>7233</v>
      </c>
      <c r="F82" s="2">
        <v>3194</v>
      </c>
      <c r="G82" s="2">
        <v>1</v>
      </c>
      <c r="H82" s="2">
        <v>0</v>
      </c>
      <c r="I82" s="2">
        <v>1</v>
      </c>
      <c r="J82" s="2">
        <v>0</v>
      </c>
    </row>
    <row r="83" spans="1:10" ht="13" x14ac:dyDescent="0.15">
      <c r="A83" s="2">
        <v>5210</v>
      </c>
      <c r="B83" s="2" t="s">
        <v>7018</v>
      </c>
      <c r="C83" s="2" t="s">
        <v>4240</v>
      </c>
      <c r="D83" s="2" t="s">
        <v>7201</v>
      </c>
      <c r="E83" s="2" t="s">
        <v>7233</v>
      </c>
      <c r="F83" s="2">
        <v>1848</v>
      </c>
      <c r="G83" s="2">
        <v>1</v>
      </c>
      <c r="H83" s="2">
        <v>0</v>
      </c>
      <c r="I83" s="2">
        <v>1</v>
      </c>
      <c r="J83" s="2">
        <v>0</v>
      </c>
    </row>
    <row r="84" spans="1:10" ht="13" x14ac:dyDescent="0.15">
      <c r="A84" s="2">
        <v>5216</v>
      </c>
      <c r="B84" s="2" t="s">
        <v>7018</v>
      </c>
      <c r="C84" s="2" t="s">
        <v>7054</v>
      </c>
      <c r="D84" s="2" t="s">
        <v>7201</v>
      </c>
      <c r="E84" s="2" t="s">
        <v>7234</v>
      </c>
      <c r="F84" s="2">
        <v>2132</v>
      </c>
      <c r="G84" s="2">
        <v>1</v>
      </c>
      <c r="H84" s="2">
        <v>0</v>
      </c>
      <c r="I84" s="2">
        <v>1</v>
      </c>
      <c r="J84" s="2">
        <v>0</v>
      </c>
    </row>
    <row r="85" spans="1:10" ht="13" x14ac:dyDescent="0.15">
      <c r="A85" s="2">
        <v>5217</v>
      </c>
      <c r="B85" s="2" t="s">
        <v>7018</v>
      </c>
      <c r="C85" s="2" t="s">
        <v>7054</v>
      </c>
      <c r="D85" s="2" t="s">
        <v>7201</v>
      </c>
      <c r="E85" s="2" t="s">
        <v>7234</v>
      </c>
      <c r="F85" s="2">
        <v>1794</v>
      </c>
      <c r="G85" s="2">
        <v>1</v>
      </c>
      <c r="H85" s="2">
        <v>0</v>
      </c>
      <c r="I85" s="2">
        <v>1</v>
      </c>
      <c r="J85" s="2">
        <v>0</v>
      </c>
    </row>
    <row r="86" spans="1:10" ht="13" x14ac:dyDescent="0.15">
      <c r="A86" s="2">
        <v>5300</v>
      </c>
      <c r="B86" s="2" t="s">
        <v>7018</v>
      </c>
      <c r="C86" s="2" t="s">
        <v>3443</v>
      </c>
      <c r="D86" s="2" t="s">
        <v>7201</v>
      </c>
      <c r="E86" s="2" t="s">
        <v>7235</v>
      </c>
      <c r="F86" s="2">
        <v>2080</v>
      </c>
      <c r="G86" s="2">
        <v>1</v>
      </c>
      <c r="H86" s="2">
        <v>0</v>
      </c>
      <c r="I86" s="2">
        <v>1</v>
      </c>
      <c r="J86" s="2">
        <v>0</v>
      </c>
    </row>
    <row r="87" spans="1:10" ht="13" x14ac:dyDescent="0.15">
      <c r="A87" s="2">
        <v>5320</v>
      </c>
      <c r="B87" s="2" t="s">
        <v>7018</v>
      </c>
      <c r="C87" s="2" t="s">
        <v>2791</v>
      </c>
      <c r="D87" s="2" t="s">
        <v>7201</v>
      </c>
      <c r="E87" s="2" t="s">
        <v>7210</v>
      </c>
      <c r="F87" s="2">
        <v>6630</v>
      </c>
      <c r="G87" s="2">
        <v>1</v>
      </c>
      <c r="H87" s="2">
        <v>0</v>
      </c>
      <c r="I87" s="2">
        <v>1</v>
      </c>
      <c r="J87" s="2">
        <v>0</v>
      </c>
    </row>
    <row r="88" spans="1:10" ht="13" x14ac:dyDescent="0.15">
      <c r="A88" s="2">
        <v>5333</v>
      </c>
      <c r="B88" s="2" t="s">
        <v>7018</v>
      </c>
      <c r="C88" s="2" t="s">
        <v>4240</v>
      </c>
      <c r="D88" s="2" t="s">
        <v>7201</v>
      </c>
      <c r="E88" s="2" t="s">
        <v>7233</v>
      </c>
      <c r="F88" s="2">
        <v>5773</v>
      </c>
      <c r="G88" s="2">
        <v>1</v>
      </c>
      <c r="H88" s="2">
        <v>0</v>
      </c>
      <c r="I88" s="2">
        <v>1</v>
      </c>
      <c r="J88" s="2">
        <v>0</v>
      </c>
    </row>
    <row r="89" spans="1:10" ht="13" x14ac:dyDescent="0.15">
      <c r="A89" s="2">
        <v>5343</v>
      </c>
      <c r="B89" s="2" t="s">
        <v>7018</v>
      </c>
      <c r="C89" s="2" t="s">
        <v>3425</v>
      </c>
      <c r="D89" s="2" t="s">
        <v>7201</v>
      </c>
      <c r="E89" s="2" t="s">
        <v>7182</v>
      </c>
      <c r="F89" s="2">
        <v>1049</v>
      </c>
      <c r="G89" s="2">
        <v>1</v>
      </c>
      <c r="H89" s="2">
        <v>0</v>
      </c>
      <c r="I89" s="2">
        <v>1</v>
      </c>
      <c r="J89" s="2">
        <v>0</v>
      </c>
    </row>
    <row r="90" spans="1:10" ht="13" x14ac:dyDescent="0.15">
      <c r="A90" s="2">
        <v>5350</v>
      </c>
      <c r="B90" s="2" t="s">
        <v>7018</v>
      </c>
      <c r="C90" s="2" t="s">
        <v>2791</v>
      </c>
      <c r="D90" s="2" t="s">
        <v>7201</v>
      </c>
      <c r="E90" s="2" t="s">
        <v>7210</v>
      </c>
      <c r="F90" s="2">
        <v>32897</v>
      </c>
      <c r="G90" s="2">
        <v>1</v>
      </c>
      <c r="H90" s="2">
        <v>0</v>
      </c>
      <c r="I90" s="2">
        <v>1</v>
      </c>
      <c r="J90" s="2">
        <v>0</v>
      </c>
    </row>
    <row r="91" spans="1:10" ht="13" x14ac:dyDescent="0.15">
      <c r="A91" s="2">
        <v>5352</v>
      </c>
      <c r="B91" s="2" t="s">
        <v>7018</v>
      </c>
      <c r="C91" s="2" t="s">
        <v>4977</v>
      </c>
      <c r="D91" s="2" t="s">
        <v>7201</v>
      </c>
      <c r="E91" s="2" t="s">
        <v>7236</v>
      </c>
      <c r="F91" s="2">
        <v>1948</v>
      </c>
      <c r="G91" s="2">
        <v>1</v>
      </c>
      <c r="H91" s="2">
        <v>0</v>
      </c>
      <c r="I91" s="2">
        <v>1</v>
      </c>
      <c r="J91" s="2">
        <v>0</v>
      </c>
    </row>
    <row r="92" spans="1:10" ht="13" x14ac:dyDescent="0.15">
      <c r="A92" s="2">
        <v>5374</v>
      </c>
      <c r="B92" s="2" t="s">
        <v>7018</v>
      </c>
      <c r="C92" s="2" t="s">
        <v>852</v>
      </c>
      <c r="D92" s="2" t="s">
        <v>7201</v>
      </c>
      <c r="E92" s="2" t="s">
        <v>7202</v>
      </c>
      <c r="F92" s="2">
        <v>6660</v>
      </c>
      <c r="G92" s="2">
        <v>1</v>
      </c>
      <c r="H92" s="2">
        <v>0</v>
      </c>
      <c r="I92" s="2">
        <v>1</v>
      </c>
      <c r="J92" s="2">
        <v>0</v>
      </c>
    </row>
    <row r="93" spans="1:10" ht="13" x14ac:dyDescent="0.15">
      <c r="A93" s="2">
        <v>5405</v>
      </c>
      <c r="B93" s="2" t="s">
        <v>7018</v>
      </c>
      <c r="C93" s="2" t="s">
        <v>2791</v>
      </c>
      <c r="D93" s="2" t="s">
        <v>7201</v>
      </c>
      <c r="E93" s="2" t="s">
        <v>7210</v>
      </c>
      <c r="F93" s="2">
        <v>3166</v>
      </c>
      <c r="G93" s="2">
        <v>1</v>
      </c>
      <c r="H93" s="2">
        <v>0</v>
      </c>
      <c r="I93" s="2">
        <v>1</v>
      </c>
      <c r="J93" s="2">
        <v>0</v>
      </c>
    </row>
    <row r="94" spans="1:10" ht="13" x14ac:dyDescent="0.15">
      <c r="A94" s="2">
        <v>5413</v>
      </c>
      <c r="B94" s="2" t="s">
        <v>7018</v>
      </c>
      <c r="C94" s="2" t="s">
        <v>2791</v>
      </c>
      <c r="D94" s="2" t="s">
        <v>7201</v>
      </c>
      <c r="E94" s="2" t="s">
        <v>7210</v>
      </c>
      <c r="F94" s="2">
        <v>1850</v>
      </c>
      <c r="G94" s="2">
        <v>1</v>
      </c>
      <c r="H94" s="2">
        <v>0</v>
      </c>
      <c r="I94" s="2">
        <v>1</v>
      </c>
      <c r="J94" s="2">
        <v>0</v>
      </c>
    </row>
    <row r="95" spans="1:10" ht="13" x14ac:dyDescent="0.15">
      <c r="A95" s="2">
        <v>5507</v>
      </c>
      <c r="B95" s="2" t="s">
        <v>7018</v>
      </c>
      <c r="C95" s="2" t="s">
        <v>2826</v>
      </c>
      <c r="D95" s="2" t="s">
        <v>7201</v>
      </c>
      <c r="E95" s="2" t="s">
        <v>7237</v>
      </c>
      <c r="F95" s="2">
        <v>5865</v>
      </c>
      <c r="G95" s="2">
        <v>1</v>
      </c>
      <c r="H95" s="2">
        <v>0</v>
      </c>
      <c r="I95" s="2">
        <v>1</v>
      </c>
      <c r="J95" s="2">
        <v>0</v>
      </c>
    </row>
    <row r="96" spans="1:10" ht="13" x14ac:dyDescent="0.15">
      <c r="A96" s="2">
        <v>5509</v>
      </c>
      <c r="B96" s="2" t="s">
        <v>7018</v>
      </c>
      <c r="C96" s="2" t="s">
        <v>2826</v>
      </c>
      <c r="D96" s="2" t="s">
        <v>7201</v>
      </c>
      <c r="E96" s="2" t="s">
        <v>7237</v>
      </c>
      <c r="F96" s="2">
        <v>4432</v>
      </c>
      <c r="G96" s="2">
        <v>1</v>
      </c>
      <c r="H96" s="2">
        <v>0</v>
      </c>
      <c r="I96" s="2">
        <v>1</v>
      </c>
      <c r="J96" s="2">
        <v>0</v>
      </c>
    </row>
    <row r="97" spans="1:10" ht="13" x14ac:dyDescent="0.15">
      <c r="A97" s="2">
        <v>2802</v>
      </c>
      <c r="B97" s="2" t="s">
        <v>6857</v>
      </c>
      <c r="C97" s="2" t="s">
        <v>276</v>
      </c>
      <c r="D97" s="2" t="s">
        <v>7238</v>
      </c>
      <c r="E97" s="2" t="s">
        <v>7239</v>
      </c>
      <c r="F97" s="2">
        <v>18865.5</v>
      </c>
      <c r="G97" s="2">
        <v>52</v>
      </c>
      <c r="H97" s="2">
        <v>47</v>
      </c>
      <c r="I97" s="2">
        <v>5</v>
      </c>
      <c r="J97" s="2">
        <v>0</v>
      </c>
    </row>
    <row r="98" spans="1:10" ht="13" x14ac:dyDescent="0.15">
      <c r="A98" s="2">
        <v>2557</v>
      </c>
      <c r="B98" s="2" t="s">
        <v>6857</v>
      </c>
      <c r="C98" s="2" t="s">
        <v>276</v>
      </c>
      <c r="D98" s="2" t="s">
        <v>7240</v>
      </c>
      <c r="E98" s="2" t="s">
        <v>7241</v>
      </c>
      <c r="F98" s="2">
        <v>19555.5</v>
      </c>
      <c r="G98" s="2">
        <v>12</v>
      </c>
      <c r="H98" s="2">
        <v>10</v>
      </c>
      <c r="I98" s="2">
        <v>2</v>
      </c>
      <c r="J98" s="2">
        <v>0</v>
      </c>
    </row>
    <row r="99" spans="1:10" ht="13" x14ac:dyDescent="0.15">
      <c r="A99" s="2">
        <v>2547</v>
      </c>
      <c r="B99" s="2" t="s">
        <v>6857</v>
      </c>
      <c r="C99" s="2" t="s">
        <v>210</v>
      </c>
      <c r="D99" s="2" t="s">
        <v>7242</v>
      </c>
      <c r="E99" s="2" t="s">
        <v>7243</v>
      </c>
      <c r="F99" s="2">
        <v>26817</v>
      </c>
      <c r="G99" s="2">
        <v>9</v>
      </c>
      <c r="H99" s="2">
        <v>6</v>
      </c>
      <c r="I99" s="2">
        <v>3</v>
      </c>
      <c r="J99" s="2">
        <v>0</v>
      </c>
    </row>
    <row r="100" spans="1:10" ht="13" x14ac:dyDescent="0.15">
      <c r="A100" s="2">
        <v>3967</v>
      </c>
      <c r="B100" s="2" t="s">
        <v>6857</v>
      </c>
      <c r="C100" s="2" t="s">
        <v>578</v>
      </c>
      <c r="D100" s="2" t="s">
        <v>7244</v>
      </c>
      <c r="E100" s="2" t="s">
        <v>7245</v>
      </c>
      <c r="F100" s="2">
        <v>26967.5</v>
      </c>
      <c r="G100" s="2">
        <v>6</v>
      </c>
      <c r="H100" s="2">
        <v>1</v>
      </c>
      <c r="I100" s="2">
        <v>5</v>
      </c>
      <c r="J100" s="2">
        <v>0</v>
      </c>
    </row>
    <row r="101" spans="1:10" ht="13" x14ac:dyDescent="0.15">
      <c r="A101" s="2">
        <v>3856</v>
      </c>
      <c r="B101" s="2" t="s">
        <v>6857</v>
      </c>
      <c r="C101" s="2" t="s">
        <v>183</v>
      </c>
      <c r="D101" s="2" t="s">
        <v>7246</v>
      </c>
      <c r="E101" s="2" t="s">
        <v>7247</v>
      </c>
      <c r="F101" s="2">
        <v>27305</v>
      </c>
      <c r="G101" s="2">
        <v>5</v>
      </c>
      <c r="H101" s="2">
        <v>2</v>
      </c>
      <c r="I101" s="2">
        <v>3</v>
      </c>
      <c r="J101" s="2">
        <v>0</v>
      </c>
    </row>
    <row r="102" spans="1:10" ht="13" x14ac:dyDescent="0.15">
      <c r="A102" s="2">
        <v>4743</v>
      </c>
      <c r="B102" s="2" t="s">
        <v>6857</v>
      </c>
      <c r="C102" s="2" t="s">
        <v>2791</v>
      </c>
      <c r="D102" s="2" t="s">
        <v>7248</v>
      </c>
      <c r="E102" s="2" t="s">
        <v>7249</v>
      </c>
      <c r="F102" s="2">
        <v>23146</v>
      </c>
      <c r="G102" s="2">
        <v>4</v>
      </c>
      <c r="H102" s="2">
        <v>0</v>
      </c>
      <c r="I102" s="2">
        <v>4</v>
      </c>
      <c r="J102" s="2">
        <v>0</v>
      </c>
    </row>
    <row r="103" spans="1:10" ht="13" x14ac:dyDescent="0.15">
      <c r="A103" s="2">
        <v>3798</v>
      </c>
      <c r="B103" s="2" t="s">
        <v>6857</v>
      </c>
      <c r="C103" s="2" t="s">
        <v>4247</v>
      </c>
      <c r="D103" s="2" t="s">
        <v>7250</v>
      </c>
      <c r="E103" s="2" t="s">
        <v>7193</v>
      </c>
      <c r="F103" s="2">
        <v>22612</v>
      </c>
      <c r="G103" s="2">
        <v>3</v>
      </c>
      <c r="H103" s="2">
        <v>0</v>
      </c>
      <c r="I103" s="2">
        <v>3</v>
      </c>
      <c r="J103" s="2">
        <v>0</v>
      </c>
    </row>
    <row r="104" spans="1:10" ht="13" x14ac:dyDescent="0.15">
      <c r="A104" s="2">
        <v>5005</v>
      </c>
      <c r="B104" s="2" t="s">
        <v>6857</v>
      </c>
      <c r="C104" s="2" t="s">
        <v>572</v>
      </c>
      <c r="D104" s="2" t="s">
        <v>7250</v>
      </c>
      <c r="E104" s="2" t="s">
        <v>7251</v>
      </c>
      <c r="F104" s="2">
        <v>26889</v>
      </c>
      <c r="G104" s="2">
        <v>3</v>
      </c>
      <c r="H104" s="2">
        <v>1</v>
      </c>
      <c r="I104" s="2">
        <v>2</v>
      </c>
      <c r="J104" s="2">
        <v>0</v>
      </c>
    </row>
    <row r="105" spans="1:10" ht="13" x14ac:dyDescent="0.15">
      <c r="A105" s="2">
        <v>3570</v>
      </c>
      <c r="B105" s="2" t="s">
        <v>6857</v>
      </c>
      <c r="C105" s="2" t="s">
        <v>2791</v>
      </c>
      <c r="D105" s="2" t="s">
        <v>7252</v>
      </c>
      <c r="E105" s="2" t="s">
        <v>7253</v>
      </c>
      <c r="F105" s="2">
        <v>17788.5</v>
      </c>
      <c r="G105" s="2">
        <v>2</v>
      </c>
      <c r="H105" s="2">
        <v>0</v>
      </c>
      <c r="I105" s="2">
        <v>2</v>
      </c>
      <c r="J105" s="2">
        <v>0</v>
      </c>
    </row>
    <row r="106" spans="1:10" ht="13" x14ac:dyDescent="0.15">
      <c r="A106" s="2">
        <v>3792</v>
      </c>
      <c r="B106" s="2" t="s">
        <v>6857</v>
      </c>
      <c r="C106" s="2" t="s">
        <v>2791</v>
      </c>
      <c r="D106" s="2" t="s">
        <v>7252</v>
      </c>
      <c r="E106" s="2" t="s">
        <v>7253</v>
      </c>
      <c r="F106" s="2">
        <v>5922</v>
      </c>
      <c r="G106" s="2">
        <v>2</v>
      </c>
      <c r="H106" s="2">
        <v>0</v>
      </c>
      <c r="I106" s="2">
        <v>2</v>
      </c>
      <c r="J106" s="2">
        <v>0</v>
      </c>
    </row>
    <row r="107" spans="1:10" ht="13" x14ac:dyDescent="0.15">
      <c r="A107" s="2">
        <v>4067</v>
      </c>
      <c r="B107" s="2" t="s">
        <v>6857</v>
      </c>
      <c r="C107" s="2" t="s">
        <v>4423</v>
      </c>
      <c r="D107" s="2" t="s">
        <v>7252</v>
      </c>
      <c r="E107" s="2" t="s">
        <v>7254</v>
      </c>
      <c r="F107" s="2">
        <v>22351.5</v>
      </c>
      <c r="G107" s="2">
        <v>2</v>
      </c>
      <c r="H107" s="2">
        <v>0</v>
      </c>
      <c r="I107" s="2">
        <v>2</v>
      </c>
      <c r="J107" s="2">
        <v>0</v>
      </c>
    </row>
    <row r="108" spans="1:10" ht="13" x14ac:dyDescent="0.15">
      <c r="A108" s="2">
        <v>4157</v>
      </c>
      <c r="B108" s="2" t="s">
        <v>6857</v>
      </c>
      <c r="C108" s="2" t="s">
        <v>4247</v>
      </c>
      <c r="D108" s="2" t="s">
        <v>7252</v>
      </c>
      <c r="E108" s="2" t="s">
        <v>7255</v>
      </c>
      <c r="F108" s="2">
        <v>16368.5</v>
      </c>
      <c r="G108" s="2">
        <v>2</v>
      </c>
      <c r="H108" s="2">
        <v>0</v>
      </c>
      <c r="I108" s="2">
        <v>2</v>
      </c>
      <c r="J108" s="2">
        <v>0</v>
      </c>
    </row>
    <row r="109" spans="1:10" ht="13" x14ac:dyDescent="0.15">
      <c r="A109" s="2">
        <v>4464</v>
      </c>
      <c r="B109" s="2" t="s">
        <v>6857</v>
      </c>
      <c r="C109" s="2" t="s">
        <v>2833</v>
      </c>
      <c r="D109" s="2" t="s">
        <v>7252</v>
      </c>
      <c r="E109" s="2" t="s">
        <v>7256</v>
      </c>
      <c r="F109" s="2">
        <v>21242.5</v>
      </c>
      <c r="G109" s="2">
        <v>2</v>
      </c>
      <c r="H109" s="2">
        <v>0</v>
      </c>
      <c r="I109" s="2">
        <v>2</v>
      </c>
      <c r="J109" s="2">
        <v>0</v>
      </c>
    </row>
    <row r="110" spans="1:10" ht="13" x14ac:dyDescent="0.15">
      <c r="A110" s="2">
        <v>4580</v>
      </c>
      <c r="B110" s="2" t="s">
        <v>6857</v>
      </c>
      <c r="C110" s="2" t="s">
        <v>196</v>
      </c>
      <c r="D110" s="2" t="s">
        <v>7252</v>
      </c>
      <c r="E110" s="2" t="s">
        <v>7257</v>
      </c>
      <c r="F110" s="2">
        <v>26973.5</v>
      </c>
      <c r="G110" s="2">
        <v>2</v>
      </c>
      <c r="H110" s="2">
        <v>1</v>
      </c>
      <c r="I110" s="2">
        <v>1</v>
      </c>
      <c r="J110" s="2">
        <v>0</v>
      </c>
    </row>
    <row r="111" spans="1:10" ht="13" x14ac:dyDescent="0.15">
      <c r="A111" s="2">
        <v>5665</v>
      </c>
      <c r="B111" s="2" t="s">
        <v>6857</v>
      </c>
      <c r="C111" s="2" t="s">
        <v>882</v>
      </c>
      <c r="D111" s="2" t="s">
        <v>7252</v>
      </c>
      <c r="E111" s="2" t="s">
        <v>7258</v>
      </c>
      <c r="F111" s="2">
        <v>24223</v>
      </c>
      <c r="G111" s="2">
        <v>2</v>
      </c>
      <c r="H111" s="2">
        <v>1</v>
      </c>
      <c r="I111" s="2">
        <v>1</v>
      </c>
      <c r="J111" s="2">
        <v>0</v>
      </c>
    </row>
    <row r="112" spans="1:10" ht="13" x14ac:dyDescent="0.15">
      <c r="A112" s="2">
        <v>3396</v>
      </c>
      <c r="B112" s="2" t="s">
        <v>6857</v>
      </c>
      <c r="C112" s="2" t="s">
        <v>621</v>
      </c>
      <c r="D112" s="2" t="s">
        <v>7259</v>
      </c>
      <c r="E112" s="2" t="s">
        <v>7260</v>
      </c>
      <c r="F112" s="2">
        <v>29775</v>
      </c>
      <c r="G112" s="2">
        <v>1</v>
      </c>
      <c r="H112" s="2">
        <v>1</v>
      </c>
      <c r="I112" s="2">
        <v>0</v>
      </c>
      <c r="J112" s="2">
        <v>0</v>
      </c>
    </row>
    <row r="113" spans="1:10" ht="13" x14ac:dyDescent="0.15">
      <c r="A113" s="2">
        <v>3374</v>
      </c>
      <c r="B113" s="2" t="s">
        <v>6857</v>
      </c>
      <c r="C113" s="2" t="s">
        <v>775</v>
      </c>
      <c r="D113" s="2" t="s">
        <v>7259</v>
      </c>
      <c r="E113" s="2" t="s">
        <v>7261</v>
      </c>
      <c r="F113" s="2">
        <v>8588</v>
      </c>
      <c r="G113" s="2">
        <v>1</v>
      </c>
      <c r="H113" s="2">
        <v>1</v>
      </c>
      <c r="I113" s="2">
        <v>0</v>
      </c>
      <c r="J113" s="2">
        <v>0</v>
      </c>
    </row>
    <row r="114" spans="1:10" ht="13" x14ac:dyDescent="0.15">
      <c r="A114" s="2">
        <v>2689</v>
      </c>
      <c r="B114" s="2" t="s">
        <v>6857</v>
      </c>
      <c r="C114" s="2" t="s">
        <v>1157</v>
      </c>
      <c r="D114" s="2" t="s">
        <v>7259</v>
      </c>
      <c r="E114" s="2" t="s">
        <v>7262</v>
      </c>
      <c r="F114" s="2">
        <v>25444</v>
      </c>
      <c r="G114" s="2">
        <v>1</v>
      </c>
      <c r="H114" s="2">
        <v>1</v>
      </c>
      <c r="I114" s="2">
        <v>0</v>
      </c>
      <c r="J114" s="2">
        <v>0</v>
      </c>
    </row>
    <row r="115" spans="1:10" ht="13" x14ac:dyDescent="0.15">
      <c r="A115" s="2">
        <v>3079</v>
      </c>
      <c r="B115" s="2" t="s">
        <v>6857</v>
      </c>
      <c r="C115" s="2" t="s">
        <v>901</v>
      </c>
      <c r="D115" s="2" t="s">
        <v>7259</v>
      </c>
      <c r="E115" s="2" t="s">
        <v>7263</v>
      </c>
      <c r="F115" s="2">
        <v>24170</v>
      </c>
      <c r="G115" s="2">
        <v>1</v>
      </c>
      <c r="H115" s="2">
        <v>1</v>
      </c>
      <c r="I115" s="2">
        <v>0</v>
      </c>
      <c r="J115" s="2">
        <v>0</v>
      </c>
    </row>
    <row r="116" spans="1:10" ht="13" x14ac:dyDescent="0.15">
      <c r="A116" s="2">
        <v>3557</v>
      </c>
      <c r="B116" s="2" t="s">
        <v>6857</v>
      </c>
      <c r="C116" s="2" t="s">
        <v>2791</v>
      </c>
      <c r="D116" s="2" t="s">
        <v>7259</v>
      </c>
      <c r="E116" s="2" t="s">
        <v>7210</v>
      </c>
      <c r="F116" s="2">
        <v>6994</v>
      </c>
      <c r="G116" s="2">
        <v>1</v>
      </c>
      <c r="H116" s="2">
        <v>0</v>
      </c>
      <c r="I116" s="2">
        <v>1</v>
      </c>
      <c r="J116" s="2">
        <v>0</v>
      </c>
    </row>
    <row r="117" spans="1:10" ht="13" x14ac:dyDescent="0.15">
      <c r="A117" s="2">
        <v>3584</v>
      </c>
      <c r="B117" s="2" t="s">
        <v>6857</v>
      </c>
      <c r="C117" s="2" t="s">
        <v>2791</v>
      </c>
      <c r="D117" s="2" t="s">
        <v>7259</v>
      </c>
      <c r="E117" s="2" t="s">
        <v>7210</v>
      </c>
      <c r="F117" s="2">
        <v>28767</v>
      </c>
      <c r="G117" s="2">
        <v>1</v>
      </c>
      <c r="H117" s="2">
        <v>0</v>
      </c>
      <c r="I117" s="2">
        <v>1</v>
      </c>
      <c r="J117" s="2">
        <v>0</v>
      </c>
    </row>
    <row r="118" spans="1:10" ht="13" x14ac:dyDescent="0.15">
      <c r="A118" s="2">
        <v>3897</v>
      </c>
      <c r="B118" s="2" t="s">
        <v>6857</v>
      </c>
      <c r="C118" s="2" t="s">
        <v>3657</v>
      </c>
      <c r="D118" s="2" t="s">
        <v>7259</v>
      </c>
      <c r="E118" s="2" t="s">
        <v>7264</v>
      </c>
      <c r="F118" s="2">
        <v>28782</v>
      </c>
      <c r="G118" s="2">
        <v>1</v>
      </c>
      <c r="H118" s="2">
        <v>0</v>
      </c>
      <c r="I118" s="2">
        <v>1</v>
      </c>
      <c r="J118" s="2">
        <v>0</v>
      </c>
    </row>
    <row r="119" spans="1:10" ht="13" x14ac:dyDescent="0.15">
      <c r="A119" s="2">
        <v>3933</v>
      </c>
      <c r="B119" s="2" t="s">
        <v>6857</v>
      </c>
      <c r="C119" s="2" t="s">
        <v>2869</v>
      </c>
      <c r="D119" s="2" t="s">
        <v>7259</v>
      </c>
      <c r="E119" s="2" t="s">
        <v>7214</v>
      </c>
      <c r="F119" s="2">
        <v>30523</v>
      </c>
      <c r="G119" s="2">
        <v>1</v>
      </c>
      <c r="H119" s="2">
        <v>0</v>
      </c>
      <c r="I119" s="2">
        <v>1</v>
      </c>
      <c r="J119" s="2">
        <v>0</v>
      </c>
    </row>
    <row r="120" spans="1:10" ht="13" x14ac:dyDescent="0.15">
      <c r="A120" s="2">
        <v>3941</v>
      </c>
      <c r="B120" s="2" t="s">
        <v>6857</v>
      </c>
      <c r="C120" s="2" t="s">
        <v>2869</v>
      </c>
      <c r="D120" s="2" t="s">
        <v>7259</v>
      </c>
      <c r="E120" s="2" t="s">
        <v>7214</v>
      </c>
      <c r="F120" s="2">
        <v>25792</v>
      </c>
      <c r="G120" s="2">
        <v>1</v>
      </c>
      <c r="H120" s="2">
        <v>0</v>
      </c>
      <c r="I120" s="2">
        <v>1</v>
      </c>
      <c r="J120" s="2">
        <v>0</v>
      </c>
    </row>
    <row r="121" spans="1:10" ht="13" x14ac:dyDescent="0.15">
      <c r="A121" s="2">
        <v>3944</v>
      </c>
      <c r="B121" s="2" t="s">
        <v>6857</v>
      </c>
      <c r="C121" s="2" t="s">
        <v>2869</v>
      </c>
      <c r="D121" s="2" t="s">
        <v>7259</v>
      </c>
      <c r="E121" s="2" t="s">
        <v>7214</v>
      </c>
      <c r="F121" s="2">
        <v>22718</v>
      </c>
      <c r="G121" s="2">
        <v>1</v>
      </c>
      <c r="H121" s="2">
        <v>0</v>
      </c>
      <c r="I121" s="2">
        <v>1</v>
      </c>
      <c r="J121" s="2">
        <v>0</v>
      </c>
    </row>
    <row r="122" spans="1:10" ht="13" x14ac:dyDescent="0.15">
      <c r="A122" s="2">
        <v>3965</v>
      </c>
      <c r="B122" s="2" t="s">
        <v>6857</v>
      </c>
      <c r="C122" s="2" t="s">
        <v>3717</v>
      </c>
      <c r="D122" s="2" t="s">
        <v>7259</v>
      </c>
      <c r="E122" s="2" t="s">
        <v>7265</v>
      </c>
      <c r="F122" s="2">
        <v>24604</v>
      </c>
      <c r="G122" s="2">
        <v>1</v>
      </c>
      <c r="H122" s="2">
        <v>0</v>
      </c>
      <c r="I122" s="2">
        <v>1</v>
      </c>
      <c r="J122" s="2">
        <v>0</v>
      </c>
    </row>
    <row r="123" spans="1:10" ht="13" x14ac:dyDescent="0.15">
      <c r="A123" s="2">
        <v>4012</v>
      </c>
      <c r="B123" s="2" t="s">
        <v>6857</v>
      </c>
      <c r="C123" s="2" t="s">
        <v>3432</v>
      </c>
      <c r="D123" s="2" t="s">
        <v>7259</v>
      </c>
      <c r="E123" s="2" t="s">
        <v>7216</v>
      </c>
      <c r="F123" s="2">
        <v>13289</v>
      </c>
      <c r="G123" s="2">
        <v>1</v>
      </c>
      <c r="H123" s="2">
        <v>0</v>
      </c>
      <c r="I123" s="2">
        <v>1</v>
      </c>
      <c r="J123" s="2">
        <v>0</v>
      </c>
    </row>
    <row r="124" spans="1:10" ht="13" x14ac:dyDescent="0.15">
      <c r="A124" s="2">
        <v>4031</v>
      </c>
      <c r="B124" s="2" t="s">
        <v>6857</v>
      </c>
      <c r="C124" s="2" t="s">
        <v>2865</v>
      </c>
      <c r="D124" s="2" t="s">
        <v>7259</v>
      </c>
      <c r="E124" s="2" t="s">
        <v>7266</v>
      </c>
      <c r="F124" s="2">
        <v>15408</v>
      </c>
      <c r="G124" s="2">
        <v>1</v>
      </c>
      <c r="H124" s="2">
        <v>0</v>
      </c>
      <c r="I124" s="2">
        <v>1</v>
      </c>
      <c r="J124" s="2">
        <v>0</v>
      </c>
    </row>
    <row r="125" spans="1:10" ht="13" x14ac:dyDescent="0.15">
      <c r="A125" s="2">
        <v>4046</v>
      </c>
      <c r="B125" s="2" t="s">
        <v>6857</v>
      </c>
      <c r="C125" s="2" t="s">
        <v>2865</v>
      </c>
      <c r="D125" s="2" t="s">
        <v>7259</v>
      </c>
      <c r="E125" s="2" t="s">
        <v>7266</v>
      </c>
      <c r="F125" s="2">
        <v>14092</v>
      </c>
      <c r="G125" s="2">
        <v>1</v>
      </c>
      <c r="H125" s="2">
        <v>0</v>
      </c>
      <c r="I125" s="2">
        <v>1</v>
      </c>
      <c r="J125" s="2">
        <v>0</v>
      </c>
    </row>
    <row r="126" spans="1:10" ht="13" x14ac:dyDescent="0.15">
      <c r="A126" s="2">
        <v>4107</v>
      </c>
      <c r="B126" s="2" t="s">
        <v>6857</v>
      </c>
      <c r="C126" s="2" t="s">
        <v>621</v>
      </c>
      <c r="D126" s="2" t="s">
        <v>7259</v>
      </c>
      <c r="E126" s="2" t="s">
        <v>7260</v>
      </c>
      <c r="F126" s="2">
        <v>21775</v>
      </c>
      <c r="G126" s="2">
        <v>1</v>
      </c>
      <c r="H126" s="2">
        <v>0</v>
      </c>
      <c r="I126" s="2">
        <v>1</v>
      </c>
      <c r="J126" s="2">
        <v>0</v>
      </c>
    </row>
    <row r="127" spans="1:10" ht="13" x14ac:dyDescent="0.15">
      <c r="A127" s="2">
        <v>4132</v>
      </c>
      <c r="B127" s="2" t="s">
        <v>6857</v>
      </c>
      <c r="C127" s="2" t="s">
        <v>276</v>
      </c>
      <c r="D127" s="2" t="s">
        <v>7259</v>
      </c>
      <c r="E127" s="2" t="s">
        <v>7267</v>
      </c>
      <c r="F127" s="2">
        <v>6559</v>
      </c>
      <c r="G127" s="2">
        <v>1</v>
      </c>
      <c r="H127" s="2">
        <v>0</v>
      </c>
      <c r="I127" s="2">
        <v>1</v>
      </c>
      <c r="J127" s="2">
        <v>0</v>
      </c>
    </row>
    <row r="128" spans="1:10" ht="13" x14ac:dyDescent="0.15">
      <c r="A128" s="2">
        <v>4155</v>
      </c>
      <c r="B128" s="2" t="s">
        <v>6857</v>
      </c>
      <c r="C128" s="2" t="s">
        <v>4247</v>
      </c>
      <c r="D128" s="2" t="s">
        <v>7259</v>
      </c>
      <c r="E128" s="2" t="s">
        <v>7209</v>
      </c>
      <c r="F128" s="2">
        <v>21447</v>
      </c>
      <c r="G128" s="2">
        <v>1</v>
      </c>
      <c r="H128" s="2">
        <v>0</v>
      </c>
      <c r="I128" s="2">
        <v>1</v>
      </c>
      <c r="J128" s="2">
        <v>0</v>
      </c>
    </row>
    <row r="129" spans="1:10" ht="13" x14ac:dyDescent="0.15">
      <c r="A129" s="2">
        <v>4167</v>
      </c>
      <c r="B129" s="2" t="s">
        <v>6857</v>
      </c>
      <c r="C129" s="2" t="s">
        <v>2897</v>
      </c>
      <c r="D129" s="2" t="s">
        <v>7259</v>
      </c>
      <c r="E129" s="2" t="s">
        <v>7268</v>
      </c>
      <c r="F129" s="2">
        <v>5285</v>
      </c>
      <c r="G129" s="2">
        <v>1</v>
      </c>
      <c r="H129" s="2">
        <v>0</v>
      </c>
      <c r="I129" s="2">
        <v>1</v>
      </c>
      <c r="J129" s="2">
        <v>0</v>
      </c>
    </row>
    <row r="130" spans="1:10" ht="13" x14ac:dyDescent="0.15">
      <c r="A130" s="2">
        <v>4202</v>
      </c>
      <c r="B130" s="2" t="s">
        <v>6857</v>
      </c>
      <c r="C130" s="2" t="s">
        <v>4423</v>
      </c>
      <c r="D130" s="2" t="s">
        <v>7259</v>
      </c>
      <c r="E130" s="2" t="s">
        <v>7269</v>
      </c>
      <c r="F130" s="2">
        <v>18029</v>
      </c>
      <c r="G130" s="2">
        <v>1</v>
      </c>
      <c r="H130" s="2">
        <v>0</v>
      </c>
      <c r="I130" s="2">
        <v>1</v>
      </c>
      <c r="J130" s="2">
        <v>0</v>
      </c>
    </row>
    <row r="131" spans="1:10" ht="13" x14ac:dyDescent="0.15">
      <c r="A131" s="2">
        <v>4209</v>
      </c>
      <c r="B131" s="2" t="s">
        <v>6857</v>
      </c>
      <c r="C131" s="2" t="s">
        <v>3325</v>
      </c>
      <c r="D131" s="2" t="s">
        <v>7259</v>
      </c>
      <c r="E131" s="2" t="s">
        <v>7270</v>
      </c>
      <c r="F131" s="2">
        <v>22116</v>
      </c>
      <c r="G131" s="2">
        <v>1</v>
      </c>
      <c r="H131" s="2">
        <v>0</v>
      </c>
      <c r="I131" s="2">
        <v>1</v>
      </c>
      <c r="J131" s="2">
        <v>0</v>
      </c>
    </row>
    <row r="132" spans="1:10" ht="13" x14ac:dyDescent="0.15">
      <c r="A132" s="2">
        <v>4252</v>
      </c>
      <c r="B132" s="2" t="s">
        <v>6857</v>
      </c>
      <c r="C132" s="2" t="s">
        <v>276</v>
      </c>
      <c r="D132" s="2" t="s">
        <v>7259</v>
      </c>
      <c r="E132" s="2" t="s">
        <v>7267</v>
      </c>
      <c r="F132" s="2">
        <v>14428</v>
      </c>
      <c r="G132" s="2">
        <v>1</v>
      </c>
      <c r="H132" s="2">
        <v>0</v>
      </c>
      <c r="I132" s="2">
        <v>1</v>
      </c>
      <c r="J132" s="2">
        <v>0</v>
      </c>
    </row>
    <row r="133" spans="1:10" ht="13" x14ac:dyDescent="0.15">
      <c r="A133" s="2">
        <v>4285</v>
      </c>
      <c r="B133" s="2" t="s">
        <v>6857</v>
      </c>
      <c r="C133" s="2" t="s">
        <v>276</v>
      </c>
      <c r="D133" s="2" t="s">
        <v>7259</v>
      </c>
      <c r="E133" s="2" t="s">
        <v>7267</v>
      </c>
      <c r="F133" s="2">
        <v>8376</v>
      </c>
      <c r="G133" s="2">
        <v>1</v>
      </c>
      <c r="H133" s="2">
        <v>0</v>
      </c>
      <c r="I133" s="2">
        <v>1</v>
      </c>
      <c r="J133" s="2">
        <v>0</v>
      </c>
    </row>
    <row r="134" spans="1:10" ht="13" x14ac:dyDescent="0.15">
      <c r="A134" s="2">
        <v>4319</v>
      </c>
      <c r="B134" s="2" t="s">
        <v>6857</v>
      </c>
      <c r="C134" s="2" t="s">
        <v>4849</v>
      </c>
      <c r="D134" s="2" t="s">
        <v>7259</v>
      </c>
      <c r="E134" s="2" t="s">
        <v>7227</v>
      </c>
      <c r="F134" s="2">
        <v>24883</v>
      </c>
      <c r="G134" s="2">
        <v>1</v>
      </c>
      <c r="H134" s="2">
        <v>0</v>
      </c>
      <c r="I134" s="2">
        <v>1</v>
      </c>
      <c r="J134" s="2">
        <v>0</v>
      </c>
    </row>
    <row r="135" spans="1:10" ht="13" x14ac:dyDescent="0.15">
      <c r="A135" s="2">
        <v>4370</v>
      </c>
      <c r="B135" s="2" t="s">
        <v>6857</v>
      </c>
      <c r="C135" s="2" t="s">
        <v>3731</v>
      </c>
      <c r="D135" s="2" t="s">
        <v>7259</v>
      </c>
      <c r="E135" s="2" t="s">
        <v>7271</v>
      </c>
      <c r="F135" s="2">
        <v>23532</v>
      </c>
      <c r="G135" s="2">
        <v>1</v>
      </c>
      <c r="H135" s="2">
        <v>0</v>
      </c>
      <c r="I135" s="2">
        <v>1</v>
      </c>
      <c r="J135" s="2">
        <v>0</v>
      </c>
    </row>
    <row r="136" spans="1:10" ht="13" x14ac:dyDescent="0.15">
      <c r="A136" s="2">
        <v>4376</v>
      </c>
      <c r="B136" s="2" t="s">
        <v>6857</v>
      </c>
      <c r="C136" s="2" t="s">
        <v>3731</v>
      </c>
      <c r="D136" s="2" t="s">
        <v>7259</v>
      </c>
      <c r="E136" s="2" t="s">
        <v>7271</v>
      </c>
      <c r="F136" s="2">
        <v>35372</v>
      </c>
      <c r="G136" s="2">
        <v>1</v>
      </c>
      <c r="H136" s="2">
        <v>0</v>
      </c>
      <c r="I136" s="2">
        <v>1</v>
      </c>
      <c r="J136" s="2">
        <v>0</v>
      </c>
    </row>
    <row r="137" spans="1:10" ht="13" x14ac:dyDescent="0.15">
      <c r="A137" s="2">
        <v>4378</v>
      </c>
      <c r="B137" s="2" t="s">
        <v>6857</v>
      </c>
      <c r="C137" s="2" t="s">
        <v>3731</v>
      </c>
      <c r="D137" s="2" t="s">
        <v>7259</v>
      </c>
      <c r="E137" s="2" t="s">
        <v>7271</v>
      </c>
      <c r="F137" s="2">
        <v>26863</v>
      </c>
      <c r="G137" s="2">
        <v>1</v>
      </c>
      <c r="H137" s="2">
        <v>0</v>
      </c>
      <c r="I137" s="2">
        <v>1</v>
      </c>
      <c r="J137" s="2">
        <v>0</v>
      </c>
    </row>
    <row r="138" spans="1:10" ht="13" x14ac:dyDescent="0.15">
      <c r="A138" s="2">
        <v>4564</v>
      </c>
      <c r="B138" s="2" t="s">
        <v>6857</v>
      </c>
      <c r="C138" s="2" t="s">
        <v>621</v>
      </c>
      <c r="D138" s="2" t="s">
        <v>7259</v>
      </c>
      <c r="E138" s="2" t="s">
        <v>7260</v>
      </c>
      <c r="F138" s="2">
        <v>23781</v>
      </c>
      <c r="G138" s="2">
        <v>1</v>
      </c>
      <c r="H138" s="2">
        <v>0</v>
      </c>
      <c r="I138" s="2">
        <v>1</v>
      </c>
      <c r="J138" s="2">
        <v>0</v>
      </c>
    </row>
    <row r="139" spans="1:10" ht="13" x14ac:dyDescent="0.15">
      <c r="A139" s="2">
        <v>4583</v>
      </c>
      <c r="B139" s="2" t="s">
        <v>6857</v>
      </c>
      <c r="C139" s="2" t="s">
        <v>3870</v>
      </c>
      <c r="D139" s="2" t="s">
        <v>7259</v>
      </c>
      <c r="E139" s="2" t="s">
        <v>7272</v>
      </c>
      <c r="F139" s="2">
        <v>23217</v>
      </c>
      <c r="G139" s="2">
        <v>1</v>
      </c>
      <c r="H139" s="2">
        <v>0</v>
      </c>
      <c r="I139" s="2">
        <v>1</v>
      </c>
      <c r="J139" s="2">
        <v>0</v>
      </c>
    </row>
    <row r="140" spans="1:10" ht="13" x14ac:dyDescent="0.15">
      <c r="A140" s="2">
        <v>4596</v>
      </c>
      <c r="B140" s="2" t="s">
        <v>6857</v>
      </c>
      <c r="C140" s="2" t="s">
        <v>852</v>
      </c>
      <c r="D140" s="2" t="s">
        <v>7259</v>
      </c>
      <c r="E140" s="2" t="s">
        <v>7202</v>
      </c>
      <c r="F140" s="2">
        <v>27360</v>
      </c>
      <c r="G140" s="2">
        <v>1</v>
      </c>
      <c r="H140" s="2">
        <v>0</v>
      </c>
      <c r="I140" s="2">
        <v>1</v>
      </c>
      <c r="J140" s="2">
        <v>0</v>
      </c>
    </row>
    <row r="141" spans="1:10" ht="13" x14ac:dyDescent="0.15">
      <c r="A141" s="2">
        <v>4636</v>
      </c>
      <c r="B141" s="2" t="s">
        <v>6857</v>
      </c>
      <c r="C141" s="2" t="s">
        <v>2706</v>
      </c>
      <c r="D141" s="2" t="s">
        <v>7259</v>
      </c>
      <c r="E141" s="2" t="s">
        <v>7224</v>
      </c>
      <c r="F141" s="2">
        <v>25670</v>
      </c>
      <c r="G141" s="2">
        <v>1</v>
      </c>
      <c r="H141" s="2">
        <v>0</v>
      </c>
      <c r="I141" s="2">
        <v>1</v>
      </c>
      <c r="J141" s="2">
        <v>0</v>
      </c>
    </row>
    <row r="142" spans="1:10" ht="13" x14ac:dyDescent="0.15">
      <c r="A142" s="2">
        <v>4642</v>
      </c>
      <c r="B142" s="2" t="s">
        <v>6857</v>
      </c>
      <c r="C142" s="2" t="s">
        <v>3604</v>
      </c>
      <c r="D142" s="2" t="s">
        <v>7259</v>
      </c>
      <c r="E142" s="2" t="s">
        <v>7181</v>
      </c>
      <c r="F142" s="2">
        <v>23264</v>
      </c>
      <c r="G142" s="2">
        <v>1</v>
      </c>
      <c r="H142" s="2">
        <v>0</v>
      </c>
      <c r="I142" s="2">
        <v>1</v>
      </c>
      <c r="J142" s="2">
        <v>0</v>
      </c>
    </row>
    <row r="143" spans="1:10" ht="13" x14ac:dyDescent="0.15">
      <c r="A143" s="2">
        <v>4687</v>
      </c>
      <c r="B143" s="2" t="s">
        <v>6857</v>
      </c>
      <c r="C143" s="2" t="s">
        <v>3612</v>
      </c>
      <c r="D143" s="2" t="s">
        <v>7259</v>
      </c>
      <c r="E143" s="2" t="s">
        <v>7273</v>
      </c>
      <c r="F143" s="2">
        <v>9542</v>
      </c>
      <c r="G143" s="2">
        <v>1</v>
      </c>
      <c r="H143" s="2">
        <v>0</v>
      </c>
      <c r="I143" s="2">
        <v>1</v>
      </c>
      <c r="J143" s="2">
        <v>0</v>
      </c>
    </row>
    <row r="144" spans="1:10" ht="13" x14ac:dyDescent="0.15">
      <c r="A144" s="2">
        <v>4835</v>
      </c>
      <c r="B144" s="2" t="s">
        <v>6857</v>
      </c>
      <c r="C144" s="2" t="s">
        <v>1168</v>
      </c>
      <c r="D144" s="2" t="s">
        <v>7259</v>
      </c>
      <c r="F144" s="2">
        <v>3273</v>
      </c>
      <c r="G144" s="2">
        <v>1</v>
      </c>
      <c r="H144" s="2">
        <v>0</v>
      </c>
      <c r="I144" s="2">
        <v>1</v>
      </c>
      <c r="J144" s="2">
        <v>0</v>
      </c>
    </row>
    <row r="145" spans="1:10" ht="13" x14ac:dyDescent="0.15">
      <c r="A145" s="2">
        <v>4886</v>
      </c>
      <c r="B145" s="2" t="s">
        <v>6857</v>
      </c>
      <c r="C145" s="2" t="s">
        <v>5154</v>
      </c>
      <c r="D145" s="2" t="s">
        <v>7259</v>
      </c>
      <c r="E145" s="2" t="s">
        <v>7274</v>
      </c>
      <c r="F145" s="2">
        <v>27729</v>
      </c>
      <c r="G145" s="2">
        <v>1</v>
      </c>
      <c r="H145" s="2">
        <v>0</v>
      </c>
      <c r="I145" s="2">
        <v>1</v>
      </c>
      <c r="J145" s="2">
        <v>0</v>
      </c>
    </row>
    <row r="146" spans="1:10" ht="13" x14ac:dyDescent="0.15">
      <c r="A146" s="2">
        <v>4932</v>
      </c>
      <c r="B146" s="2" t="s">
        <v>6857</v>
      </c>
      <c r="C146" s="2" t="s">
        <v>3651</v>
      </c>
      <c r="D146" s="2" t="s">
        <v>7259</v>
      </c>
      <c r="E146" s="2" t="s">
        <v>7275</v>
      </c>
      <c r="F146" s="2">
        <v>16628</v>
      </c>
      <c r="G146" s="2">
        <v>1</v>
      </c>
      <c r="H146" s="2">
        <v>0</v>
      </c>
      <c r="I146" s="2">
        <v>1</v>
      </c>
      <c r="J146" s="2">
        <v>0</v>
      </c>
    </row>
    <row r="147" spans="1:10" ht="13" x14ac:dyDescent="0.15">
      <c r="A147" s="2">
        <v>5015</v>
      </c>
      <c r="B147" s="2" t="s">
        <v>6857</v>
      </c>
      <c r="C147" s="2" t="s">
        <v>2865</v>
      </c>
      <c r="D147" s="2" t="s">
        <v>7259</v>
      </c>
      <c r="E147" s="2" t="s">
        <v>7266</v>
      </c>
      <c r="F147" s="2">
        <v>5269</v>
      </c>
      <c r="G147" s="2">
        <v>1</v>
      </c>
      <c r="H147" s="2">
        <v>0</v>
      </c>
      <c r="I147" s="2">
        <v>1</v>
      </c>
      <c r="J147" s="2">
        <v>0</v>
      </c>
    </row>
    <row r="148" spans="1:10" ht="13" x14ac:dyDescent="0.15">
      <c r="A148" s="2">
        <v>5143</v>
      </c>
      <c r="B148" s="2" t="s">
        <v>6857</v>
      </c>
      <c r="C148" s="2" t="s">
        <v>276</v>
      </c>
      <c r="D148" s="2" t="s">
        <v>7259</v>
      </c>
      <c r="E148" s="2" t="s">
        <v>7267</v>
      </c>
      <c r="F148" s="2">
        <v>3871</v>
      </c>
      <c r="G148" s="2">
        <v>1</v>
      </c>
      <c r="H148" s="2">
        <v>0</v>
      </c>
      <c r="I148" s="2">
        <v>1</v>
      </c>
      <c r="J148" s="2">
        <v>0</v>
      </c>
    </row>
    <row r="149" spans="1:10" ht="13" x14ac:dyDescent="0.15">
      <c r="A149" s="2">
        <v>5315</v>
      </c>
      <c r="B149" s="2" t="s">
        <v>6857</v>
      </c>
      <c r="C149" s="2" t="s">
        <v>2791</v>
      </c>
      <c r="D149" s="2" t="s">
        <v>7259</v>
      </c>
      <c r="E149" s="2" t="s">
        <v>7210</v>
      </c>
      <c r="F149" s="2">
        <v>22497</v>
      </c>
      <c r="G149" s="2">
        <v>1</v>
      </c>
      <c r="H149" s="2">
        <v>0</v>
      </c>
      <c r="I149" s="2">
        <v>1</v>
      </c>
      <c r="J149" s="2">
        <v>0</v>
      </c>
    </row>
    <row r="150" spans="1:10" ht="13" x14ac:dyDescent="0.15">
      <c r="A150" s="2">
        <v>5407</v>
      </c>
      <c r="B150" s="2" t="s">
        <v>6857</v>
      </c>
      <c r="C150" s="2" t="s">
        <v>2791</v>
      </c>
      <c r="D150" s="2" t="s">
        <v>7259</v>
      </c>
      <c r="E150" s="2" t="s">
        <v>7210</v>
      </c>
      <c r="F150" s="2">
        <v>2449</v>
      </c>
      <c r="G150" s="2">
        <v>1</v>
      </c>
      <c r="H150" s="2">
        <v>0</v>
      </c>
      <c r="I150" s="2">
        <v>1</v>
      </c>
      <c r="J150" s="2">
        <v>0</v>
      </c>
    </row>
    <row r="151" spans="1:10" ht="13" x14ac:dyDescent="0.15">
      <c r="A151" s="2">
        <v>5517</v>
      </c>
      <c r="B151" s="2" t="s">
        <v>6857</v>
      </c>
      <c r="C151" s="2" t="s">
        <v>2777</v>
      </c>
      <c r="D151" s="2" t="s">
        <v>7259</v>
      </c>
      <c r="E151" s="2" t="s">
        <v>7276</v>
      </c>
      <c r="F151" s="2">
        <v>17939</v>
      </c>
      <c r="G151" s="2">
        <v>1</v>
      </c>
      <c r="H151" s="2">
        <v>0</v>
      </c>
      <c r="I151" s="2">
        <v>1</v>
      </c>
      <c r="J151" s="2">
        <v>0</v>
      </c>
    </row>
    <row r="152" spans="1:10" ht="13" x14ac:dyDescent="0.15">
      <c r="A152" s="2">
        <v>4139</v>
      </c>
      <c r="B152" s="2" t="s">
        <v>6855</v>
      </c>
      <c r="C152" s="2" t="s">
        <v>2810</v>
      </c>
      <c r="D152" s="2" t="s">
        <v>7277</v>
      </c>
      <c r="E152" s="2" t="s">
        <v>7217</v>
      </c>
      <c r="F152" s="2">
        <v>21512</v>
      </c>
      <c r="G152" s="2">
        <v>1</v>
      </c>
      <c r="H152" s="2">
        <v>0</v>
      </c>
      <c r="I152" s="2">
        <v>1</v>
      </c>
      <c r="J152" s="2">
        <v>0</v>
      </c>
    </row>
    <row r="153" spans="1:10" ht="13" x14ac:dyDescent="0.15">
      <c r="A153" s="2">
        <v>5575</v>
      </c>
      <c r="B153" s="2" t="s">
        <v>6853</v>
      </c>
      <c r="C153" s="2" t="s">
        <v>76</v>
      </c>
      <c r="D153" s="2" t="s">
        <v>7278</v>
      </c>
      <c r="E153" s="2" t="s">
        <v>7279</v>
      </c>
      <c r="F153" s="2">
        <v>10843</v>
      </c>
      <c r="G153" s="2">
        <v>1</v>
      </c>
      <c r="H153" s="2">
        <v>0</v>
      </c>
      <c r="I153" s="2">
        <v>1</v>
      </c>
      <c r="J153" s="2">
        <v>0</v>
      </c>
    </row>
    <row r="154" spans="1:10" ht="13" x14ac:dyDescent="0.15">
      <c r="A154" s="2">
        <v>3885</v>
      </c>
      <c r="B154" s="2" t="s">
        <v>6846</v>
      </c>
      <c r="C154" s="2" t="s">
        <v>2826</v>
      </c>
      <c r="D154" s="2" t="s">
        <v>7280</v>
      </c>
      <c r="E154" s="2" t="s">
        <v>7237</v>
      </c>
      <c r="F154" s="2">
        <v>10945</v>
      </c>
      <c r="G154" s="2">
        <v>1</v>
      </c>
      <c r="H154" s="2">
        <v>0</v>
      </c>
      <c r="I154" s="2">
        <v>1</v>
      </c>
      <c r="J154" s="2">
        <v>0</v>
      </c>
    </row>
    <row r="155" spans="1:10" ht="13" x14ac:dyDescent="0.15">
      <c r="A155" s="2">
        <v>4112</v>
      </c>
      <c r="B155" s="2" t="s">
        <v>6846</v>
      </c>
      <c r="C155" s="2" t="s">
        <v>621</v>
      </c>
      <c r="D155" s="2" t="s">
        <v>7280</v>
      </c>
      <c r="E155" s="2" t="s">
        <v>7260</v>
      </c>
      <c r="F155" s="2">
        <v>6901</v>
      </c>
      <c r="G155" s="2">
        <v>1</v>
      </c>
      <c r="H155" s="2">
        <v>0</v>
      </c>
      <c r="I155" s="2">
        <v>1</v>
      </c>
      <c r="J155" s="2">
        <v>0</v>
      </c>
    </row>
    <row r="156" spans="1:10" ht="13" x14ac:dyDescent="0.15">
      <c r="A156" s="2">
        <v>4466</v>
      </c>
      <c r="B156" s="2" t="s">
        <v>6846</v>
      </c>
      <c r="C156" s="2" t="s">
        <v>2833</v>
      </c>
      <c r="D156" s="2" t="s">
        <v>7280</v>
      </c>
      <c r="E156" s="2" t="s">
        <v>7281</v>
      </c>
      <c r="F156" s="2">
        <v>11020</v>
      </c>
      <c r="G156" s="2">
        <v>1</v>
      </c>
      <c r="H156" s="2">
        <v>0</v>
      </c>
      <c r="I156" s="2">
        <v>1</v>
      </c>
      <c r="J156" s="2">
        <v>0</v>
      </c>
    </row>
    <row r="157" spans="1:10" ht="13" x14ac:dyDescent="0.15">
      <c r="A157" s="2">
        <v>4540</v>
      </c>
      <c r="B157" s="2" t="s">
        <v>6846</v>
      </c>
      <c r="C157" s="2" t="s">
        <v>3673</v>
      </c>
      <c r="D157" s="2" t="s">
        <v>7280</v>
      </c>
      <c r="E157" s="2" t="s">
        <v>7222</v>
      </c>
      <c r="F157" s="2">
        <v>4945</v>
      </c>
      <c r="G157" s="2">
        <v>1</v>
      </c>
      <c r="H157" s="2">
        <v>0</v>
      </c>
      <c r="I157" s="2">
        <v>1</v>
      </c>
      <c r="J157" s="2">
        <v>0</v>
      </c>
    </row>
    <row r="158" spans="1:10" ht="13" x14ac:dyDescent="0.15">
      <c r="A158" s="2">
        <v>4912</v>
      </c>
      <c r="B158" s="2" t="s">
        <v>6846</v>
      </c>
      <c r="C158" s="2" t="s">
        <v>578</v>
      </c>
      <c r="D158" s="2" t="s">
        <v>7280</v>
      </c>
      <c r="E158" s="2" t="s">
        <v>7215</v>
      </c>
      <c r="F158" s="2">
        <v>13200</v>
      </c>
      <c r="G158" s="2">
        <v>1</v>
      </c>
      <c r="H158" s="2">
        <v>0</v>
      </c>
      <c r="I158" s="2">
        <v>1</v>
      </c>
      <c r="J158" s="2">
        <v>0</v>
      </c>
    </row>
    <row r="159" spans="1:10" ht="13" x14ac:dyDescent="0.15">
      <c r="A159" s="2">
        <v>5275</v>
      </c>
      <c r="B159" s="2" t="s">
        <v>6846</v>
      </c>
      <c r="C159" s="2" t="s">
        <v>2858</v>
      </c>
      <c r="D159" s="2" t="s">
        <v>7280</v>
      </c>
      <c r="E159" s="2" t="s">
        <v>7282</v>
      </c>
      <c r="F159" s="2">
        <v>2083</v>
      </c>
      <c r="G159" s="2">
        <v>1</v>
      </c>
      <c r="H159" s="2">
        <v>0</v>
      </c>
      <c r="I159" s="2">
        <v>1</v>
      </c>
      <c r="J159" s="2">
        <v>0</v>
      </c>
    </row>
    <row r="160" spans="1:10" ht="13" x14ac:dyDescent="0.15">
      <c r="A160" s="2">
        <v>3472</v>
      </c>
      <c r="B160" s="2" t="s">
        <v>6839</v>
      </c>
      <c r="C160" s="2" t="s">
        <v>621</v>
      </c>
      <c r="D160" s="2" t="s">
        <v>7283</v>
      </c>
      <c r="E160" s="2" t="s">
        <v>7260</v>
      </c>
      <c r="F160" s="2">
        <v>20297</v>
      </c>
      <c r="G160" s="2">
        <v>1</v>
      </c>
      <c r="H160" s="2">
        <v>0</v>
      </c>
      <c r="I160" s="2">
        <v>1</v>
      </c>
      <c r="J160" s="2">
        <v>0</v>
      </c>
    </row>
    <row r="161" spans="1:10" ht="13" x14ac:dyDescent="0.15">
      <c r="A161" s="2">
        <v>3615</v>
      </c>
      <c r="B161" s="2" t="s">
        <v>6839</v>
      </c>
      <c r="C161" s="2" t="s">
        <v>621</v>
      </c>
      <c r="D161" s="2" t="s">
        <v>7283</v>
      </c>
      <c r="E161" s="2" t="s">
        <v>7260</v>
      </c>
      <c r="F161" s="2">
        <v>20651</v>
      </c>
      <c r="G161" s="2">
        <v>1</v>
      </c>
      <c r="H161" s="2">
        <v>0</v>
      </c>
      <c r="I161" s="2">
        <v>1</v>
      </c>
      <c r="J161" s="2">
        <v>0</v>
      </c>
    </row>
    <row r="162" spans="1:10" ht="13" x14ac:dyDescent="0.15">
      <c r="A162" s="2">
        <v>4587</v>
      </c>
      <c r="B162" s="2" t="s">
        <v>6839</v>
      </c>
      <c r="C162" s="2" t="s">
        <v>1168</v>
      </c>
      <c r="D162" s="2" t="s">
        <v>7283</v>
      </c>
      <c r="F162" s="2">
        <v>1908</v>
      </c>
      <c r="G162" s="2">
        <v>1</v>
      </c>
      <c r="H162" s="2">
        <v>0</v>
      </c>
      <c r="I162" s="2">
        <v>1</v>
      </c>
      <c r="J162" s="2">
        <v>0</v>
      </c>
    </row>
    <row r="163" spans="1:10" ht="13" x14ac:dyDescent="0.15">
      <c r="A163" s="2">
        <v>4764</v>
      </c>
      <c r="B163" s="2" t="s">
        <v>6839</v>
      </c>
      <c r="C163" s="2" t="s">
        <v>1169</v>
      </c>
      <c r="D163" s="2" t="s">
        <v>7283</v>
      </c>
      <c r="E163" s="2" t="s">
        <v>7284</v>
      </c>
      <c r="F163" s="2">
        <v>20750</v>
      </c>
      <c r="G163" s="2">
        <v>1</v>
      </c>
      <c r="H163" s="2">
        <v>0</v>
      </c>
      <c r="I163" s="2">
        <v>1</v>
      </c>
      <c r="J163" s="2">
        <v>0</v>
      </c>
    </row>
    <row r="164" spans="1:10" ht="13" x14ac:dyDescent="0.15">
      <c r="A164" s="2">
        <v>5296</v>
      </c>
      <c r="B164" s="2" t="s">
        <v>6839</v>
      </c>
      <c r="C164" s="2" t="s">
        <v>3777</v>
      </c>
      <c r="D164" s="2" t="s">
        <v>7283</v>
      </c>
      <c r="E164" s="2" t="s">
        <v>7285</v>
      </c>
      <c r="F164" s="2">
        <v>1694</v>
      </c>
      <c r="G164" s="2">
        <v>1</v>
      </c>
      <c r="H164" s="2">
        <v>0</v>
      </c>
      <c r="I164" s="2">
        <v>1</v>
      </c>
      <c r="J164" s="2">
        <v>0</v>
      </c>
    </row>
    <row r="165" spans="1:10" ht="13" x14ac:dyDescent="0.15">
      <c r="A165" s="2">
        <v>3158</v>
      </c>
      <c r="B165" s="2" t="s">
        <v>6777</v>
      </c>
      <c r="C165" s="2" t="s">
        <v>946</v>
      </c>
      <c r="D165" s="2" t="s">
        <v>7286</v>
      </c>
      <c r="E165" s="2" t="s">
        <v>7287</v>
      </c>
      <c r="F165" s="2">
        <v>20710</v>
      </c>
      <c r="G165" s="2">
        <v>19</v>
      </c>
      <c r="H165" s="2">
        <v>8</v>
      </c>
      <c r="I165" s="2">
        <v>11</v>
      </c>
      <c r="J165" s="2">
        <v>0</v>
      </c>
    </row>
    <row r="166" spans="1:10" ht="13" x14ac:dyDescent="0.15">
      <c r="A166" s="2">
        <v>3954</v>
      </c>
      <c r="B166" s="2" t="s">
        <v>6777</v>
      </c>
      <c r="C166" s="2" t="s">
        <v>946</v>
      </c>
      <c r="D166" s="2" t="s">
        <v>7288</v>
      </c>
      <c r="E166" s="2" t="s">
        <v>7289</v>
      </c>
      <c r="F166" s="2">
        <v>20710</v>
      </c>
      <c r="G166" s="2">
        <v>10</v>
      </c>
      <c r="H166" s="2">
        <v>4</v>
      </c>
      <c r="I166" s="2">
        <v>6</v>
      </c>
      <c r="J166" s="2">
        <v>0</v>
      </c>
    </row>
    <row r="167" spans="1:10" ht="13" x14ac:dyDescent="0.15">
      <c r="A167" s="2">
        <v>3962</v>
      </c>
      <c r="B167" s="2" t="s">
        <v>6777</v>
      </c>
      <c r="C167" s="2" t="s">
        <v>946</v>
      </c>
      <c r="D167" s="2" t="s">
        <v>7290</v>
      </c>
      <c r="E167" s="2" t="s">
        <v>7291</v>
      </c>
      <c r="F167" s="2">
        <v>20710</v>
      </c>
      <c r="G167" s="2">
        <v>8</v>
      </c>
      <c r="H167" s="2">
        <v>2</v>
      </c>
      <c r="I167" s="2">
        <v>6</v>
      </c>
      <c r="J167" s="2">
        <v>0</v>
      </c>
    </row>
    <row r="168" spans="1:10" ht="13" x14ac:dyDescent="0.15">
      <c r="A168" s="2">
        <v>2992</v>
      </c>
      <c r="B168" s="2" t="s">
        <v>6777</v>
      </c>
      <c r="C168" s="2" t="s">
        <v>928</v>
      </c>
      <c r="D168" s="2" t="s">
        <v>7292</v>
      </c>
      <c r="E168" s="2" t="s">
        <v>7293</v>
      </c>
      <c r="F168" s="2">
        <v>20729</v>
      </c>
      <c r="G168" s="2">
        <v>1</v>
      </c>
      <c r="H168" s="2">
        <v>1</v>
      </c>
      <c r="I168" s="2">
        <v>0</v>
      </c>
      <c r="J168" s="2">
        <v>0</v>
      </c>
    </row>
    <row r="169" spans="1:10" ht="13" x14ac:dyDescent="0.15">
      <c r="A169" s="2">
        <v>3104</v>
      </c>
      <c r="B169" s="2" t="s">
        <v>6777</v>
      </c>
      <c r="C169" s="2" t="s">
        <v>934</v>
      </c>
      <c r="D169" s="2" t="s">
        <v>7292</v>
      </c>
      <c r="E169" s="2" t="s">
        <v>7294</v>
      </c>
      <c r="F169" s="2">
        <v>20141</v>
      </c>
      <c r="G169" s="2">
        <v>1</v>
      </c>
      <c r="H169" s="2">
        <v>1</v>
      </c>
      <c r="I169" s="2">
        <v>0</v>
      </c>
      <c r="J169" s="2">
        <v>0</v>
      </c>
    </row>
    <row r="170" spans="1:10" ht="13" x14ac:dyDescent="0.15">
      <c r="A170" s="2">
        <v>3547</v>
      </c>
      <c r="B170" s="2" t="s">
        <v>6777</v>
      </c>
      <c r="C170" s="2" t="s">
        <v>5227</v>
      </c>
      <c r="D170" s="2" t="s">
        <v>7292</v>
      </c>
      <c r="E170" s="2" t="s">
        <v>7295</v>
      </c>
      <c r="F170" s="2">
        <v>20591</v>
      </c>
      <c r="G170" s="2">
        <v>1</v>
      </c>
      <c r="H170" s="2">
        <v>0</v>
      </c>
      <c r="I170" s="2">
        <v>1</v>
      </c>
      <c r="J170" s="2">
        <v>0</v>
      </c>
    </row>
    <row r="171" spans="1:10" ht="13" x14ac:dyDescent="0.15">
      <c r="A171" s="2">
        <v>3771</v>
      </c>
      <c r="B171" s="2" t="s">
        <v>6777</v>
      </c>
      <c r="C171" s="2" t="s">
        <v>5312</v>
      </c>
      <c r="D171" s="2" t="s">
        <v>7292</v>
      </c>
      <c r="E171" s="2" t="s">
        <v>7296</v>
      </c>
      <c r="F171" s="2">
        <v>19505</v>
      </c>
      <c r="G171" s="2">
        <v>1</v>
      </c>
      <c r="H171" s="2">
        <v>0</v>
      </c>
      <c r="I171" s="2">
        <v>1</v>
      </c>
      <c r="J171" s="2">
        <v>0</v>
      </c>
    </row>
    <row r="172" spans="1:10" ht="13" x14ac:dyDescent="0.15">
      <c r="A172" s="2">
        <v>3862</v>
      </c>
      <c r="B172" s="2" t="s">
        <v>6777</v>
      </c>
      <c r="C172" s="2" t="s">
        <v>4230</v>
      </c>
      <c r="D172" s="2" t="s">
        <v>7292</v>
      </c>
      <c r="E172" s="2" t="s">
        <v>7297</v>
      </c>
      <c r="F172" s="2">
        <v>20522</v>
      </c>
      <c r="G172" s="2">
        <v>1</v>
      </c>
      <c r="H172" s="2">
        <v>0</v>
      </c>
      <c r="I172" s="2">
        <v>1</v>
      </c>
      <c r="J172" s="2">
        <v>0</v>
      </c>
    </row>
    <row r="173" spans="1:10" ht="13" x14ac:dyDescent="0.15">
      <c r="A173" s="2">
        <v>3894</v>
      </c>
      <c r="B173" s="2" t="s">
        <v>6777</v>
      </c>
      <c r="C173" s="2" t="s">
        <v>934</v>
      </c>
      <c r="D173" s="2" t="s">
        <v>7292</v>
      </c>
      <c r="E173" s="2" t="s">
        <v>7294</v>
      </c>
      <c r="F173" s="2">
        <v>20483</v>
      </c>
      <c r="G173" s="2">
        <v>1</v>
      </c>
      <c r="H173" s="2">
        <v>0</v>
      </c>
      <c r="I173" s="2">
        <v>1</v>
      </c>
      <c r="J173" s="2">
        <v>0</v>
      </c>
    </row>
    <row r="174" spans="1:10" ht="13" x14ac:dyDescent="0.15">
      <c r="A174" s="2">
        <v>4131</v>
      </c>
      <c r="B174" s="2" t="s">
        <v>6777</v>
      </c>
      <c r="C174" s="2" t="s">
        <v>946</v>
      </c>
      <c r="D174" s="2" t="s">
        <v>7292</v>
      </c>
      <c r="E174" s="2" t="s">
        <v>7298</v>
      </c>
      <c r="F174" s="2">
        <v>12144</v>
      </c>
      <c r="G174" s="2">
        <v>1</v>
      </c>
      <c r="H174" s="2">
        <v>0</v>
      </c>
      <c r="I174" s="2">
        <v>1</v>
      </c>
      <c r="J174" s="2">
        <v>0</v>
      </c>
    </row>
    <row r="175" spans="1:10" ht="13" x14ac:dyDescent="0.15">
      <c r="A175" s="2">
        <v>4325</v>
      </c>
      <c r="B175" s="2" t="s">
        <v>6777</v>
      </c>
      <c r="C175" s="2" t="s">
        <v>928</v>
      </c>
      <c r="D175" s="2" t="s">
        <v>7292</v>
      </c>
      <c r="E175" s="2" t="s">
        <v>7293</v>
      </c>
      <c r="F175" s="2">
        <v>8350</v>
      </c>
      <c r="G175" s="2">
        <v>1</v>
      </c>
      <c r="H175" s="2">
        <v>0</v>
      </c>
      <c r="I175" s="2">
        <v>1</v>
      </c>
      <c r="J175" s="2">
        <v>0</v>
      </c>
    </row>
    <row r="176" spans="1:10" ht="13" x14ac:dyDescent="0.15">
      <c r="A176" s="2">
        <v>4577</v>
      </c>
      <c r="B176" s="2" t="s">
        <v>6777</v>
      </c>
      <c r="C176" s="2" t="s">
        <v>5245</v>
      </c>
      <c r="D176" s="2" t="s">
        <v>7292</v>
      </c>
      <c r="E176" s="2" t="s">
        <v>7299</v>
      </c>
      <c r="F176" s="2">
        <v>4621</v>
      </c>
      <c r="G176" s="2">
        <v>1</v>
      </c>
      <c r="H176" s="2">
        <v>0</v>
      </c>
      <c r="I176" s="2">
        <v>1</v>
      </c>
      <c r="J176" s="2">
        <v>0</v>
      </c>
    </row>
    <row r="177" spans="1:10" ht="13" x14ac:dyDescent="0.15">
      <c r="A177" s="2">
        <v>4856</v>
      </c>
      <c r="B177" s="2" t="s">
        <v>6777</v>
      </c>
      <c r="C177" s="2" t="s">
        <v>4607</v>
      </c>
      <c r="D177" s="2" t="s">
        <v>7292</v>
      </c>
      <c r="E177" s="2" t="s">
        <v>7300</v>
      </c>
      <c r="F177" s="2">
        <v>20564</v>
      </c>
      <c r="G177" s="2">
        <v>1</v>
      </c>
      <c r="H177" s="2">
        <v>0</v>
      </c>
      <c r="I177" s="2">
        <v>1</v>
      </c>
      <c r="J177" s="2">
        <v>0</v>
      </c>
    </row>
    <row r="178" spans="1:10" ht="13" x14ac:dyDescent="0.15">
      <c r="A178" s="2">
        <v>5027</v>
      </c>
      <c r="B178" s="2" t="s">
        <v>6777</v>
      </c>
      <c r="C178" s="2" t="s">
        <v>4576</v>
      </c>
      <c r="D178" s="2" t="s">
        <v>7292</v>
      </c>
      <c r="E178" s="2" t="s">
        <v>7301</v>
      </c>
      <c r="F178" s="2">
        <v>7552</v>
      </c>
      <c r="G178" s="2">
        <v>1</v>
      </c>
      <c r="H178" s="2">
        <v>0</v>
      </c>
      <c r="I178" s="2">
        <v>1</v>
      </c>
      <c r="J178" s="2">
        <v>0</v>
      </c>
    </row>
    <row r="179" spans="1:10" ht="13" x14ac:dyDescent="0.15">
      <c r="A179" s="2">
        <v>5030</v>
      </c>
      <c r="B179" s="2" t="s">
        <v>6777</v>
      </c>
      <c r="C179" s="2" t="s">
        <v>4576</v>
      </c>
      <c r="D179" s="2" t="s">
        <v>7292</v>
      </c>
      <c r="E179" s="2" t="s">
        <v>7301</v>
      </c>
      <c r="F179" s="2">
        <v>4602</v>
      </c>
      <c r="G179" s="2">
        <v>1</v>
      </c>
      <c r="H179" s="2">
        <v>0</v>
      </c>
      <c r="I179" s="2">
        <v>1</v>
      </c>
      <c r="J179" s="2">
        <v>0</v>
      </c>
    </row>
    <row r="180" spans="1:10" ht="13" x14ac:dyDescent="0.15">
      <c r="A180" s="2">
        <v>5033</v>
      </c>
      <c r="B180" s="2" t="s">
        <v>6777</v>
      </c>
      <c r="C180" s="2" t="s">
        <v>4576</v>
      </c>
      <c r="D180" s="2" t="s">
        <v>7292</v>
      </c>
      <c r="E180" s="2" t="s">
        <v>7301</v>
      </c>
      <c r="F180" s="2">
        <v>2949</v>
      </c>
      <c r="G180" s="2">
        <v>1</v>
      </c>
      <c r="H180" s="2">
        <v>0</v>
      </c>
      <c r="I180" s="2">
        <v>1</v>
      </c>
      <c r="J180" s="2">
        <v>0</v>
      </c>
    </row>
    <row r="181" spans="1:10" ht="13" x14ac:dyDescent="0.15">
      <c r="A181" s="2">
        <v>5034</v>
      </c>
      <c r="B181" s="2" t="s">
        <v>6777</v>
      </c>
      <c r="C181" s="2" t="s">
        <v>4576</v>
      </c>
      <c r="D181" s="2" t="s">
        <v>7292</v>
      </c>
      <c r="E181" s="2" t="s">
        <v>7301</v>
      </c>
      <c r="F181" s="2">
        <v>2018</v>
      </c>
      <c r="G181" s="2">
        <v>1</v>
      </c>
      <c r="H181" s="2">
        <v>0</v>
      </c>
      <c r="I181" s="2">
        <v>1</v>
      </c>
      <c r="J181" s="2">
        <v>0</v>
      </c>
    </row>
    <row r="182" spans="1:10" ht="13" x14ac:dyDescent="0.15">
      <c r="A182" s="2">
        <v>5036</v>
      </c>
      <c r="B182" s="2" t="s">
        <v>6777</v>
      </c>
      <c r="C182" s="2" t="s">
        <v>4576</v>
      </c>
      <c r="D182" s="2" t="s">
        <v>7292</v>
      </c>
      <c r="E182" s="2" t="s">
        <v>7301</v>
      </c>
      <c r="F182" s="2">
        <v>1680</v>
      </c>
      <c r="G182" s="2">
        <v>1</v>
      </c>
      <c r="H182" s="2">
        <v>0</v>
      </c>
      <c r="I182" s="2">
        <v>1</v>
      </c>
      <c r="J182" s="2">
        <v>0</v>
      </c>
    </row>
    <row r="183" spans="1:10" ht="13" x14ac:dyDescent="0.15">
      <c r="A183" s="2">
        <v>5220</v>
      </c>
      <c r="B183" s="2" t="s">
        <v>6777</v>
      </c>
      <c r="C183" s="2" t="s">
        <v>5308</v>
      </c>
      <c r="D183" s="2" t="s">
        <v>7292</v>
      </c>
      <c r="E183" s="2" t="s">
        <v>7302</v>
      </c>
      <c r="F183" s="2">
        <v>20395</v>
      </c>
      <c r="G183" s="2">
        <v>1</v>
      </c>
      <c r="H183" s="2">
        <v>0</v>
      </c>
      <c r="I183" s="2">
        <v>1</v>
      </c>
      <c r="J183" s="2">
        <v>0</v>
      </c>
    </row>
    <row r="184" spans="1:10" ht="13" x14ac:dyDescent="0.15">
      <c r="A184" s="2">
        <v>5355</v>
      </c>
      <c r="B184" s="2" t="s">
        <v>6777</v>
      </c>
      <c r="C184" s="2" t="s">
        <v>5177</v>
      </c>
      <c r="D184" s="2" t="s">
        <v>7292</v>
      </c>
      <c r="E184" s="2" t="s">
        <v>7303</v>
      </c>
      <c r="F184" s="2">
        <v>14892</v>
      </c>
      <c r="G184" s="2">
        <v>1</v>
      </c>
      <c r="H184" s="2">
        <v>0</v>
      </c>
      <c r="I184" s="2">
        <v>1</v>
      </c>
      <c r="J184" s="2">
        <v>0</v>
      </c>
    </row>
    <row r="185" spans="1:10" ht="13" x14ac:dyDescent="0.15">
      <c r="A185" s="2">
        <v>5356</v>
      </c>
      <c r="B185" s="2" t="s">
        <v>6777</v>
      </c>
      <c r="C185" s="2" t="s">
        <v>5177</v>
      </c>
      <c r="D185" s="2" t="s">
        <v>7292</v>
      </c>
      <c r="E185" s="2" t="s">
        <v>7303</v>
      </c>
      <c r="F185" s="2">
        <v>20976</v>
      </c>
      <c r="G185" s="2">
        <v>1</v>
      </c>
      <c r="H185" s="2">
        <v>0</v>
      </c>
      <c r="I185" s="2">
        <v>1</v>
      </c>
      <c r="J185" s="2">
        <v>0</v>
      </c>
    </row>
    <row r="186" spans="1:10" ht="13" x14ac:dyDescent="0.15">
      <c r="A186" s="2">
        <v>5357</v>
      </c>
      <c r="B186" s="2" t="s">
        <v>6777</v>
      </c>
      <c r="C186" s="2" t="s">
        <v>5177</v>
      </c>
      <c r="D186" s="2" t="s">
        <v>7292</v>
      </c>
      <c r="E186" s="2" t="s">
        <v>7303</v>
      </c>
      <c r="F186" s="2">
        <v>9440</v>
      </c>
      <c r="G186" s="2">
        <v>1</v>
      </c>
      <c r="H186" s="2">
        <v>0</v>
      </c>
      <c r="I186" s="2">
        <v>1</v>
      </c>
      <c r="J186" s="2">
        <v>0</v>
      </c>
    </row>
    <row r="187" spans="1:10" ht="13" x14ac:dyDescent="0.15">
      <c r="A187" s="2">
        <v>5451</v>
      </c>
      <c r="B187" s="2" t="s">
        <v>6777</v>
      </c>
      <c r="C187" s="2" t="s">
        <v>946</v>
      </c>
      <c r="D187" s="2" t="s">
        <v>7292</v>
      </c>
      <c r="E187" s="2" t="s">
        <v>7298</v>
      </c>
      <c r="F187" s="2">
        <v>3196</v>
      </c>
      <c r="G187" s="2">
        <v>1</v>
      </c>
      <c r="H187" s="2">
        <v>0</v>
      </c>
      <c r="I187" s="2">
        <v>1</v>
      </c>
      <c r="J187" s="2">
        <v>0</v>
      </c>
    </row>
    <row r="188" spans="1:10" ht="13" x14ac:dyDescent="0.15">
      <c r="A188" s="2">
        <v>5454</v>
      </c>
      <c r="B188" s="2" t="s">
        <v>6777</v>
      </c>
      <c r="C188" s="2" t="s">
        <v>3978</v>
      </c>
      <c r="D188" s="2" t="s">
        <v>7292</v>
      </c>
      <c r="E188" s="2" t="s">
        <v>7304</v>
      </c>
      <c r="F188" s="2">
        <v>5354</v>
      </c>
      <c r="G188" s="2">
        <v>1</v>
      </c>
      <c r="H188" s="2">
        <v>0</v>
      </c>
      <c r="I188" s="2">
        <v>1</v>
      </c>
      <c r="J188" s="2">
        <v>0</v>
      </c>
    </row>
    <row r="189" spans="1:10" ht="13" x14ac:dyDescent="0.15">
      <c r="A189" s="2">
        <v>5550</v>
      </c>
      <c r="B189" s="2" t="s">
        <v>6777</v>
      </c>
      <c r="C189" s="2" t="s">
        <v>2781</v>
      </c>
      <c r="D189" s="2" t="s">
        <v>7292</v>
      </c>
      <c r="E189" s="2" t="s">
        <v>7305</v>
      </c>
      <c r="F189" s="2">
        <v>20522</v>
      </c>
      <c r="G189" s="2">
        <v>1</v>
      </c>
      <c r="H189" s="2">
        <v>0</v>
      </c>
      <c r="I189" s="2">
        <v>1</v>
      </c>
      <c r="J189" s="2">
        <v>0</v>
      </c>
    </row>
    <row r="190" spans="1:10" ht="13" x14ac:dyDescent="0.15">
      <c r="A190" s="2">
        <v>5558</v>
      </c>
      <c r="B190" s="2" t="s">
        <v>6777</v>
      </c>
      <c r="C190" s="2" t="s">
        <v>2781</v>
      </c>
      <c r="D190" s="2" t="s">
        <v>7292</v>
      </c>
      <c r="E190" s="2" t="s">
        <v>7305</v>
      </c>
      <c r="F190" s="2">
        <v>13428</v>
      </c>
      <c r="G190" s="2">
        <v>1</v>
      </c>
      <c r="H190" s="2">
        <v>0</v>
      </c>
      <c r="I190" s="2">
        <v>1</v>
      </c>
      <c r="J190" s="2">
        <v>0</v>
      </c>
    </row>
    <row r="191" spans="1:10" ht="13" x14ac:dyDescent="0.15">
      <c r="A191" s="2">
        <v>2558</v>
      </c>
      <c r="B191" s="2" t="s">
        <v>6611</v>
      </c>
      <c r="C191" s="2" t="s">
        <v>276</v>
      </c>
      <c r="D191" s="2" t="s">
        <v>7306</v>
      </c>
      <c r="E191" s="2" t="s">
        <v>7307</v>
      </c>
      <c r="F191" s="2">
        <v>10372</v>
      </c>
      <c r="G191" s="2">
        <v>62</v>
      </c>
      <c r="H191" s="2">
        <v>60</v>
      </c>
      <c r="I191" s="2">
        <v>2</v>
      </c>
      <c r="J191" s="2">
        <v>0</v>
      </c>
    </row>
    <row r="192" spans="1:10" ht="13" x14ac:dyDescent="0.15">
      <c r="A192" s="2">
        <v>2910</v>
      </c>
      <c r="B192" s="2" t="s">
        <v>6611</v>
      </c>
      <c r="C192" s="2" t="s">
        <v>621</v>
      </c>
      <c r="D192" s="2" t="s">
        <v>7308</v>
      </c>
      <c r="E192" s="2" t="s">
        <v>7309</v>
      </c>
      <c r="F192" s="2">
        <v>10375</v>
      </c>
      <c r="G192" s="2">
        <v>19</v>
      </c>
      <c r="H192" s="2">
        <v>18</v>
      </c>
      <c r="I192" s="2">
        <v>1</v>
      </c>
      <c r="J192" s="2">
        <v>0</v>
      </c>
    </row>
    <row r="193" spans="1:10" ht="13" x14ac:dyDescent="0.15">
      <c r="A193" s="2">
        <v>4598</v>
      </c>
      <c r="B193" s="2" t="s">
        <v>6611</v>
      </c>
      <c r="C193" s="2" t="s">
        <v>852</v>
      </c>
      <c r="D193" s="2" t="s">
        <v>7310</v>
      </c>
      <c r="E193" s="2" t="s">
        <v>7311</v>
      </c>
      <c r="F193" s="2">
        <v>8108</v>
      </c>
      <c r="G193" s="2">
        <v>7</v>
      </c>
      <c r="H193" s="2">
        <v>1</v>
      </c>
      <c r="I193" s="2">
        <v>6</v>
      </c>
      <c r="J193" s="2">
        <v>0</v>
      </c>
    </row>
    <row r="194" spans="1:10" ht="13" x14ac:dyDescent="0.15">
      <c r="A194" s="2">
        <v>4191</v>
      </c>
      <c r="B194" s="2" t="s">
        <v>6611</v>
      </c>
      <c r="C194" s="2" t="s">
        <v>39</v>
      </c>
      <c r="D194" s="2" t="s">
        <v>7312</v>
      </c>
      <c r="E194" s="2" t="s">
        <v>7313</v>
      </c>
      <c r="F194" s="2">
        <v>10402</v>
      </c>
      <c r="G194" s="2">
        <v>5</v>
      </c>
      <c r="H194" s="2">
        <v>4</v>
      </c>
      <c r="I194" s="2">
        <v>1</v>
      </c>
      <c r="J194" s="2">
        <v>0</v>
      </c>
    </row>
    <row r="195" spans="1:10" ht="13" x14ac:dyDescent="0.15">
      <c r="A195" s="2">
        <v>3435</v>
      </c>
      <c r="B195" s="2" t="s">
        <v>6611</v>
      </c>
      <c r="C195" s="2" t="s">
        <v>621</v>
      </c>
      <c r="D195" s="2" t="s">
        <v>7314</v>
      </c>
      <c r="E195" s="2" t="s">
        <v>7315</v>
      </c>
      <c r="F195" s="2">
        <v>10375</v>
      </c>
      <c r="G195" s="2">
        <v>4</v>
      </c>
      <c r="H195" s="2">
        <v>2</v>
      </c>
      <c r="I195" s="2">
        <v>2</v>
      </c>
      <c r="J195" s="2">
        <v>0</v>
      </c>
    </row>
    <row r="196" spans="1:10" ht="13" x14ac:dyDescent="0.15">
      <c r="A196" s="2">
        <v>2566</v>
      </c>
      <c r="B196" s="2" t="s">
        <v>6611</v>
      </c>
      <c r="C196" s="2" t="s">
        <v>39</v>
      </c>
      <c r="D196" s="2" t="s">
        <v>7316</v>
      </c>
      <c r="E196" s="2" t="s">
        <v>7317</v>
      </c>
      <c r="F196" s="2">
        <v>10375</v>
      </c>
      <c r="G196" s="2">
        <v>3</v>
      </c>
      <c r="H196" s="2">
        <v>2</v>
      </c>
      <c r="I196" s="2">
        <v>1</v>
      </c>
      <c r="J196" s="2">
        <v>0</v>
      </c>
    </row>
    <row r="197" spans="1:10" ht="13" x14ac:dyDescent="0.15">
      <c r="A197" s="2">
        <v>4066</v>
      </c>
      <c r="B197" s="2" t="s">
        <v>6611</v>
      </c>
      <c r="C197" s="2" t="s">
        <v>621</v>
      </c>
      <c r="D197" s="2" t="s">
        <v>7316</v>
      </c>
      <c r="E197" s="2" t="s">
        <v>7318</v>
      </c>
      <c r="F197" s="2">
        <v>10375</v>
      </c>
      <c r="G197" s="2">
        <v>3</v>
      </c>
      <c r="H197" s="2">
        <v>1</v>
      </c>
      <c r="I197" s="2">
        <v>2</v>
      </c>
      <c r="J197" s="2">
        <v>0</v>
      </c>
    </row>
    <row r="198" spans="1:10" ht="13" x14ac:dyDescent="0.15">
      <c r="A198" s="2">
        <v>2769</v>
      </c>
      <c r="B198" s="2" t="s">
        <v>6611</v>
      </c>
      <c r="C198" s="2" t="s">
        <v>1168</v>
      </c>
      <c r="D198" s="2" t="s">
        <v>7319</v>
      </c>
      <c r="E198" s="2" t="s">
        <v>7320</v>
      </c>
      <c r="F198" s="2">
        <v>9876</v>
      </c>
      <c r="G198" s="2">
        <v>2</v>
      </c>
      <c r="H198" s="2">
        <v>1</v>
      </c>
      <c r="I198" s="2">
        <v>1</v>
      </c>
      <c r="J198" s="2">
        <v>0</v>
      </c>
    </row>
    <row r="199" spans="1:10" ht="13" x14ac:dyDescent="0.15">
      <c r="A199" s="2">
        <v>3161</v>
      </c>
      <c r="B199" s="2" t="s">
        <v>6611</v>
      </c>
      <c r="C199" s="2" t="s">
        <v>172</v>
      </c>
      <c r="D199" s="2" t="s">
        <v>7319</v>
      </c>
      <c r="E199" s="2" t="s">
        <v>7321</v>
      </c>
      <c r="F199" s="2">
        <v>6063</v>
      </c>
      <c r="G199" s="2">
        <v>2</v>
      </c>
      <c r="H199" s="2">
        <v>1</v>
      </c>
      <c r="I199" s="2">
        <v>1</v>
      </c>
      <c r="J199" s="2">
        <v>0</v>
      </c>
    </row>
    <row r="200" spans="1:10" ht="13" x14ac:dyDescent="0.15">
      <c r="A200" s="2">
        <v>4089</v>
      </c>
      <c r="B200" s="2" t="s">
        <v>6611</v>
      </c>
      <c r="C200" s="2" t="s">
        <v>621</v>
      </c>
      <c r="D200" s="2" t="s">
        <v>7319</v>
      </c>
      <c r="E200" s="2" t="s">
        <v>7322</v>
      </c>
      <c r="F200" s="2">
        <v>9054.5</v>
      </c>
      <c r="G200" s="2">
        <v>2</v>
      </c>
      <c r="H200" s="2">
        <v>0</v>
      </c>
      <c r="I200" s="2">
        <v>2</v>
      </c>
      <c r="J200" s="2">
        <v>0</v>
      </c>
    </row>
    <row r="201" spans="1:10" ht="13" x14ac:dyDescent="0.15">
      <c r="A201" s="2">
        <v>4280</v>
      </c>
      <c r="B201" s="2" t="s">
        <v>6611</v>
      </c>
      <c r="C201" s="2" t="s">
        <v>3362</v>
      </c>
      <c r="D201" s="2" t="s">
        <v>7319</v>
      </c>
      <c r="E201" s="2" t="s">
        <v>7323</v>
      </c>
      <c r="F201" s="2">
        <v>10387</v>
      </c>
      <c r="G201" s="2">
        <v>2</v>
      </c>
      <c r="H201" s="2">
        <v>0</v>
      </c>
      <c r="I201" s="2">
        <v>2</v>
      </c>
      <c r="J201" s="2">
        <v>0</v>
      </c>
    </row>
    <row r="202" spans="1:10" ht="13" x14ac:dyDescent="0.15">
      <c r="A202" s="2">
        <v>4432</v>
      </c>
      <c r="B202" s="2" t="s">
        <v>6611</v>
      </c>
      <c r="C202" s="2" t="s">
        <v>2865</v>
      </c>
      <c r="D202" s="2" t="s">
        <v>7324</v>
      </c>
      <c r="E202" s="2" t="s">
        <v>7266</v>
      </c>
      <c r="F202" s="2">
        <v>10390</v>
      </c>
      <c r="G202" s="2">
        <v>2</v>
      </c>
      <c r="H202" s="2">
        <v>0</v>
      </c>
      <c r="I202" s="2">
        <v>1</v>
      </c>
      <c r="J202" s="2">
        <v>1</v>
      </c>
    </row>
    <row r="203" spans="1:10" ht="13" x14ac:dyDescent="0.15">
      <c r="A203" s="2">
        <v>4696</v>
      </c>
      <c r="B203" s="2" t="s">
        <v>6611</v>
      </c>
      <c r="C203" s="2" t="s">
        <v>621</v>
      </c>
      <c r="D203" s="2" t="s">
        <v>7319</v>
      </c>
      <c r="E203" s="2" t="s">
        <v>7322</v>
      </c>
      <c r="F203" s="2">
        <v>4213.5</v>
      </c>
      <c r="G203" s="2">
        <v>2</v>
      </c>
      <c r="H203" s="2">
        <v>0</v>
      </c>
      <c r="I203" s="2">
        <v>2</v>
      </c>
      <c r="J203" s="2">
        <v>0</v>
      </c>
    </row>
    <row r="204" spans="1:10" ht="13" x14ac:dyDescent="0.15">
      <c r="A204" s="2">
        <v>4992</v>
      </c>
      <c r="B204" s="2" t="s">
        <v>6611</v>
      </c>
      <c r="C204" s="2" t="s">
        <v>1168</v>
      </c>
      <c r="D204" s="2" t="s">
        <v>7319</v>
      </c>
      <c r="E204" s="2" t="s">
        <v>7325</v>
      </c>
      <c r="F204" s="2">
        <v>9396.5</v>
      </c>
      <c r="G204" s="2">
        <v>2</v>
      </c>
      <c r="H204" s="2">
        <v>0</v>
      </c>
      <c r="I204" s="2">
        <v>2</v>
      </c>
      <c r="J204" s="2">
        <v>0</v>
      </c>
    </row>
    <row r="205" spans="1:10" ht="13" x14ac:dyDescent="0.15">
      <c r="A205" s="2">
        <v>3311</v>
      </c>
      <c r="B205" s="2" t="s">
        <v>6611</v>
      </c>
      <c r="C205" s="2" t="s">
        <v>621</v>
      </c>
      <c r="D205" s="2" t="s">
        <v>7324</v>
      </c>
      <c r="E205" s="2" t="s">
        <v>7260</v>
      </c>
      <c r="F205" s="2">
        <v>10342</v>
      </c>
      <c r="G205" s="2">
        <v>1</v>
      </c>
      <c r="H205" s="2">
        <v>1</v>
      </c>
      <c r="I205" s="2">
        <v>0</v>
      </c>
      <c r="J205" s="2">
        <v>0</v>
      </c>
    </row>
    <row r="206" spans="1:10" ht="13" x14ac:dyDescent="0.15">
      <c r="A206" s="2">
        <v>2969</v>
      </c>
      <c r="B206" s="2" t="s">
        <v>6611</v>
      </c>
      <c r="C206" s="2" t="s">
        <v>161</v>
      </c>
      <c r="D206" s="2" t="s">
        <v>7324</v>
      </c>
      <c r="E206" s="2" t="s">
        <v>7326</v>
      </c>
      <c r="F206" s="2">
        <v>7729</v>
      </c>
      <c r="G206" s="2">
        <v>1</v>
      </c>
      <c r="H206" s="2">
        <v>1</v>
      </c>
      <c r="I206" s="2">
        <v>0</v>
      </c>
      <c r="J206" s="2">
        <v>0</v>
      </c>
    </row>
    <row r="207" spans="1:10" ht="13" x14ac:dyDescent="0.15">
      <c r="A207" s="2">
        <v>3378</v>
      </c>
      <c r="B207" s="2" t="s">
        <v>6611</v>
      </c>
      <c r="C207" s="2" t="s">
        <v>775</v>
      </c>
      <c r="D207" s="2" t="s">
        <v>7324</v>
      </c>
      <c r="E207" s="2" t="s">
        <v>7261</v>
      </c>
      <c r="F207" s="2">
        <v>9131</v>
      </c>
      <c r="G207" s="2">
        <v>1</v>
      </c>
      <c r="H207" s="2">
        <v>1</v>
      </c>
      <c r="I207" s="2">
        <v>0</v>
      </c>
      <c r="J207" s="2">
        <v>0</v>
      </c>
    </row>
    <row r="208" spans="1:10" ht="13" x14ac:dyDescent="0.15">
      <c r="A208" s="2">
        <v>3138</v>
      </c>
      <c r="B208" s="2" t="s">
        <v>6611</v>
      </c>
      <c r="C208" s="2" t="s">
        <v>566</v>
      </c>
      <c r="D208" s="2" t="s">
        <v>7324</v>
      </c>
      <c r="E208" s="2" t="s">
        <v>7327</v>
      </c>
      <c r="F208" s="2">
        <v>5393</v>
      </c>
      <c r="G208" s="2">
        <v>1</v>
      </c>
      <c r="H208" s="2">
        <v>1</v>
      </c>
      <c r="I208" s="2">
        <v>0</v>
      </c>
      <c r="J208" s="2">
        <v>0</v>
      </c>
    </row>
    <row r="209" spans="1:10" ht="13" x14ac:dyDescent="0.15">
      <c r="A209" s="2">
        <v>2759</v>
      </c>
      <c r="B209" s="2" t="s">
        <v>6611</v>
      </c>
      <c r="C209" s="2" t="s">
        <v>913</v>
      </c>
      <c r="D209" s="2" t="s">
        <v>7324</v>
      </c>
      <c r="E209" s="2" t="s">
        <v>7328</v>
      </c>
      <c r="F209" s="2">
        <v>10387</v>
      </c>
      <c r="G209" s="2">
        <v>1</v>
      </c>
      <c r="H209" s="2">
        <v>1</v>
      </c>
      <c r="I209" s="2">
        <v>0</v>
      </c>
      <c r="J209" s="2">
        <v>0</v>
      </c>
    </row>
    <row r="210" spans="1:10" ht="13" x14ac:dyDescent="0.15">
      <c r="A210" s="2">
        <v>3105</v>
      </c>
      <c r="B210" s="2" t="s">
        <v>6611</v>
      </c>
      <c r="C210" s="2" t="s">
        <v>934</v>
      </c>
      <c r="D210" s="2" t="s">
        <v>7324</v>
      </c>
      <c r="E210" s="2" t="s">
        <v>7294</v>
      </c>
      <c r="F210" s="2">
        <v>10393</v>
      </c>
      <c r="G210" s="2">
        <v>1</v>
      </c>
      <c r="H210" s="2">
        <v>1</v>
      </c>
      <c r="I210" s="2">
        <v>0</v>
      </c>
      <c r="J210" s="2">
        <v>0</v>
      </c>
    </row>
    <row r="211" spans="1:10" ht="13" x14ac:dyDescent="0.15">
      <c r="A211" s="2">
        <v>3464</v>
      </c>
      <c r="B211" s="2" t="s">
        <v>6611</v>
      </c>
      <c r="C211" s="2" t="s">
        <v>4162</v>
      </c>
      <c r="D211" s="2" t="s">
        <v>7324</v>
      </c>
      <c r="E211" s="2" t="s">
        <v>7329</v>
      </c>
      <c r="F211" s="2">
        <v>10393</v>
      </c>
      <c r="G211" s="2">
        <v>1</v>
      </c>
      <c r="H211" s="2">
        <v>0</v>
      </c>
      <c r="I211" s="2">
        <v>1</v>
      </c>
      <c r="J211" s="2">
        <v>0</v>
      </c>
    </row>
    <row r="212" spans="1:10" ht="13" x14ac:dyDescent="0.15">
      <c r="A212" s="2">
        <v>3722</v>
      </c>
      <c r="B212" s="2" t="s">
        <v>6611</v>
      </c>
      <c r="C212" s="2" t="s">
        <v>621</v>
      </c>
      <c r="D212" s="2" t="s">
        <v>7324</v>
      </c>
      <c r="E212" s="2" t="s">
        <v>7260</v>
      </c>
      <c r="F212" s="2">
        <v>10375</v>
      </c>
      <c r="G212" s="2">
        <v>1</v>
      </c>
      <c r="H212" s="2">
        <v>0</v>
      </c>
      <c r="I212" s="2">
        <v>1</v>
      </c>
      <c r="J212" s="2">
        <v>0</v>
      </c>
    </row>
    <row r="213" spans="1:10" ht="13" x14ac:dyDescent="0.15">
      <c r="A213" s="2">
        <v>3767</v>
      </c>
      <c r="B213" s="2" t="s">
        <v>6611</v>
      </c>
      <c r="C213" s="2" t="s">
        <v>621</v>
      </c>
      <c r="D213" s="2" t="s">
        <v>7324</v>
      </c>
      <c r="E213" s="2" t="s">
        <v>7260</v>
      </c>
      <c r="F213" s="2">
        <v>10375</v>
      </c>
      <c r="G213" s="2">
        <v>1</v>
      </c>
      <c r="H213" s="2">
        <v>0</v>
      </c>
      <c r="I213" s="2">
        <v>1</v>
      </c>
      <c r="J213" s="2">
        <v>0</v>
      </c>
    </row>
    <row r="214" spans="1:10" ht="13" x14ac:dyDescent="0.15">
      <c r="A214" s="2">
        <v>4026</v>
      </c>
      <c r="B214" s="2" t="s">
        <v>6611</v>
      </c>
      <c r="C214" s="2" t="s">
        <v>6257</v>
      </c>
      <c r="D214" s="2" t="s">
        <v>7324</v>
      </c>
      <c r="E214" s="2" t="s">
        <v>7330</v>
      </c>
      <c r="F214" s="2">
        <v>4269</v>
      </c>
      <c r="G214" s="2">
        <v>1</v>
      </c>
      <c r="H214" s="2">
        <v>0</v>
      </c>
      <c r="I214" s="2">
        <v>1</v>
      </c>
      <c r="J214" s="2">
        <v>0</v>
      </c>
    </row>
    <row r="215" spans="1:10" ht="13" x14ac:dyDescent="0.15">
      <c r="A215" s="2">
        <v>4057</v>
      </c>
      <c r="B215" s="2" t="s">
        <v>6611</v>
      </c>
      <c r="C215" s="2" t="s">
        <v>276</v>
      </c>
      <c r="D215" s="2" t="s">
        <v>7324</v>
      </c>
      <c r="E215" s="2" t="s">
        <v>7267</v>
      </c>
      <c r="F215" s="2">
        <v>8573</v>
      </c>
      <c r="G215" s="2">
        <v>1</v>
      </c>
      <c r="H215" s="2">
        <v>0</v>
      </c>
      <c r="I215" s="2">
        <v>1</v>
      </c>
      <c r="J215" s="2">
        <v>0</v>
      </c>
    </row>
    <row r="216" spans="1:10" ht="13" x14ac:dyDescent="0.15">
      <c r="A216" s="2">
        <v>4119</v>
      </c>
      <c r="B216" s="2" t="s">
        <v>6611</v>
      </c>
      <c r="C216" s="2" t="s">
        <v>621</v>
      </c>
      <c r="D216" s="2" t="s">
        <v>7324</v>
      </c>
      <c r="E216" s="2" t="s">
        <v>7260</v>
      </c>
      <c r="F216" s="2">
        <v>3329</v>
      </c>
      <c r="G216" s="2">
        <v>1</v>
      </c>
      <c r="H216" s="2">
        <v>0</v>
      </c>
      <c r="I216" s="2">
        <v>1</v>
      </c>
      <c r="J216" s="2">
        <v>0</v>
      </c>
    </row>
    <row r="217" spans="1:10" ht="13" x14ac:dyDescent="0.15">
      <c r="A217" s="2">
        <v>4236</v>
      </c>
      <c r="B217" s="2" t="s">
        <v>6611</v>
      </c>
      <c r="C217" s="2" t="s">
        <v>76</v>
      </c>
      <c r="D217" s="2" t="s">
        <v>7324</v>
      </c>
      <c r="E217" s="2" t="s">
        <v>7279</v>
      </c>
      <c r="F217" s="2">
        <v>7428</v>
      </c>
      <c r="G217" s="2">
        <v>1</v>
      </c>
      <c r="H217" s="2">
        <v>0</v>
      </c>
      <c r="I217" s="2">
        <v>1</v>
      </c>
      <c r="J217" s="2">
        <v>0</v>
      </c>
    </row>
    <row r="218" spans="1:10" ht="13" x14ac:dyDescent="0.15">
      <c r="A218" s="2">
        <v>4239</v>
      </c>
      <c r="B218" s="2" t="s">
        <v>6611</v>
      </c>
      <c r="C218" s="2" t="s">
        <v>775</v>
      </c>
      <c r="D218" s="2" t="s">
        <v>7324</v>
      </c>
      <c r="E218" s="2" t="s">
        <v>7261</v>
      </c>
      <c r="F218" s="2">
        <v>10351</v>
      </c>
      <c r="G218" s="2">
        <v>1</v>
      </c>
      <c r="H218" s="2">
        <v>0</v>
      </c>
      <c r="I218" s="2">
        <v>1</v>
      </c>
      <c r="J218" s="2">
        <v>0</v>
      </c>
    </row>
    <row r="219" spans="1:10" ht="13" x14ac:dyDescent="0.15">
      <c r="A219" s="2">
        <v>4246</v>
      </c>
      <c r="B219" s="2" t="s">
        <v>6611</v>
      </c>
      <c r="C219" s="2" t="s">
        <v>39</v>
      </c>
      <c r="D219" s="2" t="s">
        <v>7324</v>
      </c>
      <c r="E219" s="2" t="s">
        <v>7331</v>
      </c>
      <c r="F219" s="2">
        <v>10280</v>
      </c>
      <c r="G219" s="2">
        <v>1</v>
      </c>
      <c r="H219" s="2">
        <v>0</v>
      </c>
      <c r="I219" s="2">
        <v>1</v>
      </c>
      <c r="J219" s="2">
        <v>0</v>
      </c>
    </row>
    <row r="220" spans="1:10" ht="13" x14ac:dyDescent="0.15">
      <c r="A220" s="2">
        <v>4251</v>
      </c>
      <c r="B220" s="2" t="s">
        <v>6611</v>
      </c>
      <c r="C220" s="2" t="s">
        <v>276</v>
      </c>
      <c r="D220" s="2" t="s">
        <v>7324</v>
      </c>
      <c r="E220" s="2" t="s">
        <v>7267</v>
      </c>
      <c r="F220" s="2">
        <v>7892</v>
      </c>
      <c r="G220" s="2">
        <v>1</v>
      </c>
      <c r="H220" s="2">
        <v>0</v>
      </c>
      <c r="I220" s="2">
        <v>1</v>
      </c>
      <c r="J220" s="2">
        <v>0</v>
      </c>
    </row>
    <row r="221" spans="1:10" ht="13" x14ac:dyDescent="0.15">
      <c r="A221" s="2">
        <v>4259</v>
      </c>
      <c r="B221" s="2" t="s">
        <v>6611</v>
      </c>
      <c r="C221" s="2" t="s">
        <v>172</v>
      </c>
      <c r="D221" s="2" t="s">
        <v>7324</v>
      </c>
      <c r="E221" s="2" t="s">
        <v>7332</v>
      </c>
      <c r="F221" s="2">
        <v>5434</v>
      </c>
      <c r="G221" s="2">
        <v>1</v>
      </c>
      <c r="H221" s="2">
        <v>0</v>
      </c>
      <c r="I221" s="2">
        <v>1</v>
      </c>
      <c r="J221" s="2">
        <v>0</v>
      </c>
    </row>
    <row r="222" spans="1:10" ht="13" x14ac:dyDescent="0.15">
      <c r="A222" s="2">
        <v>4266</v>
      </c>
      <c r="B222" s="2" t="s">
        <v>6611</v>
      </c>
      <c r="C222" s="2" t="s">
        <v>621</v>
      </c>
      <c r="D222" s="2" t="s">
        <v>7324</v>
      </c>
      <c r="E222" s="2" t="s">
        <v>7260</v>
      </c>
      <c r="F222" s="2">
        <v>10375</v>
      </c>
      <c r="G222" s="2">
        <v>1</v>
      </c>
      <c r="H222" s="2">
        <v>0</v>
      </c>
      <c r="I222" s="2">
        <v>1</v>
      </c>
      <c r="J222" s="2">
        <v>0</v>
      </c>
    </row>
    <row r="223" spans="1:10" ht="13" x14ac:dyDescent="0.15">
      <c r="A223" s="2">
        <v>4287</v>
      </c>
      <c r="B223" s="2" t="s">
        <v>6611</v>
      </c>
      <c r="C223" s="2" t="s">
        <v>276</v>
      </c>
      <c r="D223" s="2" t="s">
        <v>7324</v>
      </c>
      <c r="E223" s="2" t="s">
        <v>7267</v>
      </c>
      <c r="F223" s="2">
        <v>2618</v>
      </c>
      <c r="G223" s="2">
        <v>1</v>
      </c>
      <c r="H223" s="2">
        <v>0</v>
      </c>
      <c r="I223" s="2">
        <v>1</v>
      </c>
      <c r="J223" s="2">
        <v>0</v>
      </c>
    </row>
    <row r="224" spans="1:10" ht="13" x14ac:dyDescent="0.15">
      <c r="A224" s="2">
        <v>4291</v>
      </c>
      <c r="B224" s="2" t="s">
        <v>6611</v>
      </c>
      <c r="C224" s="2" t="s">
        <v>39</v>
      </c>
      <c r="D224" s="2" t="s">
        <v>7324</v>
      </c>
      <c r="E224" s="2" t="s">
        <v>7331</v>
      </c>
      <c r="F224" s="2">
        <v>3686</v>
      </c>
      <c r="G224" s="2">
        <v>1</v>
      </c>
      <c r="H224" s="2">
        <v>0</v>
      </c>
      <c r="I224" s="2">
        <v>1</v>
      </c>
      <c r="J224" s="2">
        <v>0</v>
      </c>
    </row>
    <row r="225" spans="1:10" ht="13" x14ac:dyDescent="0.15">
      <c r="A225" s="2">
        <v>4377</v>
      </c>
      <c r="B225" s="2" t="s">
        <v>6611</v>
      </c>
      <c r="C225" s="2" t="s">
        <v>3731</v>
      </c>
      <c r="D225" s="2" t="s">
        <v>7324</v>
      </c>
      <c r="E225" s="2" t="s">
        <v>7271</v>
      </c>
      <c r="F225" s="2">
        <v>10390</v>
      </c>
      <c r="G225" s="2">
        <v>1</v>
      </c>
      <c r="H225" s="2">
        <v>0</v>
      </c>
      <c r="I225" s="2">
        <v>1</v>
      </c>
      <c r="J225" s="2">
        <v>0</v>
      </c>
    </row>
    <row r="226" spans="1:10" ht="13" x14ac:dyDescent="0.15">
      <c r="A226" s="2">
        <v>4420</v>
      </c>
      <c r="B226" s="2" t="s">
        <v>6611</v>
      </c>
      <c r="C226" s="2" t="s">
        <v>566</v>
      </c>
      <c r="D226" s="2" t="s">
        <v>7324</v>
      </c>
      <c r="E226" s="2" t="s">
        <v>7327</v>
      </c>
      <c r="F226" s="2">
        <v>1688</v>
      </c>
      <c r="G226" s="2">
        <v>1</v>
      </c>
      <c r="H226" s="2">
        <v>0</v>
      </c>
      <c r="I226" s="2">
        <v>1</v>
      </c>
      <c r="J226" s="2">
        <v>0</v>
      </c>
    </row>
    <row r="227" spans="1:10" ht="13" x14ac:dyDescent="0.15">
      <c r="A227" s="2">
        <v>4482</v>
      </c>
      <c r="B227" s="2" t="s">
        <v>6611</v>
      </c>
      <c r="C227" s="2" t="s">
        <v>566</v>
      </c>
      <c r="D227" s="2" t="s">
        <v>7324</v>
      </c>
      <c r="E227" s="2" t="s">
        <v>7327</v>
      </c>
      <c r="F227" s="2">
        <v>10399</v>
      </c>
      <c r="G227" s="2">
        <v>1</v>
      </c>
      <c r="H227" s="2">
        <v>0</v>
      </c>
      <c r="I227" s="2">
        <v>1</v>
      </c>
      <c r="J227" s="2">
        <v>0</v>
      </c>
    </row>
    <row r="228" spans="1:10" ht="13" x14ac:dyDescent="0.15">
      <c r="A228" s="2">
        <v>4556</v>
      </c>
      <c r="B228" s="2" t="s">
        <v>6611</v>
      </c>
      <c r="C228" s="2" t="s">
        <v>3673</v>
      </c>
      <c r="D228" s="2" t="s">
        <v>7324</v>
      </c>
      <c r="E228" s="2" t="s">
        <v>7222</v>
      </c>
      <c r="F228" s="2">
        <v>2301</v>
      </c>
      <c r="G228" s="2">
        <v>1</v>
      </c>
      <c r="H228" s="2">
        <v>0</v>
      </c>
      <c r="I228" s="2">
        <v>1</v>
      </c>
      <c r="J228" s="2">
        <v>0</v>
      </c>
    </row>
    <row r="229" spans="1:10" ht="13" x14ac:dyDescent="0.15">
      <c r="A229" s="2">
        <v>4679</v>
      </c>
      <c r="B229" s="2" t="s">
        <v>6611</v>
      </c>
      <c r="C229" s="2" t="s">
        <v>1168</v>
      </c>
      <c r="D229" s="2" t="s">
        <v>7324</v>
      </c>
      <c r="F229" s="2">
        <v>2182</v>
      </c>
      <c r="G229" s="2">
        <v>1</v>
      </c>
      <c r="H229" s="2">
        <v>0</v>
      </c>
      <c r="I229" s="2">
        <v>1</v>
      </c>
      <c r="J229" s="2">
        <v>0</v>
      </c>
    </row>
    <row r="230" spans="1:10" ht="13" x14ac:dyDescent="0.15">
      <c r="A230" s="2">
        <v>4681</v>
      </c>
      <c r="B230" s="2" t="s">
        <v>6611</v>
      </c>
      <c r="C230" s="2" t="s">
        <v>621</v>
      </c>
      <c r="D230" s="2" t="s">
        <v>7324</v>
      </c>
      <c r="E230" s="2" t="s">
        <v>7260</v>
      </c>
      <c r="F230" s="2">
        <v>8752</v>
      </c>
      <c r="G230" s="2">
        <v>1</v>
      </c>
      <c r="H230" s="2">
        <v>0</v>
      </c>
      <c r="I230" s="2">
        <v>1</v>
      </c>
      <c r="J230" s="2">
        <v>0</v>
      </c>
    </row>
    <row r="231" spans="1:10" ht="13" x14ac:dyDescent="0.15">
      <c r="A231" s="2">
        <v>4753</v>
      </c>
      <c r="B231" s="2" t="s">
        <v>6611</v>
      </c>
      <c r="C231" s="2" t="s">
        <v>566</v>
      </c>
      <c r="D231" s="2" t="s">
        <v>7324</v>
      </c>
      <c r="E231" s="2" t="s">
        <v>7327</v>
      </c>
      <c r="F231" s="2">
        <v>2723</v>
      </c>
      <c r="G231" s="2">
        <v>1</v>
      </c>
      <c r="H231" s="2">
        <v>0</v>
      </c>
      <c r="I231" s="2">
        <v>1</v>
      </c>
      <c r="J231" s="2">
        <v>0</v>
      </c>
    </row>
    <row r="232" spans="1:10" ht="13" x14ac:dyDescent="0.15">
      <c r="A232" s="2">
        <v>4771</v>
      </c>
      <c r="B232" s="2" t="s">
        <v>6611</v>
      </c>
      <c r="C232" s="2" t="s">
        <v>276</v>
      </c>
      <c r="D232" s="2" t="s">
        <v>7324</v>
      </c>
      <c r="E232" s="2" t="s">
        <v>7267</v>
      </c>
      <c r="F232" s="2">
        <v>2786</v>
      </c>
      <c r="G232" s="2">
        <v>1</v>
      </c>
      <c r="H232" s="2">
        <v>0</v>
      </c>
      <c r="I232" s="2">
        <v>1</v>
      </c>
      <c r="J232" s="2">
        <v>0</v>
      </c>
    </row>
    <row r="233" spans="1:10" ht="13" x14ac:dyDescent="0.15">
      <c r="A233" s="2">
        <v>4813</v>
      </c>
      <c r="B233" s="2" t="s">
        <v>6611</v>
      </c>
      <c r="C233" s="2" t="s">
        <v>566</v>
      </c>
      <c r="D233" s="2" t="s">
        <v>7324</v>
      </c>
      <c r="E233" s="2" t="s">
        <v>7327</v>
      </c>
      <c r="F233" s="2">
        <v>3086</v>
      </c>
      <c r="G233" s="2">
        <v>1</v>
      </c>
      <c r="H233" s="2">
        <v>0</v>
      </c>
      <c r="I233" s="2">
        <v>1</v>
      </c>
      <c r="J233" s="2">
        <v>0</v>
      </c>
    </row>
    <row r="234" spans="1:10" ht="13" x14ac:dyDescent="0.15">
      <c r="A234" s="2">
        <v>4843</v>
      </c>
      <c r="B234" s="2" t="s">
        <v>6611</v>
      </c>
      <c r="C234" s="2" t="s">
        <v>276</v>
      </c>
      <c r="D234" s="2" t="s">
        <v>7324</v>
      </c>
      <c r="E234" s="2" t="s">
        <v>7267</v>
      </c>
      <c r="F234" s="2">
        <v>10372</v>
      </c>
      <c r="G234" s="2">
        <v>1</v>
      </c>
      <c r="H234" s="2">
        <v>0</v>
      </c>
      <c r="I234" s="2">
        <v>1</v>
      </c>
      <c r="J234" s="2">
        <v>0</v>
      </c>
    </row>
    <row r="235" spans="1:10" ht="13" x14ac:dyDescent="0.15">
      <c r="A235" s="2">
        <v>4957</v>
      </c>
      <c r="B235" s="2" t="s">
        <v>6611</v>
      </c>
      <c r="C235" s="2" t="s">
        <v>276</v>
      </c>
      <c r="D235" s="2" t="s">
        <v>7324</v>
      </c>
      <c r="E235" s="2" t="s">
        <v>7267</v>
      </c>
      <c r="F235" s="2">
        <v>1692</v>
      </c>
      <c r="G235" s="2">
        <v>1</v>
      </c>
      <c r="H235" s="2">
        <v>0</v>
      </c>
      <c r="I235" s="2">
        <v>1</v>
      </c>
      <c r="J235" s="2">
        <v>0</v>
      </c>
    </row>
    <row r="236" spans="1:10" ht="13" x14ac:dyDescent="0.15">
      <c r="A236" s="2">
        <v>5428</v>
      </c>
      <c r="B236" s="2" t="s">
        <v>6611</v>
      </c>
      <c r="C236" s="2" t="s">
        <v>3550</v>
      </c>
      <c r="D236" s="2" t="s">
        <v>7324</v>
      </c>
      <c r="E236" s="2" t="s">
        <v>7212</v>
      </c>
      <c r="F236" s="2">
        <v>10399</v>
      </c>
      <c r="G236" s="2">
        <v>1</v>
      </c>
      <c r="H236" s="2">
        <v>0</v>
      </c>
      <c r="I236" s="2">
        <v>1</v>
      </c>
      <c r="J236" s="2">
        <v>0</v>
      </c>
    </row>
    <row r="237" spans="1:10" ht="13" x14ac:dyDescent="0.15">
      <c r="A237" s="2">
        <v>5484</v>
      </c>
      <c r="B237" s="2" t="s">
        <v>6611</v>
      </c>
      <c r="C237" s="2" t="s">
        <v>3673</v>
      </c>
      <c r="D237" s="2" t="s">
        <v>7324</v>
      </c>
      <c r="E237" s="2" t="s">
        <v>7222</v>
      </c>
      <c r="F237" s="2">
        <v>4992</v>
      </c>
      <c r="G237" s="2">
        <v>1</v>
      </c>
      <c r="H237" s="2">
        <v>0</v>
      </c>
      <c r="I237" s="2">
        <v>1</v>
      </c>
      <c r="J237" s="2">
        <v>0</v>
      </c>
    </row>
    <row r="238" spans="1:10" ht="13" x14ac:dyDescent="0.15">
      <c r="A238" s="2">
        <v>5532</v>
      </c>
      <c r="B238" s="2" t="s">
        <v>6611</v>
      </c>
      <c r="C238" s="2" t="s">
        <v>2882</v>
      </c>
      <c r="D238" s="2" t="s">
        <v>7324</v>
      </c>
      <c r="E238" s="2" t="s">
        <v>7333</v>
      </c>
      <c r="F238" s="2">
        <v>10399</v>
      </c>
      <c r="G238" s="2">
        <v>1</v>
      </c>
      <c r="H238" s="2">
        <v>0</v>
      </c>
      <c r="I238" s="2">
        <v>1</v>
      </c>
      <c r="J238" s="2">
        <v>0</v>
      </c>
    </row>
    <row r="239" spans="1:10" ht="13" x14ac:dyDescent="0.15">
      <c r="A239" s="2">
        <v>5569</v>
      </c>
      <c r="B239" s="2" t="s">
        <v>6611</v>
      </c>
      <c r="C239" s="2" t="s">
        <v>39</v>
      </c>
      <c r="D239" s="2" t="s">
        <v>7324</v>
      </c>
      <c r="E239" s="2" t="s">
        <v>7331</v>
      </c>
      <c r="F239" s="2">
        <v>10375</v>
      </c>
      <c r="G239" s="2">
        <v>1</v>
      </c>
      <c r="H239" s="2">
        <v>0</v>
      </c>
      <c r="I239" s="2">
        <v>1</v>
      </c>
      <c r="J239" s="2">
        <v>0</v>
      </c>
    </row>
    <row r="240" spans="1:10" ht="13" x14ac:dyDescent="0.15">
      <c r="A240" s="2">
        <v>3253</v>
      </c>
      <c r="B240" s="2" t="s">
        <v>6609</v>
      </c>
      <c r="C240" s="2" t="s">
        <v>907</v>
      </c>
      <c r="D240" s="2" t="s">
        <v>7334</v>
      </c>
      <c r="E240" s="2" t="s">
        <v>7335</v>
      </c>
      <c r="F240" s="2">
        <v>21381</v>
      </c>
      <c r="G240" s="2">
        <v>1</v>
      </c>
      <c r="H240" s="2">
        <v>1</v>
      </c>
      <c r="I240" s="2">
        <v>0</v>
      </c>
      <c r="J240" s="2">
        <v>0</v>
      </c>
    </row>
    <row r="241" spans="1:10" ht="13" x14ac:dyDescent="0.15">
      <c r="A241" s="2">
        <v>4027</v>
      </c>
      <c r="B241" s="2" t="s">
        <v>6604</v>
      </c>
      <c r="C241" s="2" t="s">
        <v>6257</v>
      </c>
      <c r="D241" s="2" t="s">
        <v>7336</v>
      </c>
      <c r="E241" s="2" t="s">
        <v>7330</v>
      </c>
      <c r="F241" s="2">
        <v>2747</v>
      </c>
      <c r="G241" s="2">
        <v>1</v>
      </c>
      <c r="H241" s="2">
        <v>0</v>
      </c>
      <c r="I241" s="2">
        <v>1</v>
      </c>
      <c r="J241" s="2">
        <v>0</v>
      </c>
    </row>
    <row r="242" spans="1:10" ht="13" x14ac:dyDescent="0.15">
      <c r="A242" s="2">
        <v>4840</v>
      </c>
      <c r="B242" s="2" t="s">
        <v>6604</v>
      </c>
      <c r="C242" s="2" t="s">
        <v>1168</v>
      </c>
      <c r="D242" s="2" t="s">
        <v>7336</v>
      </c>
      <c r="F242" s="2">
        <v>1256</v>
      </c>
      <c r="G242" s="2">
        <v>1</v>
      </c>
      <c r="H242" s="2">
        <v>0</v>
      </c>
      <c r="I242" s="2">
        <v>1</v>
      </c>
      <c r="J242" s="2">
        <v>0</v>
      </c>
    </row>
    <row r="243" spans="1:10" ht="13" x14ac:dyDescent="0.15">
      <c r="A243" s="2">
        <v>5203</v>
      </c>
      <c r="B243" s="2" t="s">
        <v>6604</v>
      </c>
      <c r="C243" s="2" t="s">
        <v>4240</v>
      </c>
      <c r="D243" s="2" t="s">
        <v>7336</v>
      </c>
      <c r="E243" s="2" t="s">
        <v>7233</v>
      </c>
      <c r="F243" s="2">
        <v>6054</v>
      </c>
      <c r="G243" s="2">
        <v>1</v>
      </c>
      <c r="H243" s="2">
        <v>0</v>
      </c>
      <c r="I243" s="2">
        <v>1</v>
      </c>
      <c r="J243" s="2">
        <v>0</v>
      </c>
    </row>
    <row r="244" spans="1:10" ht="13" x14ac:dyDescent="0.15">
      <c r="A244" s="2">
        <v>5336</v>
      </c>
      <c r="B244" s="2" t="s">
        <v>6604</v>
      </c>
      <c r="C244" s="2" t="s">
        <v>4240</v>
      </c>
      <c r="D244" s="2" t="s">
        <v>7336</v>
      </c>
      <c r="E244" s="2" t="s">
        <v>7233</v>
      </c>
      <c r="F244" s="2">
        <v>1815</v>
      </c>
      <c r="G244" s="2">
        <v>1</v>
      </c>
      <c r="H244" s="2">
        <v>0</v>
      </c>
      <c r="I244" s="2">
        <v>1</v>
      </c>
      <c r="J244" s="2">
        <v>0</v>
      </c>
    </row>
    <row r="245" spans="1:10" ht="13" x14ac:dyDescent="0.15">
      <c r="A245" s="2">
        <v>4436</v>
      </c>
      <c r="B245" s="2" t="s">
        <v>6547</v>
      </c>
      <c r="C245" s="2" t="s">
        <v>2865</v>
      </c>
      <c r="D245" s="2" t="s">
        <v>7337</v>
      </c>
      <c r="E245" s="2" t="s">
        <v>7338</v>
      </c>
      <c r="F245" s="2">
        <v>8079.5</v>
      </c>
      <c r="G245" s="2">
        <v>6</v>
      </c>
      <c r="H245" s="2">
        <v>0</v>
      </c>
      <c r="I245" s="2">
        <v>6</v>
      </c>
      <c r="J245" s="2">
        <v>0</v>
      </c>
    </row>
    <row r="246" spans="1:10" ht="13" x14ac:dyDescent="0.15">
      <c r="A246" s="2">
        <v>3487</v>
      </c>
      <c r="B246" s="2" t="s">
        <v>6547</v>
      </c>
      <c r="C246" s="2" t="s">
        <v>3362</v>
      </c>
      <c r="D246" s="2" t="s">
        <v>7339</v>
      </c>
      <c r="E246" s="2" t="s">
        <v>7323</v>
      </c>
      <c r="F246" s="2">
        <v>20588</v>
      </c>
      <c r="G246" s="2">
        <v>2</v>
      </c>
      <c r="H246" s="2">
        <v>0</v>
      </c>
      <c r="I246" s="2">
        <v>2</v>
      </c>
      <c r="J246" s="2">
        <v>0</v>
      </c>
    </row>
    <row r="247" spans="1:10" ht="13" x14ac:dyDescent="0.15">
      <c r="A247" s="2">
        <v>4489</v>
      </c>
      <c r="B247" s="2" t="s">
        <v>6547</v>
      </c>
      <c r="C247" s="2" t="s">
        <v>2849</v>
      </c>
      <c r="D247" s="2" t="s">
        <v>7339</v>
      </c>
      <c r="E247" s="2" t="s">
        <v>7340</v>
      </c>
      <c r="F247" s="2">
        <v>17078.5</v>
      </c>
      <c r="G247" s="2">
        <v>2</v>
      </c>
      <c r="H247" s="2">
        <v>0</v>
      </c>
      <c r="I247" s="2">
        <v>2</v>
      </c>
      <c r="J247" s="2">
        <v>0</v>
      </c>
    </row>
    <row r="248" spans="1:10" ht="13" x14ac:dyDescent="0.15">
      <c r="A248" s="2">
        <v>5101</v>
      </c>
      <c r="B248" s="2" t="s">
        <v>6547</v>
      </c>
      <c r="C248" s="2" t="s">
        <v>3566</v>
      </c>
      <c r="D248" s="2" t="s">
        <v>7339</v>
      </c>
      <c r="E248" s="2" t="s">
        <v>7199</v>
      </c>
      <c r="F248" s="2">
        <v>2855</v>
      </c>
      <c r="G248" s="2">
        <v>2</v>
      </c>
      <c r="H248" s="2">
        <v>0</v>
      </c>
      <c r="I248" s="2">
        <v>2</v>
      </c>
      <c r="J248" s="2">
        <v>0</v>
      </c>
    </row>
    <row r="249" spans="1:10" ht="13" x14ac:dyDescent="0.15">
      <c r="A249" s="2">
        <v>5198</v>
      </c>
      <c r="B249" s="2" t="s">
        <v>6547</v>
      </c>
      <c r="C249" s="2" t="s">
        <v>4768</v>
      </c>
      <c r="D249" s="2" t="s">
        <v>7339</v>
      </c>
      <c r="E249" s="2" t="s">
        <v>7341</v>
      </c>
      <c r="F249" s="2">
        <v>20547.5</v>
      </c>
      <c r="G249" s="2">
        <v>2</v>
      </c>
      <c r="H249" s="2">
        <v>0</v>
      </c>
      <c r="I249" s="2">
        <v>2</v>
      </c>
      <c r="J249" s="2">
        <v>0</v>
      </c>
    </row>
    <row r="250" spans="1:10" ht="13" x14ac:dyDescent="0.15">
      <c r="A250" s="2">
        <v>3478</v>
      </c>
      <c r="B250" s="2" t="s">
        <v>6547</v>
      </c>
      <c r="C250" s="2" t="s">
        <v>2849</v>
      </c>
      <c r="D250" s="2" t="s">
        <v>7342</v>
      </c>
      <c r="E250" s="2" t="s">
        <v>7206</v>
      </c>
      <c r="F250" s="2">
        <v>10180</v>
      </c>
      <c r="G250" s="2">
        <v>1</v>
      </c>
      <c r="H250" s="2">
        <v>0</v>
      </c>
      <c r="I250" s="2">
        <v>1</v>
      </c>
      <c r="J250" s="2">
        <v>0</v>
      </c>
    </row>
    <row r="251" spans="1:10" ht="13" x14ac:dyDescent="0.15">
      <c r="A251" s="2">
        <v>3479</v>
      </c>
      <c r="B251" s="2" t="s">
        <v>6547</v>
      </c>
      <c r="C251" s="2" t="s">
        <v>2849</v>
      </c>
      <c r="D251" s="2" t="s">
        <v>7342</v>
      </c>
      <c r="E251" s="2" t="s">
        <v>7206</v>
      </c>
      <c r="F251" s="2">
        <v>18405</v>
      </c>
      <c r="G251" s="2">
        <v>1</v>
      </c>
      <c r="H251" s="2">
        <v>0</v>
      </c>
      <c r="I251" s="2">
        <v>1</v>
      </c>
      <c r="J251" s="2">
        <v>0</v>
      </c>
    </row>
    <row r="252" spans="1:10" ht="13" x14ac:dyDescent="0.15">
      <c r="A252" s="2">
        <v>3480</v>
      </c>
      <c r="B252" s="2" t="s">
        <v>6547</v>
      </c>
      <c r="C252" s="2" t="s">
        <v>2849</v>
      </c>
      <c r="D252" s="2" t="s">
        <v>7342</v>
      </c>
      <c r="E252" s="2" t="s">
        <v>7206</v>
      </c>
      <c r="F252" s="2">
        <v>10472</v>
      </c>
      <c r="G252" s="2">
        <v>1</v>
      </c>
      <c r="H252" s="2">
        <v>0</v>
      </c>
      <c r="I252" s="2">
        <v>1</v>
      </c>
      <c r="J252" s="2">
        <v>0</v>
      </c>
    </row>
    <row r="253" spans="1:10" ht="13" x14ac:dyDescent="0.15">
      <c r="A253" s="2">
        <v>3489</v>
      </c>
      <c r="B253" s="2" t="s">
        <v>6547</v>
      </c>
      <c r="C253" s="2" t="s">
        <v>2833</v>
      </c>
      <c r="D253" s="2" t="s">
        <v>7342</v>
      </c>
      <c r="E253" s="2" t="s">
        <v>7281</v>
      </c>
      <c r="F253" s="2">
        <v>20606</v>
      </c>
      <c r="G253" s="2">
        <v>1</v>
      </c>
      <c r="H253" s="2">
        <v>0</v>
      </c>
      <c r="I253" s="2">
        <v>1</v>
      </c>
      <c r="J253" s="2">
        <v>0</v>
      </c>
    </row>
    <row r="254" spans="1:10" ht="13" x14ac:dyDescent="0.15">
      <c r="A254" s="2">
        <v>3491</v>
      </c>
      <c r="B254" s="2" t="s">
        <v>6547</v>
      </c>
      <c r="C254" s="2" t="s">
        <v>2833</v>
      </c>
      <c r="D254" s="2" t="s">
        <v>7342</v>
      </c>
      <c r="E254" s="2" t="s">
        <v>7281</v>
      </c>
      <c r="F254" s="2">
        <v>20606</v>
      </c>
      <c r="G254" s="2">
        <v>1</v>
      </c>
      <c r="H254" s="2">
        <v>0</v>
      </c>
      <c r="I254" s="2">
        <v>1</v>
      </c>
      <c r="J254" s="2">
        <v>0</v>
      </c>
    </row>
    <row r="255" spans="1:10" ht="13" x14ac:dyDescent="0.15">
      <c r="A255" s="2">
        <v>3622</v>
      </c>
      <c r="B255" s="2" t="s">
        <v>6547</v>
      </c>
      <c r="C255" s="2" t="s">
        <v>2787</v>
      </c>
      <c r="D255" s="2" t="s">
        <v>7342</v>
      </c>
      <c r="E255" s="2" t="s">
        <v>7180</v>
      </c>
      <c r="F255" s="2">
        <v>20753</v>
      </c>
      <c r="G255" s="2">
        <v>1</v>
      </c>
      <c r="H255" s="2">
        <v>0</v>
      </c>
      <c r="I255" s="2">
        <v>1</v>
      </c>
      <c r="J255" s="2">
        <v>0</v>
      </c>
    </row>
    <row r="256" spans="1:10" ht="13" x14ac:dyDescent="0.15">
      <c r="A256" s="2">
        <v>3727</v>
      </c>
      <c r="B256" s="2" t="s">
        <v>6547</v>
      </c>
      <c r="C256" s="2" t="s">
        <v>3633</v>
      </c>
      <c r="D256" s="2" t="s">
        <v>7342</v>
      </c>
      <c r="E256" s="2" t="s">
        <v>7343</v>
      </c>
      <c r="F256" s="2">
        <v>2125</v>
      </c>
      <c r="G256" s="2">
        <v>1</v>
      </c>
      <c r="H256" s="2">
        <v>0</v>
      </c>
      <c r="I256" s="2">
        <v>1</v>
      </c>
      <c r="J256" s="2">
        <v>0</v>
      </c>
    </row>
    <row r="257" spans="1:10" ht="13" x14ac:dyDescent="0.15">
      <c r="A257" s="2">
        <v>3736</v>
      </c>
      <c r="B257" s="2" t="s">
        <v>6547</v>
      </c>
      <c r="C257" s="2" t="s">
        <v>4247</v>
      </c>
      <c r="D257" s="2" t="s">
        <v>7342</v>
      </c>
      <c r="E257" s="2" t="s">
        <v>7209</v>
      </c>
      <c r="F257" s="2">
        <v>1589</v>
      </c>
      <c r="G257" s="2">
        <v>1</v>
      </c>
      <c r="H257" s="2">
        <v>0</v>
      </c>
      <c r="I257" s="2">
        <v>1</v>
      </c>
      <c r="J257" s="2">
        <v>0</v>
      </c>
    </row>
    <row r="258" spans="1:10" ht="13" x14ac:dyDescent="0.15">
      <c r="A258" s="2">
        <v>3859</v>
      </c>
      <c r="B258" s="2" t="s">
        <v>6547</v>
      </c>
      <c r="C258" s="2" t="s">
        <v>3546</v>
      </c>
      <c r="D258" s="2" t="s">
        <v>7342</v>
      </c>
      <c r="E258" s="2" t="s">
        <v>7344</v>
      </c>
      <c r="F258" s="2">
        <v>20642</v>
      </c>
      <c r="G258" s="2">
        <v>1</v>
      </c>
      <c r="H258" s="2">
        <v>0</v>
      </c>
      <c r="I258" s="2">
        <v>1</v>
      </c>
      <c r="J258" s="2">
        <v>0</v>
      </c>
    </row>
    <row r="259" spans="1:10" ht="13" x14ac:dyDescent="0.15">
      <c r="A259" s="2">
        <v>3896</v>
      </c>
      <c r="B259" s="2" t="s">
        <v>6547</v>
      </c>
      <c r="C259" s="2" t="s">
        <v>3657</v>
      </c>
      <c r="D259" s="2" t="s">
        <v>7342</v>
      </c>
      <c r="E259" s="2" t="s">
        <v>7264</v>
      </c>
      <c r="F259" s="2">
        <v>20582</v>
      </c>
      <c r="G259" s="2">
        <v>1</v>
      </c>
      <c r="H259" s="2">
        <v>0</v>
      </c>
      <c r="I259" s="2">
        <v>1</v>
      </c>
      <c r="J259" s="2">
        <v>0</v>
      </c>
    </row>
    <row r="260" spans="1:10" ht="13" x14ac:dyDescent="0.15">
      <c r="A260" s="2">
        <v>3906</v>
      </c>
      <c r="B260" s="2" t="s">
        <v>6547</v>
      </c>
      <c r="C260" s="2" t="s">
        <v>2826</v>
      </c>
      <c r="D260" s="2" t="s">
        <v>7342</v>
      </c>
      <c r="E260" s="2" t="s">
        <v>7237</v>
      </c>
      <c r="F260" s="2">
        <v>20612</v>
      </c>
      <c r="G260" s="2">
        <v>1</v>
      </c>
      <c r="H260" s="2">
        <v>0</v>
      </c>
      <c r="I260" s="2">
        <v>1</v>
      </c>
      <c r="J260" s="2">
        <v>0</v>
      </c>
    </row>
    <row r="261" spans="1:10" ht="13" x14ac:dyDescent="0.15">
      <c r="A261" s="2">
        <v>3966</v>
      </c>
      <c r="B261" s="2" t="s">
        <v>6547</v>
      </c>
      <c r="C261" s="2" t="s">
        <v>3717</v>
      </c>
      <c r="D261" s="2" t="s">
        <v>7342</v>
      </c>
      <c r="E261" s="2" t="s">
        <v>7265</v>
      </c>
      <c r="F261" s="2">
        <v>14342</v>
      </c>
      <c r="G261" s="2">
        <v>1</v>
      </c>
      <c r="H261" s="2">
        <v>0</v>
      </c>
      <c r="I261" s="2">
        <v>1</v>
      </c>
      <c r="J261" s="2">
        <v>0</v>
      </c>
    </row>
    <row r="262" spans="1:10" ht="13" x14ac:dyDescent="0.15">
      <c r="A262" s="2">
        <v>4014</v>
      </c>
      <c r="B262" s="2" t="s">
        <v>6547</v>
      </c>
      <c r="C262" s="2" t="s">
        <v>3432</v>
      </c>
      <c r="D262" s="2" t="s">
        <v>7342</v>
      </c>
      <c r="E262" s="2" t="s">
        <v>7216</v>
      </c>
      <c r="F262" s="2">
        <v>4413</v>
      </c>
      <c r="G262" s="2">
        <v>1</v>
      </c>
      <c r="H262" s="2">
        <v>0</v>
      </c>
      <c r="I262" s="2">
        <v>1</v>
      </c>
      <c r="J262" s="2">
        <v>0</v>
      </c>
    </row>
    <row r="263" spans="1:10" ht="13" x14ac:dyDescent="0.15">
      <c r="A263" s="2">
        <v>4016</v>
      </c>
      <c r="B263" s="2" t="s">
        <v>6547</v>
      </c>
      <c r="C263" s="2" t="s">
        <v>3432</v>
      </c>
      <c r="D263" s="2" t="s">
        <v>7342</v>
      </c>
      <c r="E263" s="2" t="s">
        <v>7216</v>
      </c>
      <c r="F263" s="2">
        <v>3242</v>
      </c>
      <c r="G263" s="2">
        <v>1</v>
      </c>
      <c r="H263" s="2">
        <v>0</v>
      </c>
      <c r="I263" s="2">
        <v>1</v>
      </c>
      <c r="J263" s="2">
        <v>0</v>
      </c>
    </row>
    <row r="264" spans="1:10" ht="13" x14ac:dyDescent="0.15">
      <c r="A264" s="2">
        <v>4028</v>
      </c>
      <c r="B264" s="2" t="s">
        <v>6547</v>
      </c>
      <c r="C264" s="2" t="s">
        <v>2865</v>
      </c>
      <c r="D264" s="2" t="s">
        <v>7342</v>
      </c>
      <c r="E264" s="2" t="s">
        <v>7266</v>
      </c>
      <c r="F264" s="2">
        <v>20167</v>
      </c>
      <c r="G264" s="2">
        <v>1</v>
      </c>
      <c r="H264" s="2">
        <v>0</v>
      </c>
      <c r="I264" s="2">
        <v>1</v>
      </c>
      <c r="J264" s="2">
        <v>0</v>
      </c>
    </row>
    <row r="265" spans="1:10" ht="13" x14ac:dyDescent="0.15">
      <c r="A265" s="2">
        <v>4055</v>
      </c>
      <c r="B265" s="2" t="s">
        <v>6547</v>
      </c>
      <c r="C265" s="2" t="s">
        <v>6563</v>
      </c>
      <c r="D265" s="2" t="s">
        <v>7342</v>
      </c>
      <c r="E265" s="2" t="s">
        <v>7345</v>
      </c>
      <c r="F265" s="2">
        <v>4409</v>
      </c>
      <c r="G265" s="2">
        <v>1</v>
      </c>
      <c r="H265" s="2">
        <v>0</v>
      </c>
      <c r="I265" s="2">
        <v>1</v>
      </c>
      <c r="J265" s="2">
        <v>0</v>
      </c>
    </row>
    <row r="266" spans="1:10" ht="13" x14ac:dyDescent="0.15">
      <c r="A266" s="2">
        <v>4134</v>
      </c>
      <c r="B266" s="2" t="s">
        <v>6547</v>
      </c>
      <c r="C266" s="2" t="s">
        <v>2810</v>
      </c>
      <c r="D266" s="2" t="s">
        <v>7342</v>
      </c>
      <c r="E266" s="2" t="s">
        <v>7217</v>
      </c>
      <c r="F266" s="2">
        <v>20705</v>
      </c>
      <c r="G266" s="2">
        <v>1</v>
      </c>
      <c r="H266" s="2">
        <v>0</v>
      </c>
      <c r="I266" s="2">
        <v>1</v>
      </c>
      <c r="J266" s="2">
        <v>0</v>
      </c>
    </row>
    <row r="267" spans="1:10" ht="13" x14ac:dyDescent="0.15">
      <c r="A267" s="2">
        <v>4170</v>
      </c>
      <c r="B267" s="2" t="s">
        <v>6547</v>
      </c>
      <c r="C267" s="2" t="s">
        <v>2897</v>
      </c>
      <c r="D267" s="2" t="s">
        <v>7342</v>
      </c>
      <c r="E267" s="2" t="s">
        <v>7268</v>
      </c>
      <c r="F267" s="2">
        <v>2681</v>
      </c>
      <c r="G267" s="2">
        <v>1</v>
      </c>
      <c r="H267" s="2">
        <v>0</v>
      </c>
      <c r="I267" s="2">
        <v>1</v>
      </c>
      <c r="J267" s="2">
        <v>0</v>
      </c>
    </row>
    <row r="268" spans="1:10" ht="13" x14ac:dyDescent="0.15">
      <c r="A268" s="2">
        <v>4204</v>
      </c>
      <c r="B268" s="2" t="s">
        <v>6547</v>
      </c>
      <c r="C268" s="2" t="s">
        <v>2855</v>
      </c>
      <c r="D268" s="2" t="s">
        <v>7342</v>
      </c>
      <c r="E268" s="2" t="s">
        <v>7346</v>
      </c>
      <c r="F268" s="2">
        <v>6108</v>
      </c>
      <c r="G268" s="2">
        <v>1</v>
      </c>
      <c r="H268" s="2">
        <v>0</v>
      </c>
      <c r="I268" s="2">
        <v>1</v>
      </c>
      <c r="J268" s="2">
        <v>0</v>
      </c>
    </row>
    <row r="269" spans="1:10" ht="13" x14ac:dyDescent="0.15">
      <c r="A269" s="2">
        <v>4404</v>
      </c>
      <c r="B269" s="2" t="s">
        <v>6547</v>
      </c>
      <c r="C269" s="2" t="s">
        <v>2791</v>
      </c>
      <c r="D269" s="2" t="s">
        <v>7342</v>
      </c>
      <c r="E269" s="2" t="s">
        <v>7210</v>
      </c>
      <c r="F269" s="2">
        <v>20576</v>
      </c>
      <c r="G269" s="2">
        <v>1</v>
      </c>
      <c r="H269" s="2">
        <v>0</v>
      </c>
      <c r="I269" s="2">
        <v>1</v>
      </c>
      <c r="J269" s="2">
        <v>0</v>
      </c>
    </row>
    <row r="270" spans="1:10" ht="13" x14ac:dyDescent="0.15">
      <c r="A270" s="2">
        <v>4437</v>
      </c>
      <c r="B270" s="2" t="s">
        <v>6547</v>
      </c>
      <c r="C270" s="2" t="s">
        <v>2865</v>
      </c>
      <c r="D270" s="2" t="s">
        <v>7342</v>
      </c>
      <c r="E270" s="2" t="s">
        <v>7266</v>
      </c>
      <c r="F270" s="2">
        <v>6968</v>
      </c>
      <c r="G270" s="2">
        <v>1</v>
      </c>
      <c r="H270" s="2">
        <v>0</v>
      </c>
      <c r="I270" s="2">
        <v>1</v>
      </c>
      <c r="J270" s="2">
        <v>0</v>
      </c>
    </row>
    <row r="271" spans="1:10" ht="13" x14ac:dyDescent="0.15">
      <c r="A271" s="2">
        <v>4487</v>
      </c>
      <c r="B271" s="2" t="s">
        <v>6547</v>
      </c>
      <c r="C271" s="2" t="s">
        <v>2849</v>
      </c>
      <c r="D271" s="2" t="s">
        <v>7342</v>
      </c>
      <c r="E271" s="2" t="s">
        <v>7206</v>
      </c>
      <c r="F271" s="2">
        <v>15607</v>
      </c>
      <c r="G271" s="2">
        <v>1</v>
      </c>
      <c r="H271" s="2">
        <v>0</v>
      </c>
      <c r="I271" s="2">
        <v>1</v>
      </c>
      <c r="J271" s="2">
        <v>0</v>
      </c>
    </row>
    <row r="272" spans="1:10" ht="13" x14ac:dyDescent="0.15">
      <c r="A272" s="2">
        <v>4490</v>
      </c>
      <c r="B272" s="2" t="s">
        <v>6547</v>
      </c>
      <c r="C272" s="2" t="s">
        <v>2849</v>
      </c>
      <c r="D272" s="2" t="s">
        <v>7342</v>
      </c>
      <c r="E272" s="2" t="s">
        <v>7206</v>
      </c>
      <c r="F272" s="2">
        <v>15801</v>
      </c>
      <c r="G272" s="2">
        <v>1</v>
      </c>
      <c r="H272" s="2">
        <v>0</v>
      </c>
      <c r="I272" s="2">
        <v>1</v>
      </c>
      <c r="J272" s="2">
        <v>0</v>
      </c>
    </row>
    <row r="273" spans="1:10" ht="13" x14ac:dyDescent="0.15">
      <c r="A273" s="2">
        <v>4746</v>
      </c>
      <c r="B273" s="2" t="s">
        <v>6547</v>
      </c>
      <c r="C273" s="2" t="s">
        <v>2791</v>
      </c>
      <c r="D273" s="2" t="s">
        <v>7342</v>
      </c>
      <c r="E273" s="2" t="s">
        <v>7210</v>
      </c>
      <c r="F273" s="2">
        <v>15259</v>
      </c>
      <c r="G273" s="2">
        <v>1</v>
      </c>
      <c r="H273" s="2">
        <v>0</v>
      </c>
      <c r="I273" s="2">
        <v>1</v>
      </c>
      <c r="J273" s="2">
        <v>0</v>
      </c>
    </row>
    <row r="274" spans="1:10" ht="13" x14ac:dyDescent="0.15">
      <c r="A274" s="2">
        <v>4822</v>
      </c>
      <c r="B274" s="2" t="s">
        <v>6547</v>
      </c>
      <c r="C274" s="2" t="s">
        <v>3432</v>
      </c>
      <c r="D274" s="2" t="s">
        <v>7342</v>
      </c>
      <c r="E274" s="2" t="s">
        <v>7216</v>
      </c>
      <c r="F274" s="2">
        <v>4397</v>
      </c>
      <c r="G274" s="2">
        <v>1</v>
      </c>
      <c r="H274" s="2">
        <v>0</v>
      </c>
      <c r="I274" s="2">
        <v>1</v>
      </c>
      <c r="J274" s="2">
        <v>0</v>
      </c>
    </row>
    <row r="275" spans="1:10" ht="13" x14ac:dyDescent="0.15">
      <c r="A275" s="2">
        <v>4823</v>
      </c>
      <c r="B275" s="2" t="s">
        <v>6547</v>
      </c>
      <c r="C275" s="2" t="s">
        <v>3432</v>
      </c>
      <c r="D275" s="2" t="s">
        <v>7342</v>
      </c>
      <c r="E275" s="2" t="s">
        <v>7216</v>
      </c>
      <c r="F275" s="2">
        <v>3734</v>
      </c>
      <c r="G275" s="2">
        <v>1</v>
      </c>
      <c r="H275" s="2">
        <v>0</v>
      </c>
      <c r="I275" s="2">
        <v>1</v>
      </c>
      <c r="J275" s="2">
        <v>0</v>
      </c>
    </row>
    <row r="276" spans="1:10" ht="13" x14ac:dyDescent="0.15">
      <c r="A276" s="2">
        <v>4980</v>
      </c>
      <c r="B276" s="2" t="s">
        <v>6547</v>
      </c>
      <c r="C276" s="2" t="s">
        <v>3425</v>
      </c>
      <c r="D276" s="2" t="s">
        <v>7342</v>
      </c>
      <c r="E276" s="2" t="s">
        <v>7182</v>
      </c>
      <c r="F276" s="2">
        <v>3786</v>
      </c>
      <c r="G276" s="2">
        <v>1</v>
      </c>
      <c r="H276" s="2">
        <v>0</v>
      </c>
      <c r="I276" s="2">
        <v>1</v>
      </c>
      <c r="J276" s="2">
        <v>0</v>
      </c>
    </row>
    <row r="277" spans="1:10" ht="13" x14ac:dyDescent="0.15">
      <c r="A277" s="2">
        <v>4982</v>
      </c>
      <c r="B277" s="2" t="s">
        <v>6547</v>
      </c>
      <c r="C277" s="2" t="s">
        <v>3583</v>
      </c>
      <c r="D277" s="2" t="s">
        <v>7342</v>
      </c>
      <c r="E277" s="2" t="s">
        <v>7347</v>
      </c>
      <c r="F277" s="2">
        <v>16949</v>
      </c>
      <c r="G277" s="2">
        <v>1</v>
      </c>
      <c r="H277" s="2">
        <v>0</v>
      </c>
      <c r="I277" s="2">
        <v>1</v>
      </c>
      <c r="J277" s="2">
        <v>0</v>
      </c>
    </row>
    <row r="278" spans="1:10" ht="13" x14ac:dyDescent="0.15">
      <c r="A278" s="2">
        <v>4983</v>
      </c>
      <c r="B278" s="2" t="s">
        <v>6547</v>
      </c>
      <c r="C278" s="2" t="s">
        <v>3583</v>
      </c>
      <c r="D278" s="2" t="s">
        <v>7342</v>
      </c>
      <c r="E278" s="2" t="s">
        <v>7347</v>
      </c>
      <c r="F278" s="2">
        <v>10835</v>
      </c>
      <c r="G278" s="2">
        <v>1</v>
      </c>
      <c r="H278" s="2">
        <v>0</v>
      </c>
      <c r="I278" s="2">
        <v>1</v>
      </c>
      <c r="J278" s="2">
        <v>0</v>
      </c>
    </row>
    <row r="279" spans="1:10" ht="13" x14ac:dyDescent="0.15">
      <c r="A279" s="2">
        <v>4985</v>
      </c>
      <c r="B279" s="2" t="s">
        <v>6547</v>
      </c>
      <c r="C279" s="2" t="s">
        <v>3583</v>
      </c>
      <c r="D279" s="2" t="s">
        <v>7342</v>
      </c>
      <c r="E279" s="2" t="s">
        <v>7347</v>
      </c>
      <c r="F279" s="2">
        <v>3329</v>
      </c>
      <c r="G279" s="2">
        <v>1</v>
      </c>
      <c r="H279" s="2">
        <v>0</v>
      </c>
      <c r="I279" s="2">
        <v>1</v>
      </c>
      <c r="J279" s="2">
        <v>0</v>
      </c>
    </row>
    <row r="280" spans="1:10" ht="13" x14ac:dyDescent="0.15">
      <c r="A280" s="2">
        <v>4998</v>
      </c>
      <c r="B280" s="2" t="s">
        <v>6547</v>
      </c>
      <c r="C280" s="2" t="s">
        <v>2826</v>
      </c>
      <c r="D280" s="2" t="s">
        <v>7342</v>
      </c>
      <c r="E280" s="2" t="s">
        <v>7237</v>
      </c>
      <c r="F280" s="2">
        <v>10678</v>
      </c>
      <c r="G280" s="2">
        <v>1</v>
      </c>
      <c r="H280" s="2">
        <v>0</v>
      </c>
      <c r="I280" s="2">
        <v>1</v>
      </c>
      <c r="J280" s="2">
        <v>0</v>
      </c>
    </row>
    <row r="281" spans="1:10" ht="13" x14ac:dyDescent="0.15">
      <c r="A281" s="2">
        <v>5013</v>
      </c>
      <c r="B281" s="2" t="s">
        <v>6547</v>
      </c>
      <c r="C281" s="2" t="s">
        <v>2865</v>
      </c>
      <c r="D281" s="2" t="s">
        <v>7342</v>
      </c>
      <c r="E281" s="2" t="s">
        <v>7266</v>
      </c>
      <c r="F281" s="2">
        <v>14948</v>
      </c>
      <c r="G281" s="2">
        <v>1</v>
      </c>
      <c r="H281" s="2">
        <v>0</v>
      </c>
      <c r="I281" s="2">
        <v>1</v>
      </c>
      <c r="J281" s="2">
        <v>0</v>
      </c>
    </row>
    <row r="282" spans="1:10" ht="13" x14ac:dyDescent="0.15">
      <c r="A282" s="2">
        <v>5111</v>
      </c>
      <c r="B282" s="2" t="s">
        <v>6547</v>
      </c>
      <c r="C282" s="2" t="s">
        <v>2972</v>
      </c>
      <c r="D282" s="2" t="s">
        <v>7342</v>
      </c>
      <c r="E282" s="2" t="s">
        <v>7348</v>
      </c>
      <c r="F282" s="2">
        <v>6427</v>
      </c>
      <c r="G282" s="2">
        <v>1</v>
      </c>
      <c r="H282" s="2">
        <v>0</v>
      </c>
      <c r="I282" s="2">
        <v>1</v>
      </c>
      <c r="J282" s="2">
        <v>0</v>
      </c>
    </row>
    <row r="283" spans="1:10" ht="13" x14ac:dyDescent="0.15">
      <c r="A283" s="2">
        <v>5155</v>
      </c>
      <c r="B283" s="2" t="s">
        <v>6547</v>
      </c>
      <c r="C283" s="2" t="s">
        <v>946</v>
      </c>
      <c r="D283" s="2" t="s">
        <v>7342</v>
      </c>
      <c r="E283" s="2" t="s">
        <v>7298</v>
      </c>
      <c r="F283" s="2">
        <v>13788</v>
      </c>
      <c r="G283" s="2">
        <v>1</v>
      </c>
      <c r="H283" s="2">
        <v>0</v>
      </c>
      <c r="I283" s="2">
        <v>1</v>
      </c>
      <c r="J283" s="2">
        <v>0</v>
      </c>
    </row>
    <row r="284" spans="1:10" ht="13" x14ac:dyDescent="0.15">
      <c r="A284" s="2">
        <v>5285</v>
      </c>
      <c r="B284" s="2" t="s">
        <v>6547</v>
      </c>
      <c r="C284" s="2" t="s">
        <v>2849</v>
      </c>
      <c r="D284" s="2" t="s">
        <v>7342</v>
      </c>
      <c r="E284" s="2" t="s">
        <v>7206</v>
      </c>
      <c r="F284" s="2">
        <v>3086</v>
      </c>
      <c r="G284" s="2">
        <v>1</v>
      </c>
      <c r="H284" s="2">
        <v>0</v>
      </c>
      <c r="I284" s="2">
        <v>1</v>
      </c>
      <c r="J284" s="2">
        <v>0</v>
      </c>
    </row>
    <row r="285" spans="1:10" ht="13" x14ac:dyDescent="0.15">
      <c r="A285" s="2">
        <v>5287</v>
      </c>
      <c r="B285" s="2" t="s">
        <v>6547</v>
      </c>
      <c r="C285" s="2" t="s">
        <v>2849</v>
      </c>
      <c r="D285" s="2" t="s">
        <v>7342</v>
      </c>
      <c r="E285" s="2" t="s">
        <v>7206</v>
      </c>
      <c r="F285" s="2">
        <v>2530</v>
      </c>
      <c r="G285" s="2">
        <v>1</v>
      </c>
      <c r="H285" s="2">
        <v>0</v>
      </c>
      <c r="I285" s="2">
        <v>1</v>
      </c>
      <c r="J285" s="2">
        <v>0</v>
      </c>
    </row>
    <row r="286" spans="1:10" ht="13" x14ac:dyDescent="0.15">
      <c r="A286" s="2">
        <v>5295</v>
      </c>
      <c r="B286" s="2" t="s">
        <v>6547</v>
      </c>
      <c r="C286" s="2" t="s">
        <v>3777</v>
      </c>
      <c r="D286" s="2" t="s">
        <v>7342</v>
      </c>
      <c r="E286" s="2" t="s">
        <v>7285</v>
      </c>
      <c r="F286" s="2">
        <v>2181</v>
      </c>
      <c r="G286" s="2">
        <v>1</v>
      </c>
      <c r="H286" s="2">
        <v>0</v>
      </c>
      <c r="I286" s="2">
        <v>1</v>
      </c>
      <c r="J286" s="2">
        <v>0</v>
      </c>
    </row>
    <row r="287" spans="1:10" ht="13" x14ac:dyDescent="0.15">
      <c r="A287" s="2">
        <v>5341</v>
      </c>
      <c r="B287" s="2" t="s">
        <v>6547</v>
      </c>
      <c r="C287" s="2" t="s">
        <v>3425</v>
      </c>
      <c r="D287" s="2" t="s">
        <v>7342</v>
      </c>
      <c r="E287" s="2" t="s">
        <v>7182</v>
      </c>
      <c r="F287" s="2">
        <v>2072</v>
      </c>
      <c r="G287" s="2">
        <v>1</v>
      </c>
      <c r="H287" s="2">
        <v>0</v>
      </c>
      <c r="I287" s="2">
        <v>1</v>
      </c>
      <c r="J287" s="2">
        <v>0</v>
      </c>
    </row>
    <row r="288" spans="1:10" ht="13" x14ac:dyDescent="0.15">
      <c r="A288" s="2">
        <v>5389</v>
      </c>
      <c r="B288" s="2" t="s">
        <v>6547</v>
      </c>
      <c r="C288" s="2" t="s">
        <v>2855</v>
      </c>
      <c r="D288" s="2" t="s">
        <v>7342</v>
      </c>
      <c r="E288" s="2" t="s">
        <v>7346</v>
      </c>
      <c r="F288" s="2">
        <v>2844</v>
      </c>
      <c r="G288" s="2">
        <v>1</v>
      </c>
      <c r="H288" s="2">
        <v>0</v>
      </c>
      <c r="I288" s="2">
        <v>1</v>
      </c>
      <c r="J288" s="2">
        <v>0</v>
      </c>
    </row>
    <row r="289" spans="1:10" ht="13" x14ac:dyDescent="0.15">
      <c r="A289" s="2">
        <v>5506</v>
      </c>
      <c r="B289" s="2" t="s">
        <v>6547</v>
      </c>
      <c r="C289" s="2" t="s">
        <v>2826</v>
      </c>
      <c r="D289" s="2" t="s">
        <v>7342</v>
      </c>
      <c r="E289" s="2" t="s">
        <v>7237</v>
      </c>
      <c r="F289" s="2">
        <v>6182</v>
      </c>
      <c r="G289" s="2">
        <v>1</v>
      </c>
      <c r="H289" s="2">
        <v>0</v>
      </c>
      <c r="I289" s="2">
        <v>1</v>
      </c>
      <c r="J289" s="2">
        <v>0</v>
      </c>
    </row>
    <row r="290" spans="1:10" ht="13" x14ac:dyDescent="0.15">
      <c r="A290" s="2">
        <v>3342</v>
      </c>
      <c r="B290" s="2" t="s">
        <v>6373</v>
      </c>
      <c r="C290" s="2" t="s">
        <v>614</v>
      </c>
      <c r="D290" s="2" t="s">
        <v>7349</v>
      </c>
      <c r="E290" s="2" t="s">
        <v>7350</v>
      </c>
      <c r="F290" s="2">
        <v>8457</v>
      </c>
      <c r="G290" s="2">
        <v>3</v>
      </c>
      <c r="H290" s="2">
        <v>1</v>
      </c>
      <c r="I290" s="2">
        <v>0</v>
      </c>
      <c r="J290" s="2">
        <v>2</v>
      </c>
    </row>
    <row r="291" spans="1:10" ht="13" x14ac:dyDescent="0.15">
      <c r="A291" s="2">
        <v>3156</v>
      </c>
      <c r="B291" s="2" t="s">
        <v>6373</v>
      </c>
      <c r="C291" s="2" t="s">
        <v>946</v>
      </c>
      <c r="D291" s="2" t="s">
        <v>7351</v>
      </c>
      <c r="E291" s="2" t="s">
        <v>7352</v>
      </c>
      <c r="F291" s="2">
        <v>37344</v>
      </c>
      <c r="G291" s="2">
        <v>12</v>
      </c>
      <c r="H291" s="2">
        <v>7</v>
      </c>
      <c r="I291" s="2">
        <v>5</v>
      </c>
      <c r="J291" s="2">
        <v>0</v>
      </c>
    </row>
    <row r="292" spans="1:10" ht="13" x14ac:dyDescent="0.15">
      <c r="A292" s="2">
        <v>4456</v>
      </c>
      <c r="B292" s="2" t="s">
        <v>6373</v>
      </c>
      <c r="C292" s="2" t="s">
        <v>621</v>
      </c>
      <c r="D292" s="2" t="s">
        <v>7353</v>
      </c>
      <c r="E292" s="2" t="s">
        <v>7354</v>
      </c>
      <c r="F292" s="2">
        <v>44707</v>
      </c>
      <c r="G292" s="2">
        <v>12</v>
      </c>
      <c r="H292" s="2">
        <v>3</v>
      </c>
      <c r="I292" s="2">
        <v>9</v>
      </c>
      <c r="J292" s="2">
        <v>0</v>
      </c>
    </row>
    <row r="293" spans="1:10" ht="13" x14ac:dyDescent="0.15">
      <c r="A293" s="2">
        <v>2681</v>
      </c>
      <c r="B293" s="2" t="s">
        <v>6373</v>
      </c>
      <c r="C293" s="2" t="s">
        <v>775</v>
      </c>
      <c r="D293" s="2" t="s">
        <v>7355</v>
      </c>
      <c r="E293" s="2" t="s">
        <v>7356</v>
      </c>
      <c r="F293" s="2">
        <v>9655</v>
      </c>
      <c r="G293" s="2">
        <v>11</v>
      </c>
      <c r="H293" s="2">
        <v>9</v>
      </c>
      <c r="I293" s="2">
        <v>2</v>
      </c>
      <c r="J293" s="2">
        <v>0</v>
      </c>
    </row>
    <row r="294" spans="1:10" ht="13" x14ac:dyDescent="0.15">
      <c r="A294" s="2">
        <v>2876</v>
      </c>
      <c r="B294" s="2" t="s">
        <v>6373</v>
      </c>
      <c r="C294" s="2" t="s">
        <v>76</v>
      </c>
      <c r="D294" s="2" t="s">
        <v>7357</v>
      </c>
      <c r="E294" s="2" t="s">
        <v>7358</v>
      </c>
      <c r="F294" s="2">
        <v>15684</v>
      </c>
      <c r="G294" s="2">
        <v>9</v>
      </c>
      <c r="H294" s="2">
        <v>8</v>
      </c>
      <c r="I294" s="2">
        <v>1</v>
      </c>
      <c r="J294" s="2">
        <v>0</v>
      </c>
    </row>
    <row r="295" spans="1:10" ht="13" x14ac:dyDescent="0.15">
      <c r="A295" s="2">
        <v>5614</v>
      </c>
      <c r="B295" s="2" t="s">
        <v>6373</v>
      </c>
      <c r="C295" s="2" t="s">
        <v>621</v>
      </c>
      <c r="D295" s="2" t="s">
        <v>7359</v>
      </c>
      <c r="E295" s="2" t="s">
        <v>7360</v>
      </c>
      <c r="F295" s="2">
        <v>22051.5</v>
      </c>
      <c r="G295" s="2">
        <v>8</v>
      </c>
      <c r="H295" s="2">
        <v>0</v>
      </c>
      <c r="I295" s="2">
        <v>8</v>
      </c>
      <c r="J295" s="2">
        <v>0</v>
      </c>
    </row>
    <row r="296" spans="1:10" ht="13" x14ac:dyDescent="0.15">
      <c r="A296" s="2">
        <v>3034</v>
      </c>
      <c r="B296" s="2" t="s">
        <v>6373</v>
      </c>
      <c r="C296" s="2" t="s">
        <v>946</v>
      </c>
      <c r="D296" s="2" t="s">
        <v>7361</v>
      </c>
      <c r="E296" s="2" t="s">
        <v>7362</v>
      </c>
      <c r="F296" s="2">
        <v>41173</v>
      </c>
      <c r="G296" s="2">
        <v>6</v>
      </c>
      <c r="H296" s="2">
        <v>2</v>
      </c>
      <c r="I296" s="2">
        <v>4</v>
      </c>
      <c r="J296" s="2">
        <v>0</v>
      </c>
    </row>
    <row r="297" spans="1:10" ht="13" x14ac:dyDescent="0.15">
      <c r="A297" s="2">
        <v>2776</v>
      </c>
      <c r="B297" s="2" t="s">
        <v>6373</v>
      </c>
      <c r="C297" s="2" t="s">
        <v>1168</v>
      </c>
      <c r="D297" s="2" t="s">
        <v>7363</v>
      </c>
      <c r="E297" s="2" t="s">
        <v>7364</v>
      </c>
      <c r="F297" s="2">
        <v>64472</v>
      </c>
      <c r="G297" s="2">
        <v>5</v>
      </c>
      <c r="H297" s="2">
        <v>2</v>
      </c>
      <c r="I297" s="2">
        <v>1</v>
      </c>
      <c r="J297" s="2">
        <v>2</v>
      </c>
    </row>
    <row r="298" spans="1:10" ht="13" x14ac:dyDescent="0.15">
      <c r="A298" s="2">
        <v>3066</v>
      </c>
      <c r="B298" s="2" t="s">
        <v>6373</v>
      </c>
      <c r="C298" s="2" t="s">
        <v>621</v>
      </c>
      <c r="D298" s="2" t="s">
        <v>7365</v>
      </c>
      <c r="E298" s="2" t="s">
        <v>7366</v>
      </c>
      <c r="F298" s="2">
        <v>44555</v>
      </c>
      <c r="G298" s="2">
        <v>5</v>
      </c>
      <c r="H298" s="2">
        <v>1</v>
      </c>
      <c r="I298" s="2">
        <v>4</v>
      </c>
      <c r="J298" s="2">
        <v>0</v>
      </c>
    </row>
    <row r="299" spans="1:10" ht="13" x14ac:dyDescent="0.15">
      <c r="A299" s="2">
        <v>479</v>
      </c>
      <c r="B299" s="2" t="s">
        <v>6373</v>
      </c>
      <c r="C299" s="2" t="s">
        <v>1168</v>
      </c>
      <c r="D299" s="2" t="s">
        <v>7367</v>
      </c>
      <c r="E299" s="2" t="s">
        <v>7368</v>
      </c>
      <c r="F299" s="2">
        <v>17036.5</v>
      </c>
      <c r="G299" s="2">
        <v>4</v>
      </c>
      <c r="H299" s="2">
        <v>0</v>
      </c>
      <c r="I299" s="2">
        <v>2</v>
      </c>
      <c r="J299" s="2">
        <v>2</v>
      </c>
    </row>
    <row r="300" spans="1:10" ht="13" x14ac:dyDescent="0.15">
      <c r="A300" s="2">
        <v>3948</v>
      </c>
      <c r="B300" s="2" t="s">
        <v>6373</v>
      </c>
      <c r="C300" s="2" t="s">
        <v>946</v>
      </c>
      <c r="D300" s="2" t="s">
        <v>7369</v>
      </c>
      <c r="E300" s="2" t="s">
        <v>7370</v>
      </c>
      <c r="F300" s="2">
        <v>46371.5</v>
      </c>
      <c r="G300" s="2">
        <v>4</v>
      </c>
      <c r="H300" s="2">
        <v>2</v>
      </c>
      <c r="I300" s="2">
        <v>2</v>
      </c>
      <c r="J300" s="2">
        <v>0</v>
      </c>
    </row>
    <row r="301" spans="1:10" ht="13" x14ac:dyDescent="0.15">
      <c r="A301" s="2">
        <v>2565</v>
      </c>
      <c r="B301" s="2" t="s">
        <v>6373</v>
      </c>
      <c r="C301" s="2" t="s">
        <v>39</v>
      </c>
      <c r="D301" s="2" t="s">
        <v>7349</v>
      </c>
      <c r="E301" s="2" t="s">
        <v>7331</v>
      </c>
      <c r="F301" s="2">
        <v>6791</v>
      </c>
      <c r="G301" s="2">
        <v>1</v>
      </c>
      <c r="H301" s="2">
        <v>1</v>
      </c>
      <c r="I301" s="2">
        <v>0</v>
      </c>
      <c r="J301" s="2">
        <v>0</v>
      </c>
    </row>
    <row r="302" spans="1:10" ht="13" x14ac:dyDescent="0.15">
      <c r="A302" s="2">
        <v>3613</v>
      </c>
      <c r="B302" s="2" t="s">
        <v>6373</v>
      </c>
      <c r="C302" s="2" t="s">
        <v>621</v>
      </c>
      <c r="D302" s="2" t="s">
        <v>7371</v>
      </c>
      <c r="E302" s="2" t="s">
        <v>7318</v>
      </c>
      <c r="F302" s="2">
        <v>41194</v>
      </c>
      <c r="G302" s="2">
        <v>3</v>
      </c>
      <c r="H302" s="2">
        <v>0</v>
      </c>
      <c r="I302" s="2">
        <v>3</v>
      </c>
      <c r="J302" s="2">
        <v>0</v>
      </c>
    </row>
    <row r="303" spans="1:10" ht="13" x14ac:dyDescent="0.15">
      <c r="A303" s="2">
        <v>3957</v>
      </c>
      <c r="B303" s="2" t="s">
        <v>6373</v>
      </c>
      <c r="C303" s="2" t="s">
        <v>946</v>
      </c>
      <c r="D303" s="2" t="s">
        <v>7372</v>
      </c>
      <c r="E303" s="2" t="s">
        <v>7373</v>
      </c>
      <c r="F303" s="2">
        <v>39074</v>
      </c>
      <c r="G303" s="2">
        <v>3</v>
      </c>
      <c r="H303" s="2">
        <v>2</v>
      </c>
      <c r="I303" s="2">
        <v>1</v>
      </c>
      <c r="J303" s="2">
        <v>0</v>
      </c>
    </row>
    <row r="304" spans="1:10" ht="13" x14ac:dyDescent="0.15">
      <c r="A304" s="2">
        <v>1420</v>
      </c>
      <c r="B304" s="2" t="s">
        <v>6373</v>
      </c>
      <c r="C304" s="2" t="s">
        <v>2781</v>
      </c>
      <c r="D304" s="2" t="s">
        <v>7349</v>
      </c>
      <c r="E304" s="2" t="s">
        <v>7305</v>
      </c>
      <c r="F304" s="2">
        <v>88637</v>
      </c>
      <c r="G304" s="2">
        <v>2</v>
      </c>
      <c r="H304" s="2">
        <v>0</v>
      </c>
      <c r="I304" s="2">
        <v>1</v>
      </c>
      <c r="J304" s="2">
        <v>1</v>
      </c>
    </row>
    <row r="305" spans="1:10" ht="13" x14ac:dyDescent="0.15">
      <c r="A305" s="2">
        <v>3552</v>
      </c>
      <c r="B305" s="2" t="s">
        <v>6373</v>
      </c>
      <c r="C305" s="2" t="s">
        <v>1168</v>
      </c>
      <c r="D305" s="2" t="s">
        <v>7374</v>
      </c>
      <c r="E305" s="2" t="s">
        <v>7375</v>
      </c>
      <c r="F305" s="2">
        <v>24549.5</v>
      </c>
      <c r="G305" s="2">
        <v>2</v>
      </c>
      <c r="H305" s="2">
        <v>0</v>
      </c>
      <c r="I305" s="2">
        <v>2</v>
      </c>
      <c r="J305" s="2">
        <v>0</v>
      </c>
    </row>
    <row r="306" spans="1:10" ht="13" x14ac:dyDescent="0.15">
      <c r="A306" s="2">
        <v>3748</v>
      </c>
      <c r="B306" s="2" t="s">
        <v>6373</v>
      </c>
      <c r="C306" s="2" t="s">
        <v>852</v>
      </c>
      <c r="D306" s="2" t="s">
        <v>7374</v>
      </c>
      <c r="E306" s="2" t="s">
        <v>7376</v>
      </c>
      <c r="F306" s="2">
        <v>28513</v>
      </c>
      <c r="G306" s="2">
        <v>2</v>
      </c>
      <c r="H306" s="2">
        <v>1</v>
      </c>
      <c r="I306" s="2">
        <v>1</v>
      </c>
      <c r="J306" s="2">
        <v>0</v>
      </c>
    </row>
    <row r="307" spans="1:10" ht="13" x14ac:dyDescent="0.15">
      <c r="A307" s="2">
        <v>4034</v>
      </c>
      <c r="B307" s="2" t="s">
        <v>6373</v>
      </c>
      <c r="C307" s="2" t="s">
        <v>2972</v>
      </c>
      <c r="D307" s="2" t="s">
        <v>7377</v>
      </c>
      <c r="E307" s="2" t="s">
        <v>7378</v>
      </c>
      <c r="F307" s="2">
        <v>10685</v>
      </c>
      <c r="G307" s="2">
        <v>2</v>
      </c>
      <c r="H307" s="2">
        <v>0</v>
      </c>
      <c r="I307" s="2">
        <v>2</v>
      </c>
      <c r="J307" s="2">
        <v>0</v>
      </c>
    </row>
    <row r="308" spans="1:10" ht="13" x14ac:dyDescent="0.15">
      <c r="A308" s="2">
        <v>4994</v>
      </c>
      <c r="B308" s="2" t="s">
        <v>6373</v>
      </c>
      <c r="C308" s="2" t="s">
        <v>2826</v>
      </c>
      <c r="D308" s="2" t="s">
        <v>7379</v>
      </c>
      <c r="E308" s="2" t="s">
        <v>7380</v>
      </c>
      <c r="F308" s="2">
        <v>45304.5</v>
      </c>
      <c r="G308" s="2">
        <v>2</v>
      </c>
      <c r="H308" s="2">
        <v>0</v>
      </c>
      <c r="I308" s="2">
        <v>2</v>
      </c>
      <c r="J308" s="2">
        <v>0</v>
      </c>
    </row>
    <row r="309" spans="1:10" ht="13" x14ac:dyDescent="0.15">
      <c r="A309" s="2">
        <v>5304</v>
      </c>
      <c r="B309" s="2" t="s">
        <v>6373</v>
      </c>
      <c r="C309" s="2" t="s">
        <v>2791</v>
      </c>
      <c r="D309" s="2" t="s">
        <v>7381</v>
      </c>
      <c r="E309" s="2" t="s">
        <v>7253</v>
      </c>
      <c r="F309" s="2">
        <v>15908</v>
      </c>
      <c r="G309" s="2">
        <v>2</v>
      </c>
      <c r="H309" s="2">
        <v>0</v>
      </c>
      <c r="I309" s="2">
        <v>2</v>
      </c>
      <c r="J309" s="2">
        <v>0</v>
      </c>
    </row>
    <row r="310" spans="1:10" ht="13" x14ac:dyDescent="0.15">
      <c r="A310" s="2">
        <v>5364</v>
      </c>
      <c r="B310" s="2" t="s">
        <v>6373</v>
      </c>
      <c r="C310" s="2" t="s">
        <v>852</v>
      </c>
      <c r="D310" s="2" t="s">
        <v>7382</v>
      </c>
      <c r="E310" s="2" t="s">
        <v>7376</v>
      </c>
      <c r="F310" s="2">
        <v>42197.5</v>
      </c>
      <c r="G310" s="2">
        <v>2</v>
      </c>
      <c r="H310" s="2">
        <v>1</v>
      </c>
      <c r="I310" s="2">
        <v>1</v>
      </c>
      <c r="J310" s="2">
        <v>0</v>
      </c>
    </row>
    <row r="311" spans="1:10" ht="13" x14ac:dyDescent="0.15">
      <c r="A311" s="2">
        <v>5504</v>
      </c>
      <c r="B311" s="2" t="s">
        <v>6373</v>
      </c>
      <c r="C311" s="2" t="s">
        <v>2865</v>
      </c>
      <c r="D311" s="2" t="s">
        <v>7383</v>
      </c>
      <c r="E311" s="2" t="s">
        <v>7384</v>
      </c>
      <c r="F311" s="2">
        <v>10250.5</v>
      </c>
      <c r="G311" s="2">
        <v>2</v>
      </c>
      <c r="H311" s="2">
        <v>0</v>
      </c>
      <c r="I311" s="2">
        <v>2</v>
      </c>
      <c r="J311" s="2">
        <v>0</v>
      </c>
    </row>
    <row r="312" spans="1:10" ht="13" x14ac:dyDescent="0.15">
      <c r="A312" s="2">
        <v>5559</v>
      </c>
      <c r="B312" s="2" t="s">
        <v>6373</v>
      </c>
      <c r="C312" s="2" t="s">
        <v>2781</v>
      </c>
      <c r="D312" s="2" t="s">
        <v>7349</v>
      </c>
      <c r="E312" s="2" t="s">
        <v>7305</v>
      </c>
      <c r="F312" s="2">
        <v>136970</v>
      </c>
      <c r="G312" s="2">
        <v>2</v>
      </c>
      <c r="H312" s="2">
        <v>0</v>
      </c>
      <c r="I312" s="2">
        <v>1</v>
      </c>
      <c r="J312" s="2">
        <v>1</v>
      </c>
    </row>
    <row r="313" spans="1:10" ht="13" x14ac:dyDescent="0.15">
      <c r="A313" s="2">
        <v>5616</v>
      </c>
      <c r="B313" s="2" t="s">
        <v>6373</v>
      </c>
      <c r="C313" s="2" t="s">
        <v>621</v>
      </c>
      <c r="D313" s="2" t="s">
        <v>7385</v>
      </c>
      <c r="E313" s="2" t="s">
        <v>7322</v>
      </c>
      <c r="F313" s="2">
        <v>35714.5</v>
      </c>
      <c r="G313" s="2">
        <v>2</v>
      </c>
      <c r="H313" s="2">
        <v>1</v>
      </c>
      <c r="I313" s="2">
        <v>1</v>
      </c>
      <c r="J313" s="2">
        <v>0</v>
      </c>
    </row>
    <row r="314" spans="1:10" ht="13" x14ac:dyDescent="0.15">
      <c r="A314" s="2">
        <v>2628</v>
      </c>
      <c r="B314" s="2" t="s">
        <v>6373</v>
      </c>
      <c r="C314" s="2" t="s">
        <v>852</v>
      </c>
      <c r="D314" s="2" t="s">
        <v>7349</v>
      </c>
      <c r="E314" s="2" t="s">
        <v>7202</v>
      </c>
      <c r="F314" s="2">
        <v>34485</v>
      </c>
      <c r="G314" s="2">
        <v>1</v>
      </c>
      <c r="H314" s="2">
        <v>1</v>
      </c>
      <c r="I314" s="2">
        <v>0</v>
      </c>
      <c r="J314" s="2">
        <v>0</v>
      </c>
    </row>
    <row r="315" spans="1:10" ht="13" x14ac:dyDescent="0.15">
      <c r="A315" s="2">
        <v>3264</v>
      </c>
      <c r="B315" s="2" t="s">
        <v>6373</v>
      </c>
      <c r="C315" s="2" t="s">
        <v>882</v>
      </c>
      <c r="D315" s="2" t="s">
        <v>7349</v>
      </c>
      <c r="E315" s="2" t="s">
        <v>7386</v>
      </c>
      <c r="F315" s="2">
        <v>23570</v>
      </c>
      <c r="G315" s="2">
        <v>1</v>
      </c>
      <c r="H315" s="2">
        <v>1</v>
      </c>
      <c r="I315" s="2">
        <v>0</v>
      </c>
      <c r="J315" s="2">
        <v>0</v>
      </c>
    </row>
    <row r="316" spans="1:10" ht="13" x14ac:dyDescent="0.15">
      <c r="A316" s="2">
        <v>3336</v>
      </c>
      <c r="B316" s="2" t="s">
        <v>6373</v>
      </c>
      <c r="C316" s="2" t="s">
        <v>614</v>
      </c>
      <c r="D316" s="2" t="s">
        <v>7349</v>
      </c>
      <c r="E316" s="2" t="s">
        <v>7350</v>
      </c>
      <c r="F316" s="2">
        <v>38227</v>
      </c>
      <c r="G316" s="2">
        <v>1</v>
      </c>
      <c r="H316" s="2">
        <v>1</v>
      </c>
      <c r="I316" s="2">
        <v>0</v>
      </c>
      <c r="J316" s="2">
        <v>0</v>
      </c>
    </row>
    <row r="317" spans="1:10" ht="13" x14ac:dyDescent="0.15">
      <c r="A317" s="2">
        <v>3350</v>
      </c>
      <c r="B317" s="2" t="s">
        <v>6373</v>
      </c>
      <c r="C317" s="2" t="s">
        <v>614</v>
      </c>
      <c r="D317" s="2" t="s">
        <v>7349</v>
      </c>
      <c r="E317" s="2" t="s">
        <v>7350</v>
      </c>
      <c r="F317" s="2">
        <v>29123</v>
      </c>
      <c r="G317" s="2">
        <v>1</v>
      </c>
      <c r="H317" s="2">
        <v>1</v>
      </c>
      <c r="I317" s="2">
        <v>0</v>
      </c>
      <c r="J317" s="2">
        <v>0</v>
      </c>
    </row>
    <row r="318" spans="1:10" ht="13" x14ac:dyDescent="0.15">
      <c r="A318" s="2">
        <v>3353</v>
      </c>
      <c r="B318" s="2" t="s">
        <v>6373</v>
      </c>
      <c r="C318" s="2" t="s">
        <v>614</v>
      </c>
      <c r="D318" s="2" t="s">
        <v>7349</v>
      </c>
      <c r="E318" s="2" t="s">
        <v>7350</v>
      </c>
      <c r="F318" s="2">
        <v>27968</v>
      </c>
      <c r="G318" s="2">
        <v>1</v>
      </c>
      <c r="H318" s="2">
        <v>1</v>
      </c>
      <c r="I318" s="2">
        <v>0</v>
      </c>
      <c r="J318" s="2">
        <v>0</v>
      </c>
    </row>
    <row r="319" spans="1:10" ht="13" x14ac:dyDescent="0.15">
      <c r="A319" s="2">
        <v>3359</v>
      </c>
      <c r="B319" s="2" t="s">
        <v>6373</v>
      </c>
      <c r="C319" s="2" t="s">
        <v>614</v>
      </c>
      <c r="D319" s="2" t="s">
        <v>7349</v>
      </c>
      <c r="E319" s="2" t="s">
        <v>7350</v>
      </c>
      <c r="F319" s="2">
        <v>25489</v>
      </c>
      <c r="G319" s="2">
        <v>1</v>
      </c>
      <c r="H319" s="2">
        <v>1</v>
      </c>
      <c r="I319" s="2">
        <v>0</v>
      </c>
      <c r="J319" s="2">
        <v>0</v>
      </c>
    </row>
    <row r="320" spans="1:10" ht="13" x14ac:dyDescent="0.15">
      <c r="A320" s="2">
        <v>3357</v>
      </c>
      <c r="B320" s="2" t="s">
        <v>6373</v>
      </c>
      <c r="C320" s="2" t="s">
        <v>614</v>
      </c>
      <c r="D320" s="2" t="s">
        <v>7349</v>
      </c>
      <c r="E320" s="2" t="s">
        <v>7350</v>
      </c>
      <c r="F320" s="2">
        <v>20967</v>
      </c>
      <c r="G320" s="2">
        <v>1</v>
      </c>
      <c r="H320" s="2">
        <v>1</v>
      </c>
      <c r="I320" s="2">
        <v>0</v>
      </c>
      <c r="J320" s="2">
        <v>0</v>
      </c>
    </row>
    <row r="321" spans="1:10" ht="13" x14ac:dyDescent="0.15">
      <c r="A321" s="2">
        <v>3333</v>
      </c>
      <c r="B321" s="2" t="s">
        <v>6373</v>
      </c>
      <c r="C321" s="2" t="s">
        <v>614</v>
      </c>
      <c r="D321" s="2" t="s">
        <v>7349</v>
      </c>
      <c r="E321" s="2" t="s">
        <v>7350</v>
      </c>
      <c r="F321" s="2">
        <v>14084</v>
      </c>
      <c r="G321" s="2">
        <v>1</v>
      </c>
      <c r="H321" s="2">
        <v>1</v>
      </c>
      <c r="I321" s="2">
        <v>0</v>
      </c>
      <c r="J321" s="2">
        <v>0</v>
      </c>
    </row>
    <row r="322" spans="1:10" ht="13" x14ac:dyDescent="0.15">
      <c r="A322" s="2">
        <v>3252</v>
      </c>
      <c r="B322" s="2" t="s">
        <v>6373</v>
      </c>
      <c r="C322" s="2" t="s">
        <v>907</v>
      </c>
      <c r="D322" s="2" t="s">
        <v>7349</v>
      </c>
      <c r="E322" s="2" t="s">
        <v>7335</v>
      </c>
      <c r="F322" s="2">
        <v>26085</v>
      </c>
      <c r="G322" s="2">
        <v>1</v>
      </c>
      <c r="H322" s="2">
        <v>1</v>
      </c>
      <c r="I322" s="2">
        <v>0</v>
      </c>
      <c r="J322" s="2">
        <v>0</v>
      </c>
    </row>
    <row r="323" spans="1:10" ht="13" x14ac:dyDescent="0.15">
      <c r="A323" s="2">
        <v>3109</v>
      </c>
      <c r="B323" s="2" t="s">
        <v>6373</v>
      </c>
      <c r="C323" s="2" t="s">
        <v>934</v>
      </c>
      <c r="D323" s="2" t="s">
        <v>7349</v>
      </c>
      <c r="E323" s="2" t="s">
        <v>7294</v>
      </c>
      <c r="F323" s="2">
        <v>17412</v>
      </c>
      <c r="G323" s="2">
        <v>1</v>
      </c>
      <c r="H323" s="2">
        <v>1</v>
      </c>
      <c r="I323" s="2">
        <v>0</v>
      </c>
      <c r="J323" s="2">
        <v>0</v>
      </c>
    </row>
    <row r="324" spans="1:10" ht="13" x14ac:dyDescent="0.15">
      <c r="A324" s="2">
        <v>3080</v>
      </c>
      <c r="B324" s="2" t="s">
        <v>6373</v>
      </c>
      <c r="C324" s="2" t="s">
        <v>901</v>
      </c>
      <c r="D324" s="2" t="s">
        <v>7349</v>
      </c>
      <c r="E324" s="2" t="s">
        <v>7263</v>
      </c>
      <c r="F324" s="2">
        <v>23536</v>
      </c>
      <c r="G324" s="2">
        <v>1</v>
      </c>
      <c r="H324" s="2">
        <v>1</v>
      </c>
      <c r="I324" s="2">
        <v>0</v>
      </c>
      <c r="J324" s="2">
        <v>0</v>
      </c>
    </row>
    <row r="325" spans="1:10" ht="13" x14ac:dyDescent="0.15">
      <c r="A325" s="2">
        <v>3456</v>
      </c>
      <c r="B325" s="2" t="s">
        <v>6373</v>
      </c>
      <c r="C325" s="2" t="s">
        <v>2940</v>
      </c>
      <c r="D325" s="2" t="s">
        <v>7349</v>
      </c>
      <c r="E325" s="2" t="s">
        <v>7387</v>
      </c>
      <c r="F325" s="2">
        <v>4579</v>
      </c>
      <c r="G325" s="2">
        <v>1</v>
      </c>
      <c r="H325" s="2">
        <v>0</v>
      </c>
      <c r="I325" s="2">
        <v>1</v>
      </c>
      <c r="J325" s="2">
        <v>0</v>
      </c>
    </row>
    <row r="326" spans="1:10" ht="13" x14ac:dyDescent="0.15">
      <c r="A326" s="2">
        <v>3467</v>
      </c>
      <c r="B326" s="2" t="s">
        <v>6373</v>
      </c>
      <c r="C326" s="2" t="s">
        <v>4162</v>
      </c>
      <c r="D326" s="2" t="s">
        <v>7349</v>
      </c>
      <c r="E326" s="2" t="s">
        <v>7329</v>
      </c>
      <c r="F326" s="2">
        <v>50416</v>
      </c>
      <c r="G326" s="2">
        <v>1</v>
      </c>
      <c r="H326" s="2">
        <v>0</v>
      </c>
      <c r="I326" s="2">
        <v>1</v>
      </c>
      <c r="J326" s="2">
        <v>0</v>
      </c>
    </row>
    <row r="327" spans="1:10" ht="13" x14ac:dyDescent="0.15">
      <c r="A327" s="2">
        <v>3490</v>
      </c>
      <c r="B327" s="2" t="s">
        <v>6373</v>
      </c>
      <c r="C327" s="2" t="s">
        <v>2833</v>
      </c>
      <c r="D327" s="2" t="s">
        <v>7349</v>
      </c>
      <c r="E327" s="2" t="s">
        <v>7281</v>
      </c>
      <c r="F327" s="2">
        <v>41857</v>
      </c>
      <c r="G327" s="2">
        <v>1</v>
      </c>
      <c r="H327" s="2">
        <v>0</v>
      </c>
      <c r="I327" s="2">
        <v>1</v>
      </c>
      <c r="J327" s="2">
        <v>0</v>
      </c>
    </row>
    <row r="328" spans="1:10" ht="13" x14ac:dyDescent="0.15">
      <c r="A328" s="2">
        <v>3533</v>
      </c>
      <c r="B328" s="2" t="s">
        <v>6373</v>
      </c>
      <c r="C328" s="2" t="s">
        <v>2791</v>
      </c>
      <c r="D328" s="2" t="s">
        <v>7349</v>
      </c>
      <c r="E328" s="2" t="s">
        <v>7210</v>
      </c>
      <c r="F328" s="2">
        <v>53494</v>
      </c>
      <c r="G328" s="2">
        <v>1</v>
      </c>
      <c r="H328" s="2">
        <v>0</v>
      </c>
      <c r="I328" s="2">
        <v>1</v>
      </c>
      <c r="J328" s="2">
        <v>0</v>
      </c>
    </row>
    <row r="329" spans="1:10" ht="13" x14ac:dyDescent="0.15">
      <c r="A329" s="2">
        <v>3586</v>
      </c>
      <c r="B329" s="2" t="s">
        <v>6373</v>
      </c>
      <c r="C329" s="2" t="s">
        <v>2791</v>
      </c>
      <c r="D329" s="2" t="s">
        <v>7349</v>
      </c>
      <c r="E329" s="2" t="s">
        <v>7210</v>
      </c>
      <c r="F329" s="2">
        <v>48042</v>
      </c>
      <c r="G329" s="2">
        <v>1</v>
      </c>
      <c r="H329" s="2">
        <v>0</v>
      </c>
      <c r="I329" s="2">
        <v>1</v>
      </c>
      <c r="J329" s="2">
        <v>0</v>
      </c>
    </row>
    <row r="330" spans="1:10" ht="13" x14ac:dyDescent="0.15">
      <c r="A330" s="2">
        <v>3594</v>
      </c>
      <c r="B330" s="2" t="s">
        <v>6373</v>
      </c>
      <c r="C330" s="2" t="s">
        <v>4247</v>
      </c>
      <c r="D330" s="2" t="s">
        <v>7349</v>
      </c>
      <c r="E330" s="2" t="s">
        <v>7209</v>
      </c>
      <c r="F330" s="2">
        <v>13622</v>
      </c>
      <c r="G330" s="2">
        <v>1</v>
      </c>
      <c r="H330" s="2">
        <v>0</v>
      </c>
      <c r="I330" s="2">
        <v>1</v>
      </c>
      <c r="J330" s="2">
        <v>0</v>
      </c>
    </row>
    <row r="331" spans="1:10" ht="13" x14ac:dyDescent="0.15">
      <c r="A331" s="2">
        <v>3689</v>
      </c>
      <c r="B331" s="2" t="s">
        <v>6373</v>
      </c>
      <c r="C331" s="2" t="s">
        <v>775</v>
      </c>
      <c r="D331" s="2" t="s">
        <v>7349</v>
      </c>
      <c r="E331" s="2" t="s">
        <v>7261</v>
      </c>
      <c r="F331" s="2">
        <v>10691</v>
      </c>
      <c r="G331" s="2">
        <v>1</v>
      </c>
      <c r="H331" s="2">
        <v>0</v>
      </c>
      <c r="I331" s="2">
        <v>1</v>
      </c>
      <c r="J331" s="2">
        <v>0</v>
      </c>
    </row>
    <row r="332" spans="1:10" ht="13" x14ac:dyDescent="0.15">
      <c r="A332" s="2">
        <v>3863</v>
      </c>
      <c r="B332" s="2" t="s">
        <v>6373</v>
      </c>
      <c r="C332" s="2" t="s">
        <v>4230</v>
      </c>
      <c r="D332" s="2" t="s">
        <v>7349</v>
      </c>
      <c r="E332" s="2" t="s">
        <v>7297</v>
      </c>
      <c r="F332" s="2">
        <v>82727</v>
      </c>
      <c r="G332" s="2">
        <v>1</v>
      </c>
      <c r="H332" s="2">
        <v>0</v>
      </c>
      <c r="I332" s="2">
        <v>1</v>
      </c>
      <c r="J332" s="2">
        <v>0</v>
      </c>
    </row>
    <row r="333" spans="1:10" ht="13" x14ac:dyDescent="0.15">
      <c r="A333" s="2">
        <v>3864</v>
      </c>
      <c r="B333" s="2" t="s">
        <v>6373</v>
      </c>
      <c r="C333" s="2" t="s">
        <v>4230</v>
      </c>
      <c r="D333" s="2" t="s">
        <v>7349</v>
      </c>
      <c r="E333" s="2" t="s">
        <v>7297</v>
      </c>
      <c r="F333" s="2">
        <v>173756</v>
      </c>
      <c r="G333" s="2">
        <v>1</v>
      </c>
      <c r="H333" s="2">
        <v>0</v>
      </c>
      <c r="I333" s="2">
        <v>1</v>
      </c>
      <c r="J333" s="2">
        <v>0</v>
      </c>
    </row>
    <row r="334" spans="1:10" ht="13" x14ac:dyDescent="0.15">
      <c r="A334" s="2">
        <v>3866</v>
      </c>
      <c r="B334" s="2" t="s">
        <v>6373</v>
      </c>
      <c r="C334" s="2" t="s">
        <v>4230</v>
      </c>
      <c r="D334" s="2" t="s">
        <v>7349</v>
      </c>
      <c r="E334" s="2" t="s">
        <v>7297</v>
      </c>
      <c r="F334" s="2">
        <v>60573</v>
      </c>
      <c r="G334" s="2">
        <v>1</v>
      </c>
      <c r="H334" s="2">
        <v>0</v>
      </c>
      <c r="I334" s="2">
        <v>1</v>
      </c>
      <c r="J334" s="2">
        <v>0</v>
      </c>
    </row>
    <row r="335" spans="1:10" ht="13" x14ac:dyDescent="0.15">
      <c r="A335" s="2">
        <v>3869</v>
      </c>
      <c r="B335" s="2" t="s">
        <v>6373</v>
      </c>
      <c r="C335" s="2" t="s">
        <v>4230</v>
      </c>
      <c r="D335" s="2" t="s">
        <v>7349</v>
      </c>
      <c r="E335" s="2" t="s">
        <v>7297</v>
      </c>
      <c r="F335" s="2">
        <v>58732</v>
      </c>
      <c r="G335" s="2">
        <v>1</v>
      </c>
      <c r="H335" s="2">
        <v>0</v>
      </c>
      <c r="I335" s="2">
        <v>1</v>
      </c>
      <c r="J335" s="2">
        <v>0</v>
      </c>
    </row>
    <row r="336" spans="1:10" ht="13" x14ac:dyDescent="0.15">
      <c r="A336" s="2">
        <v>3872</v>
      </c>
      <c r="B336" s="2" t="s">
        <v>6373</v>
      </c>
      <c r="C336" s="2" t="s">
        <v>4230</v>
      </c>
      <c r="D336" s="2" t="s">
        <v>7349</v>
      </c>
      <c r="E336" s="2" t="s">
        <v>7297</v>
      </c>
      <c r="F336" s="2">
        <v>74939</v>
      </c>
      <c r="G336" s="2">
        <v>1</v>
      </c>
      <c r="H336" s="2">
        <v>0</v>
      </c>
      <c r="I336" s="2">
        <v>1</v>
      </c>
      <c r="J336" s="2">
        <v>0</v>
      </c>
    </row>
    <row r="337" spans="1:10" ht="13" x14ac:dyDescent="0.15">
      <c r="A337" s="2">
        <v>3940</v>
      </c>
      <c r="B337" s="2" t="s">
        <v>6373</v>
      </c>
      <c r="C337" s="2" t="s">
        <v>2869</v>
      </c>
      <c r="D337" s="2" t="s">
        <v>7349</v>
      </c>
      <c r="E337" s="2" t="s">
        <v>7214</v>
      </c>
      <c r="F337" s="2">
        <v>40002</v>
      </c>
      <c r="G337" s="2">
        <v>1</v>
      </c>
      <c r="H337" s="2">
        <v>0</v>
      </c>
      <c r="I337" s="2">
        <v>1</v>
      </c>
      <c r="J337" s="2">
        <v>0</v>
      </c>
    </row>
    <row r="338" spans="1:10" ht="13" x14ac:dyDescent="0.15">
      <c r="A338" s="2">
        <v>3945</v>
      </c>
      <c r="B338" s="2" t="s">
        <v>6373</v>
      </c>
      <c r="C338" s="2" t="s">
        <v>2869</v>
      </c>
      <c r="D338" s="2" t="s">
        <v>7349</v>
      </c>
      <c r="E338" s="2" t="s">
        <v>7214</v>
      </c>
      <c r="F338" s="2">
        <v>29885</v>
      </c>
      <c r="G338" s="2">
        <v>1</v>
      </c>
      <c r="H338" s="2">
        <v>0</v>
      </c>
      <c r="I338" s="2">
        <v>1</v>
      </c>
      <c r="J338" s="2">
        <v>0</v>
      </c>
    </row>
    <row r="339" spans="1:10" ht="13" x14ac:dyDescent="0.15">
      <c r="A339" s="2">
        <v>3956</v>
      </c>
      <c r="B339" s="2" t="s">
        <v>6373</v>
      </c>
      <c r="C339" s="2" t="s">
        <v>946</v>
      </c>
      <c r="D339" s="2" t="s">
        <v>7349</v>
      </c>
      <c r="E339" s="2" t="s">
        <v>7298</v>
      </c>
      <c r="F339" s="2">
        <v>47573</v>
      </c>
      <c r="G339" s="2">
        <v>1</v>
      </c>
      <c r="H339" s="2">
        <v>0</v>
      </c>
      <c r="I339" s="2">
        <v>1</v>
      </c>
      <c r="J339" s="2">
        <v>0</v>
      </c>
    </row>
    <row r="340" spans="1:10" ht="13" x14ac:dyDescent="0.15">
      <c r="A340" s="2">
        <v>3992</v>
      </c>
      <c r="B340" s="2" t="s">
        <v>6373</v>
      </c>
      <c r="C340" s="2" t="s">
        <v>946</v>
      </c>
      <c r="D340" s="2" t="s">
        <v>7349</v>
      </c>
      <c r="E340" s="2" t="s">
        <v>7298</v>
      </c>
      <c r="F340" s="2">
        <v>56323</v>
      </c>
      <c r="G340" s="2">
        <v>1</v>
      </c>
      <c r="H340" s="2">
        <v>0</v>
      </c>
      <c r="I340" s="2">
        <v>1</v>
      </c>
      <c r="J340" s="2">
        <v>0</v>
      </c>
    </row>
    <row r="341" spans="1:10" ht="13" x14ac:dyDescent="0.15">
      <c r="A341" s="2">
        <v>3996</v>
      </c>
      <c r="B341" s="2" t="s">
        <v>6373</v>
      </c>
      <c r="C341" s="2" t="s">
        <v>946</v>
      </c>
      <c r="D341" s="2" t="s">
        <v>7349</v>
      </c>
      <c r="E341" s="2" t="s">
        <v>7298</v>
      </c>
      <c r="F341" s="2">
        <v>30316</v>
      </c>
      <c r="G341" s="2">
        <v>1</v>
      </c>
      <c r="H341" s="2">
        <v>0</v>
      </c>
      <c r="I341" s="2">
        <v>1</v>
      </c>
      <c r="J341" s="2">
        <v>0</v>
      </c>
    </row>
    <row r="342" spans="1:10" ht="13" x14ac:dyDescent="0.15">
      <c r="A342" s="2">
        <v>4001</v>
      </c>
      <c r="B342" s="2" t="s">
        <v>6373</v>
      </c>
      <c r="C342" s="2" t="s">
        <v>3727</v>
      </c>
      <c r="D342" s="2" t="s">
        <v>7349</v>
      </c>
      <c r="E342" s="2" t="s">
        <v>7388</v>
      </c>
      <c r="F342" s="2">
        <v>23535</v>
      </c>
      <c r="G342" s="2">
        <v>1</v>
      </c>
      <c r="H342" s="2">
        <v>0</v>
      </c>
      <c r="I342" s="2">
        <v>1</v>
      </c>
      <c r="J342" s="2">
        <v>0</v>
      </c>
    </row>
    <row r="343" spans="1:10" ht="13" x14ac:dyDescent="0.15">
      <c r="A343" s="2">
        <v>4020</v>
      </c>
      <c r="B343" s="2" t="s">
        <v>6373</v>
      </c>
      <c r="C343" s="2" t="s">
        <v>4282</v>
      </c>
      <c r="D343" s="2" t="s">
        <v>7349</v>
      </c>
      <c r="E343" s="2" t="s">
        <v>7389</v>
      </c>
      <c r="F343" s="2">
        <v>22976</v>
      </c>
      <c r="G343" s="2">
        <v>1</v>
      </c>
      <c r="H343" s="2">
        <v>0</v>
      </c>
      <c r="I343" s="2">
        <v>1</v>
      </c>
      <c r="J343" s="2">
        <v>0</v>
      </c>
    </row>
    <row r="344" spans="1:10" ht="13" x14ac:dyDescent="0.15">
      <c r="A344" s="2">
        <v>4135</v>
      </c>
      <c r="B344" s="2" t="s">
        <v>6373</v>
      </c>
      <c r="C344" s="2" t="s">
        <v>2810</v>
      </c>
      <c r="D344" s="2" t="s">
        <v>7349</v>
      </c>
      <c r="E344" s="2" t="s">
        <v>7217</v>
      </c>
      <c r="F344" s="2">
        <v>58355</v>
      </c>
      <c r="G344" s="2">
        <v>1</v>
      </c>
      <c r="H344" s="2">
        <v>0</v>
      </c>
      <c r="I344" s="2">
        <v>1</v>
      </c>
      <c r="J344" s="2">
        <v>0</v>
      </c>
    </row>
    <row r="345" spans="1:10" ht="13" x14ac:dyDescent="0.15">
      <c r="A345" s="2">
        <v>4140</v>
      </c>
      <c r="B345" s="2" t="s">
        <v>6373</v>
      </c>
      <c r="C345" s="2" t="s">
        <v>2810</v>
      </c>
      <c r="D345" s="2" t="s">
        <v>7349</v>
      </c>
      <c r="E345" s="2" t="s">
        <v>7217</v>
      </c>
      <c r="F345" s="2">
        <v>28846</v>
      </c>
      <c r="G345" s="2">
        <v>1</v>
      </c>
      <c r="H345" s="2">
        <v>0</v>
      </c>
      <c r="I345" s="2">
        <v>1</v>
      </c>
      <c r="J345" s="2">
        <v>0</v>
      </c>
    </row>
    <row r="346" spans="1:10" ht="13" x14ac:dyDescent="0.15">
      <c r="A346" s="2">
        <v>4161</v>
      </c>
      <c r="B346" s="2" t="s">
        <v>6373</v>
      </c>
      <c r="C346" s="2" t="s">
        <v>4247</v>
      </c>
      <c r="D346" s="2" t="s">
        <v>7349</v>
      </c>
      <c r="E346" s="2" t="s">
        <v>7209</v>
      </c>
      <c r="F346" s="2">
        <v>43960</v>
      </c>
      <c r="G346" s="2">
        <v>1</v>
      </c>
      <c r="H346" s="2">
        <v>0</v>
      </c>
      <c r="I346" s="2">
        <v>1</v>
      </c>
      <c r="J346" s="2">
        <v>0</v>
      </c>
    </row>
    <row r="347" spans="1:10" ht="13" x14ac:dyDescent="0.15">
      <c r="A347" s="2">
        <v>4215</v>
      </c>
      <c r="B347" s="2" t="s">
        <v>6373</v>
      </c>
      <c r="C347" s="2" t="s">
        <v>2905</v>
      </c>
      <c r="D347" s="2" t="s">
        <v>7349</v>
      </c>
      <c r="E347" s="2" t="s">
        <v>7390</v>
      </c>
      <c r="F347" s="2">
        <v>40253</v>
      </c>
      <c r="G347" s="2">
        <v>1</v>
      </c>
      <c r="H347" s="2">
        <v>0</v>
      </c>
      <c r="I347" s="2">
        <v>1</v>
      </c>
      <c r="J347" s="2">
        <v>0</v>
      </c>
    </row>
    <row r="348" spans="1:10" ht="13" x14ac:dyDescent="0.15">
      <c r="A348" s="2">
        <v>4226</v>
      </c>
      <c r="B348" s="2" t="s">
        <v>6373</v>
      </c>
      <c r="C348" s="2" t="s">
        <v>1168</v>
      </c>
      <c r="D348" s="2" t="s">
        <v>7349</v>
      </c>
      <c r="F348" s="2">
        <v>18747</v>
      </c>
      <c r="G348" s="2">
        <v>1</v>
      </c>
      <c r="H348" s="2">
        <v>0</v>
      </c>
      <c r="I348" s="2">
        <v>1</v>
      </c>
      <c r="J348" s="2">
        <v>0</v>
      </c>
    </row>
    <row r="349" spans="1:10" ht="13" x14ac:dyDescent="0.15">
      <c r="A349" s="2">
        <v>4320</v>
      </c>
      <c r="B349" s="2" t="s">
        <v>6373</v>
      </c>
      <c r="C349" s="2" t="s">
        <v>39</v>
      </c>
      <c r="D349" s="2" t="s">
        <v>7349</v>
      </c>
      <c r="E349" s="2" t="s">
        <v>7331</v>
      </c>
      <c r="F349" s="2">
        <v>25230</v>
      </c>
      <c r="G349" s="2">
        <v>1</v>
      </c>
      <c r="H349" s="2">
        <v>0</v>
      </c>
      <c r="I349" s="2">
        <v>1</v>
      </c>
      <c r="J349" s="2">
        <v>0</v>
      </c>
    </row>
    <row r="350" spans="1:10" ht="13" x14ac:dyDescent="0.15">
      <c r="A350" s="2">
        <v>4375</v>
      </c>
      <c r="B350" s="2" t="s">
        <v>6373</v>
      </c>
      <c r="C350" s="2" t="s">
        <v>3731</v>
      </c>
      <c r="D350" s="2" t="s">
        <v>7349</v>
      </c>
      <c r="E350" s="2" t="s">
        <v>7271</v>
      </c>
      <c r="F350" s="2">
        <v>23526</v>
      </c>
      <c r="G350" s="2">
        <v>1</v>
      </c>
      <c r="H350" s="2">
        <v>0</v>
      </c>
      <c r="I350" s="2">
        <v>1</v>
      </c>
      <c r="J350" s="2">
        <v>0</v>
      </c>
    </row>
    <row r="351" spans="1:10" ht="13" x14ac:dyDescent="0.15">
      <c r="A351" s="2">
        <v>4433</v>
      </c>
      <c r="B351" s="2" t="s">
        <v>6373</v>
      </c>
      <c r="C351" s="2" t="s">
        <v>2865</v>
      </c>
      <c r="D351" s="2" t="s">
        <v>7349</v>
      </c>
      <c r="E351" s="2" t="s">
        <v>7266</v>
      </c>
      <c r="F351" s="2">
        <v>31225</v>
      </c>
      <c r="G351" s="2">
        <v>1</v>
      </c>
      <c r="H351" s="2">
        <v>0</v>
      </c>
      <c r="I351" s="2">
        <v>1</v>
      </c>
      <c r="J351" s="2">
        <v>0</v>
      </c>
    </row>
    <row r="352" spans="1:10" ht="13" x14ac:dyDescent="0.15">
      <c r="A352" s="2">
        <v>4495</v>
      </c>
      <c r="B352" s="2" t="s">
        <v>6373</v>
      </c>
      <c r="C352" s="2" t="s">
        <v>3410</v>
      </c>
      <c r="D352" s="2" t="s">
        <v>7349</v>
      </c>
      <c r="E352" s="2" t="s">
        <v>7225</v>
      </c>
      <c r="F352" s="2">
        <v>6605</v>
      </c>
      <c r="G352" s="2">
        <v>1</v>
      </c>
      <c r="H352" s="2">
        <v>0</v>
      </c>
      <c r="I352" s="2">
        <v>1</v>
      </c>
      <c r="J352" s="2">
        <v>0</v>
      </c>
    </row>
    <row r="353" spans="1:10" ht="13" x14ac:dyDescent="0.15">
      <c r="A353" s="2">
        <v>4526</v>
      </c>
      <c r="B353" s="2" t="s">
        <v>6373</v>
      </c>
      <c r="C353" s="2" t="s">
        <v>2989</v>
      </c>
      <c r="D353" s="2" t="s">
        <v>7349</v>
      </c>
      <c r="E353" s="2" t="s">
        <v>7221</v>
      </c>
      <c r="F353" s="2">
        <v>31379</v>
      </c>
      <c r="G353" s="2">
        <v>1</v>
      </c>
      <c r="H353" s="2">
        <v>0</v>
      </c>
      <c r="I353" s="2">
        <v>1</v>
      </c>
      <c r="J353" s="2">
        <v>0</v>
      </c>
    </row>
    <row r="354" spans="1:10" ht="13" x14ac:dyDescent="0.15">
      <c r="A354" s="2">
        <v>4571</v>
      </c>
      <c r="B354" s="2" t="s">
        <v>6373</v>
      </c>
      <c r="C354" s="2" t="s">
        <v>6435</v>
      </c>
      <c r="D354" s="2" t="s">
        <v>7349</v>
      </c>
      <c r="E354" s="2" t="s">
        <v>7391</v>
      </c>
      <c r="F354" s="2">
        <v>52304</v>
      </c>
      <c r="G354" s="2">
        <v>1</v>
      </c>
      <c r="H354" s="2">
        <v>0</v>
      </c>
      <c r="I354" s="2">
        <v>1</v>
      </c>
      <c r="J354" s="2">
        <v>0</v>
      </c>
    </row>
    <row r="355" spans="1:10" ht="13" x14ac:dyDescent="0.15">
      <c r="A355" s="2">
        <v>4675</v>
      </c>
      <c r="B355" s="2" t="s">
        <v>6373</v>
      </c>
      <c r="C355" s="2" t="s">
        <v>6543</v>
      </c>
      <c r="D355" s="2" t="s">
        <v>7349</v>
      </c>
      <c r="E355" s="2" t="s">
        <v>7392</v>
      </c>
      <c r="F355" s="2">
        <v>52510</v>
      </c>
      <c r="G355" s="2">
        <v>1</v>
      </c>
      <c r="H355" s="2">
        <v>0</v>
      </c>
      <c r="I355" s="2">
        <v>1</v>
      </c>
      <c r="J355" s="2">
        <v>0</v>
      </c>
    </row>
    <row r="356" spans="1:10" ht="13" x14ac:dyDescent="0.15">
      <c r="A356" s="2">
        <v>4676</v>
      </c>
      <c r="B356" s="2" t="s">
        <v>6373</v>
      </c>
      <c r="C356" s="2" t="s">
        <v>1168</v>
      </c>
      <c r="D356" s="2" t="s">
        <v>7349</v>
      </c>
      <c r="F356" s="2">
        <v>40492</v>
      </c>
      <c r="G356" s="2">
        <v>1</v>
      </c>
      <c r="H356" s="2">
        <v>0</v>
      </c>
      <c r="I356" s="2">
        <v>1</v>
      </c>
      <c r="J356" s="2">
        <v>0</v>
      </c>
    </row>
    <row r="357" spans="1:10" ht="13" x14ac:dyDescent="0.15">
      <c r="A357" s="2">
        <v>4730</v>
      </c>
      <c r="B357" s="2" t="s">
        <v>6373</v>
      </c>
      <c r="C357" s="2" t="s">
        <v>2791</v>
      </c>
      <c r="D357" s="2" t="s">
        <v>7349</v>
      </c>
      <c r="E357" s="2" t="s">
        <v>7210</v>
      </c>
      <c r="F357" s="2">
        <v>40764</v>
      </c>
      <c r="G357" s="2">
        <v>1</v>
      </c>
      <c r="H357" s="2">
        <v>0</v>
      </c>
      <c r="I357" s="2">
        <v>1</v>
      </c>
      <c r="J357" s="2">
        <v>0</v>
      </c>
    </row>
    <row r="358" spans="1:10" ht="13" x14ac:dyDescent="0.15">
      <c r="A358" s="2">
        <v>4757</v>
      </c>
      <c r="B358" s="2" t="s">
        <v>6373</v>
      </c>
      <c r="C358" s="2" t="s">
        <v>1169</v>
      </c>
      <c r="D358" s="2" t="s">
        <v>7349</v>
      </c>
      <c r="E358" s="2" t="s">
        <v>7284</v>
      </c>
      <c r="F358" s="2">
        <v>62264</v>
      </c>
      <c r="G358" s="2">
        <v>1</v>
      </c>
      <c r="H358" s="2">
        <v>0</v>
      </c>
      <c r="I358" s="2">
        <v>1</v>
      </c>
      <c r="J358" s="2">
        <v>0</v>
      </c>
    </row>
    <row r="359" spans="1:10" ht="13" x14ac:dyDescent="0.15">
      <c r="A359" s="2">
        <v>4761</v>
      </c>
      <c r="B359" s="2" t="s">
        <v>6373</v>
      </c>
      <c r="C359" s="2" t="s">
        <v>1169</v>
      </c>
      <c r="D359" s="2" t="s">
        <v>7349</v>
      </c>
      <c r="E359" s="2" t="s">
        <v>7284</v>
      </c>
      <c r="F359" s="2">
        <v>41204</v>
      </c>
      <c r="G359" s="2">
        <v>1</v>
      </c>
      <c r="H359" s="2">
        <v>0</v>
      </c>
      <c r="I359" s="2">
        <v>1</v>
      </c>
      <c r="J359" s="2">
        <v>0</v>
      </c>
    </row>
    <row r="360" spans="1:10" ht="13" x14ac:dyDescent="0.15">
      <c r="A360" s="2">
        <v>4786</v>
      </c>
      <c r="B360" s="2" t="s">
        <v>6373</v>
      </c>
      <c r="C360" s="2" t="s">
        <v>2858</v>
      </c>
      <c r="D360" s="2" t="s">
        <v>7349</v>
      </c>
      <c r="E360" s="2" t="s">
        <v>7282</v>
      </c>
      <c r="F360" s="2">
        <v>9888</v>
      </c>
      <c r="G360" s="2">
        <v>1</v>
      </c>
      <c r="H360" s="2">
        <v>0</v>
      </c>
      <c r="I360" s="2">
        <v>1</v>
      </c>
      <c r="J360" s="2">
        <v>0</v>
      </c>
    </row>
    <row r="361" spans="1:10" ht="13" x14ac:dyDescent="0.15">
      <c r="A361" s="2">
        <v>4836</v>
      </c>
      <c r="B361" s="2" t="s">
        <v>6373</v>
      </c>
      <c r="C361" s="2" t="s">
        <v>1168</v>
      </c>
      <c r="D361" s="2" t="s">
        <v>7349</v>
      </c>
      <c r="F361" s="2">
        <v>2025</v>
      </c>
      <c r="G361" s="2">
        <v>1</v>
      </c>
      <c r="H361" s="2">
        <v>0</v>
      </c>
      <c r="I361" s="2">
        <v>1</v>
      </c>
      <c r="J361" s="2">
        <v>0</v>
      </c>
    </row>
    <row r="362" spans="1:10" ht="13" x14ac:dyDescent="0.15">
      <c r="A362" s="2">
        <v>4938</v>
      </c>
      <c r="B362" s="2" t="s">
        <v>6373</v>
      </c>
      <c r="C362" s="2" t="s">
        <v>6392</v>
      </c>
      <c r="D362" s="2" t="s">
        <v>7349</v>
      </c>
      <c r="E362" s="2" t="s">
        <v>7229</v>
      </c>
      <c r="F362" s="2">
        <v>12144</v>
      </c>
      <c r="G362" s="2">
        <v>1</v>
      </c>
      <c r="H362" s="2">
        <v>0</v>
      </c>
      <c r="I362" s="2">
        <v>1</v>
      </c>
      <c r="J362" s="2">
        <v>0</v>
      </c>
    </row>
    <row r="363" spans="1:10" ht="13" x14ac:dyDescent="0.15">
      <c r="A363" s="2">
        <v>4986</v>
      </c>
      <c r="B363" s="2" t="s">
        <v>6373</v>
      </c>
      <c r="C363" s="2" t="s">
        <v>3713</v>
      </c>
      <c r="D363" s="2" t="s">
        <v>7349</v>
      </c>
      <c r="E363" s="2" t="s">
        <v>7393</v>
      </c>
      <c r="F363" s="2">
        <v>22601</v>
      </c>
      <c r="G363" s="2">
        <v>1</v>
      </c>
      <c r="H363" s="2">
        <v>0</v>
      </c>
      <c r="I363" s="2">
        <v>1</v>
      </c>
      <c r="J363" s="2">
        <v>0</v>
      </c>
    </row>
    <row r="364" spans="1:10" ht="13" x14ac:dyDescent="0.15">
      <c r="A364" s="2">
        <v>4988</v>
      </c>
      <c r="B364" s="2" t="s">
        <v>6373</v>
      </c>
      <c r="C364" s="2" t="s">
        <v>3713</v>
      </c>
      <c r="D364" s="2" t="s">
        <v>7349</v>
      </c>
      <c r="E364" s="2" t="s">
        <v>7393</v>
      </c>
      <c r="F364" s="2">
        <v>23887</v>
      </c>
      <c r="G364" s="2">
        <v>1</v>
      </c>
      <c r="H364" s="2">
        <v>0</v>
      </c>
      <c r="I364" s="2">
        <v>1</v>
      </c>
      <c r="J364" s="2">
        <v>0</v>
      </c>
    </row>
    <row r="365" spans="1:10" ht="13" x14ac:dyDescent="0.15">
      <c r="A365" s="2">
        <v>5008</v>
      </c>
      <c r="B365" s="2" t="s">
        <v>6373</v>
      </c>
      <c r="C365" s="2" t="s">
        <v>2865</v>
      </c>
      <c r="D365" s="2" t="s">
        <v>7349</v>
      </c>
      <c r="E365" s="2" t="s">
        <v>7266</v>
      </c>
      <c r="F365" s="2">
        <v>35753</v>
      </c>
      <c r="G365" s="2">
        <v>1</v>
      </c>
      <c r="H365" s="2">
        <v>0</v>
      </c>
      <c r="I365" s="2">
        <v>1</v>
      </c>
      <c r="J365" s="2">
        <v>0</v>
      </c>
    </row>
    <row r="366" spans="1:10" ht="13" x14ac:dyDescent="0.15">
      <c r="A366" s="2">
        <v>5108</v>
      </c>
      <c r="B366" s="2" t="s">
        <v>6373</v>
      </c>
      <c r="C366" s="2" t="s">
        <v>4853</v>
      </c>
      <c r="D366" s="2" t="s">
        <v>7349</v>
      </c>
      <c r="E366" s="2" t="s">
        <v>7183</v>
      </c>
      <c r="F366" s="2">
        <v>5766</v>
      </c>
      <c r="G366" s="2">
        <v>1</v>
      </c>
      <c r="H366" s="2">
        <v>0</v>
      </c>
      <c r="I366" s="2">
        <v>1</v>
      </c>
      <c r="J366" s="2">
        <v>0</v>
      </c>
    </row>
    <row r="367" spans="1:10" ht="13" x14ac:dyDescent="0.15">
      <c r="A367" s="2">
        <v>5164</v>
      </c>
      <c r="B367" s="2" t="s">
        <v>6373</v>
      </c>
      <c r="C367" s="2" t="s">
        <v>3784</v>
      </c>
      <c r="D367" s="2" t="s">
        <v>7349</v>
      </c>
      <c r="E367" s="2" t="s">
        <v>7394</v>
      </c>
      <c r="F367" s="2">
        <v>7992</v>
      </c>
      <c r="G367" s="2">
        <v>1</v>
      </c>
      <c r="H367" s="2">
        <v>0</v>
      </c>
      <c r="I367" s="2">
        <v>1</v>
      </c>
      <c r="J367" s="2">
        <v>0</v>
      </c>
    </row>
    <row r="368" spans="1:10" ht="13" x14ac:dyDescent="0.15">
      <c r="A368" s="2">
        <v>5202</v>
      </c>
      <c r="B368" s="2" t="s">
        <v>6373</v>
      </c>
      <c r="C368" s="2" t="s">
        <v>4240</v>
      </c>
      <c r="D368" s="2" t="s">
        <v>7349</v>
      </c>
      <c r="E368" s="2" t="s">
        <v>7233</v>
      </c>
      <c r="F368" s="2">
        <v>12473</v>
      </c>
      <c r="G368" s="2">
        <v>1</v>
      </c>
      <c r="H368" s="2">
        <v>0</v>
      </c>
      <c r="I368" s="2">
        <v>1</v>
      </c>
      <c r="J368" s="2">
        <v>0</v>
      </c>
    </row>
    <row r="369" spans="1:10" ht="13" x14ac:dyDescent="0.15">
      <c r="A369" s="2">
        <v>5248</v>
      </c>
      <c r="B369" s="2" t="s">
        <v>6373</v>
      </c>
      <c r="C369" s="2" t="s">
        <v>2858</v>
      </c>
      <c r="D369" s="2" t="s">
        <v>7349</v>
      </c>
      <c r="E369" s="2" t="s">
        <v>7282</v>
      </c>
      <c r="F369" s="2">
        <v>8924</v>
      </c>
      <c r="G369" s="2">
        <v>1</v>
      </c>
      <c r="H369" s="2">
        <v>0</v>
      </c>
      <c r="I369" s="2">
        <v>1</v>
      </c>
      <c r="J369" s="2">
        <v>0</v>
      </c>
    </row>
    <row r="370" spans="1:10" ht="13" x14ac:dyDescent="0.15">
      <c r="A370" s="2">
        <v>5251</v>
      </c>
      <c r="B370" s="2" t="s">
        <v>6373</v>
      </c>
      <c r="C370" s="2" t="s">
        <v>2858</v>
      </c>
      <c r="D370" s="2" t="s">
        <v>7349</v>
      </c>
      <c r="E370" s="2" t="s">
        <v>7282</v>
      </c>
      <c r="F370" s="2">
        <v>5786</v>
      </c>
      <c r="G370" s="2">
        <v>1</v>
      </c>
      <c r="H370" s="2">
        <v>0</v>
      </c>
      <c r="I370" s="2">
        <v>1</v>
      </c>
      <c r="J370" s="2">
        <v>0</v>
      </c>
    </row>
    <row r="371" spans="1:10" ht="13" x14ac:dyDescent="0.15">
      <c r="A371" s="2">
        <v>5313</v>
      </c>
      <c r="B371" s="2" t="s">
        <v>6373</v>
      </c>
      <c r="C371" s="2" t="s">
        <v>2791</v>
      </c>
      <c r="D371" s="2" t="s">
        <v>7349</v>
      </c>
      <c r="E371" s="2" t="s">
        <v>7210</v>
      </c>
      <c r="F371" s="2">
        <v>43944</v>
      </c>
      <c r="G371" s="2">
        <v>1</v>
      </c>
      <c r="H371" s="2">
        <v>0</v>
      </c>
      <c r="I371" s="2">
        <v>1</v>
      </c>
      <c r="J371" s="2">
        <v>0</v>
      </c>
    </row>
    <row r="372" spans="1:10" ht="13" x14ac:dyDescent="0.15">
      <c r="A372" s="2">
        <v>5334</v>
      </c>
      <c r="B372" s="2" t="s">
        <v>6373</v>
      </c>
      <c r="C372" s="2" t="s">
        <v>4240</v>
      </c>
      <c r="D372" s="2" t="s">
        <v>7349</v>
      </c>
      <c r="E372" s="2" t="s">
        <v>7233</v>
      </c>
      <c r="F372" s="2">
        <v>3905</v>
      </c>
      <c r="G372" s="2">
        <v>1</v>
      </c>
      <c r="H372" s="2">
        <v>0</v>
      </c>
      <c r="I372" s="2">
        <v>1</v>
      </c>
      <c r="J372" s="2">
        <v>0</v>
      </c>
    </row>
    <row r="373" spans="1:10" ht="13" x14ac:dyDescent="0.15">
      <c r="A373" s="2">
        <v>5346</v>
      </c>
      <c r="B373" s="2" t="s">
        <v>6373</v>
      </c>
      <c r="C373" s="2" t="s">
        <v>2791</v>
      </c>
      <c r="D373" s="2" t="s">
        <v>7349</v>
      </c>
      <c r="E373" s="2" t="s">
        <v>7210</v>
      </c>
      <c r="F373" s="2">
        <v>42895</v>
      </c>
      <c r="G373" s="2">
        <v>1</v>
      </c>
      <c r="H373" s="2">
        <v>0</v>
      </c>
      <c r="I373" s="2">
        <v>1</v>
      </c>
      <c r="J373" s="2">
        <v>0</v>
      </c>
    </row>
    <row r="374" spans="1:10" ht="13" x14ac:dyDescent="0.15">
      <c r="A374" s="2">
        <v>5373</v>
      </c>
      <c r="B374" s="2" t="s">
        <v>6373</v>
      </c>
      <c r="C374" s="2" t="s">
        <v>852</v>
      </c>
      <c r="D374" s="2" t="s">
        <v>7349</v>
      </c>
      <c r="E374" s="2" t="s">
        <v>7202</v>
      </c>
      <c r="F374" s="2">
        <v>8590</v>
      </c>
      <c r="G374" s="2">
        <v>1</v>
      </c>
      <c r="H374" s="2">
        <v>0</v>
      </c>
      <c r="I374" s="2">
        <v>1</v>
      </c>
      <c r="J374" s="2">
        <v>0</v>
      </c>
    </row>
    <row r="375" spans="1:10" ht="13" x14ac:dyDescent="0.15">
      <c r="A375" s="2">
        <v>5422</v>
      </c>
      <c r="B375" s="2" t="s">
        <v>6373</v>
      </c>
      <c r="C375" s="2" t="s">
        <v>3550</v>
      </c>
      <c r="D375" s="2" t="s">
        <v>7349</v>
      </c>
      <c r="E375" s="2" t="s">
        <v>7212</v>
      </c>
      <c r="F375" s="2">
        <v>31520</v>
      </c>
      <c r="G375" s="2">
        <v>1</v>
      </c>
      <c r="H375" s="2">
        <v>0</v>
      </c>
      <c r="I375" s="2">
        <v>1</v>
      </c>
      <c r="J375" s="2">
        <v>0</v>
      </c>
    </row>
    <row r="376" spans="1:10" ht="13" x14ac:dyDescent="0.15">
      <c r="A376" s="2">
        <v>5430</v>
      </c>
      <c r="B376" s="2" t="s">
        <v>6373</v>
      </c>
      <c r="C376" s="2" t="s">
        <v>3550</v>
      </c>
      <c r="D376" s="2" t="s">
        <v>7349</v>
      </c>
      <c r="E376" s="2" t="s">
        <v>7212</v>
      </c>
      <c r="F376" s="2">
        <v>47186</v>
      </c>
      <c r="G376" s="2">
        <v>1</v>
      </c>
      <c r="H376" s="2">
        <v>0</v>
      </c>
      <c r="I376" s="2">
        <v>1</v>
      </c>
      <c r="J376" s="2">
        <v>0</v>
      </c>
    </row>
    <row r="377" spans="1:10" ht="13" x14ac:dyDescent="0.15">
      <c r="A377" s="2">
        <v>5432</v>
      </c>
      <c r="B377" s="2" t="s">
        <v>6373</v>
      </c>
      <c r="C377" s="2" t="s">
        <v>3550</v>
      </c>
      <c r="D377" s="2" t="s">
        <v>7349</v>
      </c>
      <c r="E377" s="2" t="s">
        <v>7212</v>
      </c>
      <c r="F377" s="2">
        <v>43489</v>
      </c>
      <c r="G377" s="2">
        <v>1</v>
      </c>
      <c r="H377" s="2">
        <v>0</v>
      </c>
      <c r="I377" s="2">
        <v>1</v>
      </c>
      <c r="J377" s="2">
        <v>0</v>
      </c>
    </row>
    <row r="378" spans="1:10" ht="13" x14ac:dyDescent="0.15">
      <c r="A378" s="2">
        <v>5437</v>
      </c>
      <c r="B378" s="2" t="s">
        <v>6373</v>
      </c>
      <c r="C378" s="2" t="s">
        <v>3550</v>
      </c>
      <c r="D378" s="2" t="s">
        <v>7349</v>
      </c>
      <c r="E378" s="2" t="s">
        <v>7212</v>
      </c>
      <c r="F378" s="2">
        <v>12276</v>
      </c>
      <c r="G378" s="2">
        <v>1</v>
      </c>
      <c r="H378" s="2">
        <v>0</v>
      </c>
      <c r="I378" s="2">
        <v>1</v>
      </c>
      <c r="J378" s="2">
        <v>0</v>
      </c>
    </row>
    <row r="379" spans="1:10" ht="13" x14ac:dyDescent="0.15">
      <c r="A379" s="2">
        <v>5514</v>
      </c>
      <c r="B379" s="2" t="s">
        <v>6373</v>
      </c>
      <c r="C379" s="2" t="s">
        <v>2777</v>
      </c>
      <c r="D379" s="2" t="s">
        <v>7349</v>
      </c>
      <c r="E379" s="2" t="s">
        <v>7276</v>
      </c>
      <c r="F379" s="2">
        <v>19925</v>
      </c>
      <c r="G379" s="2">
        <v>1</v>
      </c>
      <c r="H379" s="2">
        <v>0</v>
      </c>
      <c r="I379" s="2">
        <v>1</v>
      </c>
      <c r="J379" s="2">
        <v>0</v>
      </c>
    </row>
    <row r="380" spans="1:10" ht="13" x14ac:dyDescent="0.15">
      <c r="A380" s="2">
        <v>5548</v>
      </c>
      <c r="B380" s="2" t="s">
        <v>6373</v>
      </c>
      <c r="C380" s="2" t="s">
        <v>2919</v>
      </c>
      <c r="D380" s="2" t="s">
        <v>7349</v>
      </c>
      <c r="E380" s="2" t="s">
        <v>7395</v>
      </c>
      <c r="F380" s="2">
        <v>12834</v>
      </c>
      <c r="G380" s="2">
        <v>1</v>
      </c>
      <c r="H380" s="2">
        <v>0</v>
      </c>
      <c r="I380" s="2">
        <v>1</v>
      </c>
      <c r="J380" s="2">
        <v>0</v>
      </c>
    </row>
    <row r="381" spans="1:10" ht="13" x14ac:dyDescent="0.15">
      <c r="A381" s="2">
        <v>5554</v>
      </c>
      <c r="B381" s="2" t="s">
        <v>6373</v>
      </c>
      <c r="C381" s="2" t="s">
        <v>2781</v>
      </c>
      <c r="D381" s="2" t="s">
        <v>7349</v>
      </c>
      <c r="E381" s="2" t="s">
        <v>7305</v>
      </c>
      <c r="F381" s="2">
        <v>96548</v>
      </c>
      <c r="G381" s="2">
        <v>1</v>
      </c>
      <c r="H381" s="2">
        <v>0</v>
      </c>
      <c r="I381" s="2">
        <v>1</v>
      </c>
      <c r="J381" s="2">
        <v>0</v>
      </c>
    </row>
    <row r="382" spans="1:10" ht="13" x14ac:dyDescent="0.15">
      <c r="A382" s="2">
        <v>5555</v>
      </c>
      <c r="B382" s="2" t="s">
        <v>6373</v>
      </c>
      <c r="C382" s="2" t="s">
        <v>2781</v>
      </c>
      <c r="D382" s="2" t="s">
        <v>7349</v>
      </c>
      <c r="E382" s="2" t="s">
        <v>7305</v>
      </c>
      <c r="F382" s="2">
        <v>23547</v>
      </c>
      <c r="G382" s="2">
        <v>1</v>
      </c>
      <c r="H382" s="2">
        <v>0</v>
      </c>
      <c r="I382" s="2">
        <v>1</v>
      </c>
      <c r="J382" s="2">
        <v>0</v>
      </c>
    </row>
    <row r="383" spans="1:10" ht="13" x14ac:dyDescent="0.15">
      <c r="A383" s="2">
        <v>5557</v>
      </c>
      <c r="B383" s="2" t="s">
        <v>6373</v>
      </c>
      <c r="C383" s="2" t="s">
        <v>2781</v>
      </c>
      <c r="D383" s="2" t="s">
        <v>7349</v>
      </c>
      <c r="E383" s="2" t="s">
        <v>7305</v>
      </c>
      <c r="F383" s="2">
        <v>97759</v>
      </c>
      <c r="G383" s="2">
        <v>1</v>
      </c>
      <c r="H383" s="2">
        <v>0</v>
      </c>
      <c r="I383" s="2">
        <v>1</v>
      </c>
      <c r="J383" s="2">
        <v>0</v>
      </c>
    </row>
    <row r="384" spans="1:10" ht="13" x14ac:dyDescent="0.15">
      <c r="A384" s="2">
        <v>5669</v>
      </c>
      <c r="B384" s="2" t="s">
        <v>6373</v>
      </c>
      <c r="C384" s="2" t="s">
        <v>882</v>
      </c>
      <c r="D384" s="2" t="s">
        <v>7349</v>
      </c>
      <c r="E384" s="2" t="s">
        <v>7386</v>
      </c>
      <c r="F384" s="2">
        <v>26220</v>
      </c>
      <c r="G384" s="2">
        <v>1</v>
      </c>
      <c r="H384" s="2">
        <v>0</v>
      </c>
      <c r="I384" s="2">
        <v>1</v>
      </c>
      <c r="J384" s="2">
        <v>0</v>
      </c>
    </row>
    <row r="385" spans="1:10" ht="13" x14ac:dyDescent="0.15">
      <c r="A385" s="2">
        <v>3287</v>
      </c>
      <c r="B385" s="2" t="s">
        <v>6367</v>
      </c>
      <c r="C385" s="2" t="s">
        <v>1114</v>
      </c>
      <c r="D385" s="2" t="s">
        <v>7396</v>
      </c>
      <c r="E385" s="2" t="s">
        <v>7397</v>
      </c>
      <c r="F385" s="2">
        <v>42526</v>
      </c>
      <c r="G385" s="2">
        <v>1</v>
      </c>
      <c r="H385" s="2">
        <v>1</v>
      </c>
      <c r="I385" s="2">
        <v>0</v>
      </c>
      <c r="J385" s="2">
        <v>0</v>
      </c>
    </row>
    <row r="386" spans="1:10" ht="13" x14ac:dyDescent="0.15">
      <c r="A386" s="2">
        <v>3731</v>
      </c>
      <c r="B386" s="2" t="s">
        <v>6367</v>
      </c>
      <c r="C386" s="2" t="s">
        <v>3633</v>
      </c>
      <c r="D386" s="2" t="s">
        <v>7396</v>
      </c>
      <c r="E386" s="2" t="s">
        <v>7343</v>
      </c>
      <c r="F386" s="2">
        <v>1556</v>
      </c>
      <c r="G386" s="2">
        <v>1</v>
      </c>
      <c r="H386" s="2">
        <v>0</v>
      </c>
      <c r="I386" s="2">
        <v>1</v>
      </c>
      <c r="J386" s="2">
        <v>0</v>
      </c>
    </row>
    <row r="387" spans="1:10" ht="13" x14ac:dyDescent="0.15">
      <c r="A387" s="2">
        <v>4220</v>
      </c>
      <c r="B387" s="2" t="s">
        <v>6367</v>
      </c>
      <c r="C387" s="2" t="s">
        <v>1168</v>
      </c>
      <c r="D387" s="2" t="s">
        <v>7396</v>
      </c>
      <c r="F387" s="2">
        <v>23020</v>
      </c>
      <c r="G387" s="2">
        <v>1</v>
      </c>
      <c r="H387" s="2">
        <v>0</v>
      </c>
      <c r="I387" s="2">
        <v>1</v>
      </c>
      <c r="J387" s="2">
        <v>0</v>
      </c>
    </row>
    <row r="388" spans="1:10" ht="13" x14ac:dyDescent="0.15">
      <c r="A388" s="2">
        <v>4954</v>
      </c>
      <c r="B388" s="2" t="s">
        <v>6367</v>
      </c>
      <c r="C388" s="2" t="s">
        <v>4749</v>
      </c>
      <c r="D388" s="2" t="s">
        <v>7396</v>
      </c>
      <c r="E388" s="2" t="s">
        <v>7398</v>
      </c>
      <c r="F388" s="2">
        <v>39783</v>
      </c>
      <c r="G388" s="2">
        <v>1</v>
      </c>
      <c r="H388" s="2">
        <v>0</v>
      </c>
      <c r="I388" s="2">
        <v>1</v>
      </c>
      <c r="J388" s="2">
        <v>0</v>
      </c>
    </row>
    <row r="389" spans="1:10" ht="13" x14ac:dyDescent="0.15">
      <c r="A389" s="2">
        <v>5530</v>
      </c>
      <c r="B389" s="2" t="s">
        <v>6367</v>
      </c>
      <c r="C389" s="2" t="s">
        <v>2777</v>
      </c>
      <c r="D389" s="2" t="s">
        <v>7396</v>
      </c>
      <c r="E389" s="2" t="s">
        <v>7276</v>
      </c>
      <c r="F389" s="2">
        <v>15447</v>
      </c>
      <c r="G389" s="2">
        <v>1</v>
      </c>
      <c r="H389" s="2">
        <v>0</v>
      </c>
      <c r="I389" s="2">
        <v>1</v>
      </c>
      <c r="J389" s="2">
        <v>0</v>
      </c>
    </row>
    <row r="390" spans="1:10" ht="13" x14ac:dyDescent="0.15">
      <c r="A390" s="2">
        <v>1500</v>
      </c>
      <c r="B390" s="2" t="s">
        <v>6347</v>
      </c>
      <c r="C390" s="2" t="s">
        <v>946</v>
      </c>
      <c r="D390" s="2" t="s">
        <v>7399</v>
      </c>
      <c r="E390" s="2" t="s">
        <v>7298</v>
      </c>
      <c r="F390" s="2">
        <v>21407</v>
      </c>
      <c r="G390" s="2">
        <v>2</v>
      </c>
      <c r="H390" s="2">
        <v>0</v>
      </c>
      <c r="I390" s="2">
        <v>1</v>
      </c>
      <c r="J390" s="2">
        <v>1</v>
      </c>
    </row>
    <row r="391" spans="1:10" ht="13" x14ac:dyDescent="0.15">
      <c r="A391" s="2">
        <v>3772</v>
      </c>
      <c r="B391" s="2" t="s">
        <v>6347</v>
      </c>
      <c r="C391" s="2" t="s">
        <v>946</v>
      </c>
      <c r="D391" s="2" t="s">
        <v>7400</v>
      </c>
      <c r="E391" s="2" t="s">
        <v>7401</v>
      </c>
      <c r="F391" s="2">
        <v>21104.5</v>
      </c>
      <c r="G391" s="2">
        <v>2</v>
      </c>
      <c r="H391" s="2">
        <v>1</v>
      </c>
      <c r="I391" s="2">
        <v>1</v>
      </c>
      <c r="J391" s="2">
        <v>0</v>
      </c>
    </row>
    <row r="392" spans="1:10" ht="13" x14ac:dyDescent="0.15">
      <c r="A392" s="2">
        <v>3355</v>
      </c>
      <c r="B392" s="2" t="s">
        <v>6347</v>
      </c>
      <c r="C392" s="2" t="s">
        <v>614</v>
      </c>
      <c r="D392" s="2" t="s">
        <v>7399</v>
      </c>
      <c r="E392" s="2" t="s">
        <v>7350</v>
      </c>
      <c r="F392" s="2">
        <v>26220</v>
      </c>
      <c r="G392" s="2">
        <v>1</v>
      </c>
      <c r="H392" s="2">
        <v>1</v>
      </c>
      <c r="I392" s="2">
        <v>0</v>
      </c>
      <c r="J392" s="2">
        <v>0</v>
      </c>
    </row>
    <row r="393" spans="1:10" ht="13" x14ac:dyDescent="0.15">
      <c r="A393" s="2">
        <v>3339</v>
      </c>
      <c r="B393" s="2" t="s">
        <v>6347</v>
      </c>
      <c r="C393" s="2" t="s">
        <v>614</v>
      </c>
      <c r="D393" s="2" t="s">
        <v>7399</v>
      </c>
      <c r="E393" s="2" t="s">
        <v>7350</v>
      </c>
      <c r="F393" s="2">
        <v>18202</v>
      </c>
      <c r="G393" s="2">
        <v>1</v>
      </c>
      <c r="H393" s="2">
        <v>1</v>
      </c>
      <c r="I393" s="2">
        <v>0</v>
      </c>
      <c r="J393" s="2">
        <v>0</v>
      </c>
    </row>
    <row r="394" spans="1:10" ht="13" x14ac:dyDescent="0.15">
      <c r="A394" s="2">
        <v>3033</v>
      </c>
      <c r="B394" s="2" t="s">
        <v>6347</v>
      </c>
      <c r="C394" s="2" t="s">
        <v>946</v>
      </c>
      <c r="D394" s="2" t="s">
        <v>7399</v>
      </c>
      <c r="E394" s="2" t="s">
        <v>7298</v>
      </c>
      <c r="F394" s="2">
        <v>24169</v>
      </c>
      <c r="G394" s="2">
        <v>1</v>
      </c>
      <c r="H394" s="2">
        <v>1</v>
      </c>
      <c r="I394" s="2">
        <v>0</v>
      </c>
      <c r="J394" s="2">
        <v>0</v>
      </c>
    </row>
    <row r="395" spans="1:10" ht="13" x14ac:dyDescent="0.15">
      <c r="A395" s="2">
        <v>3516</v>
      </c>
      <c r="B395" s="2" t="s">
        <v>6347</v>
      </c>
      <c r="C395" s="2" t="s">
        <v>3982</v>
      </c>
      <c r="D395" s="2" t="s">
        <v>7399</v>
      </c>
      <c r="E395" s="2" t="s">
        <v>7218</v>
      </c>
      <c r="F395" s="2">
        <v>24054</v>
      </c>
      <c r="G395" s="2">
        <v>1</v>
      </c>
      <c r="H395" s="2">
        <v>0</v>
      </c>
      <c r="I395" s="2">
        <v>1</v>
      </c>
      <c r="J395" s="2">
        <v>0</v>
      </c>
    </row>
    <row r="396" spans="1:10" ht="13" x14ac:dyDescent="0.15">
      <c r="A396" s="2">
        <v>3844</v>
      </c>
      <c r="B396" s="2" t="s">
        <v>6347</v>
      </c>
      <c r="C396" s="2" t="s">
        <v>5790</v>
      </c>
      <c r="D396" s="2" t="s">
        <v>7399</v>
      </c>
      <c r="E396" s="2" t="s">
        <v>7402</v>
      </c>
      <c r="F396" s="2">
        <v>17027</v>
      </c>
      <c r="G396" s="2">
        <v>1</v>
      </c>
      <c r="H396" s="2">
        <v>0</v>
      </c>
      <c r="I396" s="2">
        <v>1</v>
      </c>
      <c r="J396" s="2">
        <v>0</v>
      </c>
    </row>
    <row r="397" spans="1:10" ht="13" x14ac:dyDescent="0.15">
      <c r="A397" s="2">
        <v>3846</v>
      </c>
      <c r="B397" s="2" t="s">
        <v>6347</v>
      </c>
      <c r="C397" s="2" t="s">
        <v>5790</v>
      </c>
      <c r="D397" s="2" t="s">
        <v>7399</v>
      </c>
      <c r="E397" s="2" t="s">
        <v>7402</v>
      </c>
      <c r="F397" s="2">
        <v>13987</v>
      </c>
      <c r="G397" s="2">
        <v>1</v>
      </c>
      <c r="H397" s="2">
        <v>0</v>
      </c>
      <c r="I397" s="2">
        <v>1</v>
      </c>
      <c r="J397" s="2">
        <v>0</v>
      </c>
    </row>
    <row r="398" spans="1:10" ht="13" x14ac:dyDescent="0.15">
      <c r="A398" s="2">
        <v>3912</v>
      </c>
      <c r="B398" s="2" t="s">
        <v>6347</v>
      </c>
      <c r="C398" s="2" t="s">
        <v>934</v>
      </c>
      <c r="D398" s="2" t="s">
        <v>7399</v>
      </c>
      <c r="E398" s="2" t="s">
        <v>7294</v>
      </c>
      <c r="F398" s="2">
        <v>26481</v>
      </c>
      <c r="G398" s="2">
        <v>1</v>
      </c>
      <c r="H398" s="2">
        <v>0</v>
      </c>
      <c r="I398" s="2">
        <v>1</v>
      </c>
      <c r="J398" s="2">
        <v>0</v>
      </c>
    </row>
    <row r="399" spans="1:10" ht="13" x14ac:dyDescent="0.15">
      <c r="A399" s="2">
        <v>4108</v>
      </c>
      <c r="B399" s="2" t="s">
        <v>6347</v>
      </c>
      <c r="C399" s="2" t="s">
        <v>621</v>
      </c>
      <c r="D399" s="2" t="s">
        <v>7399</v>
      </c>
      <c r="E399" s="2" t="s">
        <v>7260</v>
      </c>
      <c r="F399" s="2">
        <v>16979</v>
      </c>
      <c r="G399" s="2">
        <v>1</v>
      </c>
      <c r="H399" s="2">
        <v>0</v>
      </c>
      <c r="I399" s="2">
        <v>1</v>
      </c>
      <c r="J399" s="2">
        <v>0</v>
      </c>
    </row>
    <row r="400" spans="1:10" ht="13" x14ac:dyDescent="0.15">
      <c r="A400" s="2">
        <v>4126</v>
      </c>
      <c r="B400" s="2" t="s">
        <v>6347</v>
      </c>
      <c r="C400" s="2" t="s">
        <v>946</v>
      </c>
      <c r="D400" s="2" t="s">
        <v>7399</v>
      </c>
      <c r="E400" s="2" t="s">
        <v>7298</v>
      </c>
      <c r="F400" s="2">
        <v>15520</v>
      </c>
      <c r="G400" s="2">
        <v>1</v>
      </c>
      <c r="H400" s="2">
        <v>0</v>
      </c>
      <c r="I400" s="2">
        <v>1</v>
      </c>
      <c r="J400" s="2">
        <v>0</v>
      </c>
    </row>
    <row r="401" spans="1:10" ht="13" x14ac:dyDescent="0.15">
      <c r="A401" s="2">
        <v>4447</v>
      </c>
      <c r="B401" s="2" t="s">
        <v>6347</v>
      </c>
      <c r="C401" s="2" t="s">
        <v>2994</v>
      </c>
      <c r="D401" s="2" t="s">
        <v>7399</v>
      </c>
      <c r="E401" s="2" t="s">
        <v>7403</v>
      </c>
      <c r="F401" s="2">
        <v>18312</v>
      </c>
      <c r="G401" s="2">
        <v>1</v>
      </c>
      <c r="H401" s="2">
        <v>0</v>
      </c>
      <c r="I401" s="2">
        <v>1</v>
      </c>
      <c r="J401" s="2">
        <v>0</v>
      </c>
    </row>
    <row r="402" spans="1:10" ht="13" x14ac:dyDescent="0.15">
      <c r="A402" s="2">
        <v>4533</v>
      </c>
      <c r="B402" s="2" t="s">
        <v>6347</v>
      </c>
      <c r="C402" s="2" t="s">
        <v>2989</v>
      </c>
      <c r="D402" s="2" t="s">
        <v>7399</v>
      </c>
      <c r="E402" s="2" t="s">
        <v>7221</v>
      </c>
      <c r="F402" s="2">
        <v>4306</v>
      </c>
      <c r="G402" s="2">
        <v>1</v>
      </c>
      <c r="H402" s="2">
        <v>0</v>
      </c>
      <c r="I402" s="2">
        <v>1</v>
      </c>
      <c r="J402" s="2">
        <v>0</v>
      </c>
    </row>
    <row r="403" spans="1:10" ht="13" x14ac:dyDescent="0.15">
      <c r="A403" s="2">
        <v>4888</v>
      </c>
      <c r="B403" s="2" t="s">
        <v>6347</v>
      </c>
      <c r="C403" s="2" t="s">
        <v>4593</v>
      </c>
      <c r="D403" s="2" t="s">
        <v>7399</v>
      </c>
      <c r="E403" s="2" t="s">
        <v>7404</v>
      </c>
      <c r="F403" s="2">
        <v>5038</v>
      </c>
      <c r="G403" s="2">
        <v>1</v>
      </c>
      <c r="H403" s="2">
        <v>0</v>
      </c>
      <c r="I403" s="2">
        <v>1</v>
      </c>
      <c r="J403" s="2">
        <v>0</v>
      </c>
    </row>
    <row r="404" spans="1:10" ht="13" x14ac:dyDescent="0.15">
      <c r="A404" s="2">
        <v>503</v>
      </c>
      <c r="B404" s="2" t="s">
        <v>6321</v>
      </c>
      <c r="C404" s="2" t="s">
        <v>946</v>
      </c>
      <c r="D404" s="2" t="s">
        <v>7405</v>
      </c>
      <c r="E404" s="2" t="s">
        <v>7401</v>
      </c>
      <c r="F404" s="2">
        <v>14192.5</v>
      </c>
      <c r="G404" s="2">
        <v>3</v>
      </c>
      <c r="H404" s="2">
        <v>0</v>
      </c>
      <c r="I404" s="2">
        <v>2</v>
      </c>
      <c r="J404" s="2">
        <v>1</v>
      </c>
    </row>
    <row r="405" spans="1:10" ht="13" x14ac:dyDescent="0.15">
      <c r="A405" s="2">
        <v>5641</v>
      </c>
      <c r="B405" s="2" t="s">
        <v>6321</v>
      </c>
      <c r="C405" s="2" t="s">
        <v>621</v>
      </c>
      <c r="D405" s="2" t="s">
        <v>7405</v>
      </c>
      <c r="E405" s="2" t="s">
        <v>7322</v>
      </c>
      <c r="F405" s="2">
        <v>30031</v>
      </c>
      <c r="G405" s="2">
        <v>2</v>
      </c>
      <c r="H405" s="2">
        <v>0</v>
      </c>
      <c r="I405" s="2">
        <v>2</v>
      </c>
      <c r="J405" s="2">
        <v>0</v>
      </c>
    </row>
    <row r="406" spans="1:10" ht="13" x14ac:dyDescent="0.15">
      <c r="A406" s="2">
        <v>2821</v>
      </c>
      <c r="B406" s="2" t="s">
        <v>6321</v>
      </c>
      <c r="C406" s="2" t="s">
        <v>210</v>
      </c>
      <c r="D406" s="2" t="s">
        <v>7406</v>
      </c>
      <c r="E406" s="2" t="s">
        <v>7203</v>
      </c>
      <c r="F406" s="2">
        <v>6871</v>
      </c>
      <c r="G406" s="2">
        <v>1</v>
      </c>
      <c r="H406" s="2">
        <v>1</v>
      </c>
      <c r="I406" s="2">
        <v>0</v>
      </c>
      <c r="J406" s="2">
        <v>0</v>
      </c>
    </row>
    <row r="407" spans="1:10" ht="13" x14ac:dyDescent="0.15">
      <c r="A407" s="2">
        <v>2755</v>
      </c>
      <c r="B407" s="2" t="s">
        <v>6321</v>
      </c>
      <c r="C407" s="2" t="s">
        <v>913</v>
      </c>
      <c r="D407" s="2" t="s">
        <v>7406</v>
      </c>
      <c r="E407" s="2" t="s">
        <v>7328</v>
      </c>
      <c r="F407" s="2">
        <v>26777</v>
      </c>
      <c r="G407" s="2">
        <v>1</v>
      </c>
      <c r="H407" s="2">
        <v>1</v>
      </c>
      <c r="I407" s="2">
        <v>0</v>
      </c>
      <c r="J407" s="2">
        <v>0</v>
      </c>
    </row>
    <row r="408" spans="1:10" ht="13" x14ac:dyDescent="0.15">
      <c r="A408" s="2">
        <v>3426</v>
      </c>
      <c r="B408" s="2" t="s">
        <v>6321</v>
      </c>
      <c r="C408" s="2" t="s">
        <v>4530</v>
      </c>
      <c r="D408" s="2" t="s">
        <v>7406</v>
      </c>
      <c r="E408" s="2" t="s">
        <v>7407</v>
      </c>
      <c r="F408" s="2">
        <v>16173</v>
      </c>
      <c r="G408" s="2">
        <v>1</v>
      </c>
      <c r="H408" s="2">
        <v>0</v>
      </c>
      <c r="I408" s="2">
        <v>1</v>
      </c>
      <c r="J408" s="2">
        <v>0</v>
      </c>
    </row>
    <row r="409" spans="1:10" ht="13" x14ac:dyDescent="0.15">
      <c r="A409" s="2">
        <v>3451</v>
      </c>
      <c r="B409" s="2" t="s">
        <v>6321</v>
      </c>
      <c r="C409" s="2" t="s">
        <v>946</v>
      </c>
      <c r="D409" s="2" t="s">
        <v>7406</v>
      </c>
      <c r="E409" s="2" t="s">
        <v>7298</v>
      </c>
      <c r="F409" s="2">
        <v>13411</v>
      </c>
      <c r="G409" s="2">
        <v>1</v>
      </c>
      <c r="H409" s="2">
        <v>0</v>
      </c>
      <c r="I409" s="2">
        <v>1</v>
      </c>
      <c r="J409" s="2">
        <v>0</v>
      </c>
    </row>
    <row r="410" spans="1:10" ht="13" x14ac:dyDescent="0.15">
      <c r="A410" s="2">
        <v>3913</v>
      </c>
      <c r="B410" s="2" t="s">
        <v>6321</v>
      </c>
      <c r="C410" s="2" t="s">
        <v>934</v>
      </c>
      <c r="D410" s="2" t="s">
        <v>7406</v>
      </c>
      <c r="E410" s="2" t="s">
        <v>7294</v>
      </c>
      <c r="F410" s="2">
        <v>22958</v>
      </c>
      <c r="G410" s="2">
        <v>1</v>
      </c>
      <c r="H410" s="2">
        <v>0</v>
      </c>
      <c r="I410" s="2">
        <v>1</v>
      </c>
      <c r="J410" s="2">
        <v>0</v>
      </c>
    </row>
    <row r="411" spans="1:10" ht="13" x14ac:dyDescent="0.15">
      <c r="A411" s="2">
        <v>4086</v>
      </c>
      <c r="B411" s="2" t="s">
        <v>6321</v>
      </c>
      <c r="C411" s="2" t="s">
        <v>5003</v>
      </c>
      <c r="D411" s="2" t="s">
        <v>7406</v>
      </c>
      <c r="E411" s="2" t="s">
        <v>7408</v>
      </c>
      <c r="F411" s="2">
        <v>14973</v>
      </c>
      <c r="G411" s="2">
        <v>1</v>
      </c>
      <c r="H411" s="2">
        <v>0</v>
      </c>
      <c r="I411" s="2">
        <v>1</v>
      </c>
      <c r="J411" s="2">
        <v>0</v>
      </c>
    </row>
    <row r="412" spans="1:10" ht="13" x14ac:dyDescent="0.15">
      <c r="A412" s="2">
        <v>4689</v>
      </c>
      <c r="B412" s="2" t="s">
        <v>6321</v>
      </c>
      <c r="C412" s="2" t="s">
        <v>3793</v>
      </c>
      <c r="D412" s="2" t="s">
        <v>7406</v>
      </c>
      <c r="E412" s="2" t="s">
        <v>7409</v>
      </c>
      <c r="F412" s="2">
        <v>22706</v>
      </c>
      <c r="G412" s="2">
        <v>1</v>
      </c>
      <c r="H412" s="2">
        <v>0</v>
      </c>
      <c r="I412" s="2">
        <v>1</v>
      </c>
      <c r="J412" s="2">
        <v>0</v>
      </c>
    </row>
    <row r="413" spans="1:10" ht="13" x14ac:dyDescent="0.15">
      <c r="A413" s="2">
        <v>4718</v>
      </c>
      <c r="B413" s="2" t="s">
        <v>6321</v>
      </c>
      <c r="C413" s="2" t="s">
        <v>6335</v>
      </c>
      <c r="D413" s="2" t="s">
        <v>7406</v>
      </c>
      <c r="E413" s="2" t="s">
        <v>7410</v>
      </c>
      <c r="F413" s="2">
        <v>6800</v>
      </c>
      <c r="G413" s="2">
        <v>1</v>
      </c>
      <c r="H413" s="2">
        <v>0</v>
      </c>
      <c r="I413" s="2">
        <v>1</v>
      </c>
      <c r="J413" s="2">
        <v>0</v>
      </c>
    </row>
    <row r="414" spans="1:10" ht="13" x14ac:dyDescent="0.15">
      <c r="A414" s="2">
        <v>4719</v>
      </c>
      <c r="B414" s="2" t="s">
        <v>6321</v>
      </c>
      <c r="C414" s="2" t="s">
        <v>6335</v>
      </c>
      <c r="D414" s="2" t="s">
        <v>7406</v>
      </c>
      <c r="E414" s="2" t="s">
        <v>7410</v>
      </c>
      <c r="F414" s="2">
        <v>5084</v>
      </c>
      <c r="G414" s="2">
        <v>1</v>
      </c>
      <c r="H414" s="2">
        <v>0</v>
      </c>
      <c r="I414" s="2">
        <v>1</v>
      </c>
      <c r="J414" s="2">
        <v>0</v>
      </c>
    </row>
    <row r="415" spans="1:10" ht="13" x14ac:dyDescent="0.15">
      <c r="A415" s="2">
        <v>4873</v>
      </c>
      <c r="B415" s="2" t="s">
        <v>6321</v>
      </c>
      <c r="C415" s="2" t="s">
        <v>2771</v>
      </c>
      <c r="D415" s="2" t="s">
        <v>7406</v>
      </c>
      <c r="E415" s="2" t="s">
        <v>7411</v>
      </c>
      <c r="F415" s="2">
        <v>21075</v>
      </c>
      <c r="G415" s="2">
        <v>1</v>
      </c>
      <c r="H415" s="2">
        <v>0</v>
      </c>
      <c r="I415" s="2">
        <v>1</v>
      </c>
      <c r="J415" s="2">
        <v>0</v>
      </c>
    </row>
    <row r="416" spans="1:10" ht="13" x14ac:dyDescent="0.15">
      <c r="A416" s="2">
        <v>5211</v>
      </c>
      <c r="B416" s="2" t="s">
        <v>6321</v>
      </c>
      <c r="C416" s="2" t="s">
        <v>578</v>
      </c>
      <c r="D416" s="2" t="s">
        <v>7406</v>
      </c>
      <c r="E416" s="2" t="s">
        <v>7215</v>
      </c>
      <c r="F416" s="2">
        <v>8173</v>
      </c>
      <c r="G416" s="2">
        <v>1</v>
      </c>
      <c r="H416" s="2">
        <v>0</v>
      </c>
      <c r="I416" s="2">
        <v>1</v>
      </c>
      <c r="J416" s="2">
        <v>0</v>
      </c>
    </row>
    <row r="417" spans="1:10" ht="13" x14ac:dyDescent="0.15">
      <c r="A417" s="2">
        <v>5258</v>
      </c>
      <c r="B417" s="2" t="s">
        <v>6321</v>
      </c>
      <c r="C417" s="2" t="s">
        <v>2858</v>
      </c>
      <c r="D417" s="2" t="s">
        <v>7406</v>
      </c>
      <c r="E417" s="2" t="s">
        <v>7282</v>
      </c>
      <c r="F417" s="2">
        <v>4045</v>
      </c>
      <c r="G417" s="2">
        <v>1</v>
      </c>
      <c r="H417" s="2">
        <v>0</v>
      </c>
      <c r="I417" s="2">
        <v>1</v>
      </c>
      <c r="J417" s="2">
        <v>0</v>
      </c>
    </row>
    <row r="418" spans="1:10" ht="13" x14ac:dyDescent="0.15">
      <c r="A418" s="2">
        <v>5386</v>
      </c>
      <c r="B418" s="2" t="s">
        <v>6321</v>
      </c>
      <c r="C418" s="2" t="s">
        <v>6330</v>
      </c>
      <c r="D418" s="2" t="s">
        <v>7406</v>
      </c>
      <c r="E418" s="2" t="s">
        <v>7412</v>
      </c>
      <c r="F418" s="2">
        <v>22499</v>
      </c>
      <c r="G418" s="2">
        <v>1</v>
      </c>
      <c r="H418" s="2">
        <v>0</v>
      </c>
      <c r="I418" s="2">
        <v>1</v>
      </c>
      <c r="J418" s="2">
        <v>0</v>
      </c>
    </row>
    <row r="419" spans="1:10" ht="13" x14ac:dyDescent="0.15">
      <c r="A419" s="2">
        <v>3031</v>
      </c>
      <c r="B419" s="2" t="s">
        <v>6300</v>
      </c>
      <c r="C419" s="2" t="s">
        <v>276</v>
      </c>
      <c r="D419" s="2" t="s">
        <v>7413</v>
      </c>
      <c r="E419" s="2" t="s">
        <v>7414</v>
      </c>
      <c r="F419" s="2">
        <v>13595</v>
      </c>
      <c r="G419" s="2">
        <v>4</v>
      </c>
      <c r="H419" s="2">
        <v>4</v>
      </c>
      <c r="I419" s="2">
        <v>0</v>
      </c>
      <c r="J419" s="2">
        <v>0</v>
      </c>
    </row>
    <row r="420" spans="1:10" ht="13" x14ac:dyDescent="0.15">
      <c r="A420" s="2">
        <v>3351</v>
      </c>
      <c r="B420" s="2" t="s">
        <v>6300</v>
      </c>
      <c r="C420" s="2" t="s">
        <v>614</v>
      </c>
      <c r="D420" s="2" t="s">
        <v>7415</v>
      </c>
      <c r="E420" s="2" t="s">
        <v>7350</v>
      </c>
      <c r="F420" s="2">
        <v>5778</v>
      </c>
      <c r="G420" s="2">
        <v>1</v>
      </c>
      <c r="H420" s="2">
        <v>1</v>
      </c>
      <c r="I420" s="2">
        <v>0</v>
      </c>
      <c r="J420" s="2">
        <v>0</v>
      </c>
    </row>
    <row r="421" spans="1:10" ht="13" x14ac:dyDescent="0.15">
      <c r="A421" s="2">
        <v>2530</v>
      </c>
      <c r="B421" s="2" t="s">
        <v>6300</v>
      </c>
      <c r="C421" s="2" t="s">
        <v>946</v>
      </c>
      <c r="D421" s="2" t="s">
        <v>7415</v>
      </c>
      <c r="E421" s="2" t="s">
        <v>7298</v>
      </c>
      <c r="F421" s="2">
        <v>18465</v>
      </c>
      <c r="G421" s="2">
        <v>1</v>
      </c>
      <c r="H421" s="2">
        <v>1</v>
      </c>
      <c r="I421" s="2">
        <v>0</v>
      </c>
      <c r="J421" s="2">
        <v>0</v>
      </c>
    </row>
    <row r="422" spans="1:10" ht="13" x14ac:dyDescent="0.15">
      <c r="A422" s="2">
        <v>3465</v>
      </c>
      <c r="B422" s="2" t="s">
        <v>6300</v>
      </c>
      <c r="C422" s="2" t="s">
        <v>4162</v>
      </c>
      <c r="D422" s="2" t="s">
        <v>7415</v>
      </c>
      <c r="E422" s="2" t="s">
        <v>7329</v>
      </c>
      <c r="F422" s="2">
        <v>22631</v>
      </c>
      <c r="G422" s="2">
        <v>1</v>
      </c>
      <c r="H422" s="2">
        <v>0</v>
      </c>
      <c r="I422" s="2">
        <v>1</v>
      </c>
      <c r="J422" s="2">
        <v>0</v>
      </c>
    </row>
    <row r="423" spans="1:10" ht="13" x14ac:dyDescent="0.15">
      <c r="A423" s="2">
        <v>3784</v>
      </c>
      <c r="B423" s="2" t="s">
        <v>6300</v>
      </c>
      <c r="C423" s="2" t="s">
        <v>4870</v>
      </c>
      <c r="D423" s="2" t="s">
        <v>7415</v>
      </c>
      <c r="E423" s="2" t="s">
        <v>7416</v>
      </c>
      <c r="F423" s="2">
        <v>20161</v>
      </c>
      <c r="G423" s="2">
        <v>1</v>
      </c>
      <c r="H423" s="2">
        <v>0</v>
      </c>
      <c r="I423" s="2">
        <v>1</v>
      </c>
      <c r="J423" s="2">
        <v>0</v>
      </c>
    </row>
    <row r="424" spans="1:10" ht="13" x14ac:dyDescent="0.15">
      <c r="A424" s="2">
        <v>3805</v>
      </c>
      <c r="B424" s="2" t="s">
        <v>6300</v>
      </c>
      <c r="C424" s="2" t="s">
        <v>39</v>
      </c>
      <c r="D424" s="2" t="s">
        <v>7415</v>
      </c>
      <c r="E424" s="2" t="s">
        <v>7331</v>
      </c>
      <c r="F424" s="2">
        <v>16637</v>
      </c>
      <c r="G424" s="2">
        <v>1</v>
      </c>
      <c r="H424" s="2">
        <v>0</v>
      </c>
      <c r="I424" s="2">
        <v>1</v>
      </c>
      <c r="J424" s="2">
        <v>0</v>
      </c>
    </row>
    <row r="425" spans="1:10" ht="13" x14ac:dyDescent="0.15">
      <c r="A425" s="2">
        <v>3855</v>
      </c>
      <c r="B425" s="2" t="s">
        <v>6300</v>
      </c>
      <c r="C425" s="2" t="s">
        <v>183</v>
      </c>
      <c r="D425" s="2" t="s">
        <v>7415</v>
      </c>
      <c r="E425" s="2" t="s">
        <v>7417</v>
      </c>
      <c r="F425" s="2">
        <v>22514</v>
      </c>
      <c r="G425" s="2">
        <v>1</v>
      </c>
      <c r="H425" s="2">
        <v>0</v>
      </c>
      <c r="I425" s="2">
        <v>1</v>
      </c>
      <c r="J425" s="2">
        <v>0</v>
      </c>
    </row>
    <row r="426" spans="1:10" ht="13" x14ac:dyDescent="0.15">
      <c r="A426" s="2">
        <v>3857</v>
      </c>
      <c r="B426" s="2" t="s">
        <v>6300</v>
      </c>
      <c r="C426" s="2" t="s">
        <v>183</v>
      </c>
      <c r="D426" s="2" t="s">
        <v>7415</v>
      </c>
      <c r="E426" s="2" t="s">
        <v>7417</v>
      </c>
      <c r="F426" s="2">
        <v>22691</v>
      </c>
      <c r="G426" s="2">
        <v>1</v>
      </c>
      <c r="H426" s="2">
        <v>0</v>
      </c>
      <c r="I426" s="2">
        <v>1</v>
      </c>
      <c r="J426" s="2">
        <v>0</v>
      </c>
    </row>
    <row r="427" spans="1:10" ht="13" x14ac:dyDescent="0.15">
      <c r="A427" s="2">
        <v>3865</v>
      </c>
      <c r="B427" s="2" t="s">
        <v>6300</v>
      </c>
      <c r="C427" s="2" t="s">
        <v>4230</v>
      </c>
      <c r="D427" s="2" t="s">
        <v>7415</v>
      </c>
      <c r="E427" s="2" t="s">
        <v>7297</v>
      </c>
      <c r="F427" s="2">
        <v>22703</v>
      </c>
      <c r="G427" s="2">
        <v>1</v>
      </c>
      <c r="H427" s="2">
        <v>0</v>
      </c>
      <c r="I427" s="2">
        <v>1</v>
      </c>
      <c r="J427" s="2">
        <v>0</v>
      </c>
    </row>
    <row r="428" spans="1:10" ht="13" x14ac:dyDescent="0.15">
      <c r="A428" s="2">
        <v>4097</v>
      </c>
      <c r="B428" s="2" t="s">
        <v>6300</v>
      </c>
      <c r="C428" s="2" t="s">
        <v>5003</v>
      </c>
      <c r="D428" s="2" t="s">
        <v>7415</v>
      </c>
      <c r="E428" s="2" t="s">
        <v>7408</v>
      </c>
      <c r="F428" s="2">
        <v>22802</v>
      </c>
      <c r="G428" s="2">
        <v>1</v>
      </c>
      <c r="H428" s="2">
        <v>0</v>
      </c>
      <c r="I428" s="2">
        <v>1</v>
      </c>
      <c r="J428" s="2">
        <v>0</v>
      </c>
    </row>
    <row r="429" spans="1:10" ht="13" x14ac:dyDescent="0.15">
      <c r="A429" s="2">
        <v>4724</v>
      </c>
      <c r="B429" s="2" t="s">
        <v>6300</v>
      </c>
      <c r="C429" s="2" t="s">
        <v>6304</v>
      </c>
      <c r="D429" s="2" t="s">
        <v>7415</v>
      </c>
      <c r="E429" s="2" t="s">
        <v>7418</v>
      </c>
      <c r="F429" s="2">
        <v>17011</v>
      </c>
      <c r="G429" s="2">
        <v>1</v>
      </c>
      <c r="H429" s="2">
        <v>0</v>
      </c>
      <c r="I429" s="2">
        <v>1</v>
      </c>
      <c r="J429" s="2">
        <v>0</v>
      </c>
    </row>
    <row r="430" spans="1:10" ht="13" x14ac:dyDescent="0.15">
      <c r="A430" s="2">
        <v>4887</v>
      </c>
      <c r="B430" s="2" t="s">
        <v>6300</v>
      </c>
      <c r="C430" s="2" t="s">
        <v>4593</v>
      </c>
      <c r="D430" s="2" t="s">
        <v>7415</v>
      </c>
      <c r="E430" s="2" t="s">
        <v>7404</v>
      </c>
      <c r="F430" s="2">
        <v>8020</v>
      </c>
      <c r="G430" s="2">
        <v>1</v>
      </c>
      <c r="H430" s="2">
        <v>0</v>
      </c>
      <c r="I430" s="2">
        <v>1</v>
      </c>
      <c r="J430" s="2">
        <v>0</v>
      </c>
    </row>
    <row r="431" spans="1:10" ht="13" x14ac:dyDescent="0.15">
      <c r="A431" s="2">
        <v>5677</v>
      </c>
      <c r="B431" s="2" t="s">
        <v>6300</v>
      </c>
      <c r="C431" s="2" t="s">
        <v>183</v>
      </c>
      <c r="D431" s="2" t="s">
        <v>7415</v>
      </c>
      <c r="E431" s="2" t="s">
        <v>7417</v>
      </c>
      <c r="F431" s="2">
        <v>14969</v>
      </c>
      <c r="G431" s="2">
        <v>1</v>
      </c>
      <c r="H431" s="2">
        <v>0</v>
      </c>
      <c r="I431" s="2">
        <v>1</v>
      </c>
      <c r="J431" s="2">
        <v>0</v>
      </c>
    </row>
    <row r="432" spans="1:10" ht="13" x14ac:dyDescent="0.15">
      <c r="A432" s="2">
        <v>3206</v>
      </c>
      <c r="B432" s="2" t="s">
        <v>6294</v>
      </c>
      <c r="C432" s="2" t="s">
        <v>1063</v>
      </c>
      <c r="D432" s="2" t="s">
        <v>7419</v>
      </c>
      <c r="E432" s="2" t="s">
        <v>7420</v>
      </c>
      <c r="F432" s="2">
        <v>22673</v>
      </c>
      <c r="G432" s="2">
        <v>1</v>
      </c>
      <c r="H432" s="2">
        <v>1</v>
      </c>
      <c r="I432" s="2">
        <v>0</v>
      </c>
      <c r="J432" s="2">
        <v>0</v>
      </c>
    </row>
    <row r="433" spans="1:10" ht="13" x14ac:dyDescent="0.15">
      <c r="A433" s="2">
        <v>4281</v>
      </c>
      <c r="B433" s="2" t="s">
        <v>6294</v>
      </c>
      <c r="C433" s="2" t="s">
        <v>3362</v>
      </c>
      <c r="D433" s="2" t="s">
        <v>7419</v>
      </c>
      <c r="E433" s="2" t="s">
        <v>7421</v>
      </c>
      <c r="F433" s="2">
        <v>20019</v>
      </c>
      <c r="G433" s="2">
        <v>1</v>
      </c>
      <c r="H433" s="2">
        <v>0</v>
      </c>
      <c r="I433" s="2">
        <v>1</v>
      </c>
      <c r="J433" s="2">
        <v>0</v>
      </c>
    </row>
    <row r="434" spans="1:10" ht="13" x14ac:dyDescent="0.15">
      <c r="A434" s="2">
        <v>4815</v>
      </c>
      <c r="B434" s="2" t="s">
        <v>6294</v>
      </c>
      <c r="C434" s="2" t="s">
        <v>6298</v>
      </c>
      <c r="D434" s="2" t="s">
        <v>7419</v>
      </c>
      <c r="E434" s="2" t="s">
        <v>7422</v>
      </c>
      <c r="F434" s="2">
        <v>2727</v>
      </c>
      <c r="G434" s="2">
        <v>1</v>
      </c>
      <c r="H434" s="2">
        <v>0</v>
      </c>
      <c r="I434" s="2">
        <v>1</v>
      </c>
      <c r="J434" s="2">
        <v>0</v>
      </c>
    </row>
    <row r="435" spans="1:10" ht="13" x14ac:dyDescent="0.15">
      <c r="A435" s="2">
        <v>3460</v>
      </c>
      <c r="B435" s="2" t="s">
        <v>6289</v>
      </c>
      <c r="C435" s="2" t="s">
        <v>2940</v>
      </c>
      <c r="D435" s="2" t="s">
        <v>7423</v>
      </c>
      <c r="E435" s="2" t="s">
        <v>7387</v>
      </c>
      <c r="F435" s="2">
        <v>2124</v>
      </c>
      <c r="G435" s="2">
        <v>1</v>
      </c>
      <c r="H435" s="2">
        <v>0</v>
      </c>
      <c r="I435" s="2">
        <v>1</v>
      </c>
      <c r="J435" s="2">
        <v>0</v>
      </c>
    </row>
    <row r="436" spans="1:10" ht="13" x14ac:dyDescent="0.15">
      <c r="A436" s="2">
        <v>3775</v>
      </c>
      <c r="B436" s="2" t="s">
        <v>6289</v>
      </c>
      <c r="C436" s="2" t="s">
        <v>946</v>
      </c>
      <c r="D436" s="2" t="s">
        <v>7423</v>
      </c>
      <c r="E436" s="2" t="s">
        <v>7298</v>
      </c>
      <c r="F436" s="2">
        <v>33683</v>
      </c>
      <c r="G436" s="2">
        <v>1</v>
      </c>
      <c r="H436" s="2">
        <v>0</v>
      </c>
      <c r="I436" s="2">
        <v>1</v>
      </c>
      <c r="J436" s="2">
        <v>0</v>
      </c>
    </row>
    <row r="437" spans="1:10" ht="13" x14ac:dyDescent="0.15">
      <c r="A437" s="2">
        <v>4130</v>
      </c>
      <c r="B437" s="2" t="s">
        <v>6289</v>
      </c>
      <c r="C437" s="2" t="s">
        <v>946</v>
      </c>
      <c r="D437" s="2" t="s">
        <v>7423</v>
      </c>
      <c r="E437" s="2" t="s">
        <v>7298</v>
      </c>
      <c r="F437" s="2">
        <v>15738</v>
      </c>
      <c r="G437" s="2">
        <v>1</v>
      </c>
      <c r="H437" s="2">
        <v>0</v>
      </c>
      <c r="I437" s="2">
        <v>1</v>
      </c>
      <c r="J437" s="2">
        <v>0</v>
      </c>
    </row>
    <row r="438" spans="1:10" ht="13" x14ac:dyDescent="0.15">
      <c r="A438" s="2">
        <v>4227</v>
      </c>
      <c r="B438" s="2" t="s">
        <v>6289</v>
      </c>
      <c r="C438" s="2" t="s">
        <v>1168</v>
      </c>
      <c r="D438" s="2" t="s">
        <v>7423</v>
      </c>
      <c r="F438" s="2">
        <v>16270</v>
      </c>
      <c r="G438" s="2">
        <v>1</v>
      </c>
      <c r="H438" s="2">
        <v>0</v>
      </c>
      <c r="I438" s="2">
        <v>1</v>
      </c>
      <c r="J438" s="2">
        <v>0</v>
      </c>
    </row>
    <row r="439" spans="1:10" ht="13" x14ac:dyDescent="0.15">
      <c r="A439" s="2">
        <v>3444</v>
      </c>
      <c r="B439" s="2" t="s">
        <v>6270</v>
      </c>
      <c r="C439" s="2" t="s">
        <v>3982</v>
      </c>
      <c r="D439" s="2" t="s">
        <v>7424</v>
      </c>
      <c r="E439" s="2" t="s">
        <v>7425</v>
      </c>
      <c r="F439" s="2">
        <v>18663</v>
      </c>
      <c r="G439" s="2">
        <v>3</v>
      </c>
      <c r="H439" s="2">
        <v>0</v>
      </c>
      <c r="I439" s="2">
        <v>2</v>
      </c>
      <c r="J439" s="2">
        <v>1</v>
      </c>
    </row>
    <row r="440" spans="1:10" ht="13" x14ac:dyDescent="0.15">
      <c r="A440" s="2">
        <v>2967</v>
      </c>
      <c r="B440" s="2" t="s">
        <v>6270</v>
      </c>
      <c r="C440" s="2" t="s">
        <v>161</v>
      </c>
      <c r="D440" s="2" t="s">
        <v>7426</v>
      </c>
      <c r="E440" s="2" t="s">
        <v>7326</v>
      </c>
      <c r="F440" s="2">
        <v>17652</v>
      </c>
      <c r="G440" s="2">
        <v>1</v>
      </c>
      <c r="H440" s="2">
        <v>1</v>
      </c>
      <c r="I440" s="2">
        <v>0</v>
      </c>
      <c r="J440" s="2">
        <v>0</v>
      </c>
    </row>
    <row r="441" spans="1:10" ht="13" x14ac:dyDescent="0.15">
      <c r="A441" s="2">
        <v>3107</v>
      </c>
      <c r="B441" s="2" t="s">
        <v>6270</v>
      </c>
      <c r="C441" s="2" t="s">
        <v>934</v>
      </c>
      <c r="D441" s="2" t="s">
        <v>7426</v>
      </c>
      <c r="E441" s="2" t="s">
        <v>7294</v>
      </c>
      <c r="F441" s="2">
        <v>22925</v>
      </c>
      <c r="G441" s="2">
        <v>1</v>
      </c>
      <c r="H441" s="2">
        <v>1</v>
      </c>
      <c r="I441" s="2">
        <v>0</v>
      </c>
      <c r="J441" s="2">
        <v>0</v>
      </c>
    </row>
    <row r="442" spans="1:10" ht="13" x14ac:dyDescent="0.15">
      <c r="A442" s="2">
        <v>3596</v>
      </c>
      <c r="B442" s="2" t="s">
        <v>6270</v>
      </c>
      <c r="C442" s="2" t="s">
        <v>4530</v>
      </c>
      <c r="D442" s="2" t="s">
        <v>7426</v>
      </c>
      <c r="E442" s="2" t="s">
        <v>7407</v>
      </c>
      <c r="F442" s="2">
        <v>17366</v>
      </c>
      <c r="G442" s="2">
        <v>1</v>
      </c>
      <c r="H442" s="2">
        <v>0</v>
      </c>
      <c r="I442" s="2">
        <v>1</v>
      </c>
      <c r="J442" s="2">
        <v>0</v>
      </c>
    </row>
    <row r="443" spans="1:10" ht="13" x14ac:dyDescent="0.15">
      <c r="A443" s="2">
        <v>3611</v>
      </c>
      <c r="B443" s="2" t="s">
        <v>6270</v>
      </c>
      <c r="C443" s="2" t="s">
        <v>621</v>
      </c>
      <c r="D443" s="2" t="s">
        <v>7426</v>
      </c>
      <c r="E443" s="2" t="s">
        <v>7260</v>
      </c>
      <c r="F443" s="2">
        <v>23797</v>
      </c>
      <c r="G443" s="2">
        <v>1</v>
      </c>
      <c r="H443" s="2">
        <v>0</v>
      </c>
      <c r="I443" s="2">
        <v>1</v>
      </c>
      <c r="J443" s="2">
        <v>0</v>
      </c>
    </row>
    <row r="444" spans="1:10" ht="13" x14ac:dyDescent="0.15">
      <c r="A444" s="2">
        <v>4062</v>
      </c>
      <c r="B444" s="2" t="s">
        <v>6270</v>
      </c>
      <c r="C444" s="2" t="s">
        <v>621</v>
      </c>
      <c r="D444" s="2" t="s">
        <v>7426</v>
      </c>
      <c r="E444" s="2" t="s">
        <v>7260</v>
      </c>
      <c r="F444" s="2">
        <v>22197</v>
      </c>
      <c r="G444" s="2">
        <v>1</v>
      </c>
      <c r="H444" s="2">
        <v>0</v>
      </c>
      <c r="I444" s="2">
        <v>1</v>
      </c>
      <c r="J444" s="2">
        <v>0</v>
      </c>
    </row>
    <row r="445" spans="1:10" ht="13" x14ac:dyDescent="0.15">
      <c r="A445" s="2">
        <v>4076</v>
      </c>
      <c r="B445" s="2" t="s">
        <v>6270</v>
      </c>
      <c r="C445" s="2" t="s">
        <v>183</v>
      </c>
      <c r="D445" s="2" t="s">
        <v>7426</v>
      </c>
      <c r="E445" s="2" t="s">
        <v>7417</v>
      </c>
      <c r="F445" s="2">
        <v>20594</v>
      </c>
      <c r="G445" s="2">
        <v>1</v>
      </c>
      <c r="H445" s="2">
        <v>0</v>
      </c>
      <c r="I445" s="2">
        <v>1</v>
      </c>
      <c r="J445" s="2">
        <v>0</v>
      </c>
    </row>
    <row r="446" spans="1:10" ht="13" x14ac:dyDescent="0.15">
      <c r="A446" s="2">
        <v>4102</v>
      </c>
      <c r="B446" s="2" t="s">
        <v>6270</v>
      </c>
      <c r="C446" s="2" t="s">
        <v>6282</v>
      </c>
      <c r="D446" s="2" t="s">
        <v>7426</v>
      </c>
      <c r="E446" s="2" t="s">
        <v>7427</v>
      </c>
      <c r="F446" s="2">
        <v>22091</v>
      </c>
      <c r="G446" s="2">
        <v>1</v>
      </c>
      <c r="H446" s="2">
        <v>0</v>
      </c>
      <c r="I446" s="2">
        <v>1</v>
      </c>
      <c r="J446" s="2">
        <v>0</v>
      </c>
    </row>
    <row r="447" spans="1:10" ht="13" x14ac:dyDescent="0.15">
      <c r="A447" s="2">
        <v>4207</v>
      </c>
      <c r="B447" s="2" t="s">
        <v>6270</v>
      </c>
      <c r="C447" s="2" t="s">
        <v>5475</v>
      </c>
      <c r="D447" s="2" t="s">
        <v>7426</v>
      </c>
      <c r="E447" s="2" t="s">
        <v>7428</v>
      </c>
      <c r="F447" s="2">
        <v>12642</v>
      </c>
      <c r="G447" s="2">
        <v>1</v>
      </c>
      <c r="H447" s="2">
        <v>0</v>
      </c>
      <c r="I447" s="2">
        <v>1</v>
      </c>
      <c r="J447" s="2">
        <v>0</v>
      </c>
    </row>
    <row r="448" spans="1:10" ht="13" x14ac:dyDescent="0.15">
      <c r="A448" s="2">
        <v>4814</v>
      </c>
      <c r="B448" s="2" t="s">
        <v>6270</v>
      </c>
      <c r="C448" s="2" t="s">
        <v>566</v>
      </c>
      <c r="D448" s="2" t="s">
        <v>7426</v>
      </c>
      <c r="E448" s="2" t="s">
        <v>7327</v>
      </c>
      <c r="F448" s="2">
        <v>2078</v>
      </c>
      <c r="G448" s="2">
        <v>1</v>
      </c>
      <c r="H448" s="2">
        <v>0</v>
      </c>
      <c r="I448" s="2">
        <v>1</v>
      </c>
      <c r="J448" s="2">
        <v>0</v>
      </c>
    </row>
    <row r="449" spans="1:10" ht="13" x14ac:dyDescent="0.15">
      <c r="A449" s="2">
        <v>4871</v>
      </c>
      <c r="B449" s="2" t="s">
        <v>6270</v>
      </c>
      <c r="C449" s="2" t="s">
        <v>2771</v>
      </c>
      <c r="D449" s="2" t="s">
        <v>7426</v>
      </c>
      <c r="E449" s="2" t="s">
        <v>7411</v>
      </c>
      <c r="F449" s="2">
        <v>12406</v>
      </c>
      <c r="G449" s="2">
        <v>1</v>
      </c>
      <c r="H449" s="2">
        <v>0</v>
      </c>
      <c r="I449" s="2">
        <v>1</v>
      </c>
      <c r="J449" s="2">
        <v>0</v>
      </c>
    </row>
    <row r="450" spans="1:10" ht="13" x14ac:dyDescent="0.15">
      <c r="A450" s="2">
        <v>4877</v>
      </c>
      <c r="B450" s="2" t="s">
        <v>6270</v>
      </c>
      <c r="C450" s="2" t="s">
        <v>5003</v>
      </c>
      <c r="D450" s="2" t="s">
        <v>7426</v>
      </c>
      <c r="E450" s="2" t="s">
        <v>7408</v>
      </c>
      <c r="F450" s="2">
        <v>9870</v>
      </c>
      <c r="G450" s="2">
        <v>1</v>
      </c>
      <c r="H450" s="2">
        <v>0</v>
      </c>
      <c r="I450" s="2">
        <v>1</v>
      </c>
      <c r="J450" s="2">
        <v>0</v>
      </c>
    </row>
    <row r="451" spans="1:10" ht="13" x14ac:dyDescent="0.15">
      <c r="A451" s="2">
        <v>4914</v>
      </c>
      <c r="B451" s="2" t="s">
        <v>6270</v>
      </c>
      <c r="C451" s="2" t="s">
        <v>578</v>
      </c>
      <c r="D451" s="2" t="s">
        <v>7426</v>
      </c>
      <c r="E451" s="2" t="s">
        <v>7215</v>
      </c>
      <c r="F451" s="2">
        <v>5708</v>
      </c>
      <c r="G451" s="2">
        <v>1</v>
      </c>
      <c r="H451" s="2">
        <v>0</v>
      </c>
      <c r="I451" s="2">
        <v>1</v>
      </c>
      <c r="J451" s="2">
        <v>0</v>
      </c>
    </row>
    <row r="452" spans="1:10" ht="13" x14ac:dyDescent="0.15">
      <c r="A452" s="2">
        <v>4918</v>
      </c>
      <c r="B452" s="2" t="s">
        <v>6270</v>
      </c>
      <c r="C452" s="2" t="s">
        <v>1168</v>
      </c>
      <c r="D452" s="2" t="s">
        <v>7426</v>
      </c>
      <c r="F452" s="2">
        <v>10706</v>
      </c>
      <c r="G452" s="2">
        <v>1</v>
      </c>
      <c r="H452" s="2">
        <v>0</v>
      </c>
      <c r="I452" s="2">
        <v>1</v>
      </c>
      <c r="J452" s="2">
        <v>0</v>
      </c>
    </row>
    <row r="453" spans="1:10" ht="13" x14ac:dyDescent="0.15">
      <c r="A453" s="2">
        <v>5584</v>
      </c>
      <c r="B453" s="2" t="s">
        <v>6270</v>
      </c>
      <c r="C453" s="2" t="s">
        <v>621</v>
      </c>
      <c r="D453" s="2" t="s">
        <v>7426</v>
      </c>
      <c r="E453" s="2" t="s">
        <v>7260</v>
      </c>
      <c r="F453" s="2">
        <v>6111</v>
      </c>
      <c r="G453" s="2">
        <v>1</v>
      </c>
      <c r="H453" s="2">
        <v>0</v>
      </c>
      <c r="I453" s="2">
        <v>1</v>
      </c>
      <c r="J453" s="2">
        <v>0</v>
      </c>
    </row>
    <row r="454" spans="1:10" ht="13" x14ac:dyDescent="0.15">
      <c r="A454" s="2">
        <v>3916</v>
      </c>
      <c r="B454" s="2" t="s">
        <v>6239</v>
      </c>
      <c r="C454" s="2" t="s">
        <v>934</v>
      </c>
      <c r="D454" s="2" t="s">
        <v>7429</v>
      </c>
      <c r="E454" s="2" t="s">
        <v>7430</v>
      </c>
      <c r="F454" s="2">
        <v>24043</v>
      </c>
      <c r="G454" s="2">
        <v>2</v>
      </c>
      <c r="H454" s="2">
        <v>0</v>
      </c>
      <c r="I454" s="2">
        <v>2</v>
      </c>
      <c r="J454" s="2">
        <v>0</v>
      </c>
    </row>
    <row r="455" spans="1:10" ht="13" x14ac:dyDescent="0.15">
      <c r="A455" s="2">
        <v>4273</v>
      </c>
      <c r="B455" s="2" t="s">
        <v>6239</v>
      </c>
      <c r="C455" s="2" t="s">
        <v>2972</v>
      </c>
      <c r="D455" s="2" t="s">
        <v>7429</v>
      </c>
      <c r="E455" s="2" t="s">
        <v>7378</v>
      </c>
      <c r="F455" s="2">
        <v>19479.5</v>
      </c>
      <c r="G455" s="2">
        <v>2</v>
      </c>
      <c r="H455" s="2">
        <v>0</v>
      </c>
      <c r="I455" s="2">
        <v>2</v>
      </c>
      <c r="J455" s="2">
        <v>0</v>
      </c>
    </row>
    <row r="456" spans="1:10" ht="13" x14ac:dyDescent="0.15">
      <c r="A456" s="2">
        <v>2993</v>
      </c>
      <c r="B456" s="2" t="s">
        <v>6239</v>
      </c>
      <c r="C456" s="2" t="s">
        <v>928</v>
      </c>
      <c r="D456" s="2" t="s">
        <v>7431</v>
      </c>
      <c r="E456" s="2" t="s">
        <v>7293</v>
      </c>
      <c r="F456" s="2">
        <v>24328</v>
      </c>
      <c r="G456" s="2">
        <v>1</v>
      </c>
      <c r="H456" s="2">
        <v>1</v>
      </c>
      <c r="I456" s="2">
        <v>0</v>
      </c>
      <c r="J456" s="2">
        <v>0</v>
      </c>
    </row>
    <row r="457" spans="1:10" ht="13" x14ac:dyDescent="0.15">
      <c r="A457" s="2">
        <v>3078</v>
      </c>
      <c r="B457" s="2" t="s">
        <v>6239</v>
      </c>
      <c r="C457" s="2" t="s">
        <v>901</v>
      </c>
      <c r="D457" s="2" t="s">
        <v>7431</v>
      </c>
      <c r="E457" s="2" t="s">
        <v>7263</v>
      </c>
      <c r="F457" s="2">
        <v>14337</v>
      </c>
      <c r="G457" s="2">
        <v>1</v>
      </c>
      <c r="H457" s="2">
        <v>1</v>
      </c>
      <c r="I457" s="2">
        <v>0</v>
      </c>
      <c r="J457" s="2">
        <v>0</v>
      </c>
    </row>
    <row r="458" spans="1:10" ht="13" x14ac:dyDescent="0.15">
      <c r="A458" s="2">
        <v>3694</v>
      </c>
      <c r="B458" s="2" t="s">
        <v>6239</v>
      </c>
      <c r="C458" s="2" t="s">
        <v>2972</v>
      </c>
      <c r="D458" s="2" t="s">
        <v>7431</v>
      </c>
      <c r="E458" s="2" t="s">
        <v>7348</v>
      </c>
      <c r="F458" s="2">
        <v>11804</v>
      </c>
      <c r="G458" s="2">
        <v>1</v>
      </c>
      <c r="H458" s="2">
        <v>0</v>
      </c>
      <c r="I458" s="2">
        <v>1</v>
      </c>
      <c r="J458" s="2">
        <v>0</v>
      </c>
    </row>
    <row r="459" spans="1:10" ht="13" x14ac:dyDescent="0.15">
      <c r="A459" s="2">
        <v>3696</v>
      </c>
      <c r="B459" s="2" t="s">
        <v>6239</v>
      </c>
      <c r="C459" s="2" t="s">
        <v>2972</v>
      </c>
      <c r="D459" s="2" t="s">
        <v>7431</v>
      </c>
      <c r="E459" s="2" t="s">
        <v>7348</v>
      </c>
      <c r="F459" s="2">
        <v>12971</v>
      </c>
      <c r="G459" s="2">
        <v>1</v>
      </c>
      <c r="H459" s="2">
        <v>0</v>
      </c>
      <c r="I459" s="2">
        <v>1</v>
      </c>
      <c r="J459" s="2">
        <v>0</v>
      </c>
    </row>
    <row r="460" spans="1:10" ht="13" x14ac:dyDescent="0.15">
      <c r="A460" s="2">
        <v>3795</v>
      </c>
      <c r="B460" s="2" t="s">
        <v>6239</v>
      </c>
      <c r="C460" s="2" t="s">
        <v>2972</v>
      </c>
      <c r="D460" s="2" t="s">
        <v>7431</v>
      </c>
      <c r="E460" s="2" t="s">
        <v>7348</v>
      </c>
      <c r="F460" s="2">
        <v>11770</v>
      </c>
      <c r="G460" s="2">
        <v>1</v>
      </c>
      <c r="H460" s="2">
        <v>0</v>
      </c>
      <c r="I460" s="2">
        <v>1</v>
      </c>
      <c r="J460" s="2">
        <v>0</v>
      </c>
    </row>
    <row r="461" spans="1:10" ht="13" x14ac:dyDescent="0.15">
      <c r="A461" s="2">
        <v>3868</v>
      </c>
      <c r="B461" s="2" t="s">
        <v>6239</v>
      </c>
      <c r="C461" s="2" t="s">
        <v>4230</v>
      </c>
      <c r="D461" s="2" t="s">
        <v>7431</v>
      </c>
      <c r="E461" s="2" t="s">
        <v>7297</v>
      </c>
      <c r="F461" s="2">
        <v>33573</v>
      </c>
      <c r="G461" s="2">
        <v>1</v>
      </c>
      <c r="H461" s="2">
        <v>0</v>
      </c>
      <c r="I461" s="2">
        <v>1</v>
      </c>
      <c r="J461" s="2">
        <v>0</v>
      </c>
    </row>
    <row r="462" spans="1:10" ht="13" x14ac:dyDescent="0.15">
      <c r="A462" s="2">
        <v>4025</v>
      </c>
      <c r="B462" s="2" t="s">
        <v>6239</v>
      </c>
      <c r="C462" s="2" t="s">
        <v>6257</v>
      </c>
      <c r="D462" s="2" t="s">
        <v>7431</v>
      </c>
      <c r="E462" s="2" t="s">
        <v>7330</v>
      </c>
      <c r="F462" s="2">
        <v>4580</v>
      </c>
      <c r="G462" s="2">
        <v>1</v>
      </c>
      <c r="H462" s="2">
        <v>0</v>
      </c>
      <c r="I462" s="2">
        <v>1</v>
      </c>
      <c r="J462" s="2">
        <v>0</v>
      </c>
    </row>
    <row r="463" spans="1:10" ht="13" x14ac:dyDescent="0.15">
      <c r="A463" s="2">
        <v>4082</v>
      </c>
      <c r="B463" s="2" t="s">
        <v>6239</v>
      </c>
      <c r="C463" s="2" t="s">
        <v>5003</v>
      </c>
      <c r="D463" s="2" t="s">
        <v>7431</v>
      </c>
      <c r="E463" s="2" t="s">
        <v>7408</v>
      </c>
      <c r="F463" s="2">
        <v>22555</v>
      </c>
      <c r="G463" s="2">
        <v>1</v>
      </c>
      <c r="H463" s="2">
        <v>0</v>
      </c>
      <c r="I463" s="2">
        <v>1</v>
      </c>
      <c r="J463" s="2">
        <v>0</v>
      </c>
    </row>
    <row r="464" spans="1:10" ht="13" x14ac:dyDescent="0.15">
      <c r="A464" s="2">
        <v>4221</v>
      </c>
      <c r="B464" s="2" t="s">
        <v>6239</v>
      </c>
      <c r="C464" s="2" t="s">
        <v>1168</v>
      </c>
      <c r="D464" s="2" t="s">
        <v>7431</v>
      </c>
      <c r="F464" s="2">
        <v>18620</v>
      </c>
      <c r="G464" s="2">
        <v>1</v>
      </c>
      <c r="H464" s="2">
        <v>0</v>
      </c>
      <c r="I464" s="2">
        <v>1</v>
      </c>
      <c r="J464" s="2">
        <v>0</v>
      </c>
    </row>
    <row r="465" spans="1:10" ht="13" x14ac:dyDescent="0.15">
      <c r="A465" s="2">
        <v>4274</v>
      </c>
      <c r="B465" s="2" t="s">
        <v>6239</v>
      </c>
      <c r="C465" s="2" t="s">
        <v>2972</v>
      </c>
      <c r="D465" s="2" t="s">
        <v>7431</v>
      </c>
      <c r="E465" s="2" t="s">
        <v>7348</v>
      </c>
      <c r="F465" s="2">
        <v>22348</v>
      </c>
      <c r="G465" s="2">
        <v>1</v>
      </c>
      <c r="H465" s="2">
        <v>0</v>
      </c>
      <c r="I465" s="2">
        <v>1</v>
      </c>
      <c r="J465" s="2">
        <v>0</v>
      </c>
    </row>
    <row r="466" spans="1:10" ht="13" x14ac:dyDescent="0.15">
      <c r="A466" s="2">
        <v>4275</v>
      </c>
      <c r="B466" s="2" t="s">
        <v>6239</v>
      </c>
      <c r="C466" s="2" t="s">
        <v>2972</v>
      </c>
      <c r="D466" s="2" t="s">
        <v>7431</v>
      </c>
      <c r="E466" s="2" t="s">
        <v>7348</v>
      </c>
      <c r="F466" s="2">
        <v>19647</v>
      </c>
      <c r="G466" s="2">
        <v>1</v>
      </c>
      <c r="H466" s="2">
        <v>0</v>
      </c>
      <c r="I466" s="2">
        <v>1</v>
      </c>
      <c r="J466" s="2">
        <v>0</v>
      </c>
    </row>
    <row r="467" spans="1:10" ht="13" x14ac:dyDescent="0.15">
      <c r="A467" s="2">
        <v>4276</v>
      </c>
      <c r="B467" s="2" t="s">
        <v>6239</v>
      </c>
      <c r="C467" s="2" t="s">
        <v>2972</v>
      </c>
      <c r="D467" s="2" t="s">
        <v>7431</v>
      </c>
      <c r="E467" s="2" t="s">
        <v>7348</v>
      </c>
      <c r="F467" s="2">
        <v>15321</v>
      </c>
      <c r="G467" s="2">
        <v>1</v>
      </c>
      <c r="H467" s="2">
        <v>0</v>
      </c>
      <c r="I467" s="2">
        <v>1</v>
      </c>
      <c r="J467" s="2">
        <v>0</v>
      </c>
    </row>
    <row r="468" spans="1:10" ht="13" x14ac:dyDescent="0.15">
      <c r="A468" s="2">
        <v>4678</v>
      </c>
      <c r="B468" s="2" t="s">
        <v>6239</v>
      </c>
      <c r="C468" s="2" t="s">
        <v>1168</v>
      </c>
      <c r="D468" s="2" t="s">
        <v>7431</v>
      </c>
      <c r="F468" s="2">
        <v>4096</v>
      </c>
      <c r="G468" s="2">
        <v>1</v>
      </c>
      <c r="H468" s="2">
        <v>0</v>
      </c>
      <c r="I468" s="2">
        <v>1</v>
      </c>
      <c r="J468" s="2">
        <v>0</v>
      </c>
    </row>
    <row r="469" spans="1:10" ht="13" x14ac:dyDescent="0.15">
      <c r="A469" s="2">
        <v>4760</v>
      </c>
      <c r="B469" s="2" t="s">
        <v>6239</v>
      </c>
      <c r="C469" s="2" t="s">
        <v>1169</v>
      </c>
      <c r="D469" s="2" t="s">
        <v>7431</v>
      </c>
      <c r="E469" s="2" t="s">
        <v>7284</v>
      </c>
      <c r="F469" s="2">
        <v>22462</v>
      </c>
      <c r="G469" s="2">
        <v>1</v>
      </c>
      <c r="H469" s="2">
        <v>0</v>
      </c>
      <c r="I469" s="2">
        <v>1</v>
      </c>
      <c r="J469" s="2">
        <v>0</v>
      </c>
    </row>
    <row r="470" spans="1:10" ht="13" x14ac:dyDescent="0.15">
      <c r="A470" s="2">
        <v>4971</v>
      </c>
      <c r="B470" s="2" t="s">
        <v>6239</v>
      </c>
      <c r="C470" s="2" t="s">
        <v>3717</v>
      </c>
      <c r="D470" s="2" t="s">
        <v>7431</v>
      </c>
      <c r="E470" s="2" t="s">
        <v>7265</v>
      </c>
      <c r="F470" s="2">
        <v>18278</v>
      </c>
      <c r="G470" s="2">
        <v>1</v>
      </c>
      <c r="H470" s="2">
        <v>0</v>
      </c>
      <c r="I470" s="2">
        <v>1</v>
      </c>
      <c r="J470" s="2">
        <v>0</v>
      </c>
    </row>
    <row r="471" spans="1:10" ht="13" x14ac:dyDescent="0.15">
      <c r="A471" s="2">
        <v>4989</v>
      </c>
      <c r="B471" s="2" t="s">
        <v>6239</v>
      </c>
      <c r="C471" s="2" t="s">
        <v>3713</v>
      </c>
      <c r="D471" s="2" t="s">
        <v>7431</v>
      </c>
      <c r="E471" s="2" t="s">
        <v>7393</v>
      </c>
      <c r="F471" s="2">
        <v>16137</v>
      </c>
      <c r="G471" s="2">
        <v>1</v>
      </c>
      <c r="H471" s="2">
        <v>0</v>
      </c>
      <c r="I471" s="2">
        <v>1</v>
      </c>
      <c r="J471" s="2">
        <v>0</v>
      </c>
    </row>
    <row r="472" spans="1:10" ht="13" x14ac:dyDescent="0.15">
      <c r="A472" s="2">
        <v>4990</v>
      </c>
      <c r="B472" s="2" t="s">
        <v>6239</v>
      </c>
      <c r="C472" s="2" t="s">
        <v>3713</v>
      </c>
      <c r="D472" s="2" t="s">
        <v>7431</v>
      </c>
      <c r="E472" s="2" t="s">
        <v>7393</v>
      </c>
      <c r="F472" s="2">
        <v>16662</v>
      </c>
      <c r="G472" s="2">
        <v>1</v>
      </c>
      <c r="H472" s="2">
        <v>0</v>
      </c>
      <c r="I472" s="2">
        <v>1</v>
      </c>
      <c r="J472" s="2">
        <v>0</v>
      </c>
    </row>
    <row r="473" spans="1:10" ht="13" x14ac:dyDescent="0.15">
      <c r="A473" s="2">
        <v>5109</v>
      </c>
      <c r="B473" s="2" t="s">
        <v>6239</v>
      </c>
      <c r="C473" s="2" t="s">
        <v>2972</v>
      </c>
      <c r="D473" s="2" t="s">
        <v>7431</v>
      </c>
      <c r="E473" s="2" t="s">
        <v>7348</v>
      </c>
      <c r="F473" s="2">
        <v>19215</v>
      </c>
      <c r="G473" s="2">
        <v>1</v>
      </c>
      <c r="H473" s="2">
        <v>0</v>
      </c>
      <c r="I473" s="2">
        <v>1</v>
      </c>
      <c r="J473" s="2">
        <v>0</v>
      </c>
    </row>
    <row r="474" spans="1:10" ht="13" x14ac:dyDescent="0.15">
      <c r="A474" s="2">
        <v>5213</v>
      </c>
      <c r="B474" s="2" t="s">
        <v>6239</v>
      </c>
      <c r="C474" s="2" t="s">
        <v>578</v>
      </c>
      <c r="D474" s="2" t="s">
        <v>7431</v>
      </c>
      <c r="E474" s="2" t="s">
        <v>7215</v>
      </c>
      <c r="F474" s="2">
        <v>2320</v>
      </c>
      <c r="G474" s="2">
        <v>1</v>
      </c>
      <c r="H474" s="2">
        <v>0</v>
      </c>
      <c r="I474" s="2">
        <v>1</v>
      </c>
      <c r="J474" s="2">
        <v>0</v>
      </c>
    </row>
    <row r="475" spans="1:10" ht="13" x14ac:dyDescent="0.15">
      <c r="A475" s="2">
        <v>5543</v>
      </c>
      <c r="B475" s="2" t="s">
        <v>6239</v>
      </c>
      <c r="C475" s="2" t="s">
        <v>2919</v>
      </c>
      <c r="D475" s="2" t="s">
        <v>7431</v>
      </c>
      <c r="E475" s="2" t="s">
        <v>7395</v>
      </c>
      <c r="F475" s="2">
        <v>23931</v>
      </c>
      <c r="G475" s="2">
        <v>1</v>
      </c>
      <c r="H475" s="2">
        <v>0</v>
      </c>
      <c r="I475" s="2">
        <v>1</v>
      </c>
      <c r="J475" s="2">
        <v>0</v>
      </c>
    </row>
    <row r="476" spans="1:10" ht="13" x14ac:dyDescent="0.15">
      <c r="A476" s="2">
        <v>3177</v>
      </c>
      <c r="B476" s="2" t="s">
        <v>6231</v>
      </c>
      <c r="C476" s="2" t="s">
        <v>621</v>
      </c>
      <c r="D476" s="2" t="s">
        <v>7432</v>
      </c>
      <c r="E476" s="2" t="s">
        <v>7260</v>
      </c>
      <c r="F476" s="2">
        <v>12354</v>
      </c>
      <c r="G476" s="2">
        <v>1</v>
      </c>
      <c r="H476" s="2">
        <v>1</v>
      </c>
      <c r="I476" s="2">
        <v>0</v>
      </c>
      <c r="J476" s="2">
        <v>0</v>
      </c>
    </row>
    <row r="477" spans="1:10" ht="13" x14ac:dyDescent="0.15">
      <c r="A477" s="2">
        <v>2672</v>
      </c>
      <c r="B477" s="2" t="s">
        <v>6231</v>
      </c>
      <c r="C477" s="2" t="s">
        <v>276</v>
      </c>
      <c r="D477" s="2" t="s">
        <v>7432</v>
      </c>
      <c r="E477" s="2" t="s">
        <v>7267</v>
      </c>
      <c r="F477" s="2">
        <v>12147</v>
      </c>
      <c r="G477" s="2">
        <v>1</v>
      </c>
      <c r="H477" s="2">
        <v>1</v>
      </c>
      <c r="I477" s="2">
        <v>0</v>
      </c>
      <c r="J477" s="2">
        <v>0</v>
      </c>
    </row>
    <row r="478" spans="1:10" ht="13" x14ac:dyDescent="0.15">
      <c r="A478" s="2">
        <v>2690</v>
      </c>
      <c r="B478" s="2" t="s">
        <v>6231</v>
      </c>
      <c r="C478" s="2" t="s">
        <v>276</v>
      </c>
      <c r="D478" s="2" t="s">
        <v>7432</v>
      </c>
      <c r="E478" s="2" t="s">
        <v>7267</v>
      </c>
      <c r="F478" s="2">
        <v>7902</v>
      </c>
      <c r="G478" s="2">
        <v>1</v>
      </c>
      <c r="H478" s="2">
        <v>1</v>
      </c>
      <c r="I478" s="2">
        <v>0</v>
      </c>
      <c r="J478" s="2">
        <v>0</v>
      </c>
    </row>
    <row r="479" spans="1:10" ht="13" x14ac:dyDescent="0.15">
      <c r="A479" s="2">
        <v>3443</v>
      </c>
      <c r="B479" s="2" t="s">
        <v>6231</v>
      </c>
      <c r="C479" s="2" t="s">
        <v>1168</v>
      </c>
      <c r="D479" s="2" t="s">
        <v>7432</v>
      </c>
      <c r="F479" s="2">
        <v>3526</v>
      </c>
      <c r="G479" s="2">
        <v>1</v>
      </c>
      <c r="H479" s="2">
        <v>0</v>
      </c>
      <c r="I479" s="2">
        <v>1</v>
      </c>
      <c r="J479" s="2">
        <v>0</v>
      </c>
    </row>
    <row r="480" spans="1:10" ht="13" x14ac:dyDescent="0.15">
      <c r="A480" s="2">
        <v>4187</v>
      </c>
      <c r="B480" s="2" t="s">
        <v>6231</v>
      </c>
      <c r="C480" s="2" t="s">
        <v>39</v>
      </c>
      <c r="D480" s="2" t="s">
        <v>7432</v>
      </c>
      <c r="E480" s="2" t="s">
        <v>7331</v>
      </c>
      <c r="F480" s="2">
        <v>16196</v>
      </c>
      <c r="G480" s="2">
        <v>1</v>
      </c>
      <c r="H480" s="2">
        <v>0</v>
      </c>
      <c r="I480" s="2">
        <v>1</v>
      </c>
      <c r="J480" s="2">
        <v>0</v>
      </c>
    </row>
    <row r="481" spans="1:10" ht="13" x14ac:dyDescent="0.15">
      <c r="A481" s="2">
        <v>4458</v>
      </c>
      <c r="B481" s="2" t="s">
        <v>6231</v>
      </c>
      <c r="C481" s="2" t="s">
        <v>621</v>
      </c>
      <c r="D481" s="2" t="s">
        <v>7432</v>
      </c>
      <c r="E481" s="2" t="s">
        <v>7260</v>
      </c>
      <c r="F481" s="2">
        <v>15403</v>
      </c>
      <c r="G481" s="2">
        <v>1</v>
      </c>
      <c r="H481" s="2">
        <v>0</v>
      </c>
      <c r="I481" s="2">
        <v>1</v>
      </c>
      <c r="J481" s="2">
        <v>0</v>
      </c>
    </row>
    <row r="482" spans="1:10" ht="13" x14ac:dyDescent="0.15">
      <c r="A482" s="2">
        <v>5147</v>
      </c>
      <c r="B482" s="2" t="s">
        <v>6231</v>
      </c>
      <c r="C482" s="2" t="s">
        <v>183</v>
      </c>
      <c r="D482" s="2" t="s">
        <v>7432</v>
      </c>
      <c r="E482" s="2" t="s">
        <v>7417</v>
      </c>
      <c r="F482" s="2">
        <v>8421</v>
      </c>
      <c r="G482" s="2">
        <v>1</v>
      </c>
      <c r="H482" s="2">
        <v>0</v>
      </c>
      <c r="I482" s="2">
        <v>1</v>
      </c>
      <c r="J482" s="2">
        <v>0</v>
      </c>
    </row>
    <row r="483" spans="1:10" ht="13" x14ac:dyDescent="0.15">
      <c r="A483" s="2">
        <v>4528</v>
      </c>
      <c r="B483" s="2" t="s">
        <v>6228</v>
      </c>
      <c r="C483" s="2" t="s">
        <v>2989</v>
      </c>
      <c r="D483" s="2" t="s">
        <v>7433</v>
      </c>
      <c r="E483" s="2" t="s">
        <v>7221</v>
      </c>
      <c r="F483" s="2">
        <v>17981</v>
      </c>
      <c r="G483" s="2">
        <v>1</v>
      </c>
      <c r="H483" s="2">
        <v>0</v>
      </c>
      <c r="I483" s="2">
        <v>1</v>
      </c>
      <c r="J483" s="2">
        <v>0</v>
      </c>
    </row>
    <row r="484" spans="1:10" ht="13" x14ac:dyDescent="0.15">
      <c r="A484" s="2">
        <v>5292</v>
      </c>
      <c r="B484" s="2" t="s">
        <v>6228</v>
      </c>
      <c r="C484" s="2" t="s">
        <v>3328</v>
      </c>
      <c r="D484" s="2" t="s">
        <v>7433</v>
      </c>
      <c r="E484" s="2" t="s">
        <v>7232</v>
      </c>
      <c r="F484" s="2">
        <v>20237</v>
      </c>
      <c r="G484" s="2">
        <v>1</v>
      </c>
      <c r="H484" s="2">
        <v>0</v>
      </c>
      <c r="I484" s="2">
        <v>1</v>
      </c>
      <c r="J484" s="2">
        <v>0</v>
      </c>
    </row>
    <row r="485" spans="1:10" ht="13" x14ac:dyDescent="0.15">
      <c r="A485" s="2">
        <v>4732</v>
      </c>
      <c r="B485" s="2" t="s">
        <v>6145</v>
      </c>
      <c r="C485" s="2" t="s">
        <v>2791</v>
      </c>
      <c r="D485" s="2" t="s">
        <v>7434</v>
      </c>
      <c r="E485" s="2" t="s">
        <v>7435</v>
      </c>
      <c r="F485" s="2">
        <v>14710</v>
      </c>
      <c r="G485" s="2">
        <v>7</v>
      </c>
      <c r="H485" s="2">
        <v>0</v>
      </c>
      <c r="I485" s="2">
        <v>7</v>
      </c>
      <c r="J485" s="2">
        <v>0</v>
      </c>
    </row>
    <row r="486" spans="1:10" ht="13" x14ac:dyDescent="0.15">
      <c r="A486" s="2">
        <v>3484</v>
      </c>
      <c r="B486" s="2" t="s">
        <v>6145</v>
      </c>
      <c r="C486" s="2" t="s">
        <v>3362</v>
      </c>
      <c r="D486" s="2" t="s">
        <v>7436</v>
      </c>
      <c r="E486" s="2" t="s">
        <v>7323</v>
      </c>
      <c r="F486" s="2">
        <v>14958.5</v>
      </c>
      <c r="G486" s="2">
        <v>2</v>
      </c>
      <c r="H486" s="2">
        <v>0</v>
      </c>
      <c r="I486" s="2">
        <v>2</v>
      </c>
      <c r="J486" s="2">
        <v>0</v>
      </c>
    </row>
    <row r="487" spans="1:10" ht="13" x14ac:dyDescent="0.15">
      <c r="A487" s="2">
        <v>3583</v>
      </c>
      <c r="B487" s="2" t="s">
        <v>6145</v>
      </c>
      <c r="C487" s="2" t="s">
        <v>1168</v>
      </c>
      <c r="D487" s="2" t="s">
        <v>7436</v>
      </c>
      <c r="E487" s="2" t="s">
        <v>7437</v>
      </c>
      <c r="F487" s="2">
        <v>13821</v>
      </c>
      <c r="G487" s="2">
        <v>2</v>
      </c>
      <c r="H487" s="2">
        <v>0</v>
      </c>
      <c r="I487" s="2">
        <v>2</v>
      </c>
      <c r="J487" s="2">
        <v>0</v>
      </c>
    </row>
    <row r="488" spans="1:10" ht="13" x14ac:dyDescent="0.15">
      <c r="A488" s="2">
        <v>3360</v>
      </c>
      <c r="B488" s="2" t="s">
        <v>6145</v>
      </c>
      <c r="C488" s="2" t="s">
        <v>614</v>
      </c>
      <c r="D488" s="2" t="s">
        <v>7438</v>
      </c>
      <c r="E488" s="2" t="s">
        <v>7350</v>
      </c>
      <c r="F488" s="2">
        <v>14747</v>
      </c>
      <c r="G488" s="2">
        <v>1</v>
      </c>
      <c r="H488" s="2">
        <v>1</v>
      </c>
      <c r="I488" s="2">
        <v>0</v>
      </c>
      <c r="J488" s="2">
        <v>0</v>
      </c>
    </row>
    <row r="489" spans="1:10" ht="13" x14ac:dyDescent="0.15">
      <c r="A489" s="2">
        <v>3572</v>
      </c>
      <c r="B489" s="2" t="s">
        <v>6145</v>
      </c>
      <c r="C489" s="2" t="s">
        <v>2791</v>
      </c>
      <c r="D489" s="2" t="s">
        <v>7438</v>
      </c>
      <c r="E489" s="2" t="s">
        <v>7210</v>
      </c>
      <c r="F489" s="2">
        <v>13670</v>
      </c>
      <c r="G489" s="2">
        <v>1</v>
      </c>
      <c r="H489" s="2">
        <v>0</v>
      </c>
      <c r="I489" s="2">
        <v>1</v>
      </c>
      <c r="J489" s="2">
        <v>0</v>
      </c>
    </row>
    <row r="490" spans="1:10" ht="13" x14ac:dyDescent="0.15">
      <c r="A490" s="2">
        <v>3693</v>
      </c>
      <c r="B490" s="2" t="s">
        <v>6145</v>
      </c>
      <c r="C490" s="2" t="s">
        <v>2972</v>
      </c>
      <c r="D490" s="2" t="s">
        <v>7438</v>
      </c>
      <c r="E490" s="2" t="s">
        <v>7348</v>
      </c>
      <c r="F490" s="2">
        <v>14670</v>
      </c>
      <c r="G490" s="2">
        <v>1</v>
      </c>
      <c r="H490" s="2">
        <v>0</v>
      </c>
      <c r="I490" s="2">
        <v>1</v>
      </c>
      <c r="J490" s="2">
        <v>0</v>
      </c>
    </row>
    <row r="491" spans="1:10" ht="13" x14ac:dyDescent="0.15">
      <c r="A491" s="2">
        <v>3794</v>
      </c>
      <c r="B491" s="2" t="s">
        <v>6145</v>
      </c>
      <c r="C491" s="2" t="s">
        <v>2972</v>
      </c>
      <c r="D491" s="2" t="s">
        <v>7438</v>
      </c>
      <c r="E491" s="2" t="s">
        <v>7348</v>
      </c>
      <c r="F491" s="2">
        <v>11434</v>
      </c>
      <c r="G491" s="2">
        <v>1</v>
      </c>
      <c r="H491" s="2">
        <v>0</v>
      </c>
      <c r="I491" s="2">
        <v>1</v>
      </c>
      <c r="J491" s="2">
        <v>0</v>
      </c>
    </row>
    <row r="492" spans="1:10" ht="13" x14ac:dyDescent="0.15">
      <c r="A492" s="2">
        <v>3899</v>
      </c>
      <c r="B492" s="2" t="s">
        <v>6145</v>
      </c>
      <c r="C492" s="2" t="s">
        <v>3657</v>
      </c>
      <c r="D492" s="2" t="s">
        <v>7438</v>
      </c>
      <c r="E492" s="2" t="s">
        <v>7264</v>
      </c>
      <c r="F492" s="2">
        <v>14721</v>
      </c>
      <c r="G492" s="2">
        <v>1</v>
      </c>
      <c r="H492" s="2">
        <v>0</v>
      </c>
      <c r="I492" s="2">
        <v>1</v>
      </c>
      <c r="J492" s="2">
        <v>0</v>
      </c>
    </row>
    <row r="493" spans="1:10" ht="13" x14ac:dyDescent="0.15">
      <c r="A493" s="2">
        <v>4188</v>
      </c>
      <c r="B493" s="2" t="s">
        <v>6145</v>
      </c>
      <c r="C493" s="2" t="s">
        <v>39</v>
      </c>
      <c r="D493" s="2" t="s">
        <v>7438</v>
      </c>
      <c r="E493" s="2" t="s">
        <v>7331</v>
      </c>
      <c r="F493" s="2">
        <v>7738</v>
      </c>
      <c r="G493" s="2">
        <v>1</v>
      </c>
      <c r="H493" s="2">
        <v>0</v>
      </c>
      <c r="I493" s="2">
        <v>1</v>
      </c>
      <c r="J493" s="2">
        <v>0</v>
      </c>
    </row>
    <row r="494" spans="1:10" ht="13" x14ac:dyDescent="0.15">
      <c r="A494" s="2">
        <v>4478</v>
      </c>
      <c r="B494" s="2" t="s">
        <v>6145</v>
      </c>
      <c r="C494" s="2" t="s">
        <v>2833</v>
      </c>
      <c r="D494" s="2" t="s">
        <v>7438</v>
      </c>
      <c r="E494" s="2" t="s">
        <v>7281</v>
      </c>
      <c r="F494" s="2">
        <v>14713</v>
      </c>
      <c r="G494" s="2">
        <v>1</v>
      </c>
      <c r="H494" s="2">
        <v>0</v>
      </c>
      <c r="I494" s="2">
        <v>1</v>
      </c>
      <c r="J494" s="2">
        <v>0</v>
      </c>
    </row>
    <row r="495" spans="1:10" ht="13" x14ac:dyDescent="0.15">
      <c r="A495" s="2">
        <v>4518</v>
      </c>
      <c r="B495" s="2" t="s">
        <v>6145</v>
      </c>
      <c r="C495" s="2" t="s">
        <v>3550</v>
      </c>
      <c r="D495" s="2" t="s">
        <v>7438</v>
      </c>
      <c r="E495" s="2" t="s">
        <v>7212</v>
      </c>
      <c r="F495" s="2">
        <v>14839</v>
      </c>
      <c r="G495" s="2">
        <v>1</v>
      </c>
      <c r="H495" s="2">
        <v>0</v>
      </c>
      <c r="I495" s="2">
        <v>1</v>
      </c>
      <c r="J495" s="2">
        <v>0</v>
      </c>
    </row>
    <row r="496" spans="1:10" ht="13" x14ac:dyDescent="0.15">
      <c r="A496" s="2">
        <v>4644</v>
      </c>
      <c r="B496" s="2" t="s">
        <v>6145</v>
      </c>
      <c r="C496" s="2" t="s">
        <v>3604</v>
      </c>
      <c r="D496" s="2" t="s">
        <v>7438</v>
      </c>
      <c r="E496" s="2" t="s">
        <v>7181</v>
      </c>
      <c r="F496" s="2">
        <v>20973</v>
      </c>
      <c r="G496" s="2">
        <v>1</v>
      </c>
      <c r="H496" s="2">
        <v>0</v>
      </c>
      <c r="I496" s="2">
        <v>1</v>
      </c>
      <c r="J496" s="2">
        <v>0</v>
      </c>
    </row>
    <row r="497" spans="1:10" ht="13" x14ac:dyDescent="0.15">
      <c r="A497" s="2">
        <v>5110</v>
      </c>
      <c r="B497" s="2" t="s">
        <v>6145</v>
      </c>
      <c r="C497" s="2" t="s">
        <v>2972</v>
      </c>
      <c r="D497" s="2" t="s">
        <v>7438</v>
      </c>
      <c r="E497" s="2" t="s">
        <v>7348</v>
      </c>
      <c r="F497" s="2">
        <v>6614</v>
      </c>
      <c r="G497" s="2">
        <v>1</v>
      </c>
      <c r="H497" s="2">
        <v>0</v>
      </c>
      <c r="I497" s="2">
        <v>1</v>
      </c>
      <c r="J497" s="2">
        <v>0</v>
      </c>
    </row>
    <row r="498" spans="1:10" ht="13" x14ac:dyDescent="0.15">
      <c r="A498" s="2">
        <v>5348</v>
      </c>
      <c r="B498" s="2" t="s">
        <v>6145</v>
      </c>
      <c r="C498" s="2" t="s">
        <v>2791</v>
      </c>
      <c r="D498" s="2" t="s">
        <v>7438</v>
      </c>
      <c r="E498" s="2" t="s">
        <v>7210</v>
      </c>
      <c r="F498" s="2">
        <v>14854</v>
      </c>
      <c r="G498" s="2">
        <v>1</v>
      </c>
      <c r="H498" s="2">
        <v>0</v>
      </c>
      <c r="I498" s="2">
        <v>1</v>
      </c>
      <c r="J498" s="2">
        <v>0</v>
      </c>
    </row>
    <row r="499" spans="1:10" ht="13" x14ac:dyDescent="0.15">
      <c r="A499" s="2">
        <v>2938</v>
      </c>
      <c r="B499" s="2" t="s">
        <v>5902</v>
      </c>
      <c r="C499" s="2" t="s">
        <v>276</v>
      </c>
      <c r="D499" s="2" t="s">
        <v>7439</v>
      </c>
      <c r="E499" s="2" t="s">
        <v>7440</v>
      </c>
      <c r="F499" s="2">
        <v>22118</v>
      </c>
      <c r="G499" s="2">
        <v>57</v>
      </c>
      <c r="H499" s="2">
        <v>55</v>
      </c>
      <c r="I499" s="2">
        <v>2</v>
      </c>
      <c r="J499" s="2">
        <v>0</v>
      </c>
    </row>
    <row r="500" spans="1:10" ht="13" x14ac:dyDescent="0.15">
      <c r="A500" s="2">
        <v>2811</v>
      </c>
      <c r="B500" s="2" t="s">
        <v>5902</v>
      </c>
      <c r="C500" s="2" t="s">
        <v>621</v>
      </c>
      <c r="D500" s="2" t="s">
        <v>7441</v>
      </c>
      <c r="E500" s="2" t="s">
        <v>7442</v>
      </c>
      <c r="F500" s="2">
        <v>33780</v>
      </c>
      <c r="G500" s="2">
        <v>13</v>
      </c>
      <c r="H500" s="2">
        <v>12</v>
      </c>
      <c r="I500" s="2">
        <v>1</v>
      </c>
      <c r="J500" s="2">
        <v>0</v>
      </c>
    </row>
    <row r="501" spans="1:10" ht="13" x14ac:dyDescent="0.15">
      <c r="A501" s="2">
        <v>4332</v>
      </c>
      <c r="B501" s="2" t="s">
        <v>5902</v>
      </c>
      <c r="C501" s="2" t="s">
        <v>621</v>
      </c>
      <c r="D501" s="2" t="s">
        <v>7441</v>
      </c>
      <c r="E501" s="2" t="s">
        <v>7442</v>
      </c>
      <c r="F501" s="2">
        <v>33903</v>
      </c>
      <c r="G501" s="2">
        <v>13</v>
      </c>
      <c r="H501" s="2">
        <v>3</v>
      </c>
      <c r="I501" s="2">
        <v>10</v>
      </c>
      <c r="J501" s="2">
        <v>0</v>
      </c>
    </row>
    <row r="502" spans="1:10" ht="13" x14ac:dyDescent="0.15">
      <c r="A502" s="2">
        <v>4095</v>
      </c>
      <c r="B502" s="2" t="s">
        <v>5902</v>
      </c>
      <c r="C502" s="2" t="s">
        <v>621</v>
      </c>
      <c r="D502" s="2" t="s">
        <v>7443</v>
      </c>
      <c r="E502" s="2" t="s">
        <v>7444</v>
      </c>
      <c r="F502" s="2">
        <v>33900</v>
      </c>
      <c r="G502" s="2">
        <v>9</v>
      </c>
      <c r="H502" s="2">
        <v>0</v>
      </c>
      <c r="I502" s="2">
        <v>9</v>
      </c>
      <c r="J502" s="2">
        <v>0</v>
      </c>
    </row>
    <row r="503" spans="1:10" ht="13" x14ac:dyDescent="0.15">
      <c r="A503" s="2">
        <v>5662</v>
      </c>
      <c r="B503" s="2" t="s">
        <v>5902</v>
      </c>
      <c r="C503" s="2" t="s">
        <v>210</v>
      </c>
      <c r="D503" s="2" t="s">
        <v>7443</v>
      </c>
      <c r="E503" s="2" t="s">
        <v>7243</v>
      </c>
      <c r="F503" s="2">
        <v>23745</v>
      </c>
      <c r="G503" s="2">
        <v>9</v>
      </c>
      <c r="H503" s="2">
        <v>7</v>
      </c>
      <c r="I503" s="2">
        <v>2</v>
      </c>
      <c r="J503" s="2">
        <v>0</v>
      </c>
    </row>
    <row r="504" spans="1:10" ht="13" x14ac:dyDescent="0.15">
      <c r="A504" s="2">
        <v>3325</v>
      </c>
      <c r="B504" s="2" t="s">
        <v>5902</v>
      </c>
      <c r="C504" s="2" t="s">
        <v>621</v>
      </c>
      <c r="D504" s="2" t="s">
        <v>7445</v>
      </c>
      <c r="E504" s="2" t="s">
        <v>7446</v>
      </c>
      <c r="F504" s="2">
        <v>33792</v>
      </c>
      <c r="G504" s="2">
        <v>7</v>
      </c>
      <c r="H504" s="2">
        <v>6</v>
      </c>
      <c r="I504" s="2">
        <v>1</v>
      </c>
      <c r="J504" s="2">
        <v>0</v>
      </c>
    </row>
    <row r="505" spans="1:10" ht="13" x14ac:dyDescent="0.15">
      <c r="A505" s="2">
        <v>4091</v>
      </c>
      <c r="B505" s="2" t="s">
        <v>5902</v>
      </c>
      <c r="C505" s="2" t="s">
        <v>621</v>
      </c>
      <c r="D505" s="2" t="s">
        <v>7445</v>
      </c>
      <c r="E505" s="2" t="s">
        <v>7446</v>
      </c>
      <c r="F505" s="2">
        <v>33795</v>
      </c>
      <c r="G505" s="2">
        <v>7</v>
      </c>
      <c r="H505" s="2">
        <v>1</v>
      </c>
      <c r="I505" s="2">
        <v>6</v>
      </c>
      <c r="J505" s="2">
        <v>0</v>
      </c>
    </row>
    <row r="506" spans="1:10" ht="13" x14ac:dyDescent="0.15">
      <c r="A506" s="2">
        <v>3293</v>
      </c>
      <c r="B506" s="2" t="s">
        <v>5902</v>
      </c>
      <c r="C506" s="2" t="s">
        <v>39</v>
      </c>
      <c r="D506" s="2" t="s">
        <v>7447</v>
      </c>
      <c r="E506" s="2" t="s">
        <v>7448</v>
      </c>
      <c r="F506" s="2">
        <v>21392</v>
      </c>
      <c r="G506" s="2">
        <v>6</v>
      </c>
      <c r="H506" s="2">
        <v>4</v>
      </c>
      <c r="I506" s="2">
        <v>2</v>
      </c>
      <c r="J506" s="2">
        <v>0</v>
      </c>
    </row>
    <row r="507" spans="1:10" ht="13" x14ac:dyDescent="0.15">
      <c r="A507" s="2">
        <v>3316</v>
      </c>
      <c r="B507" s="2" t="s">
        <v>5902</v>
      </c>
      <c r="C507" s="2" t="s">
        <v>76</v>
      </c>
      <c r="D507" s="2" t="s">
        <v>7449</v>
      </c>
      <c r="E507" s="2" t="s">
        <v>7279</v>
      </c>
      <c r="F507" s="2">
        <v>21280</v>
      </c>
      <c r="G507" s="2">
        <v>1</v>
      </c>
      <c r="H507" s="2">
        <v>1</v>
      </c>
      <c r="I507" s="2">
        <v>0</v>
      </c>
      <c r="J507" s="2">
        <v>0</v>
      </c>
    </row>
    <row r="508" spans="1:10" ht="13" x14ac:dyDescent="0.15">
      <c r="A508" s="2">
        <v>4863</v>
      </c>
      <c r="B508" s="2" t="s">
        <v>5902</v>
      </c>
      <c r="C508" s="2" t="s">
        <v>276</v>
      </c>
      <c r="D508" s="2" t="s">
        <v>7450</v>
      </c>
      <c r="E508" s="2" t="s">
        <v>7451</v>
      </c>
      <c r="F508" s="2">
        <v>15412</v>
      </c>
      <c r="G508" s="2">
        <v>5</v>
      </c>
      <c r="H508" s="2">
        <v>4</v>
      </c>
      <c r="I508" s="2">
        <v>1</v>
      </c>
      <c r="J508" s="2">
        <v>0</v>
      </c>
    </row>
    <row r="509" spans="1:10" ht="13" x14ac:dyDescent="0.15">
      <c r="A509" s="2">
        <v>5298</v>
      </c>
      <c r="B509" s="2" t="s">
        <v>5902</v>
      </c>
      <c r="C509" s="2" t="s">
        <v>183</v>
      </c>
      <c r="D509" s="2" t="s">
        <v>7450</v>
      </c>
      <c r="E509" s="2" t="s">
        <v>7247</v>
      </c>
      <c r="F509" s="2">
        <v>20296</v>
      </c>
      <c r="G509" s="2">
        <v>5</v>
      </c>
      <c r="H509" s="2">
        <v>1</v>
      </c>
      <c r="I509" s="2">
        <v>4</v>
      </c>
      <c r="J509" s="2">
        <v>0</v>
      </c>
    </row>
    <row r="510" spans="1:10" ht="13" x14ac:dyDescent="0.15">
      <c r="A510" s="2">
        <v>4318</v>
      </c>
      <c r="B510" s="2" t="s">
        <v>5902</v>
      </c>
      <c r="C510" s="2" t="s">
        <v>621</v>
      </c>
      <c r="D510" s="2" t="s">
        <v>7452</v>
      </c>
      <c r="E510" s="2" t="s">
        <v>7315</v>
      </c>
      <c r="F510" s="2">
        <v>34047</v>
      </c>
      <c r="G510" s="2">
        <v>4</v>
      </c>
      <c r="H510" s="2">
        <v>2</v>
      </c>
      <c r="I510" s="2">
        <v>2</v>
      </c>
      <c r="J510" s="2">
        <v>0</v>
      </c>
    </row>
    <row r="511" spans="1:10" ht="13" x14ac:dyDescent="0.15">
      <c r="A511" s="2">
        <v>5630</v>
      </c>
      <c r="B511" s="2" t="s">
        <v>5902</v>
      </c>
      <c r="C511" s="2" t="s">
        <v>621</v>
      </c>
      <c r="D511" s="2" t="s">
        <v>7453</v>
      </c>
      <c r="E511" s="2" t="s">
        <v>7318</v>
      </c>
      <c r="F511" s="2">
        <v>33951</v>
      </c>
      <c r="G511" s="2">
        <v>3</v>
      </c>
      <c r="H511" s="2">
        <v>0</v>
      </c>
      <c r="I511" s="2">
        <v>3</v>
      </c>
      <c r="J511" s="2">
        <v>0</v>
      </c>
    </row>
    <row r="512" spans="1:10" ht="13" x14ac:dyDescent="0.15">
      <c r="A512" s="2">
        <v>2771</v>
      </c>
      <c r="B512" s="2" t="s">
        <v>5902</v>
      </c>
      <c r="C512" s="2" t="s">
        <v>1168</v>
      </c>
      <c r="D512" s="2" t="s">
        <v>7454</v>
      </c>
      <c r="E512" s="2" t="s">
        <v>7455</v>
      </c>
      <c r="F512" s="2">
        <v>26232.5</v>
      </c>
      <c r="G512" s="2">
        <v>2</v>
      </c>
      <c r="H512" s="2">
        <v>1</v>
      </c>
      <c r="I512" s="2">
        <v>1</v>
      </c>
      <c r="J512" s="2">
        <v>0</v>
      </c>
    </row>
    <row r="513" spans="1:10" ht="13" x14ac:dyDescent="0.15">
      <c r="A513" s="2">
        <v>2864</v>
      </c>
      <c r="B513" s="2" t="s">
        <v>5902</v>
      </c>
      <c r="C513" s="2" t="s">
        <v>196</v>
      </c>
      <c r="D513" s="2" t="s">
        <v>7454</v>
      </c>
      <c r="E513" s="2" t="s">
        <v>7257</v>
      </c>
      <c r="F513" s="2">
        <v>30297</v>
      </c>
      <c r="G513" s="2">
        <v>2</v>
      </c>
      <c r="H513" s="2">
        <v>1</v>
      </c>
      <c r="I513" s="2">
        <v>1</v>
      </c>
      <c r="J513" s="2">
        <v>0</v>
      </c>
    </row>
    <row r="514" spans="1:10" ht="13" x14ac:dyDescent="0.15">
      <c r="A514" s="2">
        <v>2906</v>
      </c>
      <c r="B514" s="2" t="s">
        <v>5902</v>
      </c>
      <c r="C514" s="2" t="s">
        <v>39</v>
      </c>
      <c r="D514" s="2" t="s">
        <v>7454</v>
      </c>
      <c r="E514" s="2" t="s">
        <v>7456</v>
      </c>
      <c r="F514" s="2">
        <v>29463.5</v>
      </c>
      <c r="G514" s="2">
        <v>2</v>
      </c>
      <c r="H514" s="2">
        <v>1</v>
      </c>
      <c r="I514" s="2">
        <v>1</v>
      </c>
      <c r="J514" s="2">
        <v>0</v>
      </c>
    </row>
    <row r="515" spans="1:10" ht="13" x14ac:dyDescent="0.15">
      <c r="A515" s="2">
        <v>4121</v>
      </c>
      <c r="B515" s="2" t="s">
        <v>5902</v>
      </c>
      <c r="C515" s="2" t="s">
        <v>39</v>
      </c>
      <c r="D515" s="2" t="s">
        <v>7454</v>
      </c>
      <c r="E515" s="2" t="s">
        <v>7456</v>
      </c>
      <c r="F515" s="2">
        <v>38661</v>
      </c>
      <c r="G515" s="2">
        <v>2</v>
      </c>
      <c r="H515" s="2">
        <v>0</v>
      </c>
      <c r="I515" s="2">
        <v>2</v>
      </c>
      <c r="J515" s="2">
        <v>0</v>
      </c>
    </row>
    <row r="516" spans="1:10" ht="13" x14ac:dyDescent="0.15">
      <c r="A516" s="2">
        <v>4217</v>
      </c>
      <c r="B516" s="2" t="s">
        <v>5902</v>
      </c>
      <c r="C516" s="2" t="s">
        <v>2905</v>
      </c>
      <c r="D516" s="2" t="s">
        <v>7454</v>
      </c>
      <c r="E516" s="2" t="s">
        <v>7457</v>
      </c>
      <c r="F516" s="2">
        <v>22879.5</v>
      </c>
      <c r="G516" s="2">
        <v>2</v>
      </c>
      <c r="H516" s="2">
        <v>0</v>
      </c>
      <c r="I516" s="2">
        <v>2</v>
      </c>
      <c r="J516" s="2">
        <v>0</v>
      </c>
    </row>
    <row r="517" spans="1:10" ht="13" x14ac:dyDescent="0.15">
      <c r="A517" s="2">
        <v>4260</v>
      </c>
      <c r="B517" s="2" t="s">
        <v>5902</v>
      </c>
      <c r="C517" s="2" t="s">
        <v>172</v>
      </c>
      <c r="D517" s="2" t="s">
        <v>7454</v>
      </c>
      <c r="E517" s="2" t="s">
        <v>7321</v>
      </c>
      <c r="F517" s="2">
        <v>26171</v>
      </c>
      <c r="G517" s="2">
        <v>2</v>
      </c>
      <c r="H517" s="2">
        <v>1</v>
      </c>
      <c r="I517" s="2">
        <v>1</v>
      </c>
      <c r="J517" s="2">
        <v>0</v>
      </c>
    </row>
    <row r="518" spans="1:10" ht="13" x14ac:dyDescent="0.15">
      <c r="A518" s="2">
        <v>4600</v>
      </c>
      <c r="B518" s="2" t="s">
        <v>5902</v>
      </c>
      <c r="C518" s="2" t="s">
        <v>852</v>
      </c>
      <c r="D518" s="2" t="s">
        <v>7454</v>
      </c>
      <c r="E518" s="2" t="s">
        <v>7376</v>
      </c>
      <c r="F518" s="2">
        <v>27250</v>
      </c>
      <c r="G518" s="2">
        <v>2</v>
      </c>
      <c r="H518" s="2">
        <v>0</v>
      </c>
      <c r="I518" s="2">
        <v>2</v>
      </c>
      <c r="J518" s="2">
        <v>0</v>
      </c>
    </row>
    <row r="519" spans="1:10" ht="13" x14ac:dyDescent="0.15">
      <c r="A519" s="2">
        <v>5071</v>
      </c>
      <c r="B519" s="2" t="s">
        <v>5902</v>
      </c>
      <c r="C519" s="2" t="s">
        <v>161</v>
      </c>
      <c r="D519" s="2" t="s">
        <v>7454</v>
      </c>
      <c r="E519" s="2" t="s">
        <v>7458</v>
      </c>
      <c r="F519" s="2">
        <v>30239.5</v>
      </c>
      <c r="G519" s="2">
        <v>2</v>
      </c>
      <c r="H519" s="2">
        <v>1</v>
      </c>
      <c r="I519" s="2">
        <v>1</v>
      </c>
      <c r="J519" s="2">
        <v>0</v>
      </c>
    </row>
    <row r="520" spans="1:10" ht="13" x14ac:dyDescent="0.15">
      <c r="A520" s="2">
        <v>5465</v>
      </c>
      <c r="B520" s="2" t="s">
        <v>5902</v>
      </c>
      <c r="C520" s="2" t="s">
        <v>621</v>
      </c>
      <c r="D520" s="2" t="s">
        <v>7454</v>
      </c>
      <c r="E520" s="2" t="s">
        <v>7322</v>
      </c>
      <c r="F520" s="2">
        <v>35489</v>
      </c>
      <c r="G520" s="2">
        <v>2</v>
      </c>
      <c r="H520" s="2">
        <v>0</v>
      </c>
      <c r="I520" s="2">
        <v>2</v>
      </c>
      <c r="J520" s="2">
        <v>0</v>
      </c>
    </row>
    <row r="521" spans="1:10" ht="13" x14ac:dyDescent="0.15">
      <c r="A521" s="2">
        <v>2968</v>
      </c>
      <c r="B521" s="2" t="s">
        <v>5902</v>
      </c>
      <c r="C521" s="2" t="s">
        <v>161</v>
      </c>
      <c r="D521" s="2" t="s">
        <v>7449</v>
      </c>
      <c r="E521" s="2" t="s">
        <v>7326</v>
      </c>
      <c r="F521" s="2">
        <v>33915</v>
      </c>
      <c r="G521" s="2">
        <v>1</v>
      </c>
      <c r="H521" s="2">
        <v>1</v>
      </c>
      <c r="I521" s="2">
        <v>0</v>
      </c>
      <c r="J521" s="2">
        <v>0</v>
      </c>
    </row>
    <row r="522" spans="1:10" ht="13" x14ac:dyDescent="0.15">
      <c r="A522" s="2">
        <v>3423</v>
      </c>
      <c r="B522" s="2" t="s">
        <v>5902</v>
      </c>
      <c r="C522" s="2" t="s">
        <v>775</v>
      </c>
      <c r="D522" s="2" t="s">
        <v>7459</v>
      </c>
      <c r="E522" s="2" t="s">
        <v>7460</v>
      </c>
      <c r="F522" s="2">
        <v>19997</v>
      </c>
      <c r="G522" s="2">
        <v>12</v>
      </c>
      <c r="H522" s="2">
        <v>12</v>
      </c>
      <c r="I522" s="2">
        <v>0</v>
      </c>
      <c r="J522" s="2">
        <v>0</v>
      </c>
    </row>
    <row r="523" spans="1:10" ht="13" x14ac:dyDescent="0.15">
      <c r="A523" s="2">
        <v>2624</v>
      </c>
      <c r="B523" s="2" t="s">
        <v>5902</v>
      </c>
      <c r="C523" s="2" t="s">
        <v>852</v>
      </c>
      <c r="D523" s="2" t="s">
        <v>7449</v>
      </c>
      <c r="E523" s="2" t="s">
        <v>7202</v>
      </c>
      <c r="F523" s="2">
        <v>2954</v>
      </c>
      <c r="G523" s="2">
        <v>1</v>
      </c>
      <c r="H523" s="2">
        <v>1</v>
      </c>
      <c r="I523" s="2">
        <v>0</v>
      </c>
      <c r="J523" s="2">
        <v>0</v>
      </c>
    </row>
    <row r="524" spans="1:10" ht="13" x14ac:dyDescent="0.15">
      <c r="A524" s="2">
        <v>3190</v>
      </c>
      <c r="B524" s="2" t="s">
        <v>5902</v>
      </c>
      <c r="C524" s="2" t="s">
        <v>210</v>
      </c>
      <c r="D524" s="2" t="s">
        <v>7449</v>
      </c>
      <c r="E524" s="2" t="s">
        <v>7203</v>
      </c>
      <c r="F524" s="2">
        <v>28272</v>
      </c>
      <c r="G524" s="2">
        <v>1</v>
      </c>
      <c r="H524" s="2">
        <v>1</v>
      </c>
      <c r="I524" s="2">
        <v>0</v>
      </c>
      <c r="J524" s="2">
        <v>0</v>
      </c>
    </row>
    <row r="525" spans="1:10" ht="13" x14ac:dyDescent="0.15">
      <c r="A525" s="2">
        <v>3431</v>
      </c>
      <c r="B525" s="2" t="s">
        <v>5902</v>
      </c>
      <c r="C525" s="2" t="s">
        <v>276</v>
      </c>
      <c r="D525" s="2" t="s">
        <v>7449</v>
      </c>
      <c r="E525" s="2" t="s">
        <v>7267</v>
      </c>
      <c r="F525" s="2">
        <v>9994</v>
      </c>
      <c r="G525" s="2">
        <v>1</v>
      </c>
      <c r="H525" s="2">
        <v>0</v>
      </c>
      <c r="I525" s="2">
        <v>1</v>
      </c>
      <c r="J525" s="2">
        <v>0</v>
      </c>
    </row>
    <row r="526" spans="1:10" ht="13" x14ac:dyDescent="0.15">
      <c r="A526" s="2">
        <v>3455</v>
      </c>
      <c r="B526" s="2" t="s">
        <v>5902</v>
      </c>
      <c r="C526" s="2" t="s">
        <v>2940</v>
      </c>
      <c r="D526" s="2" t="s">
        <v>7449</v>
      </c>
      <c r="E526" s="2" t="s">
        <v>7387</v>
      </c>
      <c r="F526" s="2">
        <v>5646</v>
      </c>
      <c r="G526" s="2">
        <v>1</v>
      </c>
      <c r="H526" s="2">
        <v>0</v>
      </c>
      <c r="I526" s="2">
        <v>1</v>
      </c>
      <c r="J526" s="2">
        <v>0</v>
      </c>
    </row>
    <row r="527" spans="1:10" ht="13" x14ac:dyDescent="0.15">
      <c r="A527" s="2">
        <v>3463</v>
      </c>
      <c r="B527" s="2" t="s">
        <v>5902</v>
      </c>
      <c r="C527" s="2" t="s">
        <v>4162</v>
      </c>
      <c r="D527" s="2" t="s">
        <v>7449</v>
      </c>
      <c r="E527" s="2" t="s">
        <v>7329</v>
      </c>
      <c r="F527" s="2">
        <v>32898</v>
      </c>
      <c r="G527" s="2">
        <v>1</v>
      </c>
      <c r="H527" s="2">
        <v>0</v>
      </c>
      <c r="I527" s="2">
        <v>1</v>
      </c>
      <c r="J527" s="2">
        <v>0</v>
      </c>
    </row>
    <row r="528" spans="1:10" ht="13" x14ac:dyDescent="0.15">
      <c r="A528" s="2">
        <v>3470</v>
      </c>
      <c r="B528" s="2" t="s">
        <v>5902</v>
      </c>
      <c r="C528" s="2" t="s">
        <v>621</v>
      </c>
      <c r="D528" s="2" t="s">
        <v>7449</v>
      </c>
      <c r="E528" s="2" t="s">
        <v>7260</v>
      </c>
      <c r="F528" s="2">
        <v>21230</v>
      </c>
      <c r="G528" s="2">
        <v>1</v>
      </c>
      <c r="H528" s="2">
        <v>0</v>
      </c>
      <c r="I528" s="2">
        <v>1</v>
      </c>
      <c r="J528" s="2">
        <v>0</v>
      </c>
    </row>
    <row r="529" spans="1:10" ht="13" x14ac:dyDescent="0.15">
      <c r="A529" s="2">
        <v>3481</v>
      </c>
      <c r="B529" s="2" t="s">
        <v>5902</v>
      </c>
      <c r="C529" s="2" t="s">
        <v>2849</v>
      </c>
      <c r="D529" s="2" t="s">
        <v>7449</v>
      </c>
      <c r="E529" s="2" t="s">
        <v>7206</v>
      </c>
      <c r="F529" s="2">
        <v>16153</v>
      </c>
      <c r="G529" s="2">
        <v>1</v>
      </c>
      <c r="H529" s="2">
        <v>0</v>
      </c>
      <c r="I529" s="2">
        <v>1</v>
      </c>
      <c r="J529" s="2">
        <v>0</v>
      </c>
    </row>
    <row r="530" spans="1:10" ht="13" x14ac:dyDescent="0.15">
      <c r="A530" s="2">
        <v>3541</v>
      </c>
      <c r="B530" s="2" t="s">
        <v>5902</v>
      </c>
      <c r="C530" s="2" t="s">
        <v>4247</v>
      </c>
      <c r="D530" s="2" t="s">
        <v>7449</v>
      </c>
      <c r="E530" s="2" t="s">
        <v>7209</v>
      </c>
      <c r="F530" s="2">
        <v>24052</v>
      </c>
      <c r="G530" s="2">
        <v>1</v>
      </c>
      <c r="H530" s="2">
        <v>0</v>
      </c>
      <c r="I530" s="2">
        <v>1</v>
      </c>
      <c r="J530" s="2">
        <v>0</v>
      </c>
    </row>
    <row r="531" spans="1:10" ht="13" x14ac:dyDescent="0.15">
      <c r="A531" s="2">
        <v>3591</v>
      </c>
      <c r="B531" s="2" t="s">
        <v>5902</v>
      </c>
      <c r="C531" s="2" t="s">
        <v>4247</v>
      </c>
      <c r="D531" s="2" t="s">
        <v>7449</v>
      </c>
      <c r="E531" s="2" t="s">
        <v>7209</v>
      </c>
      <c r="F531" s="2">
        <v>28470</v>
      </c>
      <c r="G531" s="2">
        <v>1</v>
      </c>
      <c r="H531" s="2">
        <v>0</v>
      </c>
      <c r="I531" s="2">
        <v>1</v>
      </c>
      <c r="J531" s="2">
        <v>0</v>
      </c>
    </row>
    <row r="532" spans="1:10" ht="13" x14ac:dyDescent="0.15">
      <c r="A532" s="2">
        <v>3602</v>
      </c>
      <c r="B532" s="2" t="s">
        <v>5902</v>
      </c>
      <c r="C532" s="2" t="s">
        <v>621</v>
      </c>
      <c r="D532" s="2" t="s">
        <v>7449</v>
      </c>
      <c r="E532" s="2" t="s">
        <v>7260</v>
      </c>
      <c r="F532" s="2">
        <v>34038</v>
      </c>
      <c r="G532" s="2">
        <v>1</v>
      </c>
      <c r="H532" s="2">
        <v>0</v>
      </c>
      <c r="I532" s="2">
        <v>1</v>
      </c>
      <c r="J532" s="2">
        <v>0</v>
      </c>
    </row>
    <row r="533" spans="1:10" ht="13" x14ac:dyDescent="0.15">
      <c r="A533" s="2">
        <v>3631</v>
      </c>
      <c r="B533" s="2" t="s">
        <v>5902</v>
      </c>
      <c r="C533" s="2" t="s">
        <v>276</v>
      </c>
      <c r="D533" s="2" t="s">
        <v>7449</v>
      </c>
      <c r="E533" s="2" t="s">
        <v>7267</v>
      </c>
      <c r="F533" s="2">
        <v>3131</v>
      </c>
      <c r="G533" s="2">
        <v>1</v>
      </c>
      <c r="H533" s="2">
        <v>0</v>
      </c>
      <c r="I533" s="2">
        <v>1</v>
      </c>
      <c r="J533" s="2">
        <v>0</v>
      </c>
    </row>
    <row r="534" spans="1:10" ht="13" x14ac:dyDescent="0.15">
      <c r="A534" s="2">
        <v>3643</v>
      </c>
      <c r="B534" s="2" t="s">
        <v>5902</v>
      </c>
      <c r="C534" s="2" t="s">
        <v>621</v>
      </c>
      <c r="D534" s="2" t="s">
        <v>7449</v>
      </c>
      <c r="E534" s="2" t="s">
        <v>7260</v>
      </c>
      <c r="F534" s="2">
        <v>7556</v>
      </c>
      <c r="G534" s="2">
        <v>1</v>
      </c>
      <c r="H534" s="2">
        <v>0</v>
      </c>
      <c r="I534" s="2">
        <v>1</v>
      </c>
      <c r="J534" s="2">
        <v>0</v>
      </c>
    </row>
    <row r="535" spans="1:10" ht="13" x14ac:dyDescent="0.15">
      <c r="A535" s="2">
        <v>3647</v>
      </c>
      <c r="B535" s="2" t="s">
        <v>5902</v>
      </c>
      <c r="C535" s="2" t="s">
        <v>621</v>
      </c>
      <c r="D535" s="2" t="s">
        <v>7449</v>
      </c>
      <c r="E535" s="2" t="s">
        <v>7260</v>
      </c>
      <c r="F535" s="2">
        <v>33966</v>
      </c>
      <c r="G535" s="2">
        <v>1</v>
      </c>
      <c r="H535" s="2">
        <v>0</v>
      </c>
      <c r="I535" s="2">
        <v>1</v>
      </c>
      <c r="J535" s="2">
        <v>0</v>
      </c>
    </row>
    <row r="536" spans="1:10" ht="13" x14ac:dyDescent="0.15">
      <c r="A536" s="2">
        <v>3691</v>
      </c>
      <c r="B536" s="2" t="s">
        <v>5902</v>
      </c>
      <c r="C536" s="2" t="s">
        <v>775</v>
      </c>
      <c r="D536" s="2" t="s">
        <v>7449</v>
      </c>
      <c r="E536" s="2" t="s">
        <v>7261</v>
      </c>
      <c r="F536" s="2">
        <v>5992</v>
      </c>
      <c r="G536" s="2">
        <v>1</v>
      </c>
      <c r="H536" s="2">
        <v>0</v>
      </c>
      <c r="I536" s="2">
        <v>1</v>
      </c>
      <c r="J536" s="2">
        <v>0</v>
      </c>
    </row>
    <row r="537" spans="1:10" ht="13" x14ac:dyDescent="0.15">
      <c r="A537" s="2">
        <v>3701</v>
      </c>
      <c r="B537" s="2" t="s">
        <v>5902</v>
      </c>
      <c r="C537" s="2" t="s">
        <v>852</v>
      </c>
      <c r="D537" s="2" t="s">
        <v>7449</v>
      </c>
      <c r="E537" s="2" t="s">
        <v>7202</v>
      </c>
      <c r="F537" s="2">
        <v>6237</v>
      </c>
      <c r="G537" s="2">
        <v>1</v>
      </c>
      <c r="H537" s="2">
        <v>0</v>
      </c>
      <c r="I537" s="2">
        <v>1</v>
      </c>
      <c r="J537" s="2">
        <v>0</v>
      </c>
    </row>
    <row r="538" spans="1:10" ht="13" x14ac:dyDescent="0.15">
      <c r="A538" s="2">
        <v>3749</v>
      </c>
      <c r="B538" s="2" t="s">
        <v>5902</v>
      </c>
      <c r="C538" s="2" t="s">
        <v>852</v>
      </c>
      <c r="D538" s="2" t="s">
        <v>7449</v>
      </c>
      <c r="E538" s="2" t="s">
        <v>7202</v>
      </c>
      <c r="F538" s="2">
        <v>33864</v>
      </c>
      <c r="G538" s="2">
        <v>1</v>
      </c>
      <c r="H538" s="2">
        <v>0</v>
      </c>
      <c r="I538" s="2">
        <v>1</v>
      </c>
      <c r="J538" s="2">
        <v>0</v>
      </c>
    </row>
    <row r="539" spans="1:10" ht="13" x14ac:dyDescent="0.15">
      <c r="A539" s="2">
        <v>3787</v>
      </c>
      <c r="B539" s="2" t="s">
        <v>5902</v>
      </c>
      <c r="C539" s="2" t="s">
        <v>183</v>
      </c>
      <c r="D539" s="2" t="s">
        <v>7449</v>
      </c>
      <c r="E539" s="2" t="s">
        <v>7417</v>
      </c>
      <c r="F539" s="2">
        <v>33930</v>
      </c>
      <c r="G539" s="2">
        <v>1</v>
      </c>
      <c r="H539" s="2">
        <v>0</v>
      </c>
      <c r="I539" s="2">
        <v>1</v>
      </c>
      <c r="J539" s="2">
        <v>0</v>
      </c>
    </row>
    <row r="540" spans="1:10" ht="13" x14ac:dyDescent="0.15">
      <c r="A540" s="2">
        <v>3801</v>
      </c>
      <c r="B540" s="2" t="s">
        <v>5902</v>
      </c>
      <c r="C540" s="2" t="s">
        <v>4247</v>
      </c>
      <c r="D540" s="2" t="s">
        <v>7449</v>
      </c>
      <c r="E540" s="2" t="s">
        <v>7209</v>
      </c>
      <c r="F540" s="2">
        <v>4736</v>
      </c>
      <c r="G540" s="2">
        <v>1</v>
      </c>
      <c r="H540" s="2">
        <v>0</v>
      </c>
      <c r="I540" s="2">
        <v>1</v>
      </c>
      <c r="J540" s="2">
        <v>0</v>
      </c>
    </row>
    <row r="541" spans="1:10" ht="13" x14ac:dyDescent="0.15">
      <c r="A541" s="2">
        <v>3831</v>
      </c>
      <c r="B541" s="2" t="s">
        <v>5902</v>
      </c>
      <c r="C541" s="2" t="s">
        <v>3550</v>
      </c>
      <c r="D541" s="2" t="s">
        <v>7449</v>
      </c>
      <c r="E541" s="2" t="s">
        <v>7212</v>
      </c>
      <c r="F541" s="2">
        <v>33551</v>
      </c>
      <c r="G541" s="2">
        <v>1</v>
      </c>
      <c r="H541" s="2">
        <v>0</v>
      </c>
      <c r="I541" s="2">
        <v>1</v>
      </c>
      <c r="J541" s="2">
        <v>0</v>
      </c>
    </row>
    <row r="542" spans="1:10" ht="13" x14ac:dyDescent="0.15">
      <c r="A542" s="2">
        <v>4009</v>
      </c>
      <c r="B542" s="2" t="s">
        <v>5902</v>
      </c>
      <c r="C542" s="2" t="s">
        <v>3432</v>
      </c>
      <c r="D542" s="2" t="s">
        <v>7449</v>
      </c>
      <c r="E542" s="2" t="s">
        <v>7216</v>
      </c>
      <c r="F542" s="2">
        <v>18593</v>
      </c>
      <c r="G542" s="2">
        <v>1</v>
      </c>
      <c r="H542" s="2">
        <v>0</v>
      </c>
      <c r="I542" s="2">
        <v>1</v>
      </c>
      <c r="J542" s="2">
        <v>0</v>
      </c>
    </row>
    <row r="543" spans="1:10" ht="13" x14ac:dyDescent="0.15">
      <c r="A543" s="2">
        <v>4088</v>
      </c>
      <c r="B543" s="2" t="s">
        <v>5902</v>
      </c>
      <c r="C543" s="2" t="s">
        <v>621</v>
      </c>
      <c r="D543" s="2" t="s">
        <v>7449</v>
      </c>
      <c r="E543" s="2" t="s">
        <v>7260</v>
      </c>
      <c r="F543" s="2">
        <v>33747</v>
      </c>
      <c r="G543" s="2">
        <v>1</v>
      </c>
      <c r="H543" s="2">
        <v>0</v>
      </c>
      <c r="I543" s="2">
        <v>1</v>
      </c>
      <c r="J543" s="2">
        <v>0</v>
      </c>
    </row>
    <row r="544" spans="1:10" ht="13" x14ac:dyDescent="0.15">
      <c r="A544" s="2">
        <v>4153</v>
      </c>
      <c r="B544" s="2" t="s">
        <v>5902</v>
      </c>
      <c r="C544" s="2" t="s">
        <v>621</v>
      </c>
      <c r="D544" s="2" t="s">
        <v>7449</v>
      </c>
      <c r="E544" s="2" t="s">
        <v>7260</v>
      </c>
      <c r="F544" s="2">
        <v>20532</v>
      </c>
      <c r="G544" s="2">
        <v>1</v>
      </c>
      <c r="H544" s="2">
        <v>0</v>
      </c>
      <c r="I544" s="2">
        <v>1</v>
      </c>
      <c r="J544" s="2">
        <v>0</v>
      </c>
    </row>
    <row r="545" spans="1:10" ht="13" x14ac:dyDescent="0.15">
      <c r="A545" s="2">
        <v>4179</v>
      </c>
      <c r="B545" s="2" t="s">
        <v>5902</v>
      </c>
      <c r="C545" s="2" t="s">
        <v>210</v>
      </c>
      <c r="D545" s="2" t="s">
        <v>7449</v>
      </c>
      <c r="E545" s="2" t="s">
        <v>7203</v>
      </c>
      <c r="F545" s="2">
        <v>18736</v>
      </c>
      <c r="G545" s="2">
        <v>1</v>
      </c>
      <c r="H545" s="2">
        <v>0</v>
      </c>
      <c r="I545" s="2">
        <v>1</v>
      </c>
      <c r="J545" s="2">
        <v>0</v>
      </c>
    </row>
    <row r="546" spans="1:10" ht="13" x14ac:dyDescent="0.15">
      <c r="A546" s="2">
        <v>4182</v>
      </c>
      <c r="B546" s="2" t="s">
        <v>5902</v>
      </c>
      <c r="C546" s="2" t="s">
        <v>1168</v>
      </c>
      <c r="D546" s="2" t="s">
        <v>7449</v>
      </c>
      <c r="F546" s="2">
        <v>6045</v>
      </c>
      <c r="G546" s="2">
        <v>1</v>
      </c>
      <c r="H546" s="2">
        <v>0</v>
      </c>
      <c r="I546" s="2">
        <v>1</v>
      </c>
      <c r="J546" s="2">
        <v>0</v>
      </c>
    </row>
    <row r="547" spans="1:10" ht="13" x14ac:dyDescent="0.15">
      <c r="A547" s="2">
        <v>4203</v>
      </c>
      <c r="B547" s="2" t="s">
        <v>5902</v>
      </c>
      <c r="C547" s="2" t="s">
        <v>4423</v>
      </c>
      <c r="D547" s="2" t="s">
        <v>7449</v>
      </c>
      <c r="E547" s="2" t="s">
        <v>7269</v>
      </c>
      <c r="F547" s="2">
        <v>27855</v>
      </c>
      <c r="G547" s="2">
        <v>1</v>
      </c>
      <c r="H547" s="2">
        <v>0</v>
      </c>
      <c r="I547" s="2">
        <v>1</v>
      </c>
      <c r="J547" s="2">
        <v>0</v>
      </c>
    </row>
    <row r="548" spans="1:10" ht="13" x14ac:dyDescent="0.15">
      <c r="A548" s="2">
        <v>4235</v>
      </c>
      <c r="B548" s="2" t="s">
        <v>5902</v>
      </c>
      <c r="C548" s="2" t="s">
        <v>76</v>
      </c>
      <c r="D548" s="2" t="s">
        <v>7449</v>
      </c>
      <c r="E548" s="2" t="s">
        <v>7279</v>
      </c>
      <c r="F548" s="2">
        <v>13379</v>
      </c>
      <c r="G548" s="2">
        <v>1</v>
      </c>
      <c r="H548" s="2">
        <v>0</v>
      </c>
      <c r="I548" s="2">
        <v>1</v>
      </c>
      <c r="J548" s="2">
        <v>0</v>
      </c>
    </row>
    <row r="549" spans="1:10" ht="13" x14ac:dyDescent="0.15">
      <c r="A549" s="2">
        <v>4241</v>
      </c>
      <c r="B549" s="2" t="s">
        <v>5902</v>
      </c>
      <c r="C549" s="2" t="s">
        <v>775</v>
      </c>
      <c r="D549" s="2" t="s">
        <v>7449</v>
      </c>
      <c r="E549" s="2" t="s">
        <v>7261</v>
      </c>
      <c r="F549" s="2">
        <v>29726</v>
      </c>
      <c r="G549" s="2">
        <v>1</v>
      </c>
      <c r="H549" s="2">
        <v>0</v>
      </c>
      <c r="I549" s="2">
        <v>1</v>
      </c>
      <c r="J549" s="2">
        <v>0</v>
      </c>
    </row>
    <row r="550" spans="1:10" ht="13" x14ac:dyDescent="0.15">
      <c r="A550" s="2">
        <v>4247</v>
      </c>
      <c r="B550" s="2" t="s">
        <v>5902</v>
      </c>
      <c r="C550" s="2" t="s">
        <v>39</v>
      </c>
      <c r="D550" s="2" t="s">
        <v>7449</v>
      </c>
      <c r="E550" s="2" t="s">
        <v>7331</v>
      </c>
      <c r="F550" s="2">
        <v>31879</v>
      </c>
      <c r="G550" s="2">
        <v>1</v>
      </c>
      <c r="H550" s="2">
        <v>0</v>
      </c>
      <c r="I550" s="2">
        <v>1</v>
      </c>
      <c r="J550" s="2">
        <v>0</v>
      </c>
    </row>
    <row r="551" spans="1:10" ht="13" x14ac:dyDescent="0.15">
      <c r="A551" s="2">
        <v>4255</v>
      </c>
      <c r="B551" s="2" t="s">
        <v>5902</v>
      </c>
      <c r="C551" s="2" t="s">
        <v>276</v>
      </c>
      <c r="D551" s="2" t="s">
        <v>7449</v>
      </c>
      <c r="E551" s="2" t="s">
        <v>7267</v>
      </c>
      <c r="F551" s="2">
        <v>11938</v>
      </c>
      <c r="G551" s="2">
        <v>1</v>
      </c>
      <c r="H551" s="2">
        <v>0</v>
      </c>
      <c r="I551" s="2">
        <v>1</v>
      </c>
      <c r="J551" s="2">
        <v>0</v>
      </c>
    </row>
    <row r="552" spans="1:10" ht="13" x14ac:dyDescent="0.15">
      <c r="A552" s="2">
        <v>4256</v>
      </c>
      <c r="B552" s="2" t="s">
        <v>5902</v>
      </c>
      <c r="C552" s="2" t="s">
        <v>276</v>
      </c>
      <c r="D552" s="2" t="s">
        <v>7449</v>
      </c>
      <c r="E552" s="2" t="s">
        <v>7267</v>
      </c>
      <c r="F552" s="2">
        <v>10305</v>
      </c>
      <c r="G552" s="2">
        <v>1</v>
      </c>
      <c r="H552" s="2">
        <v>0</v>
      </c>
      <c r="I552" s="2">
        <v>1</v>
      </c>
      <c r="J552" s="2">
        <v>0</v>
      </c>
    </row>
    <row r="553" spans="1:10" ht="13" x14ac:dyDescent="0.15">
      <c r="A553" s="2">
        <v>4396</v>
      </c>
      <c r="B553" s="2" t="s">
        <v>5902</v>
      </c>
      <c r="C553" s="2" t="s">
        <v>621</v>
      </c>
      <c r="D553" s="2" t="s">
        <v>7449</v>
      </c>
      <c r="E553" s="2" t="s">
        <v>7260</v>
      </c>
      <c r="F553" s="2">
        <v>7173</v>
      </c>
      <c r="G553" s="2">
        <v>1</v>
      </c>
      <c r="H553" s="2">
        <v>0</v>
      </c>
      <c r="I553" s="2">
        <v>1</v>
      </c>
      <c r="J553" s="2">
        <v>0</v>
      </c>
    </row>
    <row r="554" spans="1:10" ht="13" x14ac:dyDescent="0.15">
      <c r="A554" s="2">
        <v>4519</v>
      </c>
      <c r="B554" s="2" t="s">
        <v>5902</v>
      </c>
      <c r="C554" s="2" t="s">
        <v>3550</v>
      </c>
      <c r="D554" s="2" t="s">
        <v>7449</v>
      </c>
      <c r="E554" s="2" t="s">
        <v>7212</v>
      </c>
      <c r="F554" s="2">
        <v>19859</v>
      </c>
      <c r="G554" s="2">
        <v>1</v>
      </c>
      <c r="H554" s="2">
        <v>0</v>
      </c>
      <c r="I554" s="2">
        <v>1</v>
      </c>
      <c r="J554" s="2">
        <v>0</v>
      </c>
    </row>
    <row r="555" spans="1:10" ht="13" x14ac:dyDescent="0.15">
      <c r="A555" s="2">
        <v>4574</v>
      </c>
      <c r="B555" s="2" t="s">
        <v>5902</v>
      </c>
      <c r="C555" s="2" t="s">
        <v>621</v>
      </c>
      <c r="D555" s="2" t="s">
        <v>7449</v>
      </c>
      <c r="E555" s="2" t="s">
        <v>7260</v>
      </c>
      <c r="F555" s="2">
        <v>8426</v>
      </c>
      <c r="G555" s="2">
        <v>1</v>
      </c>
      <c r="H555" s="2">
        <v>0</v>
      </c>
      <c r="I555" s="2">
        <v>1</v>
      </c>
      <c r="J555" s="2">
        <v>0</v>
      </c>
    </row>
    <row r="556" spans="1:10" ht="13" x14ac:dyDescent="0.15">
      <c r="A556" s="2">
        <v>4641</v>
      </c>
      <c r="B556" s="2" t="s">
        <v>5902</v>
      </c>
      <c r="C556" s="2" t="s">
        <v>3604</v>
      </c>
      <c r="D556" s="2" t="s">
        <v>7449</v>
      </c>
      <c r="E556" s="2" t="s">
        <v>7181</v>
      </c>
      <c r="F556" s="2">
        <v>27444</v>
      </c>
      <c r="G556" s="2">
        <v>1</v>
      </c>
      <c r="H556" s="2">
        <v>0</v>
      </c>
      <c r="I556" s="2">
        <v>1</v>
      </c>
      <c r="J556" s="2">
        <v>0</v>
      </c>
    </row>
    <row r="557" spans="1:10" ht="13" x14ac:dyDescent="0.15">
      <c r="A557" s="2">
        <v>4648</v>
      </c>
      <c r="B557" s="2" t="s">
        <v>5902</v>
      </c>
      <c r="C557" s="2" t="s">
        <v>3682</v>
      </c>
      <c r="D557" s="2" t="s">
        <v>7449</v>
      </c>
      <c r="E557" s="2" t="s">
        <v>7461</v>
      </c>
      <c r="F557" s="2">
        <v>24585</v>
      </c>
      <c r="G557" s="2">
        <v>1</v>
      </c>
      <c r="H557" s="2">
        <v>0</v>
      </c>
      <c r="I557" s="2">
        <v>1</v>
      </c>
      <c r="J557" s="2">
        <v>0</v>
      </c>
    </row>
    <row r="558" spans="1:10" ht="13" x14ac:dyDescent="0.15">
      <c r="A558" s="2">
        <v>4677</v>
      </c>
      <c r="B558" s="2" t="s">
        <v>5902</v>
      </c>
      <c r="C558" s="2" t="s">
        <v>1168</v>
      </c>
      <c r="D558" s="2" t="s">
        <v>7449</v>
      </c>
      <c r="F558" s="2">
        <v>4235</v>
      </c>
      <c r="G558" s="2">
        <v>1</v>
      </c>
      <c r="H558" s="2">
        <v>0</v>
      </c>
      <c r="I558" s="2">
        <v>1</v>
      </c>
      <c r="J558" s="2">
        <v>0</v>
      </c>
    </row>
    <row r="559" spans="1:10" ht="13" x14ac:dyDescent="0.15">
      <c r="A559" s="2">
        <v>4770</v>
      </c>
      <c r="B559" s="2" t="s">
        <v>5902</v>
      </c>
      <c r="C559" s="2" t="s">
        <v>276</v>
      </c>
      <c r="D559" s="2" t="s">
        <v>7449</v>
      </c>
      <c r="E559" s="2" t="s">
        <v>7267</v>
      </c>
      <c r="F559" s="2">
        <v>4283</v>
      </c>
      <c r="G559" s="2">
        <v>1</v>
      </c>
      <c r="H559" s="2">
        <v>0</v>
      </c>
      <c r="I559" s="2">
        <v>1</v>
      </c>
      <c r="J559" s="2">
        <v>0</v>
      </c>
    </row>
    <row r="560" spans="1:10" ht="13" x14ac:dyDescent="0.15">
      <c r="A560" s="2">
        <v>4775</v>
      </c>
      <c r="B560" s="2" t="s">
        <v>5902</v>
      </c>
      <c r="C560" s="2" t="s">
        <v>2858</v>
      </c>
      <c r="D560" s="2" t="s">
        <v>7449</v>
      </c>
      <c r="E560" s="2" t="s">
        <v>7282</v>
      </c>
      <c r="F560" s="2">
        <v>17966</v>
      </c>
      <c r="G560" s="2">
        <v>1</v>
      </c>
      <c r="H560" s="2">
        <v>0</v>
      </c>
      <c r="I560" s="2">
        <v>1</v>
      </c>
      <c r="J560" s="2">
        <v>0</v>
      </c>
    </row>
    <row r="561" spans="1:10" ht="13" x14ac:dyDescent="0.15">
      <c r="A561" s="2">
        <v>4807</v>
      </c>
      <c r="B561" s="2" t="s">
        <v>5902</v>
      </c>
      <c r="C561" s="2" t="s">
        <v>3670</v>
      </c>
      <c r="D561" s="2" t="s">
        <v>7449</v>
      </c>
      <c r="E561" s="2" t="s">
        <v>7462</v>
      </c>
      <c r="F561" s="2">
        <v>4334</v>
      </c>
      <c r="G561" s="2">
        <v>1</v>
      </c>
      <c r="H561" s="2">
        <v>0</v>
      </c>
      <c r="I561" s="2">
        <v>1</v>
      </c>
      <c r="J561" s="2">
        <v>0</v>
      </c>
    </row>
    <row r="562" spans="1:10" ht="13" x14ac:dyDescent="0.15">
      <c r="A562" s="2">
        <v>4810</v>
      </c>
      <c r="B562" s="2" t="s">
        <v>5902</v>
      </c>
      <c r="C562" s="2" t="s">
        <v>3670</v>
      </c>
      <c r="D562" s="2" t="s">
        <v>7449</v>
      </c>
      <c r="E562" s="2" t="s">
        <v>7462</v>
      </c>
      <c r="F562" s="2">
        <v>2409</v>
      </c>
      <c r="G562" s="2">
        <v>1</v>
      </c>
      <c r="H562" s="2">
        <v>0</v>
      </c>
      <c r="I562" s="2">
        <v>1</v>
      </c>
      <c r="J562" s="2">
        <v>0</v>
      </c>
    </row>
    <row r="563" spans="1:10" ht="13" x14ac:dyDescent="0.15">
      <c r="A563" s="2">
        <v>4812</v>
      </c>
      <c r="B563" s="2" t="s">
        <v>5902</v>
      </c>
      <c r="C563" s="2" t="s">
        <v>566</v>
      </c>
      <c r="D563" s="2" t="s">
        <v>7449</v>
      </c>
      <c r="E563" s="2" t="s">
        <v>7327</v>
      </c>
      <c r="F563" s="2">
        <v>4679</v>
      </c>
      <c r="G563" s="2">
        <v>1</v>
      </c>
      <c r="H563" s="2">
        <v>0</v>
      </c>
      <c r="I563" s="2">
        <v>1</v>
      </c>
      <c r="J563" s="2">
        <v>0</v>
      </c>
    </row>
    <row r="564" spans="1:10" ht="13" x14ac:dyDescent="0.15">
      <c r="A564" s="2">
        <v>4942</v>
      </c>
      <c r="B564" s="2" t="s">
        <v>5902</v>
      </c>
      <c r="C564" s="2" t="s">
        <v>6031</v>
      </c>
      <c r="D564" s="2" t="s">
        <v>7449</v>
      </c>
      <c r="E564" s="2" t="s">
        <v>7463</v>
      </c>
      <c r="F564" s="2">
        <v>20984</v>
      </c>
      <c r="G564" s="2">
        <v>1</v>
      </c>
      <c r="H564" s="2">
        <v>0</v>
      </c>
      <c r="I564" s="2">
        <v>1</v>
      </c>
      <c r="J564" s="2">
        <v>0</v>
      </c>
    </row>
    <row r="565" spans="1:10" ht="13" x14ac:dyDescent="0.15">
      <c r="A565" s="2">
        <v>4960</v>
      </c>
      <c r="B565" s="2" t="s">
        <v>5902</v>
      </c>
      <c r="C565" s="2" t="s">
        <v>621</v>
      </c>
      <c r="D565" s="2" t="s">
        <v>7449</v>
      </c>
      <c r="E565" s="2" t="s">
        <v>7260</v>
      </c>
      <c r="F565" s="2">
        <v>30667</v>
      </c>
      <c r="G565" s="2">
        <v>1</v>
      </c>
      <c r="H565" s="2">
        <v>0</v>
      </c>
      <c r="I565" s="2">
        <v>1</v>
      </c>
      <c r="J565" s="2">
        <v>0</v>
      </c>
    </row>
    <row r="566" spans="1:10" ht="13" x14ac:dyDescent="0.15">
      <c r="A566" s="2">
        <v>5039</v>
      </c>
      <c r="B566" s="2" t="s">
        <v>5902</v>
      </c>
      <c r="C566" s="2" t="s">
        <v>621</v>
      </c>
      <c r="D566" s="2" t="s">
        <v>7449</v>
      </c>
      <c r="E566" s="2" t="s">
        <v>7260</v>
      </c>
      <c r="F566" s="2">
        <v>25248</v>
      </c>
      <c r="G566" s="2">
        <v>1</v>
      </c>
      <c r="H566" s="2">
        <v>0</v>
      </c>
      <c r="I566" s="2">
        <v>1</v>
      </c>
      <c r="J566" s="2">
        <v>0</v>
      </c>
    </row>
    <row r="567" spans="1:10" ht="13" x14ac:dyDescent="0.15">
      <c r="A567" s="2">
        <v>5149</v>
      </c>
      <c r="B567" s="2" t="s">
        <v>5902</v>
      </c>
      <c r="C567" s="2" t="s">
        <v>183</v>
      </c>
      <c r="D567" s="2" t="s">
        <v>7449</v>
      </c>
      <c r="E567" s="2" t="s">
        <v>7417</v>
      </c>
      <c r="F567" s="2">
        <v>3095</v>
      </c>
      <c r="G567" s="2">
        <v>1</v>
      </c>
      <c r="H567" s="2">
        <v>0</v>
      </c>
      <c r="I567" s="2">
        <v>1</v>
      </c>
      <c r="J567" s="2">
        <v>0</v>
      </c>
    </row>
    <row r="568" spans="1:10" ht="13" x14ac:dyDescent="0.15">
      <c r="A568" s="2">
        <v>5162</v>
      </c>
      <c r="B568" s="2" t="s">
        <v>5902</v>
      </c>
      <c r="C568" s="2" t="s">
        <v>3784</v>
      </c>
      <c r="D568" s="2" t="s">
        <v>7449</v>
      </c>
      <c r="E568" s="2" t="s">
        <v>7394</v>
      </c>
      <c r="F568" s="2">
        <v>14228</v>
      </c>
      <c r="G568" s="2">
        <v>1</v>
      </c>
      <c r="H568" s="2">
        <v>0</v>
      </c>
      <c r="I568" s="2">
        <v>1</v>
      </c>
      <c r="J568" s="2">
        <v>0</v>
      </c>
    </row>
    <row r="569" spans="1:10" ht="13" x14ac:dyDescent="0.15">
      <c r="A569" s="2">
        <v>5353</v>
      </c>
      <c r="B569" s="2" t="s">
        <v>5902</v>
      </c>
      <c r="C569" s="2" t="s">
        <v>1168</v>
      </c>
      <c r="D569" s="2" t="s">
        <v>7449</v>
      </c>
      <c r="F569" s="2">
        <v>13890</v>
      </c>
      <c r="G569" s="2">
        <v>1</v>
      </c>
      <c r="H569" s="2">
        <v>0</v>
      </c>
      <c r="I569" s="2">
        <v>1</v>
      </c>
      <c r="J569" s="2">
        <v>0</v>
      </c>
    </row>
    <row r="570" spans="1:10" ht="13" x14ac:dyDescent="0.15">
      <c r="A570" s="2">
        <v>5421</v>
      </c>
      <c r="B570" s="2" t="s">
        <v>5902</v>
      </c>
      <c r="C570" s="2" t="s">
        <v>3550</v>
      </c>
      <c r="D570" s="2" t="s">
        <v>7449</v>
      </c>
      <c r="E570" s="2" t="s">
        <v>7212</v>
      </c>
      <c r="F570" s="2">
        <v>33888</v>
      </c>
      <c r="G570" s="2">
        <v>1</v>
      </c>
      <c r="H570" s="2">
        <v>0</v>
      </c>
      <c r="I570" s="2">
        <v>1</v>
      </c>
      <c r="J570" s="2">
        <v>0</v>
      </c>
    </row>
    <row r="571" spans="1:10" ht="13" x14ac:dyDescent="0.15">
      <c r="A571" s="2">
        <v>5441</v>
      </c>
      <c r="B571" s="2" t="s">
        <v>5902</v>
      </c>
      <c r="C571" s="2" t="s">
        <v>621</v>
      </c>
      <c r="D571" s="2" t="s">
        <v>7449</v>
      </c>
      <c r="E571" s="2" t="s">
        <v>7260</v>
      </c>
      <c r="F571" s="2">
        <v>18112</v>
      </c>
      <c r="G571" s="2">
        <v>1</v>
      </c>
      <c r="H571" s="2">
        <v>0</v>
      </c>
      <c r="I571" s="2">
        <v>1</v>
      </c>
      <c r="J571" s="2">
        <v>0</v>
      </c>
    </row>
    <row r="572" spans="1:10" ht="13" x14ac:dyDescent="0.15">
      <c r="A572" s="2">
        <v>5456</v>
      </c>
      <c r="B572" s="2" t="s">
        <v>5902</v>
      </c>
      <c r="C572" s="2" t="s">
        <v>621</v>
      </c>
      <c r="D572" s="2" t="s">
        <v>7449</v>
      </c>
      <c r="E572" s="2" t="s">
        <v>7260</v>
      </c>
      <c r="F572" s="2">
        <v>5267</v>
      </c>
      <c r="G572" s="2">
        <v>1</v>
      </c>
      <c r="H572" s="2">
        <v>0</v>
      </c>
      <c r="I572" s="2">
        <v>1</v>
      </c>
      <c r="J572" s="2">
        <v>0</v>
      </c>
    </row>
    <row r="573" spans="1:10" ht="13" x14ac:dyDescent="0.15">
      <c r="A573" s="2">
        <v>5472</v>
      </c>
      <c r="B573" s="2" t="s">
        <v>5902</v>
      </c>
      <c r="C573" s="2" t="s">
        <v>621</v>
      </c>
      <c r="D573" s="2" t="s">
        <v>7449</v>
      </c>
      <c r="E573" s="2" t="s">
        <v>7260</v>
      </c>
      <c r="F573" s="2">
        <v>4291</v>
      </c>
      <c r="G573" s="2">
        <v>1</v>
      </c>
      <c r="H573" s="2">
        <v>0</v>
      </c>
      <c r="I573" s="2">
        <v>1</v>
      </c>
      <c r="J573" s="2">
        <v>0</v>
      </c>
    </row>
    <row r="574" spans="1:10" ht="13" x14ac:dyDescent="0.15">
      <c r="A574" s="2">
        <v>5478</v>
      </c>
      <c r="B574" s="2" t="s">
        <v>5902</v>
      </c>
      <c r="C574" s="2" t="s">
        <v>3673</v>
      </c>
      <c r="D574" s="2" t="s">
        <v>7449</v>
      </c>
      <c r="E574" s="2" t="s">
        <v>7222</v>
      </c>
      <c r="F574" s="2">
        <v>7034</v>
      </c>
      <c r="G574" s="2">
        <v>1</v>
      </c>
      <c r="H574" s="2">
        <v>0</v>
      </c>
      <c r="I574" s="2">
        <v>1</v>
      </c>
      <c r="J574" s="2">
        <v>0</v>
      </c>
    </row>
    <row r="575" spans="1:10" ht="13" x14ac:dyDescent="0.15">
      <c r="A575" s="2">
        <v>5499</v>
      </c>
      <c r="B575" s="2" t="s">
        <v>5902</v>
      </c>
      <c r="C575" s="2" t="s">
        <v>210</v>
      </c>
      <c r="D575" s="2" t="s">
        <v>7449</v>
      </c>
      <c r="E575" s="2" t="s">
        <v>7203</v>
      </c>
      <c r="F575" s="2">
        <v>10651</v>
      </c>
      <c r="G575" s="2">
        <v>1</v>
      </c>
      <c r="H575" s="2">
        <v>0</v>
      </c>
      <c r="I575" s="2">
        <v>1</v>
      </c>
      <c r="J575" s="2">
        <v>0</v>
      </c>
    </row>
    <row r="576" spans="1:10" ht="13" x14ac:dyDescent="0.15">
      <c r="A576" s="2">
        <v>5573</v>
      </c>
      <c r="B576" s="2" t="s">
        <v>5902</v>
      </c>
      <c r="C576" s="2" t="s">
        <v>76</v>
      </c>
      <c r="D576" s="2" t="s">
        <v>7449</v>
      </c>
      <c r="E576" s="2" t="s">
        <v>7279</v>
      </c>
      <c r="F576" s="2">
        <v>33906</v>
      </c>
      <c r="G576" s="2">
        <v>1</v>
      </c>
      <c r="H576" s="2">
        <v>0</v>
      </c>
      <c r="I576" s="2">
        <v>1</v>
      </c>
      <c r="J576" s="2">
        <v>0</v>
      </c>
    </row>
    <row r="577" spans="1:10" ht="13" x14ac:dyDescent="0.15">
      <c r="A577" s="2">
        <v>5595</v>
      </c>
      <c r="B577" s="2" t="s">
        <v>5902</v>
      </c>
      <c r="C577" s="2" t="s">
        <v>2986</v>
      </c>
      <c r="D577" s="2" t="s">
        <v>7449</v>
      </c>
      <c r="E577" s="2" t="s">
        <v>7464</v>
      </c>
      <c r="F577" s="2">
        <v>33903</v>
      </c>
      <c r="G577" s="2">
        <v>1</v>
      </c>
      <c r="H577" s="2">
        <v>0</v>
      </c>
      <c r="I577" s="2">
        <v>1</v>
      </c>
      <c r="J577" s="2">
        <v>0</v>
      </c>
    </row>
    <row r="578" spans="1:10" ht="13" x14ac:dyDescent="0.15">
      <c r="A578" s="2">
        <v>5634</v>
      </c>
      <c r="B578" s="2" t="s">
        <v>5902</v>
      </c>
      <c r="C578" s="2" t="s">
        <v>621</v>
      </c>
      <c r="D578" s="2" t="s">
        <v>7449</v>
      </c>
      <c r="E578" s="2" t="s">
        <v>7260</v>
      </c>
      <c r="F578" s="2">
        <v>33873</v>
      </c>
      <c r="G578" s="2">
        <v>1</v>
      </c>
      <c r="H578" s="2">
        <v>0</v>
      </c>
      <c r="I578" s="2">
        <v>1</v>
      </c>
      <c r="J578" s="2">
        <v>0</v>
      </c>
    </row>
    <row r="579" spans="1:10" ht="13" x14ac:dyDescent="0.15">
      <c r="A579" s="2">
        <v>5644</v>
      </c>
      <c r="B579" s="2" t="s">
        <v>5902</v>
      </c>
      <c r="C579" s="2" t="s">
        <v>621</v>
      </c>
      <c r="D579" s="2" t="s">
        <v>7449</v>
      </c>
      <c r="E579" s="2" t="s">
        <v>7260</v>
      </c>
      <c r="F579" s="2">
        <v>14352</v>
      </c>
      <c r="G579" s="2">
        <v>1</v>
      </c>
      <c r="H579" s="2">
        <v>0</v>
      </c>
      <c r="I579" s="2">
        <v>1</v>
      </c>
      <c r="J579" s="2">
        <v>0</v>
      </c>
    </row>
    <row r="580" spans="1:10" ht="13" x14ac:dyDescent="0.15">
      <c r="A580" s="2">
        <v>5651</v>
      </c>
      <c r="B580" s="2" t="s">
        <v>5902</v>
      </c>
      <c r="C580" s="2" t="s">
        <v>621</v>
      </c>
      <c r="D580" s="2" t="s">
        <v>7449</v>
      </c>
      <c r="E580" s="2" t="s">
        <v>7260</v>
      </c>
      <c r="F580" s="2">
        <v>20030</v>
      </c>
      <c r="G580" s="2">
        <v>1</v>
      </c>
      <c r="H580" s="2">
        <v>0</v>
      </c>
      <c r="I580" s="2">
        <v>1</v>
      </c>
      <c r="J580" s="2">
        <v>0</v>
      </c>
    </row>
    <row r="581" spans="1:10" ht="13" x14ac:dyDescent="0.15">
      <c r="A581" s="2">
        <v>1231</v>
      </c>
      <c r="B581" s="2" t="s">
        <v>5482</v>
      </c>
      <c r="C581" s="2" t="s">
        <v>614</v>
      </c>
      <c r="D581" s="2" t="s">
        <v>7465</v>
      </c>
      <c r="E581" s="2" t="s">
        <v>7350</v>
      </c>
      <c r="F581" s="2">
        <v>37670</v>
      </c>
      <c r="G581" s="2">
        <v>3</v>
      </c>
      <c r="H581" s="2">
        <v>1</v>
      </c>
      <c r="I581" s="2">
        <v>0</v>
      </c>
      <c r="J581" s="2">
        <v>2</v>
      </c>
    </row>
    <row r="582" spans="1:10" ht="13" x14ac:dyDescent="0.15">
      <c r="A582" s="2">
        <v>2457</v>
      </c>
      <c r="B582" s="2" t="s">
        <v>5482</v>
      </c>
      <c r="C582" s="2" t="s">
        <v>1168</v>
      </c>
      <c r="D582" s="2" t="s">
        <v>7466</v>
      </c>
      <c r="E582" s="2" t="s">
        <v>7467</v>
      </c>
      <c r="F582" s="2">
        <v>46957</v>
      </c>
      <c r="G582" s="2">
        <v>7</v>
      </c>
      <c r="H582" s="2">
        <v>1</v>
      </c>
      <c r="I582" s="2">
        <v>2</v>
      </c>
      <c r="J582" s="2">
        <v>4</v>
      </c>
    </row>
    <row r="583" spans="1:10" ht="13" x14ac:dyDescent="0.15">
      <c r="A583" s="2">
        <v>3097</v>
      </c>
      <c r="B583" s="2" t="s">
        <v>5482</v>
      </c>
      <c r="C583" s="2" t="s">
        <v>946</v>
      </c>
      <c r="D583" s="2" t="s">
        <v>7468</v>
      </c>
      <c r="E583" s="2" t="s">
        <v>7469</v>
      </c>
      <c r="F583" s="2">
        <v>47164</v>
      </c>
      <c r="G583" s="2">
        <v>7</v>
      </c>
      <c r="H583" s="2">
        <v>6</v>
      </c>
      <c r="I583" s="2">
        <v>1</v>
      </c>
      <c r="J583" s="2">
        <v>0</v>
      </c>
    </row>
    <row r="584" spans="1:10" ht="13" x14ac:dyDescent="0.15">
      <c r="A584" s="2">
        <v>4922</v>
      </c>
      <c r="B584" s="2" t="s">
        <v>5482</v>
      </c>
      <c r="C584" s="2" t="s">
        <v>5003</v>
      </c>
      <c r="D584" s="2" t="s">
        <v>7470</v>
      </c>
      <c r="E584" s="2" t="s">
        <v>7189</v>
      </c>
      <c r="F584" s="2">
        <v>15088</v>
      </c>
      <c r="G584" s="2">
        <v>6</v>
      </c>
      <c r="H584" s="2">
        <v>0</v>
      </c>
      <c r="I584" s="2">
        <v>5</v>
      </c>
      <c r="J584" s="2">
        <v>1</v>
      </c>
    </row>
    <row r="585" spans="1:10" ht="13" x14ac:dyDescent="0.15">
      <c r="A585" s="2">
        <v>3153</v>
      </c>
      <c r="B585" s="2" t="s">
        <v>5482</v>
      </c>
      <c r="C585" s="2" t="s">
        <v>946</v>
      </c>
      <c r="D585" s="2" t="s">
        <v>7471</v>
      </c>
      <c r="E585" s="2" t="s">
        <v>7370</v>
      </c>
      <c r="F585" s="2">
        <v>47176</v>
      </c>
      <c r="G585" s="2">
        <v>5</v>
      </c>
      <c r="H585" s="2">
        <v>2</v>
      </c>
      <c r="I585" s="2">
        <v>2</v>
      </c>
      <c r="J585" s="2">
        <v>1</v>
      </c>
    </row>
    <row r="586" spans="1:10" ht="13" x14ac:dyDescent="0.15">
      <c r="A586" s="2">
        <v>3196</v>
      </c>
      <c r="B586" s="2" t="s">
        <v>5482</v>
      </c>
      <c r="C586" s="2" t="s">
        <v>1168</v>
      </c>
      <c r="D586" s="2" t="s">
        <v>7470</v>
      </c>
      <c r="E586" s="2" t="s">
        <v>7472</v>
      </c>
      <c r="F586" s="2">
        <v>43882</v>
      </c>
      <c r="G586" s="2">
        <v>5</v>
      </c>
      <c r="H586" s="2">
        <v>4</v>
      </c>
      <c r="I586" s="2">
        <v>1</v>
      </c>
      <c r="J586" s="2">
        <v>0</v>
      </c>
    </row>
    <row r="587" spans="1:10" ht="13" x14ac:dyDescent="0.15">
      <c r="A587" s="2">
        <v>4410</v>
      </c>
      <c r="B587" s="2" t="s">
        <v>5482</v>
      </c>
      <c r="C587" s="2" t="s">
        <v>2791</v>
      </c>
      <c r="D587" s="2" t="s">
        <v>7471</v>
      </c>
      <c r="E587" s="2" t="s">
        <v>7249</v>
      </c>
      <c r="F587" s="2">
        <v>46339</v>
      </c>
      <c r="G587" s="2">
        <v>5</v>
      </c>
      <c r="H587" s="2">
        <v>0</v>
      </c>
      <c r="I587" s="2">
        <v>4</v>
      </c>
      <c r="J587" s="2">
        <v>1</v>
      </c>
    </row>
    <row r="588" spans="1:10" ht="13" x14ac:dyDescent="0.15">
      <c r="A588" s="2">
        <v>4950</v>
      </c>
      <c r="B588" s="2" t="s">
        <v>5482</v>
      </c>
      <c r="C588" s="2" t="s">
        <v>621</v>
      </c>
      <c r="D588" s="2" t="s">
        <v>7470</v>
      </c>
      <c r="E588" s="2" t="s">
        <v>7366</v>
      </c>
      <c r="F588" s="2">
        <v>45814</v>
      </c>
      <c r="G588" s="2">
        <v>5</v>
      </c>
      <c r="H588" s="2">
        <v>0</v>
      </c>
      <c r="I588" s="2">
        <v>5</v>
      </c>
      <c r="J588" s="2">
        <v>0</v>
      </c>
    </row>
    <row r="589" spans="1:10" ht="13" x14ac:dyDescent="0.15">
      <c r="A589" s="2">
        <v>2447</v>
      </c>
      <c r="B589" s="2" t="s">
        <v>5482</v>
      </c>
      <c r="C589" s="2" t="s">
        <v>578</v>
      </c>
      <c r="D589" s="2" t="s">
        <v>7466</v>
      </c>
      <c r="E589" s="2" t="s">
        <v>7473</v>
      </c>
      <c r="F589" s="2">
        <v>24624</v>
      </c>
      <c r="G589" s="2">
        <v>4</v>
      </c>
      <c r="H589" s="2">
        <v>0</v>
      </c>
      <c r="I589" s="2">
        <v>3</v>
      </c>
      <c r="J589" s="2">
        <v>1</v>
      </c>
    </row>
    <row r="590" spans="1:10" ht="13" x14ac:dyDescent="0.15">
      <c r="A590" s="2">
        <v>3886</v>
      </c>
      <c r="B590" s="2" t="s">
        <v>5482</v>
      </c>
      <c r="C590" s="2" t="s">
        <v>2826</v>
      </c>
      <c r="D590" s="2" t="s">
        <v>7471</v>
      </c>
      <c r="E590" s="2" t="s">
        <v>7474</v>
      </c>
      <c r="F590" s="2">
        <v>35904</v>
      </c>
      <c r="G590" s="2">
        <v>4</v>
      </c>
      <c r="H590" s="2">
        <v>0</v>
      </c>
      <c r="I590" s="2">
        <v>4</v>
      </c>
      <c r="J590" s="2">
        <v>0</v>
      </c>
    </row>
    <row r="591" spans="1:10" ht="13" x14ac:dyDescent="0.15">
      <c r="A591" s="2">
        <v>4575</v>
      </c>
      <c r="B591" s="2" t="s">
        <v>5482</v>
      </c>
      <c r="C591" s="2" t="s">
        <v>621</v>
      </c>
      <c r="D591" s="2" t="s">
        <v>7471</v>
      </c>
      <c r="E591" s="2" t="s">
        <v>7475</v>
      </c>
      <c r="F591" s="2">
        <v>13841.5</v>
      </c>
      <c r="G591" s="2">
        <v>4</v>
      </c>
      <c r="H591" s="2">
        <v>1</v>
      </c>
      <c r="I591" s="2">
        <v>3</v>
      </c>
      <c r="J591" s="2">
        <v>0</v>
      </c>
    </row>
    <row r="592" spans="1:10" ht="13" x14ac:dyDescent="0.15">
      <c r="A592" s="2">
        <v>5366</v>
      </c>
      <c r="B592" s="2" t="s">
        <v>5482</v>
      </c>
      <c r="C592" s="2" t="s">
        <v>852</v>
      </c>
      <c r="D592" s="2" t="s">
        <v>7471</v>
      </c>
      <c r="E592" s="2" t="s">
        <v>7476</v>
      </c>
      <c r="F592" s="2">
        <v>41699.5</v>
      </c>
      <c r="G592" s="2">
        <v>4</v>
      </c>
      <c r="H592" s="2">
        <v>1</v>
      </c>
      <c r="I592" s="2">
        <v>3</v>
      </c>
      <c r="J592" s="2">
        <v>0</v>
      </c>
    </row>
    <row r="593" spans="1:10" ht="13" x14ac:dyDescent="0.15">
      <c r="A593" s="2">
        <v>1519</v>
      </c>
      <c r="B593" s="2" t="s">
        <v>5482</v>
      </c>
      <c r="C593" s="2" t="s">
        <v>4858</v>
      </c>
      <c r="D593" s="2" t="s">
        <v>7465</v>
      </c>
      <c r="E593" s="2" t="s">
        <v>7477</v>
      </c>
      <c r="F593" s="2">
        <v>16736</v>
      </c>
      <c r="G593" s="2">
        <v>3</v>
      </c>
      <c r="H593" s="2">
        <v>0</v>
      </c>
      <c r="I593" s="2">
        <v>1</v>
      </c>
      <c r="J593" s="2">
        <v>2</v>
      </c>
    </row>
    <row r="594" spans="1:10" ht="13" x14ac:dyDescent="0.15">
      <c r="A594" s="2">
        <v>3814</v>
      </c>
      <c r="B594" s="2" t="s">
        <v>5482</v>
      </c>
      <c r="C594" s="2" t="s">
        <v>864</v>
      </c>
      <c r="D594" s="2" t="s">
        <v>7466</v>
      </c>
      <c r="E594" s="2" t="s">
        <v>7478</v>
      </c>
      <c r="F594" s="2">
        <v>18796</v>
      </c>
      <c r="G594" s="2">
        <v>3</v>
      </c>
      <c r="H594" s="2">
        <v>0</v>
      </c>
      <c r="I594" s="2">
        <v>3</v>
      </c>
      <c r="J594" s="2">
        <v>0</v>
      </c>
    </row>
    <row r="595" spans="1:10" ht="13" x14ac:dyDescent="0.15">
      <c r="A595" s="2">
        <v>3935</v>
      </c>
      <c r="B595" s="2" t="s">
        <v>5482</v>
      </c>
      <c r="C595" s="2" t="s">
        <v>2869</v>
      </c>
      <c r="D595" s="2" t="s">
        <v>7466</v>
      </c>
      <c r="E595" s="2" t="s">
        <v>7479</v>
      </c>
      <c r="F595" s="2">
        <v>27214</v>
      </c>
      <c r="G595" s="2">
        <v>3</v>
      </c>
      <c r="H595" s="2">
        <v>0</v>
      </c>
      <c r="I595" s="2">
        <v>3</v>
      </c>
      <c r="J595" s="2">
        <v>0</v>
      </c>
    </row>
    <row r="596" spans="1:10" ht="13" x14ac:dyDescent="0.15">
      <c r="A596" s="2">
        <v>5556</v>
      </c>
      <c r="B596" s="2" t="s">
        <v>5482</v>
      </c>
      <c r="C596" s="2" t="s">
        <v>2781</v>
      </c>
      <c r="D596" s="2" t="s">
        <v>7465</v>
      </c>
      <c r="E596" s="2" t="s">
        <v>7305</v>
      </c>
      <c r="F596" s="2">
        <v>84168</v>
      </c>
      <c r="G596" s="2">
        <v>3</v>
      </c>
      <c r="H596" s="2">
        <v>0</v>
      </c>
      <c r="I596" s="2">
        <v>1</v>
      </c>
      <c r="J596" s="2">
        <v>2</v>
      </c>
    </row>
    <row r="597" spans="1:10" ht="13" x14ac:dyDescent="0.15">
      <c r="A597" s="2">
        <v>268</v>
      </c>
      <c r="B597" s="2" t="s">
        <v>5482</v>
      </c>
      <c r="C597" s="2" t="s">
        <v>2833</v>
      </c>
      <c r="D597" s="2" t="s">
        <v>7465</v>
      </c>
      <c r="E597" s="2" t="s">
        <v>7281</v>
      </c>
      <c r="F597" s="2">
        <v>34291</v>
      </c>
      <c r="G597" s="2">
        <v>2</v>
      </c>
      <c r="H597" s="2">
        <v>0</v>
      </c>
      <c r="I597" s="2">
        <v>1</v>
      </c>
      <c r="J597" s="2">
        <v>1</v>
      </c>
    </row>
    <row r="598" spans="1:10" ht="13" x14ac:dyDescent="0.15">
      <c r="A598" s="2">
        <v>355</v>
      </c>
      <c r="B598" s="2" t="s">
        <v>5482</v>
      </c>
      <c r="C598" s="2" t="s">
        <v>1169</v>
      </c>
      <c r="D598" s="2" t="s">
        <v>7465</v>
      </c>
      <c r="E598" s="2" t="s">
        <v>7284</v>
      </c>
      <c r="F598" s="2">
        <v>65432</v>
      </c>
      <c r="G598" s="2">
        <v>2</v>
      </c>
      <c r="H598" s="2">
        <v>0</v>
      </c>
      <c r="I598" s="2">
        <v>1</v>
      </c>
      <c r="J598" s="2">
        <v>1</v>
      </c>
    </row>
    <row r="599" spans="1:10" ht="13" x14ac:dyDescent="0.15">
      <c r="A599" s="2">
        <v>2873</v>
      </c>
      <c r="B599" s="2" t="s">
        <v>5482</v>
      </c>
      <c r="C599" s="2" t="s">
        <v>39</v>
      </c>
      <c r="D599" s="2" t="s">
        <v>7465</v>
      </c>
      <c r="E599" s="2" t="s">
        <v>7331</v>
      </c>
      <c r="F599" s="2">
        <v>45043</v>
      </c>
      <c r="G599" s="2">
        <v>1</v>
      </c>
      <c r="H599" s="2">
        <v>1</v>
      </c>
      <c r="I599" s="2">
        <v>0</v>
      </c>
      <c r="J599" s="2">
        <v>0</v>
      </c>
    </row>
    <row r="600" spans="1:10" ht="13" x14ac:dyDescent="0.15">
      <c r="A600" s="2">
        <v>1460</v>
      </c>
      <c r="B600" s="2" t="s">
        <v>5482</v>
      </c>
      <c r="C600" s="2" t="s">
        <v>5207</v>
      </c>
      <c r="D600" s="2" t="s">
        <v>7465</v>
      </c>
      <c r="E600" s="2" t="s">
        <v>7480</v>
      </c>
      <c r="F600" s="2">
        <v>34832</v>
      </c>
      <c r="G600" s="2">
        <v>2</v>
      </c>
      <c r="H600" s="2">
        <v>0</v>
      </c>
      <c r="I600" s="2">
        <v>1</v>
      </c>
      <c r="J600" s="2">
        <v>1</v>
      </c>
    </row>
    <row r="601" spans="1:10" ht="13" x14ac:dyDescent="0.15">
      <c r="A601" s="2">
        <v>1864</v>
      </c>
      <c r="B601" s="2" t="s">
        <v>5482</v>
      </c>
      <c r="C601" s="2" t="s">
        <v>2833</v>
      </c>
      <c r="D601" s="2" t="s">
        <v>7465</v>
      </c>
      <c r="E601" s="2" t="s">
        <v>7281</v>
      </c>
      <c r="F601" s="2">
        <v>47059</v>
      </c>
      <c r="G601" s="2">
        <v>2</v>
      </c>
      <c r="H601" s="2">
        <v>0</v>
      </c>
      <c r="I601" s="2">
        <v>1</v>
      </c>
      <c r="J601" s="2">
        <v>1</v>
      </c>
    </row>
    <row r="602" spans="1:10" ht="13" x14ac:dyDescent="0.15">
      <c r="A602" s="2">
        <v>2616</v>
      </c>
      <c r="B602" s="2" t="s">
        <v>5482</v>
      </c>
      <c r="C602" s="2" t="s">
        <v>852</v>
      </c>
      <c r="D602" s="2" t="s">
        <v>7481</v>
      </c>
      <c r="E602" s="2" t="s">
        <v>7376</v>
      </c>
      <c r="F602" s="2">
        <v>46187.5</v>
      </c>
      <c r="G602" s="2">
        <v>2</v>
      </c>
      <c r="H602" s="2">
        <v>1</v>
      </c>
      <c r="I602" s="2">
        <v>1</v>
      </c>
      <c r="J602" s="2">
        <v>0</v>
      </c>
    </row>
    <row r="603" spans="1:10" ht="13" x14ac:dyDescent="0.15">
      <c r="A603" s="2">
        <v>2778</v>
      </c>
      <c r="B603" s="2" t="s">
        <v>5482</v>
      </c>
      <c r="C603" s="2" t="s">
        <v>1089</v>
      </c>
      <c r="D603" s="2" t="s">
        <v>7481</v>
      </c>
      <c r="E603" s="2" t="s">
        <v>7482</v>
      </c>
      <c r="F603" s="2">
        <v>43882</v>
      </c>
      <c r="G603" s="2">
        <v>2</v>
      </c>
      <c r="H603" s="2">
        <v>1</v>
      </c>
      <c r="I603" s="2">
        <v>1</v>
      </c>
      <c r="J603" s="2">
        <v>0</v>
      </c>
    </row>
    <row r="604" spans="1:10" ht="13" x14ac:dyDescent="0.15">
      <c r="A604" s="2">
        <v>2826</v>
      </c>
      <c r="B604" s="2" t="s">
        <v>5482</v>
      </c>
      <c r="C604" s="2" t="s">
        <v>946</v>
      </c>
      <c r="D604" s="2" t="s">
        <v>7481</v>
      </c>
      <c r="E604" s="2" t="s">
        <v>7401</v>
      </c>
      <c r="F604" s="2">
        <v>47167</v>
      </c>
      <c r="G604" s="2">
        <v>2</v>
      </c>
      <c r="H604" s="2">
        <v>1</v>
      </c>
      <c r="I604" s="2">
        <v>1</v>
      </c>
      <c r="J604" s="2">
        <v>0</v>
      </c>
    </row>
    <row r="605" spans="1:10" ht="13" x14ac:dyDescent="0.15">
      <c r="A605" s="2">
        <v>3371</v>
      </c>
      <c r="B605" s="2" t="s">
        <v>5482</v>
      </c>
      <c r="C605" s="2" t="s">
        <v>621</v>
      </c>
      <c r="D605" s="2" t="s">
        <v>7481</v>
      </c>
      <c r="E605" s="2" t="s">
        <v>7322</v>
      </c>
      <c r="F605" s="2">
        <v>39660</v>
      </c>
      <c r="G605" s="2">
        <v>2</v>
      </c>
      <c r="H605" s="2">
        <v>1</v>
      </c>
      <c r="I605" s="2">
        <v>1</v>
      </c>
      <c r="J605" s="2">
        <v>0</v>
      </c>
    </row>
    <row r="606" spans="1:10" ht="13" x14ac:dyDescent="0.15">
      <c r="A606" s="2">
        <v>3612</v>
      </c>
      <c r="B606" s="2" t="s">
        <v>5482</v>
      </c>
      <c r="C606" s="2" t="s">
        <v>621</v>
      </c>
      <c r="D606" s="2" t="s">
        <v>7481</v>
      </c>
      <c r="E606" s="2" t="s">
        <v>7322</v>
      </c>
      <c r="F606" s="2">
        <v>47521</v>
      </c>
      <c r="G606" s="2">
        <v>2</v>
      </c>
      <c r="H606" s="2">
        <v>0</v>
      </c>
      <c r="I606" s="2">
        <v>2</v>
      </c>
      <c r="J606" s="2">
        <v>0</v>
      </c>
    </row>
    <row r="607" spans="1:10" ht="13" x14ac:dyDescent="0.15">
      <c r="A607" s="2">
        <v>3977</v>
      </c>
      <c r="B607" s="2" t="s">
        <v>5482</v>
      </c>
      <c r="C607" s="2" t="s">
        <v>946</v>
      </c>
      <c r="D607" s="2" t="s">
        <v>7481</v>
      </c>
      <c r="E607" s="2" t="s">
        <v>7401</v>
      </c>
      <c r="F607" s="2">
        <v>47703</v>
      </c>
      <c r="G607" s="2">
        <v>2</v>
      </c>
      <c r="H607" s="2">
        <v>0</v>
      </c>
      <c r="I607" s="2">
        <v>2</v>
      </c>
      <c r="J607" s="2">
        <v>0</v>
      </c>
    </row>
    <row r="608" spans="1:10" ht="13" x14ac:dyDescent="0.15">
      <c r="A608" s="2">
        <v>4457</v>
      </c>
      <c r="B608" s="2" t="s">
        <v>5482</v>
      </c>
      <c r="C608" s="2" t="s">
        <v>621</v>
      </c>
      <c r="D608" s="2" t="s">
        <v>7481</v>
      </c>
      <c r="E608" s="2" t="s">
        <v>7322</v>
      </c>
      <c r="F608" s="2">
        <v>29889</v>
      </c>
      <c r="G608" s="2">
        <v>2</v>
      </c>
      <c r="H608" s="2">
        <v>0</v>
      </c>
      <c r="I608" s="2">
        <v>2</v>
      </c>
      <c r="J608" s="2">
        <v>0</v>
      </c>
    </row>
    <row r="609" spans="1:10" ht="13" x14ac:dyDescent="0.15">
      <c r="A609" s="2">
        <v>4462</v>
      </c>
      <c r="B609" s="2" t="s">
        <v>5482</v>
      </c>
      <c r="C609" s="2" t="s">
        <v>2833</v>
      </c>
      <c r="D609" s="2" t="s">
        <v>7481</v>
      </c>
      <c r="E609" s="2" t="s">
        <v>7256</v>
      </c>
      <c r="F609" s="2">
        <v>51252</v>
      </c>
      <c r="G609" s="2">
        <v>2</v>
      </c>
      <c r="H609" s="2">
        <v>0</v>
      </c>
      <c r="I609" s="2">
        <v>2</v>
      </c>
      <c r="J609" s="2">
        <v>0</v>
      </c>
    </row>
    <row r="610" spans="1:10" ht="13" x14ac:dyDescent="0.15">
      <c r="A610" s="2">
        <v>4666</v>
      </c>
      <c r="B610" s="2" t="s">
        <v>5482</v>
      </c>
      <c r="C610" s="2" t="s">
        <v>3410</v>
      </c>
      <c r="D610" s="2" t="s">
        <v>7481</v>
      </c>
      <c r="E610" s="2" t="s">
        <v>7483</v>
      </c>
      <c r="F610" s="2">
        <v>1769.5</v>
      </c>
      <c r="G610" s="2">
        <v>2</v>
      </c>
      <c r="H610" s="2">
        <v>0</v>
      </c>
      <c r="I610" s="2">
        <v>2</v>
      </c>
      <c r="J610" s="2">
        <v>0</v>
      </c>
    </row>
    <row r="611" spans="1:10" ht="13" x14ac:dyDescent="0.15">
      <c r="A611" s="2">
        <v>4908</v>
      </c>
      <c r="B611" s="2" t="s">
        <v>5482</v>
      </c>
      <c r="C611" s="2" t="s">
        <v>578</v>
      </c>
      <c r="D611" s="2" t="s">
        <v>7481</v>
      </c>
      <c r="E611" s="2" t="s">
        <v>7484</v>
      </c>
      <c r="F611" s="2">
        <v>31852.5</v>
      </c>
      <c r="G611" s="2">
        <v>2</v>
      </c>
      <c r="H611" s="2">
        <v>1</v>
      </c>
      <c r="I611" s="2">
        <v>1</v>
      </c>
      <c r="J611" s="2">
        <v>0</v>
      </c>
    </row>
    <row r="612" spans="1:10" ht="13" x14ac:dyDescent="0.15">
      <c r="A612" s="2">
        <v>5224</v>
      </c>
      <c r="B612" s="2" t="s">
        <v>5482</v>
      </c>
      <c r="C612" s="2" t="s">
        <v>4768</v>
      </c>
      <c r="D612" s="2" t="s">
        <v>7465</v>
      </c>
      <c r="E612" s="2" t="s">
        <v>7485</v>
      </c>
      <c r="F612" s="2">
        <v>33795</v>
      </c>
      <c r="G612" s="2">
        <v>2</v>
      </c>
      <c r="H612" s="2">
        <v>0</v>
      </c>
      <c r="I612" s="2">
        <v>1</v>
      </c>
      <c r="J612" s="2">
        <v>1</v>
      </c>
    </row>
    <row r="613" spans="1:10" ht="13" x14ac:dyDescent="0.15">
      <c r="A613" s="2">
        <v>5347</v>
      </c>
      <c r="B613" s="2" t="s">
        <v>5482</v>
      </c>
      <c r="C613" s="2" t="s">
        <v>2791</v>
      </c>
      <c r="D613" s="2" t="s">
        <v>7481</v>
      </c>
      <c r="E613" s="2" t="s">
        <v>7253</v>
      </c>
      <c r="F613" s="2">
        <v>64500.5</v>
      </c>
      <c r="G613" s="2">
        <v>2</v>
      </c>
      <c r="H613" s="2">
        <v>0</v>
      </c>
      <c r="I613" s="2">
        <v>2</v>
      </c>
      <c r="J613" s="2">
        <v>0</v>
      </c>
    </row>
    <row r="614" spans="1:10" ht="13" x14ac:dyDescent="0.15">
      <c r="A614" s="2">
        <v>5361</v>
      </c>
      <c r="B614" s="2" t="s">
        <v>5482</v>
      </c>
      <c r="C614" s="2" t="s">
        <v>852</v>
      </c>
      <c r="D614" s="2" t="s">
        <v>7481</v>
      </c>
      <c r="E614" s="2" t="s">
        <v>7376</v>
      </c>
      <c r="F614" s="2">
        <v>34414.5</v>
      </c>
      <c r="G614" s="2">
        <v>2</v>
      </c>
      <c r="H614" s="2">
        <v>1</v>
      </c>
      <c r="I614" s="2">
        <v>1</v>
      </c>
      <c r="J614" s="2">
        <v>0</v>
      </c>
    </row>
    <row r="615" spans="1:10" ht="13" x14ac:dyDescent="0.15">
      <c r="A615" s="2">
        <v>5371</v>
      </c>
      <c r="B615" s="2" t="s">
        <v>5482</v>
      </c>
      <c r="C615" s="2" t="s">
        <v>852</v>
      </c>
      <c r="D615" s="2" t="s">
        <v>7481</v>
      </c>
      <c r="E615" s="2" t="s">
        <v>7376</v>
      </c>
      <c r="F615" s="2">
        <v>12655</v>
      </c>
      <c r="G615" s="2">
        <v>2</v>
      </c>
      <c r="H615" s="2">
        <v>1</v>
      </c>
      <c r="I615" s="2">
        <v>1</v>
      </c>
      <c r="J615" s="2">
        <v>0</v>
      </c>
    </row>
    <row r="616" spans="1:10" ht="13" x14ac:dyDescent="0.15">
      <c r="A616" s="2">
        <v>5372</v>
      </c>
      <c r="B616" s="2" t="s">
        <v>5482</v>
      </c>
      <c r="C616" s="2" t="s">
        <v>852</v>
      </c>
      <c r="D616" s="2" t="s">
        <v>7481</v>
      </c>
      <c r="E616" s="2" t="s">
        <v>7376</v>
      </c>
      <c r="F616" s="2">
        <v>9750.5</v>
      </c>
      <c r="G616" s="2">
        <v>2</v>
      </c>
      <c r="H616" s="2">
        <v>1</v>
      </c>
      <c r="I616" s="2">
        <v>1</v>
      </c>
      <c r="J616" s="2">
        <v>0</v>
      </c>
    </row>
    <row r="617" spans="1:10" ht="13" x14ac:dyDescent="0.15">
      <c r="A617" s="2">
        <v>3128</v>
      </c>
      <c r="B617" s="2" t="s">
        <v>5482</v>
      </c>
      <c r="C617" s="2" t="s">
        <v>1073</v>
      </c>
      <c r="D617" s="2" t="s">
        <v>7465</v>
      </c>
      <c r="E617" s="2" t="s">
        <v>7486</v>
      </c>
      <c r="F617" s="2">
        <v>43891</v>
      </c>
      <c r="G617" s="2">
        <v>1</v>
      </c>
      <c r="H617" s="2">
        <v>1</v>
      </c>
      <c r="I617" s="2">
        <v>0</v>
      </c>
      <c r="J617" s="2">
        <v>0</v>
      </c>
    </row>
    <row r="618" spans="1:10" ht="13" x14ac:dyDescent="0.15">
      <c r="A618" s="2">
        <v>2620</v>
      </c>
      <c r="B618" s="2" t="s">
        <v>5482</v>
      </c>
      <c r="C618" s="2" t="s">
        <v>852</v>
      </c>
      <c r="D618" s="2" t="s">
        <v>7465</v>
      </c>
      <c r="E618" s="2" t="s">
        <v>7202</v>
      </c>
      <c r="F618" s="2">
        <v>27791</v>
      </c>
      <c r="G618" s="2">
        <v>1</v>
      </c>
      <c r="H618" s="2">
        <v>1</v>
      </c>
      <c r="I618" s="2">
        <v>0</v>
      </c>
      <c r="J618" s="2">
        <v>0</v>
      </c>
    </row>
    <row r="619" spans="1:10" ht="13" x14ac:dyDescent="0.15">
      <c r="A619" s="2">
        <v>2633</v>
      </c>
      <c r="B619" s="2" t="s">
        <v>5482</v>
      </c>
      <c r="C619" s="2" t="s">
        <v>852</v>
      </c>
      <c r="D619" s="2" t="s">
        <v>7465</v>
      </c>
      <c r="E619" s="2" t="s">
        <v>7202</v>
      </c>
      <c r="F619" s="2">
        <v>22703</v>
      </c>
      <c r="G619" s="2">
        <v>1</v>
      </c>
      <c r="H619" s="2">
        <v>1</v>
      </c>
      <c r="I619" s="2">
        <v>0</v>
      </c>
      <c r="J619" s="2">
        <v>0</v>
      </c>
    </row>
    <row r="620" spans="1:10" ht="13" x14ac:dyDescent="0.15">
      <c r="A620" s="2">
        <v>2634</v>
      </c>
      <c r="B620" s="2" t="s">
        <v>5482</v>
      </c>
      <c r="C620" s="2" t="s">
        <v>852</v>
      </c>
      <c r="D620" s="2" t="s">
        <v>7465</v>
      </c>
      <c r="E620" s="2" t="s">
        <v>7202</v>
      </c>
      <c r="F620" s="2">
        <v>19424</v>
      </c>
      <c r="G620" s="2">
        <v>1</v>
      </c>
      <c r="H620" s="2">
        <v>1</v>
      </c>
      <c r="I620" s="2">
        <v>0</v>
      </c>
      <c r="J620" s="2">
        <v>0</v>
      </c>
    </row>
    <row r="621" spans="1:10" ht="13" x14ac:dyDescent="0.15">
      <c r="A621" s="2">
        <v>2618</v>
      </c>
      <c r="B621" s="2" t="s">
        <v>5482</v>
      </c>
      <c r="C621" s="2" t="s">
        <v>852</v>
      </c>
      <c r="D621" s="2" t="s">
        <v>7465</v>
      </c>
      <c r="E621" s="2" t="s">
        <v>7202</v>
      </c>
      <c r="F621" s="2">
        <v>18296</v>
      </c>
      <c r="G621" s="2">
        <v>1</v>
      </c>
      <c r="H621" s="2">
        <v>1</v>
      </c>
      <c r="I621" s="2">
        <v>0</v>
      </c>
      <c r="J621" s="2">
        <v>0</v>
      </c>
    </row>
    <row r="622" spans="1:10" ht="13" x14ac:dyDescent="0.15">
      <c r="A622" s="2">
        <v>2619</v>
      </c>
      <c r="B622" s="2" t="s">
        <v>5482</v>
      </c>
      <c r="C622" s="2" t="s">
        <v>852</v>
      </c>
      <c r="D622" s="2" t="s">
        <v>7465</v>
      </c>
      <c r="E622" s="2" t="s">
        <v>7202</v>
      </c>
      <c r="F622" s="2">
        <v>16002</v>
      </c>
      <c r="G622" s="2">
        <v>1</v>
      </c>
      <c r="H622" s="2">
        <v>1</v>
      </c>
      <c r="I622" s="2">
        <v>0</v>
      </c>
      <c r="J622" s="2">
        <v>0</v>
      </c>
    </row>
    <row r="623" spans="1:10" ht="13" x14ac:dyDescent="0.15">
      <c r="A623" s="2">
        <v>3330</v>
      </c>
      <c r="B623" s="2" t="s">
        <v>5482</v>
      </c>
      <c r="C623" s="2" t="s">
        <v>614</v>
      </c>
      <c r="D623" s="2" t="s">
        <v>7465</v>
      </c>
      <c r="E623" s="2" t="s">
        <v>7350</v>
      </c>
      <c r="F623" s="2">
        <v>18252</v>
      </c>
      <c r="G623" s="2">
        <v>1</v>
      </c>
      <c r="H623" s="2">
        <v>1</v>
      </c>
      <c r="I623" s="2">
        <v>0</v>
      </c>
      <c r="J623" s="2">
        <v>0</v>
      </c>
    </row>
    <row r="624" spans="1:10" ht="13" x14ac:dyDescent="0.15">
      <c r="A624" s="2">
        <v>3254</v>
      </c>
      <c r="B624" s="2" t="s">
        <v>5482</v>
      </c>
      <c r="C624" s="2" t="s">
        <v>907</v>
      </c>
      <c r="D624" s="2" t="s">
        <v>7465</v>
      </c>
      <c r="E624" s="2" t="s">
        <v>7335</v>
      </c>
      <c r="F624" s="2">
        <v>22246</v>
      </c>
      <c r="G624" s="2">
        <v>1</v>
      </c>
      <c r="H624" s="2">
        <v>1</v>
      </c>
      <c r="I624" s="2">
        <v>0</v>
      </c>
      <c r="J624" s="2">
        <v>0</v>
      </c>
    </row>
    <row r="625" spans="1:10" ht="13" x14ac:dyDescent="0.15">
      <c r="A625" s="2">
        <v>3255</v>
      </c>
      <c r="B625" s="2" t="s">
        <v>5482</v>
      </c>
      <c r="C625" s="2" t="s">
        <v>907</v>
      </c>
      <c r="D625" s="2" t="s">
        <v>7465</v>
      </c>
      <c r="E625" s="2" t="s">
        <v>7335</v>
      </c>
      <c r="F625" s="2">
        <v>9254</v>
      </c>
      <c r="G625" s="2">
        <v>1</v>
      </c>
      <c r="H625" s="2">
        <v>1</v>
      </c>
      <c r="I625" s="2">
        <v>0</v>
      </c>
      <c r="J625" s="2">
        <v>0</v>
      </c>
    </row>
    <row r="626" spans="1:10" ht="13" x14ac:dyDescent="0.15">
      <c r="A626" s="2">
        <v>3256</v>
      </c>
      <c r="B626" s="2" t="s">
        <v>5482</v>
      </c>
      <c r="C626" s="2" t="s">
        <v>907</v>
      </c>
      <c r="D626" s="2" t="s">
        <v>7465</v>
      </c>
      <c r="E626" s="2" t="s">
        <v>7335</v>
      </c>
      <c r="F626" s="2">
        <v>7726</v>
      </c>
      <c r="G626" s="2">
        <v>1</v>
      </c>
      <c r="H626" s="2">
        <v>1</v>
      </c>
      <c r="I626" s="2">
        <v>0</v>
      </c>
      <c r="J626" s="2">
        <v>0</v>
      </c>
    </row>
    <row r="627" spans="1:10" ht="13" x14ac:dyDescent="0.15">
      <c r="A627" s="2">
        <v>3257</v>
      </c>
      <c r="B627" s="2" t="s">
        <v>5482</v>
      </c>
      <c r="C627" s="2" t="s">
        <v>907</v>
      </c>
      <c r="D627" s="2" t="s">
        <v>7465</v>
      </c>
      <c r="E627" s="2" t="s">
        <v>7335</v>
      </c>
      <c r="F627" s="2">
        <v>5723</v>
      </c>
      <c r="G627" s="2">
        <v>1</v>
      </c>
      <c r="H627" s="2">
        <v>1</v>
      </c>
      <c r="I627" s="2">
        <v>0</v>
      </c>
      <c r="J627" s="2">
        <v>0</v>
      </c>
    </row>
    <row r="628" spans="1:10" ht="13" x14ac:dyDescent="0.15">
      <c r="A628" s="2">
        <v>3259</v>
      </c>
      <c r="B628" s="2" t="s">
        <v>5482</v>
      </c>
      <c r="C628" s="2" t="s">
        <v>907</v>
      </c>
      <c r="D628" s="2" t="s">
        <v>7465</v>
      </c>
      <c r="E628" s="2" t="s">
        <v>7335</v>
      </c>
      <c r="F628" s="2">
        <v>2780</v>
      </c>
      <c r="G628" s="2">
        <v>1</v>
      </c>
      <c r="H628" s="2">
        <v>1</v>
      </c>
      <c r="I628" s="2">
        <v>0</v>
      </c>
      <c r="J628" s="2">
        <v>0</v>
      </c>
    </row>
    <row r="629" spans="1:10" ht="13" x14ac:dyDescent="0.15">
      <c r="A629" s="2">
        <v>3249</v>
      </c>
      <c r="B629" s="2" t="s">
        <v>5482</v>
      </c>
      <c r="C629" s="2" t="s">
        <v>907</v>
      </c>
      <c r="D629" s="2" t="s">
        <v>7465</v>
      </c>
      <c r="E629" s="2" t="s">
        <v>7335</v>
      </c>
      <c r="F629" s="2">
        <v>1821</v>
      </c>
      <c r="G629" s="2">
        <v>1</v>
      </c>
      <c r="H629" s="2">
        <v>1</v>
      </c>
      <c r="I629" s="2">
        <v>0</v>
      </c>
      <c r="J629" s="2">
        <v>0</v>
      </c>
    </row>
    <row r="630" spans="1:10" ht="13" x14ac:dyDescent="0.15">
      <c r="A630" s="2">
        <v>2757</v>
      </c>
      <c r="B630" s="2" t="s">
        <v>5482</v>
      </c>
      <c r="C630" s="2" t="s">
        <v>913</v>
      </c>
      <c r="D630" s="2" t="s">
        <v>7465</v>
      </c>
      <c r="E630" s="2" t="s">
        <v>7328</v>
      </c>
      <c r="F630" s="2">
        <v>47110</v>
      </c>
      <c r="G630" s="2">
        <v>1</v>
      </c>
      <c r="H630" s="2">
        <v>1</v>
      </c>
      <c r="I630" s="2">
        <v>0</v>
      </c>
      <c r="J630" s="2">
        <v>0</v>
      </c>
    </row>
    <row r="631" spans="1:10" ht="13" x14ac:dyDescent="0.15">
      <c r="A631" s="2">
        <v>3110</v>
      </c>
      <c r="B631" s="2" t="s">
        <v>5482</v>
      </c>
      <c r="C631" s="2" t="s">
        <v>934</v>
      </c>
      <c r="D631" s="2" t="s">
        <v>7465</v>
      </c>
      <c r="E631" s="2" t="s">
        <v>7294</v>
      </c>
      <c r="F631" s="2">
        <v>47233</v>
      </c>
      <c r="G631" s="2">
        <v>1</v>
      </c>
      <c r="H631" s="2">
        <v>1</v>
      </c>
      <c r="I631" s="2">
        <v>0</v>
      </c>
      <c r="J631" s="2">
        <v>0</v>
      </c>
    </row>
    <row r="632" spans="1:10" ht="13" x14ac:dyDescent="0.15">
      <c r="A632" s="2">
        <v>3115</v>
      </c>
      <c r="B632" s="2" t="s">
        <v>5482</v>
      </c>
      <c r="C632" s="2" t="s">
        <v>934</v>
      </c>
      <c r="D632" s="2" t="s">
        <v>7465</v>
      </c>
      <c r="E632" s="2" t="s">
        <v>7294</v>
      </c>
      <c r="F632" s="2">
        <v>42160</v>
      </c>
      <c r="G632" s="2">
        <v>1</v>
      </c>
      <c r="H632" s="2">
        <v>1</v>
      </c>
      <c r="I632" s="2">
        <v>0</v>
      </c>
      <c r="J632" s="2">
        <v>0</v>
      </c>
    </row>
    <row r="633" spans="1:10" ht="13" x14ac:dyDescent="0.15">
      <c r="A633" s="2">
        <v>3083</v>
      </c>
      <c r="B633" s="2" t="s">
        <v>5482</v>
      </c>
      <c r="C633" s="2" t="s">
        <v>901</v>
      </c>
      <c r="D633" s="2" t="s">
        <v>7465</v>
      </c>
      <c r="E633" s="2" t="s">
        <v>7263</v>
      </c>
      <c r="F633" s="2">
        <v>56882</v>
      </c>
      <c r="G633" s="2">
        <v>1</v>
      </c>
      <c r="H633" s="2">
        <v>1</v>
      </c>
      <c r="I633" s="2">
        <v>0</v>
      </c>
      <c r="J633" s="2">
        <v>0</v>
      </c>
    </row>
    <row r="634" spans="1:10" ht="13" x14ac:dyDescent="0.15">
      <c r="A634" s="2">
        <v>3120</v>
      </c>
      <c r="B634" s="2" t="s">
        <v>5482</v>
      </c>
      <c r="C634" s="2" t="s">
        <v>871</v>
      </c>
      <c r="D634" s="2" t="s">
        <v>7465</v>
      </c>
      <c r="E634" s="2" t="s">
        <v>7204</v>
      </c>
      <c r="F634" s="2">
        <v>19092</v>
      </c>
      <c r="G634" s="2">
        <v>1</v>
      </c>
      <c r="H634" s="2">
        <v>1</v>
      </c>
      <c r="I634" s="2">
        <v>0</v>
      </c>
      <c r="J634" s="2">
        <v>0</v>
      </c>
    </row>
    <row r="635" spans="1:10" ht="13" x14ac:dyDescent="0.15">
      <c r="A635" s="2">
        <v>3121</v>
      </c>
      <c r="B635" s="2" t="s">
        <v>5482</v>
      </c>
      <c r="C635" s="2" t="s">
        <v>871</v>
      </c>
      <c r="D635" s="2" t="s">
        <v>7465</v>
      </c>
      <c r="E635" s="2" t="s">
        <v>7204</v>
      </c>
      <c r="F635" s="2">
        <v>11284</v>
      </c>
      <c r="G635" s="2">
        <v>1</v>
      </c>
      <c r="H635" s="2">
        <v>1</v>
      </c>
      <c r="I635" s="2">
        <v>0</v>
      </c>
      <c r="J635" s="2">
        <v>0</v>
      </c>
    </row>
    <row r="636" spans="1:10" ht="13" x14ac:dyDescent="0.15">
      <c r="A636" s="2">
        <v>3437</v>
      </c>
      <c r="B636" s="2" t="s">
        <v>5482</v>
      </c>
      <c r="C636" s="2" t="s">
        <v>4165</v>
      </c>
      <c r="D636" s="2" t="s">
        <v>7465</v>
      </c>
      <c r="E636" s="2" t="s">
        <v>7487</v>
      </c>
      <c r="F636" s="2">
        <v>35878</v>
      </c>
      <c r="G636" s="2">
        <v>1</v>
      </c>
      <c r="H636" s="2">
        <v>0</v>
      </c>
      <c r="I636" s="2">
        <v>1</v>
      </c>
      <c r="J636" s="2">
        <v>0</v>
      </c>
    </row>
    <row r="637" spans="1:10" ht="13" x14ac:dyDescent="0.15">
      <c r="A637" s="2">
        <v>3466</v>
      </c>
      <c r="B637" s="2" t="s">
        <v>5482</v>
      </c>
      <c r="C637" s="2" t="s">
        <v>4162</v>
      </c>
      <c r="D637" s="2" t="s">
        <v>7465</v>
      </c>
      <c r="E637" s="2" t="s">
        <v>7329</v>
      </c>
      <c r="F637" s="2">
        <v>54634</v>
      </c>
      <c r="G637" s="2">
        <v>1</v>
      </c>
      <c r="H637" s="2">
        <v>0</v>
      </c>
      <c r="I637" s="2">
        <v>1</v>
      </c>
      <c r="J637" s="2">
        <v>0</v>
      </c>
    </row>
    <row r="638" spans="1:10" ht="13" x14ac:dyDescent="0.15">
      <c r="A638" s="2">
        <v>3476</v>
      </c>
      <c r="B638" s="2" t="s">
        <v>5482</v>
      </c>
      <c r="C638" s="2" t="s">
        <v>2849</v>
      </c>
      <c r="D638" s="2" t="s">
        <v>7465</v>
      </c>
      <c r="E638" s="2" t="s">
        <v>7206</v>
      </c>
      <c r="F638" s="2">
        <v>35067</v>
      </c>
      <c r="G638" s="2">
        <v>1</v>
      </c>
      <c r="H638" s="2">
        <v>0</v>
      </c>
      <c r="I638" s="2">
        <v>1</v>
      </c>
      <c r="J638" s="2">
        <v>0</v>
      </c>
    </row>
    <row r="639" spans="1:10" ht="13" x14ac:dyDescent="0.15">
      <c r="A639" s="2">
        <v>3488</v>
      </c>
      <c r="B639" s="2" t="s">
        <v>5482</v>
      </c>
      <c r="C639" s="2" t="s">
        <v>3362</v>
      </c>
      <c r="D639" s="2" t="s">
        <v>7465</v>
      </c>
      <c r="E639" s="2" t="s">
        <v>7421</v>
      </c>
      <c r="F639" s="2">
        <v>3142</v>
      </c>
      <c r="G639" s="2">
        <v>1</v>
      </c>
      <c r="H639" s="2">
        <v>0</v>
      </c>
      <c r="I639" s="2">
        <v>1</v>
      </c>
      <c r="J639" s="2">
        <v>0</v>
      </c>
    </row>
    <row r="640" spans="1:10" ht="13" x14ac:dyDescent="0.15">
      <c r="A640" s="2">
        <v>3499</v>
      </c>
      <c r="B640" s="2" t="s">
        <v>5482</v>
      </c>
      <c r="C640" s="2" t="s">
        <v>2833</v>
      </c>
      <c r="D640" s="2" t="s">
        <v>7465</v>
      </c>
      <c r="E640" s="2" t="s">
        <v>7281</v>
      </c>
      <c r="F640" s="2">
        <v>68026</v>
      </c>
      <c r="G640" s="2">
        <v>1</v>
      </c>
      <c r="H640" s="2">
        <v>0</v>
      </c>
      <c r="I640" s="2">
        <v>1</v>
      </c>
      <c r="J640" s="2">
        <v>0</v>
      </c>
    </row>
    <row r="641" spans="1:10" ht="13" x14ac:dyDescent="0.15">
      <c r="A641" s="2">
        <v>3500</v>
      </c>
      <c r="B641" s="2" t="s">
        <v>5482</v>
      </c>
      <c r="C641" s="2" t="s">
        <v>2833</v>
      </c>
      <c r="D641" s="2" t="s">
        <v>7465</v>
      </c>
      <c r="E641" s="2" t="s">
        <v>7281</v>
      </c>
      <c r="F641" s="2">
        <v>23438</v>
      </c>
      <c r="G641" s="2">
        <v>1</v>
      </c>
      <c r="H641" s="2">
        <v>0</v>
      </c>
      <c r="I641" s="2">
        <v>1</v>
      </c>
      <c r="J641" s="2">
        <v>0</v>
      </c>
    </row>
    <row r="642" spans="1:10" ht="13" x14ac:dyDescent="0.15">
      <c r="A642" s="2">
        <v>3504</v>
      </c>
      <c r="B642" s="2" t="s">
        <v>5482</v>
      </c>
      <c r="C642" s="2" t="s">
        <v>2833</v>
      </c>
      <c r="D642" s="2" t="s">
        <v>7465</v>
      </c>
      <c r="E642" s="2" t="s">
        <v>7281</v>
      </c>
      <c r="F642" s="2">
        <v>17527</v>
      </c>
      <c r="G642" s="2">
        <v>1</v>
      </c>
      <c r="H642" s="2">
        <v>0</v>
      </c>
      <c r="I642" s="2">
        <v>1</v>
      </c>
      <c r="J642" s="2">
        <v>0</v>
      </c>
    </row>
    <row r="643" spans="1:10" ht="13" x14ac:dyDescent="0.15">
      <c r="A643" s="2">
        <v>3505</v>
      </c>
      <c r="B643" s="2" t="s">
        <v>5482</v>
      </c>
      <c r="C643" s="2" t="s">
        <v>2833</v>
      </c>
      <c r="D643" s="2" t="s">
        <v>7465</v>
      </c>
      <c r="E643" s="2" t="s">
        <v>7281</v>
      </c>
      <c r="F643" s="2">
        <v>10571</v>
      </c>
      <c r="G643" s="2">
        <v>1</v>
      </c>
      <c r="H643" s="2">
        <v>0</v>
      </c>
      <c r="I643" s="2">
        <v>1</v>
      </c>
      <c r="J643" s="2">
        <v>0</v>
      </c>
    </row>
    <row r="644" spans="1:10" ht="13" x14ac:dyDescent="0.15">
      <c r="A644" s="2">
        <v>3527</v>
      </c>
      <c r="B644" s="2" t="s">
        <v>5482</v>
      </c>
      <c r="C644" s="2" t="s">
        <v>1168</v>
      </c>
      <c r="D644" s="2" t="s">
        <v>7465</v>
      </c>
      <c r="F644" s="2">
        <v>33361</v>
      </c>
      <c r="G644" s="2">
        <v>1</v>
      </c>
      <c r="H644" s="2">
        <v>0</v>
      </c>
      <c r="I644" s="2">
        <v>1</v>
      </c>
      <c r="J644" s="2">
        <v>0</v>
      </c>
    </row>
    <row r="645" spans="1:10" ht="13" x14ac:dyDescent="0.15">
      <c r="A645" s="2">
        <v>3554</v>
      </c>
      <c r="B645" s="2" t="s">
        <v>5482</v>
      </c>
      <c r="C645" s="2" t="s">
        <v>2791</v>
      </c>
      <c r="D645" s="2" t="s">
        <v>7465</v>
      </c>
      <c r="E645" s="2" t="s">
        <v>7210</v>
      </c>
      <c r="F645" s="2">
        <v>29626</v>
      </c>
      <c r="G645" s="2">
        <v>1</v>
      </c>
      <c r="H645" s="2">
        <v>0</v>
      </c>
      <c r="I645" s="2">
        <v>1</v>
      </c>
      <c r="J645" s="2">
        <v>0</v>
      </c>
    </row>
    <row r="646" spans="1:10" ht="13" x14ac:dyDescent="0.15">
      <c r="A646" s="2">
        <v>3556</v>
      </c>
      <c r="B646" s="2" t="s">
        <v>5482</v>
      </c>
      <c r="C646" s="2" t="s">
        <v>2791</v>
      </c>
      <c r="D646" s="2" t="s">
        <v>7465</v>
      </c>
      <c r="E646" s="2" t="s">
        <v>7210</v>
      </c>
      <c r="F646" s="2">
        <v>20649</v>
      </c>
      <c r="G646" s="2">
        <v>1</v>
      </c>
      <c r="H646" s="2">
        <v>0</v>
      </c>
      <c r="I646" s="2">
        <v>1</v>
      </c>
      <c r="J646" s="2">
        <v>0</v>
      </c>
    </row>
    <row r="647" spans="1:10" ht="13" x14ac:dyDescent="0.15">
      <c r="A647" s="2">
        <v>3560</v>
      </c>
      <c r="B647" s="2" t="s">
        <v>5482</v>
      </c>
      <c r="C647" s="2" t="s">
        <v>2810</v>
      </c>
      <c r="D647" s="2" t="s">
        <v>7465</v>
      </c>
      <c r="E647" s="2" t="s">
        <v>7217</v>
      </c>
      <c r="F647" s="2">
        <v>31607</v>
      </c>
      <c r="G647" s="2">
        <v>1</v>
      </c>
      <c r="H647" s="2">
        <v>0</v>
      </c>
      <c r="I647" s="2">
        <v>1</v>
      </c>
      <c r="J647" s="2">
        <v>0</v>
      </c>
    </row>
    <row r="648" spans="1:10" ht="13" x14ac:dyDescent="0.15">
      <c r="A648" s="2">
        <v>3563</v>
      </c>
      <c r="B648" s="2" t="s">
        <v>5482</v>
      </c>
      <c r="C648" s="2" t="s">
        <v>2810</v>
      </c>
      <c r="D648" s="2" t="s">
        <v>7465</v>
      </c>
      <c r="E648" s="2" t="s">
        <v>7217</v>
      </c>
      <c r="F648" s="2">
        <v>13113</v>
      </c>
      <c r="G648" s="2">
        <v>1</v>
      </c>
      <c r="H648" s="2">
        <v>0</v>
      </c>
      <c r="I648" s="2">
        <v>1</v>
      </c>
      <c r="J648" s="2">
        <v>0</v>
      </c>
    </row>
    <row r="649" spans="1:10" ht="13" x14ac:dyDescent="0.15">
      <c r="A649" s="2">
        <v>3564</v>
      </c>
      <c r="B649" s="2" t="s">
        <v>5482</v>
      </c>
      <c r="C649" s="2" t="s">
        <v>2810</v>
      </c>
      <c r="D649" s="2" t="s">
        <v>7465</v>
      </c>
      <c r="E649" s="2" t="s">
        <v>7217</v>
      </c>
      <c r="F649" s="2">
        <v>9994</v>
      </c>
      <c r="G649" s="2">
        <v>1</v>
      </c>
      <c r="H649" s="2">
        <v>0</v>
      </c>
      <c r="I649" s="2">
        <v>1</v>
      </c>
      <c r="J649" s="2">
        <v>0</v>
      </c>
    </row>
    <row r="650" spans="1:10" ht="13" x14ac:dyDescent="0.15">
      <c r="A650" s="2">
        <v>3566</v>
      </c>
      <c r="B650" s="2" t="s">
        <v>5482</v>
      </c>
      <c r="C650" s="2" t="s">
        <v>2791</v>
      </c>
      <c r="D650" s="2" t="s">
        <v>7465</v>
      </c>
      <c r="E650" s="2" t="s">
        <v>7210</v>
      </c>
      <c r="F650" s="2">
        <v>44233</v>
      </c>
      <c r="G650" s="2">
        <v>1</v>
      </c>
      <c r="H650" s="2">
        <v>0</v>
      </c>
      <c r="I650" s="2">
        <v>1</v>
      </c>
      <c r="J650" s="2">
        <v>0</v>
      </c>
    </row>
    <row r="651" spans="1:10" ht="13" x14ac:dyDescent="0.15">
      <c r="A651" s="2">
        <v>3568</v>
      </c>
      <c r="B651" s="2" t="s">
        <v>5482</v>
      </c>
      <c r="C651" s="2" t="s">
        <v>2791</v>
      </c>
      <c r="D651" s="2" t="s">
        <v>7465</v>
      </c>
      <c r="E651" s="2" t="s">
        <v>7210</v>
      </c>
      <c r="F651" s="2">
        <v>54736</v>
      </c>
      <c r="G651" s="2">
        <v>1</v>
      </c>
      <c r="H651" s="2">
        <v>0</v>
      </c>
      <c r="I651" s="2">
        <v>1</v>
      </c>
      <c r="J651" s="2">
        <v>0</v>
      </c>
    </row>
    <row r="652" spans="1:10" ht="13" x14ac:dyDescent="0.15">
      <c r="A652" s="2">
        <v>3604</v>
      </c>
      <c r="B652" s="2" t="s">
        <v>5482</v>
      </c>
      <c r="C652" s="2" t="s">
        <v>2972</v>
      </c>
      <c r="D652" s="2" t="s">
        <v>7465</v>
      </c>
      <c r="E652" s="2" t="s">
        <v>7348</v>
      </c>
      <c r="F652" s="2">
        <v>22266</v>
      </c>
      <c r="G652" s="2">
        <v>1</v>
      </c>
      <c r="H652" s="2">
        <v>0</v>
      </c>
      <c r="I652" s="2">
        <v>1</v>
      </c>
      <c r="J652" s="2">
        <v>0</v>
      </c>
    </row>
    <row r="653" spans="1:10" ht="13" x14ac:dyDescent="0.15">
      <c r="A653" s="2">
        <v>3620</v>
      </c>
      <c r="B653" s="2" t="s">
        <v>5482</v>
      </c>
      <c r="C653" s="2" t="s">
        <v>2787</v>
      </c>
      <c r="D653" s="2" t="s">
        <v>7465</v>
      </c>
      <c r="E653" s="2" t="s">
        <v>7180</v>
      </c>
      <c r="F653" s="2">
        <v>49884</v>
      </c>
      <c r="G653" s="2">
        <v>1</v>
      </c>
      <c r="H653" s="2">
        <v>0</v>
      </c>
      <c r="I653" s="2">
        <v>1</v>
      </c>
      <c r="J653" s="2">
        <v>0</v>
      </c>
    </row>
    <row r="654" spans="1:10" ht="13" x14ac:dyDescent="0.15">
      <c r="A654" s="2">
        <v>3645</v>
      </c>
      <c r="B654" s="2" t="s">
        <v>5482</v>
      </c>
      <c r="C654" s="2" t="s">
        <v>621</v>
      </c>
      <c r="D654" s="2" t="s">
        <v>7465</v>
      </c>
      <c r="E654" s="2" t="s">
        <v>7260</v>
      </c>
      <c r="F654" s="2">
        <v>5088</v>
      </c>
      <c r="G654" s="2">
        <v>1</v>
      </c>
      <c r="H654" s="2">
        <v>0</v>
      </c>
      <c r="I654" s="2">
        <v>1</v>
      </c>
      <c r="J654" s="2">
        <v>0</v>
      </c>
    </row>
    <row r="655" spans="1:10" ht="13" x14ac:dyDescent="0.15">
      <c r="A655" s="2">
        <v>3652</v>
      </c>
      <c r="B655" s="2" t="s">
        <v>5482</v>
      </c>
      <c r="C655" s="2" t="s">
        <v>621</v>
      </c>
      <c r="D655" s="2" t="s">
        <v>7465</v>
      </c>
      <c r="E655" s="2" t="s">
        <v>7260</v>
      </c>
      <c r="F655" s="2">
        <v>10451</v>
      </c>
      <c r="G655" s="2">
        <v>1</v>
      </c>
      <c r="H655" s="2">
        <v>0</v>
      </c>
      <c r="I655" s="2">
        <v>1</v>
      </c>
      <c r="J655" s="2">
        <v>0</v>
      </c>
    </row>
    <row r="656" spans="1:10" ht="13" x14ac:dyDescent="0.15">
      <c r="A656" s="2">
        <v>3698</v>
      </c>
      <c r="B656" s="2" t="s">
        <v>5482</v>
      </c>
      <c r="C656" s="2" t="s">
        <v>852</v>
      </c>
      <c r="D656" s="2" t="s">
        <v>7465</v>
      </c>
      <c r="E656" s="2" t="s">
        <v>7202</v>
      </c>
      <c r="F656" s="2">
        <v>15961</v>
      </c>
      <c r="G656" s="2">
        <v>1</v>
      </c>
      <c r="H656" s="2">
        <v>0</v>
      </c>
      <c r="I656" s="2">
        <v>1</v>
      </c>
      <c r="J656" s="2">
        <v>0</v>
      </c>
    </row>
    <row r="657" spans="1:10" ht="13" x14ac:dyDescent="0.15">
      <c r="A657" s="2">
        <v>3699</v>
      </c>
      <c r="B657" s="2" t="s">
        <v>5482</v>
      </c>
      <c r="C657" s="2" t="s">
        <v>852</v>
      </c>
      <c r="D657" s="2" t="s">
        <v>7465</v>
      </c>
      <c r="E657" s="2" t="s">
        <v>7202</v>
      </c>
      <c r="F657" s="2">
        <v>15011</v>
      </c>
      <c r="G657" s="2">
        <v>1</v>
      </c>
      <c r="H657" s="2">
        <v>0</v>
      </c>
      <c r="I657" s="2">
        <v>1</v>
      </c>
      <c r="J657" s="2">
        <v>0</v>
      </c>
    </row>
    <row r="658" spans="1:10" ht="13" x14ac:dyDescent="0.15">
      <c r="A658" s="2">
        <v>3700</v>
      </c>
      <c r="B658" s="2" t="s">
        <v>5482</v>
      </c>
      <c r="C658" s="2" t="s">
        <v>852</v>
      </c>
      <c r="D658" s="2" t="s">
        <v>7465</v>
      </c>
      <c r="E658" s="2" t="s">
        <v>7202</v>
      </c>
      <c r="F658" s="2">
        <v>7820</v>
      </c>
      <c r="G658" s="2">
        <v>1</v>
      </c>
      <c r="H658" s="2">
        <v>0</v>
      </c>
      <c r="I658" s="2">
        <v>1</v>
      </c>
      <c r="J658" s="2">
        <v>0</v>
      </c>
    </row>
    <row r="659" spans="1:10" ht="13" x14ac:dyDescent="0.15">
      <c r="A659" s="2">
        <v>3702</v>
      </c>
      <c r="B659" s="2" t="s">
        <v>5482</v>
      </c>
      <c r="C659" s="2" t="s">
        <v>852</v>
      </c>
      <c r="D659" s="2" t="s">
        <v>7465</v>
      </c>
      <c r="E659" s="2" t="s">
        <v>7202</v>
      </c>
      <c r="F659" s="2">
        <v>5993</v>
      </c>
      <c r="G659" s="2">
        <v>1</v>
      </c>
      <c r="H659" s="2">
        <v>0</v>
      </c>
      <c r="I659" s="2">
        <v>1</v>
      </c>
      <c r="J659" s="2">
        <v>0</v>
      </c>
    </row>
    <row r="660" spans="1:10" ht="13" x14ac:dyDescent="0.15">
      <c r="A660" s="2">
        <v>3705</v>
      </c>
      <c r="B660" s="2" t="s">
        <v>5482</v>
      </c>
      <c r="C660" s="2" t="s">
        <v>852</v>
      </c>
      <c r="D660" s="2" t="s">
        <v>7465</v>
      </c>
      <c r="E660" s="2" t="s">
        <v>7202</v>
      </c>
      <c r="F660" s="2">
        <v>4154</v>
      </c>
      <c r="G660" s="2">
        <v>1</v>
      </c>
      <c r="H660" s="2">
        <v>0</v>
      </c>
      <c r="I660" s="2">
        <v>1</v>
      </c>
      <c r="J660" s="2">
        <v>0</v>
      </c>
    </row>
    <row r="661" spans="1:10" ht="13" x14ac:dyDescent="0.15">
      <c r="A661" s="2">
        <v>3706</v>
      </c>
      <c r="B661" s="2" t="s">
        <v>5482</v>
      </c>
      <c r="C661" s="2" t="s">
        <v>852</v>
      </c>
      <c r="D661" s="2" t="s">
        <v>7465</v>
      </c>
      <c r="E661" s="2" t="s">
        <v>7202</v>
      </c>
      <c r="F661" s="2">
        <v>4077</v>
      </c>
      <c r="G661" s="2">
        <v>1</v>
      </c>
      <c r="H661" s="2">
        <v>0</v>
      </c>
      <c r="I661" s="2">
        <v>1</v>
      </c>
      <c r="J661" s="2">
        <v>0</v>
      </c>
    </row>
    <row r="662" spans="1:10" ht="13" x14ac:dyDescent="0.15">
      <c r="A662" s="2">
        <v>3707</v>
      </c>
      <c r="B662" s="2" t="s">
        <v>5482</v>
      </c>
      <c r="C662" s="2" t="s">
        <v>852</v>
      </c>
      <c r="D662" s="2" t="s">
        <v>7465</v>
      </c>
      <c r="E662" s="2" t="s">
        <v>7202</v>
      </c>
      <c r="F662" s="2">
        <v>3725</v>
      </c>
      <c r="G662" s="2">
        <v>1</v>
      </c>
      <c r="H662" s="2">
        <v>0</v>
      </c>
      <c r="I662" s="2">
        <v>1</v>
      </c>
      <c r="J662" s="2">
        <v>0</v>
      </c>
    </row>
    <row r="663" spans="1:10" ht="13" x14ac:dyDescent="0.15">
      <c r="A663" s="2">
        <v>3709</v>
      </c>
      <c r="B663" s="2" t="s">
        <v>5482</v>
      </c>
      <c r="C663" s="2" t="s">
        <v>852</v>
      </c>
      <c r="D663" s="2" t="s">
        <v>7465</v>
      </c>
      <c r="E663" s="2" t="s">
        <v>7202</v>
      </c>
      <c r="F663" s="2">
        <v>2920</v>
      </c>
      <c r="G663" s="2">
        <v>1</v>
      </c>
      <c r="H663" s="2">
        <v>0</v>
      </c>
      <c r="I663" s="2">
        <v>1</v>
      </c>
      <c r="J663" s="2">
        <v>0</v>
      </c>
    </row>
    <row r="664" spans="1:10" ht="13" x14ac:dyDescent="0.15">
      <c r="A664" s="2">
        <v>3711</v>
      </c>
      <c r="B664" s="2" t="s">
        <v>5482</v>
      </c>
      <c r="C664" s="2" t="s">
        <v>852</v>
      </c>
      <c r="D664" s="2" t="s">
        <v>7465</v>
      </c>
      <c r="E664" s="2" t="s">
        <v>7202</v>
      </c>
      <c r="F664" s="2">
        <v>2624</v>
      </c>
      <c r="G664" s="2">
        <v>1</v>
      </c>
      <c r="H664" s="2">
        <v>0</v>
      </c>
      <c r="I664" s="2">
        <v>1</v>
      </c>
      <c r="J664" s="2">
        <v>0</v>
      </c>
    </row>
    <row r="665" spans="1:10" ht="13" x14ac:dyDescent="0.15">
      <c r="A665" s="2">
        <v>3716</v>
      </c>
      <c r="B665" s="2" t="s">
        <v>5482</v>
      </c>
      <c r="C665" s="2" t="s">
        <v>852</v>
      </c>
      <c r="D665" s="2" t="s">
        <v>7465</v>
      </c>
      <c r="E665" s="2" t="s">
        <v>7202</v>
      </c>
      <c r="F665" s="2">
        <v>1768</v>
      </c>
      <c r="G665" s="2">
        <v>1</v>
      </c>
      <c r="H665" s="2">
        <v>0</v>
      </c>
      <c r="I665" s="2">
        <v>1</v>
      </c>
      <c r="J665" s="2">
        <v>0</v>
      </c>
    </row>
    <row r="666" spans="1:10" ht="13" x14ac:dyDescent="0.15">
      <c r="A666" s="2">
        <v>3717</v>
      </c>
      <c r="B666" s="2" t="s">
        <v>5482</v>
      </c>
      <c r="C666" s="2" t="s">
        <v>852</v>
      </c>
      <c r="D666" s="2" t="s">
        <v>7465</v>
      </c>
      <c r="E666" s="2" t="s">
        <v>7202</v>
      </c>
      <c r="F666" s="2">
        <v>1506</v>
      </c>
      <c r="G666" s="2">
        <v>1</v>
      </c>
      <c r="H666" s="2">
        <v>0</v>
      </c>
      <c r="I666" s="2">
        <v>1</v>
      </c>
      <c r="J666" s="2">
        <v>0</v>
      </c>
    </row>
    <row r="667" spans="1:10" ht="13" x14ac:dyDescent="0.15">
      <c r="A667" s="2">
        <v>3739</v>
      </c>
      <c r="B667" s="2" t="s">
        <v>5482</v>
      </c>
      <c r="C667" s="2" t="s">
        <v>4247</v>
      </c>
      <c r="D667" s="2" t="s">
        <v>7465</v>
      </c>
      <c r="E667" s="2" t="s">
        <v>7209</v>
      </c>
      <c r="F667" s="2">
        <v>1181</v>
      </c>
      <c r="G667" s="2">
        <v>1</v>
      </c>
      <c r="H667" s="2">
        <v>0</v>
      </c>
      <c r="I667" s="2">
        <v>1</v>
      </c>
      <c r="J667" s="2">
        <v>0</v>
      </c>
    </row>
    <row r="668" spans="1:10" ht="13" x14ac:dyDescent="0.15">
      <c r="A668" s="2">
        <v>3740</v>
      </c>
      <c r="B668" s="2" t="s">
        <v>5482</v>
      </c>
      <c r="C668" s="2" t="s">
        <v>4247</v>
      </c>
      <c r="D668" s="2" t="s">
        <v>7465</v>
      </c>
      <c r="E668" s="2" t="s">
        <v>7209</v>
      </c>
      <c r="F668" s="2">
        <v>1120</v>
      </c>
      <c r="G668" s="2">
        <v>1</v>
      </c>
      <c r="H668" s="2">
        <v>0</v>
      </c>
      <c r="I668" s="2">
        <v>1</v>
      </c>
      <c r="J668" s="2">
        <v>0</v>
      </c>
    </row>
    <row r="669" spans="1:10" ht="13" x14ac:dyDescent="0.15">
      <c r="A669" s="2">
        <v>3752</v>
      </c>
      <c r="B669" s="2" t="s">
        <v>5482</v>
      </c>
      <c r="C669" s="2" t="s">
        <v>852</v>
      </c>
      <c r="D669" s="2" t="s">
        <v>7465</v>
      </c>
      <c r="E669" s="2" t="s">
        <v>7202</v>
      </c>
      <c r="F669" s="2">
        <v>22836</v>
      </c>
      <c r="G669" s="2">
        <v>1</v>
      </c>
      <c r="H669" s="2">
        <v>0</v>
      </c>
      <c r="I669" s="2">
        <v>1</v>
      </c>
      <c r="J669" s="2">
        <v>0</v>
      </c>
    </row>
    <row r="670" spans="1:10" ht="13" x14ac:dyDescent="0.15">
      <c r="A670" s="2">
        <v>3756</v>
      </c>
      <c r="B670" s="2" t="s">
        <v>5482</v>
      </c>
      <c r="C670" s="2" t="s">
        <v>852</v>
      </c>
      <c r="D670" s="2" t="s">
        <v>7465</v>
      </c>
      <c r="E670" s="2" t="s">
        <v>7202</v>
      </c>
      <c r="F670" s="2">
        <v>16787</v>
      </c>
      <c r="G670" s="2">
        <v>1</v>
      </c>
      <c r="H670" s="2">
        <v>0</v>
      </c>
      <c r="I670" s="2">
        <v>1</v>
      </c>
      <c r="J670" s="2">
        <v>0</v>
      </c>
    </row>
    <row r="671" spans="1:10" ht="13" x14ac:dyDescent="0.15">
      <c r="A671" s="2">
        <v>3758</v>
      </c>
      <c r="B671" s="2" t="s">
        <v>5482</v>
      </c>
      <c r="C671" s="2" t="s">
        <v>852</v>
      </c>
      <c r="D671" s="2" t="s">
        <v>7465</v>
      </c>
      <c r="E671" s="2" t="s">
        <v>7202</v>
      </c>
      <c r="F671" s="2">
        <v>10976</v>
      </c>
      <c r="G671" s="2">
        <v>1</v>
      </c>
      <c r="H671" s="2">
        <v>0</v>
      </c>
      <c r="I671" s="2">
        <v>1</v>
      </c>
      <c r="J671" s="2">
        <v>0</v>
      </c>
    </row>
    <row r="672" spans="1:10" ht="13" x14ac:dyDescent="0.15">
      <c r="A672" s="2">
        <v>3759</v>
      </c>
      <c r="B672" s="2" t="s">
        <v>5482</v>
      </c>
      <c r="C672" s="2" t="s">
        <v>852</v>
      </c>
      <c r="D672" s="2" t="s">
        <v>7465</v>
      </c>
      <c r="E672" s="2" t="s">
        <v>7202</v>
      </c>
      <c r="F672" s="2">
        <v>6988</v>
      </c>
      <c r="G672" s="2">
        <v>1</v>
      </c>
      <c r="H672" s="2">
        <v>0</v>
      </c>
      <c r="I672" s="2">
        <v>1</v>
      </c>
      <c r="J672" s="2">
        <v>0</v>
      </c>
    </row>
    <row r="673" spans="1:10" ht="13" x14ac:dyDescent="0.15">
      <c r="A673" s="2">
        <v>3760</v>
      </c>
      <c r="B673" s="2" t="s">
        <v>5482</v>
      </c>
      <c r="C673" s="2" t="s">
        <v>852</v>
      </c>
      <c r="D673" s="2" t="s">
        <v>7465</v>
      </c>
      <c r="E673" s="2" t="s">
        <v>7202</v>
      </c>
      <c r="F673" s="2">
        <v>5566</v>
      </c>
      <c r="G673" s="2">
        <v>1</v>
      </c>
      <c r="H673" s="2">
        <v>0</v>
      </c>
      <c r="I673" s="2">
        <v>1</v>
      </c>
      <c r="J673" s="2">
        <v>0</v>
      </c>
    </row>
    <row r="674" spans="1:10" ht="13" x14ac:dyDescent="0.15">
      <c r="A674" s="2">
        <v>3761</v>
      </c>
      <c r="B674" s="2" t="s">
        <v>5482</v>
      </c>
      <c r="C674" s="2" t="s">
        <v>852</v>
      </c>
      <c r="D674" s="2" t="s">
        <v>7465</v>
      </c>
      <c r="E674" s="2" t="s">
        <v>7202</v>
      </c>
      <c r="F674" s="2">
        <v>5351</v>
      </c>
      <c r="G674" s="2">
        <v>1</v>
      </c>
      <c r="H674" s="2">
        <v>0</v>
      </c>
      <c r="I674" s="2">
        <v>1</v>
      </c>
      <c r="J674" s="2">
        <v>0</v>
      </c>
    </row>
    <row r="675" spans="1:10" ht="13" x14ac:dyDescent="0.15">
      <c r="A675" s="2">
        <v>3762</v>
      </c>
      <c r="B675" s="2" t="s">
        <v>5482</v>
      </c>
      <c r="C675" s="2" t="s">
        <v>852</v>
      </c>
      <c r="D675" s="2" t="s">
        <v>7465</v>
      </c>
      <c r="E675" s="2" t="s">
        <v>7202</v>
      </c>
      <c r="F675" s="2">
        <v>2644</v>
      </c>
      <c r="G675" s="2">
        <v>1</v>
      </c>
      <c r="H675" s="2">
        <v>0</v>
      </c>
      <c r="I675" s="2">
        <v>1</v>
      </c>
      <c r="J675" s="2">
        <v>0</v>
      </c>
    </row>
    <row r="676" spans="1:10" ht="13" x14ac:dyDescent="0.15">
      <c r="A676" s="2">
        <v>3763</v>
      </c>
      <c r="B676" s="2" t="s">
        <v>5482</v>
      </c>
      <c r="C676" s="2" t="s">
        <v>852</v>
      </c>
      <c r="D676" s="2" t="s">
        <v>7465</v>
      </c>
      <c r="E676" s="2" t="s">
        <v>7202</v>
      </c>
      <c r="F676" s="2">
        <v>2510</v>
      </c>
      <c r="G676" s="2">
        <v>1</v>
      </c>
      <c r="H676" s="2">
        <v>0</v>
      </c>
      <c r="I676" s="2">
        <v>1</v>
      </c>
      <c r="J676" s="2">
        <v>0</v>
      </c>
    </row>
    <row r="677" spans="1:10" ht="13" x14ac:dyDescent="0.15">
      <c r="A677" s="2">
        <v>3764</v>
      </c>
      <c r="B677" s="2" t="s">
        <v>5482</v>
      </c>
      <c r="C677" s="2" t="s">
        <v>852</v>
      </c>
      <c r="D677" s="2" t="s">
        <v>7465</v>
      </c>
      <c r="E677" s="2" t="s">
        <v>7202</v>
      </c>
      <c r="F677" s="2">
        <v>1688</v>
      </c>
      <c r="G677" s="2">
        <v>1</v>
      </c>
      <c r="H677" s="2">
        <v>0</v>
      </c>
      <c r="I677" s="2">
        <v>1</v>
      </c>
      <c r="J677" s="2">
        <v>0</v>
      </c>
    </row>
    <row r="678" spans="1:10" ht="13" x14ac:dyDescent="0.15">
      <c r="A678" s="2">
        <v>3765</v>
      </c>
      <c r="B678" s="2" t="s">
        <v>5482</v>
      </c>
      <c r="C678" s="2" t="s">
        <v>852</v>
      </c>
      <c r="D678" s="2" t="s">
        <v>7465</v>
      </c>
      <c r="E678" s="2" t="s">
        <v>7202</v>
      </c>
      <c r="F678" s="2">
        <v>1637</v>
      </c>
      <c r="G678" s="2">
        <v>1</v>
      </c>
      <c r="H678" s="2">
        <v>0</v>
      </c>
      <c r="I678" s="2">
        <v>1</v>
      </c>
      <c r="J678" s="2">
        <v>0</v>
      </c>
    </row>
    <row r="679" spans="1:10" ht="13" x14ac:dyDescent="0.15">
      <c r="A679" s="2">
        <v>3780</v>
      </c>
      <c r="B679" s="2" t="s">
        <v>5482</v>
      </c>
      <c r="C679" s="2" t="s">
        <v>578</v>
      </c>
      <c r="D679" s="2" t="s">
        <v>7465</v>
      </c>
      <c r="E679" s="2" t="s">
        <v>7215</v>
      </c>
      <c r="F679" s="2">
        <v>13420</v>
      </c>
      <c r="G679" s="2">
        <v>1</v>
      </c>
      <c r="H679" s="2">
        <v>0</v>
      </c>
      <c r="I679" s="2">
        <v>1</v>
      </c>
      <c r="J679" s="2">
        <v>0</v>
      </c>
    </row>
    <row r="680" spans="1:10" ht="13" x14ac:dyDescent="0.15">
      <c r="A680" s="2">
        <v>3836</v>
      </c>
      <c r="B680" s="2" t="s">
        <v>5482</v>
      </c>
      <c r="C680" s="2" t="s">
        <v>3550</v>
      </c>
      <c r="D680" s="2" t="s">
        <v>7465</v>
      </c>
      <c r="E680" s="2" t="s">
        <v>7212</v>
      </c>
      <c r="F680" s="2">
        <v>28218</v>
      </c>
      <c r="G680" s="2">
        <v>1</v>
      </c>
      <c r="H680" s="2">
        <v>0</v>
      </c>
      <c r="I680" s="2">
        <v>1</v>
      </c>
      <c r="J680" s="2">
        <v>0</v>
      </c>
    </row>
    <row r="681" spans="1:10" ht="13" x14ac:dyDescent="0.15">
      <c r="A681" s="2">
        <v>3837</v>
      </c>
      <c r="B681" s="2" t="s">
        <v>5482</v>
      </c>
      <c r="C681" s="2" t="s">
        <v>3550</v>
      </c>
      <c r="D681" s="2" t="s">
        <v>7465</v>
      </c>
      <c r="E681" s="2" t="s">
        <v>7212</v>
      </c>
      <c r="F681" s="2">
        <v>39039</v>
      </c>
      <c r="G681" s="2">
        <v>1</v>
      </c>
      <c r="H681" s="2">
        <v>0</v>
      </c>
      <c r="I681" s="2">
        <v>1</v>
      </c>
      <c r="J681" s="2">
        <v>0</v>
      </c>
    </row>
    <row r="682" spans="1:10" ht="13" x14ac:dyDescent="0.15">
      <c r="A682" s="2">
        <v>3839</v>
      </c>
      <c r="B682" s="2" t="s">
        <v>5482</v>
      </c>
      <c r="C682" s="2" t="s">
        <v>3550</v>
      </c>
      <c r="D682" s="2" t="s">
        <v>7465</v>
      </c>
      <c r="E682" s="2" t="s">
        <v>7212</v>
      </c>
      <c r="F682" s="2">
        <v>23598</v>
      </c>
      <c r="G682" s="2">
        <v>1</v>
      </c>
      <c r="H682" s="2">
        <v>0</v>
      </c>
      <c r="I682" s="2">
        <v>1</v>
      </c>
      <c r="J682" s="2">
        <v>0</v>
      </c>
    </row>
    <row r="683" spans="1:10" ht="13" x14ac:dyDescent="0.15">
      <c r="A683" s="2">
        <v>3841</v>
      </c>
      <c r="B683" s="2" t="s">
        <v>5482</v>
      </c>
      <c r="C683" s="2" t="s">
        <v>3550</v>
      </c>
      <c r="D683" s="2" t="s">
        <v>7465</v>
      </c>
      <c r="E683" s="2" t="s">
        <v>7212</v>
      </c>
      <c r="F683" s="2">
        <v>11201</v>
      </c>
      <c r="G683" s="2">
        <v>1</v>
      </c>
      <c r="H683" s="2">
        <v>0</v>
      </c>
      <c r="I683" s="2">
        <v>1</v>
      </c>
      <c r="J683" s="2">
        <v>0</v>
      </c>
    </row>
    <row r="684" spans="1:10" ht="13" x14ac:dyDescent="0.15">
      <c r="A684" s="2">
        <v>3873</v>
      </c>
      <c r="B684" s="2" t="s">
        <v>5482</v>
      </c>
      <c r="C684" s="2" t="s">
        <v>4230</v>
      </c>
      <c r="D684" s="2" t="s">
        <v>7465</v>
      </c>
      <c r="E684" s="2" t="s">
        <v>7297</v>
      </c>
      <c r="F684" s="2">
        <v>39092</v>
      </c>
      <c r="G684" s="2">
        <v>1</v>
      </c>
      <c r="H684" s="2">
        <v>0</v>
      </c>
      <c r="I684" s="2">
        <v>1</v>
      </c>
      <c r="J684" s="2">
        <v>0</v>
      </c>
    </row>
    <row r="685" spans="1:10" ht="13" x14ac:dyDescent="0.15">
      <c r="A685" s="2">
        <v>3876</v>
      </c>
      <c r="B685" s="2" t="s">
        <v>5482</v>
      </c>
      <c r="C685" s="2" t="s">
        <v>4230</v>
      </c>
      <c r="D685" s="2" t="s">
        <v>7465</v>
      </c>
      <c r="E685" s="2" t="s">
        <v>7297</v>
      </c>
      <c r="F685" s="2">
        <v>59230</v>
      </c>
      <c r="G685" s="2">
        <v>1</v>
      </c>
      <c r="H685" s="2">
        <v>0</v>
      </c>
      <c r="I685" s="2">
        <v>1</v>
      </c>
      <c r="J685" s="2">
        <v>0</v>
      </c>
    </row>
    <row r="686" spans="1:10" ht="13" x14ac:dyDescent="0.15">
      <c r="A686" s="2">
        <v>3877</v>
      </c>
      <c r="B686" s="2" t="s">
        <v>5482</v>
      </c>
      <c r="C686" s="2" t="s">
        <v>4230</v>
      </c>
      <c r="D686" s="2" t="s">
        <v>7465</v>
      </c>
      <c r="E686" s="2" t="s">
        <v>7297</v>
      </c>
      <c r="F686" s="2">
        <v>51864</v>
      </c>
      <c r="G686" s="2">
        <v>1</v>
      </c>
      <c r="H686" s="2">
        <v>0</v>
      </c>
      <c r="I686" s="2">
        <v>1</v>
      </c>
      <c r="J686" s="2">
        <v>0</v>
      </c>
    </row>
    <row r="687" spans="1:10" ht="13" x14ac:dyDescent="0.15">
      <c r="A687" s="2">
        <v>3878</v>
      </c>
      <c r="B687" s="2" t="s">
        <v>5482</v>
      </c>
      <c r="C687" s="2" t="s">
        <v>4230</v>
      </c>
      <c r="D687" s="2" t="s">
        <v>7465</v>
      </c>
      <c r="E687" s="2" t="s">
        <v>7297</v>
      </c>
      <c r="F687" s="2">
        <v>34458</v>
      </c>
      <c r="G687" s="2">
        <v>1</v>
      </c>
      <c r="H687" s="2">
        <v>0</v>
      </c>
      <c r="I687" s="2">
        <v>1</v>
      </c>
      <c r="J687" s="2">
        <v>0</v>
      </c>
    </row>
    <row r="688" spans="1:10" ht="13" x14ac:dyDescent="0.15">
      <c r="A688" s="2">
        <v>3879</v>
      </c>
      <c r="B688" s="2" t="s">
        <v>5482</v>
      </c>
      <c r="C688" s="2" t="s">
        <v>4230</v>
      </c>
      <c r="D688" s="2" t="s">
        <v>7465</v>
      </c>
      <c r="E688" s="2" t="s">
        <v>7297</v>
      </c>
      <c r="F688" s="2">
        <v>10463</v>
      </c>
      <c r="G688" s="2">
        <v>1</v>
      </c>
      <c r="H688" s="2">
        <v>0</v>
      </c>
      <c r="I688" s="2">
        <v>1</v>
      </c>
      <c r="J688" s="2">
        <v>0</v>
      </c>
    </row>
    <row r="689" spans="1:10" ht="13" x14ac:dyDescent="0.15">
      <c r="A689" s="2">
        <v>3890</v>
      </c>
      <c r="B689" s="2" t="s">
        <v>5482</v>
      </c>
      <c r="C689" s="2" t="s">
        <v>934</v>
      </c>
      <c r="D689" s="2" t="s">
        <v>7465</v>
      </c>
      <c r="E689" s="2" t="s">
        <v>7294</v>
      </c>
      <c r="F689" s="2">
        <v>47245</v>
      </c>
      <c r="G689" s="2">
        <v>1</v>
      </c>
      <c r="H689" s="2">
        <v>0</v>
      </c>
      <c r="I689" s="2">
        <v>1</v>
      </c>
      <c r="J689" s="2">
        <v>0</v>
      </c>
    </row>
    <row r="690" spans="1:10" ht="13" x14ac:dyDescent="0.15">
      <c r="A690" s="2">
        <v>3918</v>
      </c>
      <c r="B690" s="2" t="s">
        <v>5482</v>
      </c>
      <c r="C690" s="2" t="s">
        <v>934</v>
      </c>
      <c r="D690" s="2" t="s">
        <v>7465</v>
      </c>
      <c r="E690" s="2" t="s">
        <v>7294</v>
      </c>
      <c r="F690" s="2">
        <v>52645</v>
      </c>
      <c r="G690" s="2">
        <v>1</v>
      </c>
      <c r="H690" s="2">
        <v>0</v>
      </c>
      <c r="I690" s="2">
        <v>1</v>
      </c>
      <c r="J690" s="2">
        <v>0</v>
      </c>
    </row>
    <row r="691" spans="1:10" ht="13" x14ac:dyDescent="0.15">
      <c r="A691" s="2">
        <v>3921</v>
      </c>
      <c r="B691" s="2" t="s">
        <v>5482</v>
      </c>
      <c r="C691" s="2" t="s">
        <v>2980</v>
      </c>
      <c r="D691" s="2" t="s">
        <v>7465</v>
      </c>
      <c r="E691" s="2" t="s">
        <v>7213</v>
      </c>
      <c r="F691" s="2">
        <v>54530</v>
      </c>
      <c r="G691" s="2">
        <v>1</v>
      </c>
      <c r="H691" s="2">
        <v>0</v>
      </c>
      <c r="I691" s="2">
        <v>1</v>
      </c>
      <c r="J691" s="2">
        <v>0</v>
      </c>
    </row>
    <row r="692" spans="1:10" ht="13" x14ac:dyDescent="0.15">
      <c r="A692" s="2">
        <v>3930</v>
      </c>
      <c r="B692" s="2" t="s">
        <v>5482</v>
      </c>
      <c r="C692" s="2" t="s">
        <v>2980</v>
      </c>
      <c r="D692" s="2" t="s">
        <v>7465</v>
      </c>
      <c r="E692" s="2" t="s">
        <v>7213</v>
      </c>
      <c r="F692" s="2">
        <v>37705</v>
      </c>
      <c r="G692" s="2">
        <v>1</v>
      </c>
      <c r="H692" s="2">
        <v>0</v>
      </c>
      <c r="I692" s="2">
        <v>1</v>
      </c>
      <c r="J692" s="2">
        <v>0</v>
      </c>
    </row>
    <row r="693" spans="1:10" ht="13" x14ac:dyDescent="0.15">
      <c r="A693" s="2">
        <v>3932</v>
      </c>
      <c r="B693" s="2" t="s">
        <v>5482</v>
      </c>
      <c r="C693" s="2" t="s">
        <v>2980</v>
      </c>
      <c r="D693" s="2" t="s">
        <v>7465</v>
      </c>
      <c r="E693" s="2" t="s">
        <v>7213</v>
      </c>
      <c r="F693" s="2">
        <v>2997</v>
      </c>
      <c r="G693" s="2">
        <v>1</v>
      </c>
      <c r="H693" s="2">
        <v>0</v>
      </c>
      <c r="I693" s="2">
        <v>1</v>
      </c>
      <c r="J693" s="2">
        <v>0</v>
      </c>
    </row>
    <row r="694" spans="1:10" ht="13" x14ac:dyDescent="0.15">
      <c r="A694" s="2">
        <v>3953</v>
      </c>
      <c r="B694" s="2" t="s">
        <v>5482</v>
      </c>
      <c r="C694" s="2" t="s">
        <v>946</v>
      </c>
      <c r="D694" s="2" t="s">
        <v>7465</v>
      </c>
      <c r="E694" s="2" t="s">
        <v>7298</v>
      </c>
      <c r="F694" s="2">
        <v>36242</v>
      </c>
      <c r="G694" s="2">
        <v>1</v>
      </c>
      <c r="H694" s="2">
        <v>0</v>
      </c>
      <c r="I694" s="2">
        <v>1</v>
      </c>
      <c r="J694" s="2">
        <v>0</v>
      </c>
    </row>
    <row r="695" spans="1:10" ht="13" x14ac:dyDescent="0.15">
      <c r="A695" s="2">
        <v>3990</v>
      </c>
      <c r="B695" s="2" t="s">
        <v>5482</v>
      </c>
      <c r="C695" s="2" t="s">
        <v>946</v>
      </c>
      <c r="D695" s="2" t="s">
        <v>7465</v>
      </c>
      <c r="E695" s="2" t="s">
        <v>7298</v>
      </c>
      <c r="F695" s="2">
        <v>46024</v>
      </c>
      <c r="G695" s="2">
        <v>1</v>
      </c>
      <c r="H695" s="2">
        <v>0</v>
      </c>
      <c r="I695" s="2">
        <v>1</v>
      </c>
      <c r="J695" s="2">
        <v>0</v>
      </c>
    </row>
    <row r="696" spans="1:10" ht="13" x14ac:dyDescent="0.15">
      <c r="A696" s="2">
        <v>3993</v>
      </c>
      <c r="B696" s="2" t="s">
        <v>5482</v>
      </c>
      <c r="C696" s="2" t="s">
        <v>946</v>
      </c>
      <c r="D696" s="2" t="s">
        <v>7465</v>
      </c>
      <c r="E696" s="2" t="s">
        <v>7298</v>
      </c>
      <c r="F696" s="2">
        <v>35611</v>
      </c>
      <c r="G696" s="2">
        <v>1</v>
      </c>
      <c r="H696" s="2">
        <v>0</v>
      </c>
      <c r="I696" s="2">
        <v>1</v>
      </c>
      <c r="J696" s="2">
        <v>0</v>
      </c>
    </row>
    <row r="697" spans="1:10" ht="13" x14ac:dyDescent="0.15">
      <c r="A697" s="2">
        <v>4029</v>
      </c>
      <c r="B697" s="2" t="s">
        <v>5482</v>
      </c>
      <c r="C697" s="2" t="s">
        <v>2865</v>
      </c>
      <c r="D697" s="2" t="s">
        <v>7465</v>
      </c>
      <c r="E697" s="2" t="s">
        <v>7266</v>
      </c>
      <c r="F697" s="2">
        <v>17893</v>
      </c>
      <c r="G697" s="2">
        <v>1</v>
      </c>
      <c r="H697" s="2">
        <v>0</v>
      </c>
      <c r="I697" s="2">
        <v>1</v>
      </c>
      <c r="J697" s="2">
        <v>0</v>
      </c>
    </row>
    <row r="698" spans="1:10" ht="13" x14ac:dyDescent="0.15">
      <c r="A698" s="2">
        <v>4072</v>
      </c>
      <c r="B698" s="2" t="s">
        <v>5482</v>
      </c>
      <c r="C698" s="2" t="s">
        <v>4858</v>
      </c>
      <c r="D698" s="2" t="s">
        <v>7465</v>
      </c>
      <c r="E698" s="2" t="s">
        <v>7477</v>
      </c>
      <c r="F698" s="2">
        <v>23181</v>
      </c>
      <c r="G698" s="2">
        <v>1</v>
      </c>
      <c r="H698" s="2">
        <v>0</v>
      </c>
      <c r="I698" s="2">
        <v>1</v>
      </c>
      <c r="J698" s="2">
        <v>0</v>
      </c>
    </row>
    <row r="699" spans="1:10" ht="13" x14ac:dyDescent="0.15">
      <c r="A699" s="2">
        <v>4128</v>
      </c>
      <c r="B699" s="2" t="s">
        <v>5482</v>
      </c>
      <c r="C699" s="2" t="s">
        <v>946</v>
      </c>
      <c r="D699" s="2" t="s">
        <v>7465</v>
      </c>
      <c r="E699" s="2" t="s">
        <v>7298</v>
      </c>
      <c r="F699" s="2">
        <v>27256</v>
      </c>
      <c r="G699" s="2">
        <v>1</v>
      </c>
      <c r="H699" s="2">
        <v>0</v>
      </c>
      <c r="I699" s="2">
        <v>1</v>
      </c>
      <c r="J699" s="2">
        <v>0</v>
      </c>
    </row>
    <row r="700" spans="1:10" ht="13" x14ac:dyDescent="0.15">
      <c r="A700" s="2">
        <v>4137</v>
      </c>
      <c r="B700" s="2" t="s">
        <v>5482</v>
      </c>
      <c r="C700" s="2" t="s">
        <v>2810</v>
      </c>
      <c r="D700" s="2" t="s">
        <v>7465</v>
      </c>
      <c r="E700" s="2" t="s">
        <v>7217</v>
      </c>
      <c r="F700" s="2">
        <v>43987</v>
      </c>
      <c r="G700" s="2">
        <v>1</v>
      </c>
      <c r="H700" s="2">
        <v>0</v>
      </c>
      <c r="I700" s="2">
        <v>1</v>
      </c>
      <c r="J700" s="2">
        <v>0</v>
      </c>
    </row>
    <row r="701" spans="1:10" ht="13" x14ac:dyDescent="0.15">
      <c r="A701" s="2">
        <v>4144</v>
      </c>
      <c r="B701" s="2" t="s">
        <v>5482</v>
      </c>
      <c r="C701" s="2" t="s">
        <v>566</v>
      </c>
      <c r="D701" s="2" t="s">
        <v>7465</v>
      </c>
      <c r="E701" s="2" t="s">
        <v>7327</v>
      </c>
      <c r="F701" s="2">
        <v>11513</v>
      </c>
      <c r="G701" s="2">
        <v>1</v>
      </c>
      <c r="H701" s="2">
        <v>0</v>
      </c>
      <c r="I701" s="2">
        <v>1</v>
      </c>
      <c r="J701" s="2">
        <v>0</v>
      </c>
    </row>
    <row r="702" spans="1:10" ht="13" x14ac:dyDescent="0.15">
      <c r="A702" s="2">
        <v>4145</v>
      </c>
      <c r="B702" s="2" t="s">
        <v>5482</v>
      </c>
      <c r="C702" s="2" t="s">
        <v>566</v>
      </c>
      <c r="D702" s="2" t="s">
        <v>7465</v>
      </c>
      <c r="E702" s="2" t="s">
        <v>7327</v>
      </c>
      <c r="F702" s="2">
        <v>9076</v>
      </c>
      <c r="G702" s="2">
        <v>1</v>
      </c>
      <c r="H702" s="2">
        <v>0</v>
      </c>
      <c r="I702" s="2">
        <v>1</v>
      </c>
      <c r="J702" s="2">
        <v>0</v>
      </c>
    </row>
    <row r="703" spans="1:10" ht="13" x14ac:dyDescent="0.15">
      <c r="A703" s="2">
        <v>4148</v>
      </c>
      <c r="B703" s="2" t="s">
        <v>5482</v>
      </c>
      <c r="C703" s="2" t="s">
        <v>566</v>
      </c>
      <c r="D703" s="2" t="s">
        <v>7465</v>
      </c>
      <c r="E703" s="2" t="s">
        <v>7327</v>
      </c>
      <c r="F703" s="2">
        <v>2899</v>
      </c>
      <c r="G703" s="2">
        <v>1</v>
      </c>
      <c r="H703" s="2">
        <v>0</v>
      </c>
      <c r="I703" s="2">
        <v>1</v>
      </c>
      <c r="J703" s="2">
        <v>0</v>
      </c>
    </row>
    <row r="704" spans="1:10" ht="13" x14ac:dyDescent="0.15">
      <c r="A704" s="2">
        <v>4176</v>
      </c>
      <c r="B704" s="2" t="s">
        <v>5482</v>
      </c>
      <c r="C704" s="2" t="s">
        <v>210</v>
      </c>
      <c r="D704" s="2" t="s">
        <v>7465</v>
      </c>
      <c r="E704" s="2" t="s">
        <v>7203</v>
      </c>
      <c r="F704" s="2">
        <v>37782</v>
      </c>
      <c r="G704" s="2">
        <v>1</v>
      </c>
      <c r="H704" s="2">
        <v>0</v>
      </c>
      <c r="I704" s="2">
        <v>1</v>
      </c>
      <c r="J704" s="2">
        <v>0</v>
      </c>
    </row>
    <row r="705" spans="1:10" ht="13" x14ac:dyDescent="0.15">
      <c r="A705" s="2">
        <v>4224</v>
      </c>
      <c r="B705" s="2" t="s">
        <v>5482</v>
      </c>
      <c r="C705" s="2" t="s">
        <v>1168</v>
      </c>
      <c r="D705" s="2" t="s">
        <v>7465</v>
      </c>
      <c r="F705" s="2">
        <v>23279</v>
      </c>
      <c r="G705" s="2">
        <v>1</v>
      </c>
      <c r="H705" s="2">
        <v>0</v>
      </c>
      <c r="I705" s="2">
        <v>1</v>
      </c>
      <c r="J705" s="2">
        <v>0</v>
      </c>
    </row>
    <row r="706" spans="1:10" ht="13" x14ac:dyDescent="0.15">
      <c r="A706" s="2">
        <v>4225</v>
      </c>
      <c r="B706" s="2" t="s">
        <v>5482</v>
      </c>
      <c r="C706" s="2" t="s">
        <v>1168</v>
      </c>
      <c r="D706" s="2" t="s">
        <v>7465</v>
      </c>
      <c r="F706" s="2">
        <v>22697</v>
      </c>
      <c r="G706" s="2">
        <v>1</v>
      </c>
      <c r="H706" s="2">
        <v>0</v>
      </c>
      <c r="I706" s="2">
        <v>1</v>
      </c>
      <c r="J706" s="2">
        <v>0</v>
      </c>
    </row>
    <row r="707" spans="1:10" ht="13" x14ac:dyDescent="0.15">
      <c r="A707" s="2">
        <v>4228</v>
      </c>
      <c r="B707" s="2" t="s">
        <v>5482</v>
      </c>
      <c r="C707" s="2" t="s">
        <v>1168</v>
      </c>
      <c r="D707" s="2" t="s">
        <v>7465</v>
      </c>
      <c r="F707" s="2">
        <v>14625</v>
      </c>
      <c r="G707" s="2">
        <v>1</v>
      </c>
      <c r="H707" s="2">
        <v>0</v>
      </c>
      <c r="I707" s="2">
        <v>1</v>
      </c>
      <c r="J707" s="2">
        <v>0</v>
      </c>
    </row>
    <row r="708" spans="1:10" ht="13" x14ac:dyDescent="0.15">
      <c r="A708" s="2">
        <v>4229</v>
      </c>
      <c r="B708" s="2" t="s">
        <v>5482</v>
      </c>
      <c r="C708" s="2" t="s">
        <v>1168</v>
      </c>
      <c r="D708" s="2" t="s">
        <v>7465</v>
      </c>
      <c r="F708" s="2">
        <v>13647</v>
      </c>
      <c r="G708" s="2">
        <v>1</v>
      </c>
      <c r="H708" s="2">
        <v>0</v>
      </c>
      <c r="I708" s="2">
        <v>1</v>
      </c>
      <c r="J708" s="2">
        <v>0</v>
      </c>
    </row>
    <row r="709" spans="1:10" ht="13" x14ac:dyDescent="0.15">
      <c r="A709" s="2">
        <v>4232</v>
      </c>
      <c r="B709" s="2" t="s">
        <v>5482</v>
      </c>
      <c r="C709" s="2" t="s">
        <v>1168</v>
      </c>
      <c r="D709" s="2" t="s">
        <v>7465</v>
      </c>
      <c r="F709" s="2">
        <v>3451</v>
      </c>
      <c r="G709" s="2">
        <v>1</v>
      </c>
      <c r="H709" s="2">
        <v>0</v>
      </c>
      <c r="I709" s="2">
        <v>1</v>
      </c>
      <c r="J709" s="2">
        <v>0</v>
      </c>
    </row>
    <row r="710" spans="1:10" ht="13" x14ac:dyDescent="0.15">
      <c r="A710" s="2">
        <v>4253</v>
      </c>
      <c r="B710" s="2" t="s">
        <v>5482</v>
      </c>
      <c r="C710" s="2" t="s">
        <v>276</v>
      </c>
      <c r="D710" s="2" t="s">
        <v>7465</v>
      </c>
      <c r="E710" s="2" t="s">
        <v>7267</v>
      </c>
      <c r="F710" s="2">
        <v>13942</v>
      </c>
      <c r="G710" s="2">
        <v>1</v>
      </c>
      <c r="H710" s="2">
        <v>0</v>
      </c>
      <c r="I710" s="2">
        <v>1</v>
      </c>
      <c r="J710" s="2">
        <v>0</v>
      </c>
    </row>
    <row r="711" spans="1:10" ht="13" x14ac:dyDescent="0.15">
      <c r="A711" s="2">
        <v>4258</v>
      </c>
      <c r="B711" s="2" t="s">
        <v>5482</v>
      </c>
      <c r="C711" s="2" t="s">
        <v>276</v>
      </c>
      <c r="D711" s="2" t="s">
        <v>7465</v>
      </c>
      <c r="E711" s="2" t="s">
        <v>7267</v>
      </c>
      <c r="F711" s="2">
        <v>2799</v>
      </c>
      <c r="G711" s="2">
        <v>1</v>
      </c>
      <c r="H711" s="2">
        <v>0</v>
      </c>
      <c r="I711" s="2">
        <v>1</v>
      </c>
      <c r="J711" s="2">
        <v>0</v>
      </c>
    </row>
    <row r="712" spans="1:10" ht="13" x14ac:dyDescent="0.15">
      <c r="A712" s="2">
        <v>4270</v>
      </c>
      <c r="B712" s="2" t="s">
        <v>5482</v>
      </c>
      <c r="C712" s="2" t="s">
        <v>621</v>
      </c>
      <c r="D712" s="2" t="s">
        <v>7465</v>
      </c>
      <c r="E712" s="2" t="s">
        <v>7260</v>
      </c>
      <c r="F712" s="2">
        <v>45988</v>
      </c>
      <c r="G712" s="2">
        <v>1</v>
      </c>
      <c r="H712" s="2">
        <v>0</v>
      </c>
      <c r="I712" s="2">
        <v>1</v>
      </c>
      <c r="J712" s="2">
        <v>0</v>
      </c>
    </row>
    <row r="713" spans="1:10" ht="13" x14ac:dyDescent="0.15">
      <c r="A713" s="2">
        <v>4271</v>
      </c>
      <c r="B713" s="2" t="s">
        <v>5482</v>
      </c>
      <c r="C713" s="2" t="s">
        <v>621</v>
      </c>
      <c r="D713" s="2" t="s">
        <v>7465</v>
      </c>
      <c r="E713" s="2" t="s">
        <v>7260</v>
      </c>
      <c r="F713" s="2">
        <v>47557</v>
      </c>
      <c r="G713" s="2">
        <v>1</v>
      </c>
      <c r="H713" s="2">
        <v>0</v>
      </c>
      <c r="I713" s="2">
        <v>1</v>
      </c>
      <c r="J713" s="2">
        <v>0</v>
      </c>
    </row>
    <row r="714" spans="1:10" ht="13" x14ac:dyDescent="0.15">
      <c r="A714" s="2">
        <v>4278</v>
      </c>
      <c r="B714" s="2" t="s">
        <v>5482</v>
      </c>
      <c r="C714" s="2" t="s">
        <v>3362</v>
      </c>
      <c r="D714" s="2" t="s">
        <v>7465</v>
      </c>
      <c r="E714" s="2" t="s">
        <v>7421</v>
      </c>
      <c r="F714" s="2">
        <v>39559</v>
      </c>
      <c r="G714" s="2">
        <v>1</v>
      </c>
      <c r="H714" s="2">
        <v>0</v>
      </c>
      <c r="I714" s="2">
        <v>1</v>
      </c>
      <c r="J714" s="2">
        <v>0</v>
      </c>
    </row>
    <row r="715" spans="1:10" ht="13" x14ac:dyDescent="0.15">
      <c r="A715" s="2">
        <v>4304</v>
      </c>
      <c r="B715" s="2" t="s">
        <v>5482</v>
      </c>
      <c r="C715" s="2" t="s">
        <v>2801</v>
      </c>
      <c r="D715" s="2" t="s">
        <v>7465</v>
      </c>
      <c r="E715" s="2" t="s">
        <v>7488</v>
      </c>
      <c r="F715" s="2">
        <v>38196</v>
      </c>
      <c r="G715" s="2">
        <v>1</v>
      </c>
      <c r="H715" s="2">
        <v>0</v>
      </c>
      <c r="I715" s="2">
        <v>1</v>
      </c>
      <c r="J715" s="2">
        <v>0</v>
      </c>
    </row>
    <row r="716" spans="1:10" ht="13" x14ac:dyDescent="0.15">
      <c r="A716" s="2">
        <v>4309</v>
      </c>
      <c r="B716" s="2" t="s">
        <v>5482</v>
      </c>
      <c r="C716" s="2" t="s">
        <v>2801</v>
      </c>
      <c r="D716" s="2" t="s">
        <v>7465</v>
      </c>
      <c r="E716" s="2" t="s">
        <v>7488</v>
      </c>
      <c r="F716" s="2">
        <v>28597</v>
      </c>
      <c r="G716" s="2">
        <v>1</v>
      </c>
      <c r="H716" s="2">
        <v>0</v>
      </c>
      <c r="I716" s="2">
        <v>1</v>
      </c>
      <c r="J716" s="2">
        <v>0</v>
      </c>
    </row>
    <row r="717" spans="1:10" ht="13" x14ac:dyDescent="0.15">
      <c r="A717" s="2">
        <v>4342</v>
      </c>
      <c r="B717" s="2" t="s">
        <v>5482</v>
      </c>
      <c r="C717" s="2" t="s">
        <v>2791</v>
      </c>
      <c r="D717" s="2" t="s">
        <v>7465</v>
      </c>
      <c r="E717" s="2" t="s">
        <v>7210</v>
      </c>
      <c r="F717" s="2">
        <v>29559</v>
      </c>
      <c r="G717" s="2">
        <v>1</v>
      </c>
      <c r="H717" s="2">
        <v>0</v>
      </c>
      <c r="I717" s="2">
        <v>1</v>
      </c>
      <c r="J717" s="2">
        <v>0</v>
      </c>
    </row>
    <row r="718" spans="1:10" ht="13" x14ac:dyDescent="0.15">
      <c r="A718" s="2">
        <v>4346</v>
      </c>
      <c r="B718" s="2" t="s">
        <v>5482</v>
      </c>
      <c r="C718" s="2" t="s">
        <v>2791</v>
      </c>
      <c r="D718" s="2" t="s">
        <v>7465</v>
      </c>
      <c r="E718" s="2" t="s">
        <v>7210</v>
      </c>
      <c r="F718" s="2">
        <v>26390</v>
      </c>
      <c r="G718" s="2">
        <v>1</v>
      </c>
      <c r="H718" s="2">
        <v>0</v>
      </c>
      <c r="I718" s="2">
        <v>1</v>
      </c>
      <c r="J718" s="2">
        <v>0</v>
      </c>
    </row>
    <row r="719" spans="1:10" ht="13" x14ac:dyDescent="0.15">
      <c r="A719" s="2">
        <v>4347</v>
      </c>
      <c r="B719" s="2" t="s">
        <v>5482</v>
      </c>
      <c r="C719" s="2" t="s">
        <v>2791</v>
      </c>
      <c r="D719" s="2" t="s">
        <v>7465</v>
      </c>
      <c r="E719" s="2" t="s">
        <v>7210</v>
      </c>
      <c r="F719" s="2">
        <v>24827</v>
      </c>
      <c r="G719" s="2">
        <v>1</v>
      </c>
      <c r="H719" s="2">
        <v>0</v>
      </c>
      <c r="I719" s="2">
        <v>1</v>
      </c>
      <c r="J719" s="2">
        <v>0</v>
      </c>
    </row>
    <row r="720" spans="1:10" ht="13" x14ac:dyDescent="0.15">
      <c r="A720" s="2">
        <v>4392</v>
      </c>
      <c r="B720" s="2" t="s">
        <v>5482</v>
      </c>
      <c r="C720" s="2" t="s">
        <v>4530</v>
      </c>
      <c r="D720" s="2" t="s">
        <v>7465</v>
      </c>
      <c r="E720" s="2" t="s">
        <v>7407</v>
      </c>
      <c r="F720" s="2">
        <v>37208</v>
      </c>
      <c r="G720" s="2">
        <v>1</v>
      </c>
      <c r="H720" s="2">
        <v>0</v>
      </c>
      <c r="I720" s="2">
        <v>1</v>
      </c>
      <c r="J720" s="2">
        <v>0</v>
      </c>
    </row>
    <row r="721" spans="1:10" ht="13" x14ac:dyDescent="0.15">
      <c r="A721" s="2">
        <v>4398</v>
      </c>
      <c r="B721" s="2" t="s">
        <v>5482</v>
      </c>
      <c r="C721" s="2" t="s">
        <v>2791</v>
      </c>
      <c r="D721" s="2" t="s">
        <v>7465</v>
      </c>
      <c r="E721" s="2" t="s">
        <v>7210</v>
      </c>
      <c r="F721" s="2">
        <v>24598</v>
      </c>
      <c r="G721" s="2">
        <v>1</v>
      </c>
      <c r="H721" s="2">
        <v>0</v>
      </c>
      <c r="I721" s="2">
        <v>1</v>
      </c>
      <c r="J721" s="2">
        <v>0</v>
      </c>
    </row>
    <row r="722" spans="1:10" ht="13" x14ac:dyDescent="0.15">
      <c r="A722" s="2">
        <v>4405</v>
      </c>
      <c r="B722" s="2" t="s">
        <v>5482</v>
      </c>
      <c r="C722" s="2" t="s">
        <v>2791</v>
      </c>
      <c r="D722" s="2" t="s">
        <v>7465</v>
      </c>
      <c r="E722" s="2" t="s">
        <v>7210</v>
      </c>
      <c r="F722" s="2">
        <v>46258</v>
      </c>
      <c r="G722" s="2">
        <v>1</v>
      </c>
      <c r="H722" s="2">
        <v>0</v>
      </c>
      <c r="I722" s="2">
        <v>1</v>
      </c>
      <c r="J722" s="2">
        <v>0</v>
      </c>
    </row>
    <row r="723" spans="1:10" ht="13" x14ac:dyDescent="0.15">
      <c r="A723" s="2">
        <v>4406</v>
      </c>
      <c r="B723" s="2" t="s">
        <v>5482</v>
      </c>
      <c r="C723" s="2" t="s">
        <v>2791</v>
      </c>
      <c r="D723" s="2" t="s">
        <v>7465</v>
      </c>
      <c r="E723" s="2" t="s">
        <v>7210</v>
      </c>
      <c r="F723" s="2">
        <v>29838</v>
      </c>
      <c r="G723" s="2">
        <v>1</v>
      </c>
      <c r="H723" s="2">
        <v>0</v>
      </c>
      <c r="I723" s="2">
        <v>1</v>
      </c>
      <c r="J723" s="2">
        <v>0</v>
      </c>
    </row>
    <row r="724" spans="1:10" ht="13" x14ac:dyDescent="0.15">
      <c r="A724" s="2">
        <v>4407</v>
      </c>
      <c r="B724" s="2" t="s">
        <v>5482</v>
      </c>
      <c r="C724" s="2" t="s">
        <v>2791</v>
      </c>
      <c r="D724" s="2" t="s">
        <v>7465</v>
      </c>
      <c r="E724" s="2" t="s">
        <v>7210</v>
      </c>
      <c r="F724" s="2">
        <v>44426</v>
      </c>
      <c r="G724" s="2">
        <v>1</v>
      </c>
      <c r="H724" s="2">
        <v>0</v>
      </c>
      <c r="I724" s="2">
        <v>1</v>
      </c>
      <c r="J724" s="2">
        <v>0</v>
      </c>
    </row>
    <row r="725" spans="1:10" ht="13" x14ac:dyDescent="0.15">
      <c r="A725" s="2">
        <v>4414</v>
      </c>
      <c r="B725" s="2" t="s">
        <v>5482</v>
      </c>
      <c r="C725" s="2" t="s">
        <v>2791</v>
      </c>
      <c r="D725" s="2" t="s">
        <v>7465</v>
      </c>
      <c r="E725" s="2" t="s">
        <v>7210</v>
      </c>
      <c r="F725" s="2">
        <v>13750</v>
      </c>
      <c r="G725" s="2">
        <v>1</v>
      </c>
      <c r="H725" s="2">
        <v>0</v>
      </c>
      <c r="I725" s="2">
        <v>1</v>
      </c>
      <c r="J725" s="2">
        <v>0</v>
      </c>
    </row>
    <row r="726" spans="1:10" ht="13" x14ac:dyDescent="0.15">
      <c r="A726" s="2">
        <v>4438</v>
      </c>
      <c r="B726" s="2" t="s">
        <v>5482</v>
      </c>
      <c r="C726" s="2" t="s">
        <v>2865</v>
      </c>
      <c r="D726" s="2" t="s">
        <v>7465</v>
      </c>
      <c r="E726" s="2" t="s">
        <v>7266</v>
      </c>
      <c r="F726" s="2">
        <v>6351</v>
      </c>
      <c r="G726" s="2">
        <v>1</v>
      </c>
      <c r="H726" s="2">
        <v>0</v>
      </c>
      <c r="I726" s="2">
        <v>1</v>
      </c>
      <c r="J726" s="2">
        <v>0</v>
      </c>
    </row>
    <row r="727" spans="1:10" ht="13" x14ac:dyDescent="0.15">
      <c r="A727" s="2">
        <v>4485</v>
      </c>
      <c r="B727" s="2" t="s">
        <v>5482</v>
      </c>
      <c r="C727" s="2" t="s">
        <v>2849</v>
      </c>
      <c r="D727" s="2" t="s">
        <v>7465</v>
      </c>
      <c r="E727" s="2" t="s">
        <v>7206</v>
      </c>
      <c r="F727" s="2">
        <v>34745</v>
      </c>
      <c r="G727" s="2">
        <v>1</v>
      </c>
      <c r="H727" s="2">
        <v>0</v>
      </c>
      <c r="I727" s="2">
        <v>1</v>
      </c>
      <c r="J727" s="2">
        <v>0</v>
      </c>
    </row>
    <row r="728" spans="1:10" ht="13" x14ac:dyDescent="0.15">
      <c r="A728" s="2">
        <v>4494</v>
      </c>
      <c r="B728" s="2" t="s">
        <v>5482</v>
      </c>
      <c r="C728" s="2" t="s">
        <v>3410</v>
      </c>
      <c r="D728" s="2" t="s">
        <v>7465</v>
      </c>
      <c r="E728" s="2" t="s">
        <v>7225</v>
      </c>
      <c r="F728" s="2">
        <v>7224</v>
      </c>
      <c r="G728" s="2">
        <v>1</v>
      </c>
      <c r="H728" s="2">
        <v>0</v>
      </c>
      <c r="I728" s="2">
        <v>1</v>
      </c>
      <c r="J728" s="2">
        <v>0</v>
      </c>
    </row>
    <row r="729" spans="1:10" ht="13" x14ac:dyDescent="0.15">
      <c r="A729" s="2">
        <v>4496</v>
      </c>
      <c r="B729" s="2" t="s">
        <v>5482</v>
      </c>
      <c r="C729" s="2" t="s">
        <v>3410</v>
      </c>
      <c r="D729" s="2" t="s">
        <v>7465</v>
      </c>
      <c r="E729" s="2" t="s">
        <v>7225</v>
      </c>
      <c r="F729" s="2">
        <v>5656</v>
      </c>
      <c r="G729" s="2">
        <v>1</v>
      </c>
      <c r="H729" s="2">
        <v>0</v>
      </c>
      <c r="I729" s="2">
        <v>1</v>
      </c>
      <c r="J729" s="2">
        <v>0</v>
      </c>
    </row>
    <row r="730" spans="1:10" ht="13" x14ac:dyDescent="0.15">
      <c r="A730" s="2">
        <v>4497</v>
      </c>
      <c r="B730" s="2" t="s">
        <v>5482</v>
      </c>
      <c r="C730" s="2" t="s">
        <v>3410</v>
      </c>
      <c r="D730" s="2" t="s">
        <v>7465</v>
      </c>
      <c r="E730" s="2" t="s">
        <v>7225</v>
      </c>
      <c r="F730" s="2">
        <v>4680</v>
      </c>
      <c r="G730" s="2">
        <v>1</v>
      </c>
      <c r="H730" s="2">
        <v>0</v>
      </c>
      <c r="I730" s="2">
        <v>1</v>
      </c>
      <c r="J730" s="2">
        <v>0</v>
      </c>
    </row>
    <row r="731" spans="1:10" ht="13" x14ac:dyDescent="0.15">
      <c r="A731" s="2">
        <v>4499</v>
      </c>
      <c r="B731" s="2" t="s">
        <v>5482</v>
      </c>
      <c r="C731" s="2" t="s">
        <v>3410</v>
      </c>
      <c r="D731" s="2" t="s">
        <v>7465</v>
      </c>
      <c r="E731" s="2" t="s">
        <v>7225</v>
      </c>
      <c r="F731" s="2">
        <v>3085</v>
      </c>
      <c r="G731" s="2">
        <v>1</v>
      </c>
      <c r="H731" s="2">
        <v>0</v>
      </c>
      <c r="I731" s="2">
        <v>1</v>
      </c>
      <c r="J731" s="2">
        <v>0</v>
      </c>
    </row>
    <row r="732" spans="1:10" ht="13" x14ac:dyDescent="0.15">
      <c r="A732" s="2">
        <v>4500</v>
      </c>
      <c r="B732" s="2" t="s">
        <v>5482</v>
      </c>
      <c r="C732" s="2" t="s">
        <v>3410</v>
      </c>
      <c r="D732" s="2" t="s">
        <v>7465</v>
      </c>
      <c r="E732" s="2" t="s">
        <v>7225</v>
      </c>
      <c r="F732" s="2">
        <v>2836</v>
      </c>
      <c r="G732" s="2">
        <v>1</v>
      </c>
      <c r="H732" s="2">
        <v>0</v>
      </c>
      <c r="I732" s="2">
        <v>1</v>
      </c>
      <c r="J732" s="2">
        <v>0</v>
      </c>
    </row>
    <row r="733" spans="1:10" ht="13" x14ac:dyDescent="0.15">
      <c r="A733" s="2">
        <v>4501</v>
      </c>
      <c r="B733" s="2" t="s">
        <v>5482</v>
      </c>
      <c r="C733" s="2" t="s">
        <v>3410</v>
      </c>
      <c r="D733" s="2" t="s">
        <v>7465</v>
      </c>
      <c r="E733" s="2" t="s">
        <v>7225</v>
      </c>
      <c r="F733" s="2">
        <v>2790</v>
      </c>
      <c r="G733" s="2">
        <v>1</v>
      </c>
      <c r="H733" s="2">
        <v>0</v>
      </c>
      <c r="I733" s="2">
        <v>1</v>
      </c>
      <c r="J733" s="2">
        <v>0</v>
      </c>
    </row>
    <row r="734" spans="1:10" ht="13" x14ac:dyDescent="0.15">
      <c r="A734" s="2">
        <v>4502</v>
      </c>
      <c r="B734" s="2" t="s">
        <v>5482</v>
      </c>
      <c r="C734" s="2" t="s">
        <v>3410</v>
      </c>
      <c r="D734" s="2" t="s">
        <v>7465</v>
      </c>
      <c r="E734" s="2" t="s">
        <v>7225</v>
      </c>
      <c r="F734" s="2">
        <v>2742</v>
      </c>
      <c r="G734" s="2">
        <v>1</v>
      </c>
      <c r="H734" s="2">
        <v>0</v>
      </c>
      <c r="I734" s="2">
        <v>1</v>
      </c>
      <c r="J734" s="2">
        <v>0</v>
      </c>
    </row>
    <row r="735" spans="1:10" ht="13" x14ac:dyDescent="0.15">
      <c r="A735" s="2">
        <v>4503</v>
      </c>
      <c r="B735" s="2" t="s">
        <v>5482</v>
      </c>
      <c r="C735" s="2" t="s">
        <v>3410</v>
      </c>
      <c r="D735" s="2" t="s">
        <v>7465</v>
      </c>
      <c r="E735" s="2" t="s">
        <v>7225</v>
      </c>
      <c r="F735" s="2">
        <v>2678</v>
      </c>
      <c r="G735" s="2">
        <v>1</v>
      </c>
      <c r="H735" s="2">
        <v>0</v>
      </c>
      <c r="I735" s="2">
        <v>1</v>
      </c>
      <c r="J735" s="2">
        <v>0</v>
      </c>
    </row>
    <row r="736" spans="1:10" ht="13" x14ac:dyDescent="0.15">
      <c r="A736" s="2">
        <v>4504</v>
      </c>
      <c r="B736" s="2" t="s">
        <v>5482</v>
      </c>
      <c r="C736" s="2" t="s">
        <v>3410</v>
      </c>
      <c r="D736" s="2" t="s">
        <v>7465</v>
      </c>
      <c r="E736" s="2" t="s">
        <v>7225</v>
      </c>
      <c r="F736" s="2">
        <v>2361</v>
      </c>
      <c r="G736" s="2">
        <v>1</v>
      </c>
      <c r="H736" s="2">
        <v>0</v>
      </c>
      <c r="I736" s="2">
        <v>1</v>
      </c>
      <c r="J736" s="2">
        <v>0</v>
      </c>
    </row>
    <row r="737" spans="1:10" ht="13" x14ac:dyDescent="0.15">
      <c r="A737" s="2">
        <v>4507</v>
      </c>
      <c r="B737" s="2" t="s">
        <v>5482</v>
      </c>
      <c r="C737" s="2" t="s">
        <v>3410</v>
      </c>
      <c r="D737" s="2" t="s">
        <v>7465</v>
      </c>
      <c r="E737" s="2" t="s">
        <v>7225</v>
      </c>
      <c r="F737" s="2">
        <v>1850</v>
      </c>
      <c r="G737" s="2">
        <v>1</v>
      </c>
      <c r="H737" s="2">
        <v>0</v>
      </c>
      <c r="I737" s="2">
        <v>1</v>
      </c>
      <c r="J737" s="2">
        <v>0</v>
      </c>
    </row>
    <row r="738" spans="1:10" ht="13" x14ac:dyDescent="0.15">
      <c r="A738" s="2">
        <v>4508</v>
      </c>
      <c r="B738" s="2" t="s">
        <v>5482</v>
      </c>
      <c r="C738" s="2" t="s">
        <v>3410</v>
      </c>
      <c r="D738" s="2" t="s">
        <v>7465</v>
      </c>
      <c r="E738" s="2" t="s">
        <v>7225</v>
      </c>
      <c r="F738" s="2">
        <v>1728</v>
      </c>
      <c r="G738" s="2">
        <v>1</v>
      </c>
      <c r="H738" s="2">
        <v>0</v>
      </c>
      <c r="I738" s="2">
        <v>1</v>
      </c>
      <c r="J738" s="2">
        <v>0</v>
      </c>
    </row>
    <row r="739" spans="1:10" ht="13" x14ac:dyDescent="0.15">
      <c r="A739" s="2">
        <v>4511</v>
      </c>
      <c r="B739" s="2" t="s">
        <v>5482</v>
      </c>
      <c r="C739" s="2" t="s">
        <v>3410</v>
      </c>
      <c r="D739" s="2" t="s">
        <v>7465</v>
      </c>
      <c r="E739" s="2" t="s">
        <v>7225</v>
      </c>
      <c r="F739" s="2">
        <v>1371</v>
      </c>
      <c r="G739" s="2">
        <v>1</v>
      </c>
      <c r="H739" s="2">
        <v>0</v>
      </c>
      <c r="I739" s="2">
        <v>1</v>
      </c>
      <c r="J739" s="2">
        <v>0</v>
      </c>
    </row>
    <row r="740" spans="1:10" ht="13" x14ac:dyDescent="0.15">
      <c r="A740" s="2">
        <v>4512</v>
      </c>
      <c r="B740" s="2" t="s">
        <v>5482</v>
      </c>
      <c r="C740" s="2" t="s">
        <v>3410</v>
      </c>
      <c r="D740" s="2" t="s">
        <v>7465</v>
      </c>
      <c r="E740" s="2" t="s">
        <v>7225</v>
      </c>
      <c r="F740" s="2">
        <v>1332</v>
      </c>
      <c r="G740" s="2">
        <v>1</v>
      </c>
      <c r="H740" s="2">
        <v>0</v>
      </c>
      <c r="I740" s="2">
        <v>1</v>
      </c>
      <c r="J740" s="2">
        <v>0</v>
      </c>
    </row>
    <row r="741" spans="1:10" ht="13" x14ac:dyDescent="0.15">
      <c r="A741" s="2">
        <v>4515</v>
      </c>
      <c r="B741" s="2" t="s">
        <v>5482</v>
      </c>
      <c r="C741" s="2" t="s">
        <v>3550</v>
      </c>
      <c r="D741" s="2" t="s">
        <v>7465</v>
      </c>
      <c r="E741" s="2" t="s">
        <v>7212</v>
      </c>
      <c r="F741" s="2">
        <v>57891</v>
      </c>
      <c r="G741" s="2">
        <v>1</v>
      </c>
      <c r="H741" s="2">
        <v>0</v>
      </c>
      <c r="I741" s="2">
        <v>1</v>
      </c>
      <c r="J741" s="2">
        <v>0</v>
      </c>
    </row>
    <row r="742" spans="1:10" ht="13" x14ac:dyDescent="0.15">
      <c r="A742" s="2">
        <v>4522</v>
      </c>
      <c r="B742" s="2" t="s">
        <v>5482</v>
      </c>
      <c r="C742" s="2" t="s">
        <v>3550</v>
      </c>
      <c r="D742" s="2" t="s">
        <v>7465</v>
      </c>
      <c r="E742" s="2" t="s">
        <v>7212</v>
      </c>
      <c r="F742" s="2">
        <v>58057</v>
      </c>
      <c r="G742" s="2">
        <v>1</v>
      </c>
      <c r="H742" s="2">
        <v>0</v>
      </c>
      <c r="I742" s="2">
        <v>1</v>
      </c>
      <c r="J742" s="2">
        <v>0</v>
      </c>
    </row>
    <row r="743" spans="1:10" ht="13" x14ac:dyDescent="0.15">
      <c r="A743" s="2">
        <v>4536</v>
      </c>
      <c r="B743" s="2" t="s">
        <v>5482</v>
      </c>
      <c r="C743" s="2" t="s">
        <v>3673</v>
      </c>
      <c r="D743" s="2" t="s">
        <v>7465</v>
      </c>
      <c r="E743" s="2" t="s">
        <v>7222</v>
      </c>
      <c r="F743" s="2">
        <v>10021</v>
      </c>
      <c r="G743" s="2">
        <v>1</v>
      </c>
      <c r="H743" s="2">
        <v>0</v>
      </c>
      <c r="I743" s="2">
        <v>1</v>
      </c>
      <c r="J743" s="2">
        <v>0</v>
      </c>
    </row>
    <row r="744" spans="1:10" ht="13" x14ac:dyDescent="0.15">
      <c r="A744" s="2">
        <v>4538</v>
      </c>
      <c r="B744" s="2" t="s">
        <v>5482</v>
      </c>
      <c r="C744" s="2" t="s">
        <v>3673</v>
      </c>
      <c r="D744" s="2" t="s">
        <v>7465</v>
      </c>
      <c r="E744" s="2" t="s">
        <v>7222</v>
      </c>
      <c r="F744" s="2">
        <v>6155</v>
      </c>
      <c r="G744" s="2">
        <v>1</v>
      </c>
      <c r="H744" s="2">
        <v>0</v>
      </c>
      <c r="I744" s="2">
        <v>1</v>
      </c>
      <c r="J744" s="2">
        <v>0</v>
      </c>
    </row>
    <row r="745" spans="1:10" ht="13" x14ac:dyDescent="0.15">
      <c r="A745" s="2">
        <v>4541</v>
      </c>
      <c r="B745" s="2" t="s">
        <v>5482</v>
      </c>
      <c r="C745" s="2" t="s">
        <v>3673</v>
      </c>
      <c r="D745" s="2" t="s">
        <v>7465</v>
      </c>
      <c r="E745" s="2" t="s">
        <v>7222</v>
      </c>
      <c r="F745" s="2">
        <v>4794</v>
      </c>
      <c r="G745" s="2">
        <v>1</v>
      </c>
      <c r="H745" s="2">
        <v>0</v>
      </c>
      <c r="I745" s="2">
        <v>1</v>
      </c>
      <c r="J745" s="2">
        <v>0</v>
      </c>
    </row>
    <row r="746" spans="1:10" ht="13" x14ac:dyDescent="0.15">
      <c r="A746" s="2">
        <v>4542</v>
      </c>
      <c r="B746" s="2" t="s">
        <v>5482</v>
      </c>
      <c r="C746" s="2" t="s">
        <v>3673</v>
      </c>
      <c r="D746" s="2" t="s">
        <v>7465</v>
      </c>
      <c r="E746" s="2" t="s">
        <v>7222</v>
      </c>
      <c r="F746" s="2">
        <v>4699</v>
      </c>
      <c r="G746" s="2">
        <v>1</v>
      </c>
      <c r="H746" s="2">
        <v>0</v>
      </c>
      <c r="I746" s="2">
        <v>1</v>
      </c>
      <c r="J746" s="2">
        <v>0</v>
      </c>
    </row>
    <row r="747" spans="1:10" ht="13" x14ac:dyDescent="0.15">
      <c r="A747" s="2">
        <v>4543</v>
      </c>
      <c r="B747" s="2" t="s">
        <v>5482</v>
      </c>
      <c r="C747" s="2" t="s">
        <v>3673</v>
      </c>
      <c r="D747" s="2" t="s">
        <v>7465</v>
      </c>
      <c r="E747" s="2" t="s">
        <v>7222</v>
      </c>
      <c r="F747" s="2">
        <v>4455</v>
      </c>
      <c r="G747" s="2">
        <v>1</v>
      </c>
      <c r="H747" s="2">
        <v>0</v>
      </c>
      <c r="I747" s="2">
        <v>1</v>
      </c>
      <c r="J747" s="2">
        <v>0</v>
      </c>
    </row>
    <row r="748" spans="1:10" ht="13" x14ac:dyDescent="0.15">
      <c r="A748" s="2">
        <v>4545</v>
      </c>
      <c r="B748" s="2" t="s">
        <v>5482</v>
      </c>
      <c r="C748" s="2" t="s">
        <v>3673</v>
      </c>
      <c r="D748" s="2" t="s">
        <v>7465</v>
      </c>
      <c r="E748" s="2" t="s">
        <v>7222</v>
      </c>
      <c r="F748" s="2">
        <v>3620</v>
      </c>
      <c r="G748" s="2">
        <v>1</v>
      </c>
      <c r="H748" s="2">
        <v>0</v>
      </c>
      <c r="I748" s="2">
        <v>1</v>
      </c>
      <c r="J748" s="2">
        <v>0</v>
      </c>
    </row>
    <row r="749" spans="1:10" ht="13" x14ac:dyDescent="0.15">
      <c r="A749" s="2">
        <v>4546</v>
      </c>
      <c r="B749" s="2" t="s">
        <v>5482</v>
      </c>
      <c r="C749" s="2" t="s">
        <v>3673</v>
      </c>
      <c r="D749" s="2" t="s">
        <v>7465</v>
      </c>
      <c r="E749" s="2" t="s">
        <v>7222</v>
      </c>
      <c r="F749" s="2">
        <v>3470</v>
      </c>
      <c r="G749" s="2">
        <v>1</v>
      </c>
      <c r="H749" s="2">
        <v>0</v>
      </c>
      <c r="I749" s="2">
        <v>1</v>
      </c>
      <c r="J749" s="2">
        <v>0</v>
      </c>
    </row>
    <row r="750" spans="1:10" ht="13" x14ac:dyDescent="0.15">
      <c r="A750" s="2">
        <v>4547</v>
      </c>
      <c r="B750" s="2" t="s">
        <v>5482</v>
      </c>
      <c r="C750" s="2" t="s">
        <v>3673</v>
      </c>
      <c r="D750" s="2" t="s">
        <v>7465</v>
      </c>
      <c r="E750" s="2" t="s">
        <v>7222</v>
      </c>
      <c r="F750" s="2">
        <v>3415</v>
      </c>
      <c r="G750" s="2">
        <v>1</v>
      </c>
      <c r="H750" s="2">
        <v>0</v>
      </c>
      <c r="I750" s="2">
        <v>1</v>
      </c>
      <c r="J750" s="2">
        <v>0</v>
      </c>
    </row>
    <row r="751" spans="1:10" ht="13" x14ac:dyDescent="0.15">
      <c r="A751" s="2">
        <v>4548</v>
      </c>
      <c r="B751" s="2" t="s">
        <v>5482</v>
      </c>
      <c r="C751" s="2" t="s">
        <v>3673</v>
      </c>
      <c r="D751" s="2" t="s">
        <v>7465</v>
      </c>
      <c r="E751" s="2" t="s">
        <v>7222</v>
      </c>
      <c r="F751" s="2">
        <v>3322</v>
      </c>
      <c r="G751" s="2">
        <v>1</v>
      </c>
      <c r="H751" s="2">
        <v>0</v>
      </c>
      <c r="I751" s="2">
        <v>1</v>
      </c>
      <c r="J751" s="2">
        <v>0</v>
      </c>
    </row>
    <row r="752" spans="1:10" ht="13" x14ac:dyDescent="0.15">
      <c r="A752" s="2">
        <v>4549</v>
      </c>
      <c r="B752" s="2" t="s">
        <v>5482</v>
      </c>
      <c r="C752" s="2" t="s">
        <v>3673</v>
      </c>
      <c r="D752" s="2" t="s">
        <v>7465</v>
      </c>
      <c r="E752" s="2" t="s">
        <v>7222</v>
      </c>
      <c r="F752" s="2">
        <v>3226</v>
      </c>
      <c r="G752" s="2">
        <v>1</v>
      </c>
      <c r="H752" s="2">
        <v>0</v>
      </c>
      <c r="I752" s="2">
        <v>1</v>
      </c>
      <c r="J752" s="2">
        <v>0</v>
      </c>
    </row>
    <row r="753" spans="1:10" ht="13" x14ac:dyDescent="0.15">
      <c r="A753" s="2">
        <v>4551</v>
      </c>
      <c r="B753" s="2" t="s">
        <v>5482</v>
      </c>
      <c r="C753" s="2" t="s">
        <v>3673</v>
      </c>
      <c r="D753" s="2" t="s">
        <v>7465</v>
      </c>
      <c r="E753" s="2" t="s">
        <v>7222</v>
      </c>
      <c r="F753" s="2">
        <v>3088</v>
      </c>
      <c r="G753" s="2">
        <v>1</v>
      </c>
      <c r="H753" s="2">
        <v>0</v>
      </c>
      <c r="I753" s="2">
        <v>1</v>
      </c>
      <c r="J753" s="2">
        <v>0</v>
      </c>
    </row>
    <row r="754" spans="1:10" ht="13" x14ac:dyDescent="0.15">
      <c r="A754" s="2">
        <v>4552</v>
      </c>
      <c r="B754" s="2" t="s">
        <v>5482</v>
      </c>
      <c r="C754" s="2" t="s">
        <v>3673</v>
      </c>
      <c r="D754" s="2" t="s">
        <v>7465</v>
      </c>
      <c r="E754" s="2" t="s">
        <v>7222</v>
      </c>
      <c r="F754" s="2">
        <v>3048</v>
      </c>
      <c r="G754" s="2">
        <v>1</v>
      </c>
      <c r="H754" s="2">
        <v>0</v>
      </c>
      <c r="I754" s="2">
        <v>1</v>
      </c>
      <c r="J754" s="2">
        <v>0</v>
      </c>
    </row>
    <row r="755" spans="1:10" ht="13" x14ac:dyDescent="0.15">
      <c r="A755" s="2">
        <v>4554</v>
      </c>
      <c r="B755" s="2" t="s">
        <v>5482</v>
      </c>
      <c r="C755" s="2" t="s">
        <v>3673</v>
      </c>
      <c r="D755" s="2" t="s">
        <v>7465</v>
      </c>
      <c r="E755" s="2" t="s">
        <v>7222</v>
      </c>
      <c r="F755" s="2">
        <v>2380</v>
      </c>
      <c r="G755" s="2">
        <v>1</v>
      </c>
      <c r="H755" s="2">
        <v>0</v>
      </c>
      <c r="I755" s="2">
        <v>1</v>
      </c>
      <c r="J755" s="2">
        <v>0</v>
      </c>
    </row>
    <row r="756" spans="1:10" ht="13" x14ac:dyDescent="0.15">
      <c r="A756" s="2">
        <v>4557</v>
      </c>
      <c r="B756" s="2" t="s">
        <v>5482</v>
      </c>
      <c r="C756" s="2" t="s">
        <v>3673</v>
      </c>
      <c r="D756" s="2" t="s">
        <v>7465</v>
      </c>
      <c r="E756" s="2" t="s">
        <v>7222</v>
      </c>
      <c r="F756" s="2">
        <v>2295</v>
      </c>
      <c r="G756" s="2">
        <v>1</v>
      </c>
      <c r="H756" s="2">
        <v>0</v>
      </c>
      <c r="I756" s="2">
        <v>1</v>
      </c>
      <c r="J756" s="2">
        <v>0</v>
      </c>
    </row>
    <row r="757" spans="1:10" ht="13" x14ac:dyDescent="0.15">
      <c r="A757" s="2">
        <v>4558</v>
      </c>
      <c r="B757" s="2" t="s">
        <v>5482</v>
      </c>
      <c r="C757" s="2" t="s">
        <v>3673</v>
      </c>
      <c r="D757" s="2" t="s">
        <v>7465</v>
      </c>
      <c r="E757" s="2" t="s">
        <v>7222</v>
      </c>
      <c r="F757" s="2">
        <v>2267</v>
      </c>
      <c r="G757" s="2">
        <v>1</v>
      </c>
      <c r="H757" s="2">
        <v>0</v>
      </c>
      <c r="I757" s="2">
        <v>1</v>
      </c>
      <c r="J757" s="2">
        <v>0</v>
      </c>
    </row>
    <row r="758" spans="1:10" ht="13" x14ac:dyDescent="0.15">
      <c r="A758" s="2">
        <v>4561</v>
      </c>
      <c r="B758" s="2" t="s">
        <v>5482</v>
      </c>
      <c r="C758" s="2" t="s">
        <v>3673</v>
      </c>
      <c r="D758" s="2" t="s">
        <v>7465</v>
      </c>
      <c r="E758" s="2" t="s">
        <v>7222</v>
      </c>
      <c r="F758" s="2">
        <v>1608</v>
      </c>
      <c r="G758" s="2">
        <v>1</v>
      </c>
      <c r="H758" s="2">
        <v>0</v>
      </c>
      <c r="I758" s="2">
        <v>1</v>
      </c>
      <c r="J758" s="2">
        <v>0</v>
      </c>
    </row>
    <row r="759" spans="1:10" ht="13" x14ac:dyDescent="0.15">
      <c r="A759" s="2">
        <v>4591</v>
      </c>
      <c r="B759" s="2" t="s">
        <v>5482</v>
      </c>
      <c r="C759" s="2" t="s">
        <v>852</v>
      </c>
      <c r="D759" s="2" t="s">
        <v>7465</v>
      </c>
      <c r="E759" s="2" t="s">
        <v>7202</v>
      </c>
      <c r="F759" s="2">
        <v>53412</v>
      </c>
      <c r="G759" s="2">
        <v>1</v>
      </c>
      <c r="H759" s="2">
        <v>0</v>
      </c>
      <c r="I759" s="2">
        <v>1</v>
      </c>
      <c r="J759" s="2">
        <v>0</v>
      </c>
    </row>
    <row r="760" spans="1:10" ht="13" x14ac:dyDescent="0.15">
      <c r="A760" s="2">
        <v>4597</v>
      </c>
      <c r="B760" s="2" t="s">
        <v>5482</v>
      </c>
      <c r="C760" s="2" t="s">
        <v>852</v>
      </c>
      <c r="D760" s="2" t="s">
        <v>7465</v>
      </c>
      <c r="E760" s="2" t="s">
        <v>7202</v>
      </c>
      <c r="F760" s="2">
        <v>80121</v>
      </c>
      <c r="G760" s="2">
        <v>1</v>
      </c>
      <c r="H760" s="2">
        <v>0</v>
      </c>
      <c r="I760" s="2">
        <v>1</v>
      </c>
      <c r="J760" s="2">
        <v>0</v>
      </c>
    </row>
    <row r="761" spans="1:10" ht="13" x14ac:dyDescent="0.15">
      <c r="A761" s="2">
        <v>4622</v>
      </c>
      <c r="B761" s="2" t="s">
        <v>5482</v>
      </c>
      <c r="C761" s="2" t="s">
        <v>2706</v>
      </c>
      <c r="D761" s="2" t="s">
        <v>7465</v>
      </c>
      <c r="E761" s="2" t="s">
        <v>7224</v>
      </c>
      <c r="F761" s="2">
        <v>6954</v>
      </c>
      <c r="G761" s="2">
        <v>1</v>
      </c>
      <c r="H761" s="2">
        <v>0</v>
      </c>
      <c r="I761" s="2">
        <v>1</v>
      </c>
      <c r="J761" s="2">
        <v>0</v>
      </c>
    </row>
    <row r="762" spans="1:10" ht="13" x14ac:dyDescent="0.15">
      <c r="A762" s="2">
        <v>4630</v>
      </c>
      <c r="B762" s="2" t="s">
        <v>5482</v>
      </c>
      <c r="C762" s="2" t="s">
        <v>2706</v>
      </c>
      <c r="D762" s="2" t="s">
        <v>7465</v>
      </c>
      <c r="E762" s="2" t="s">
        <v>7224</v>
      </c>
      <c r="F762" s="2">
        <v>48559</v>
      </c>
      <c r="G762" s="2">
        <v>1</v>
      </c>
      <c r="H762" s="2">
        <v>0</v>
      </c>
      <c r="I762" s="2">
        <v>1</v>
      </c>
      <c r="J762" s="2">
        <v>0</v>
      </c>
    </row>
    <row r="763" spans="1:10" ht="13" x14ac:dyDescent="0.15">
      <c r="A763" s="2">
        <v>4631</v>
      </c>
      <c r="B763" s="2" t="s">
        <v>5482</v>
      </c>
      <c r="C763" s="2" t="s">
        <v>2706</v>
      </c>
      <c r="D763" s="2" t="s">
        <v>7465</v>
      </c>
      <c r="E763" s="2" t="s">
        <v>7224</v>
      </c>
      <c r="F763" s="2">
        <v>48125</v>
      </c>
      <c r="G763" s="2">
        <v>1</v>
      </c>
      <c r="H763" s="2">
        <v>0</v>
      </c>
      <c r="I763" s="2">
        <v>1</v>
      </c>
      <c r="J763" s="2">
        <v>0</v>
      </c>
    </row>
    <row r="764" spans="1:10" ht="13" x14ac:dyDescent="0.15">
      <c r="A764" s="2">
        <v>4633</v>
      </c>
      <c r="B764" s="2" t="s">
        <v>5482</v>
      </c>
      <c r="C764" s="2" t="s">
        <v>2706</v>
      </c>
      <c r="D764" s="2" t="s">
        <v>7465</v>
      </c>
      <c r="E764" s="2" t="s">
        <v>7224</v>
      </c>
      <c r="F764" s="2">
        <v>31026</v>
      </c>
      <c r="G764" s="2">
        <v>1</v>
      </c>
      <c r="H764" s="2">
        <v>0</v>
      </c>
      <c r="I764" s="2">
        <v>1</v>
      </c>
      <c r="J764" s="2">
        <v>0</v>
      </c>
    </row>
    <row r="765" spans="1:10" ht="13" x14ac:dyDescent="0.15">
      <c r="A765" s="2">
        <v>4634</v>
      </c>
      <c r="B765" s="2" t="s">
        <v>5482</v>
      </c>
      <c r="C765" s="2" t="s">
        <v>2706</v>
      </c>
      <c r="D765" s="2" t="s">
        <v>7465</v>
      </c>
      <c r="E765" s="2" t="s">
        <v>7224</v>
      </c>
      <c r="F765" s="2">
        <v>49626</v>
      </c>
      <c r="G765" s="2">
        <v>1</v>
      </c>
      <c r="H765" s="2">
        <v>0</v>
      </c>
      <c r="I765" s="2">
        <v>1</v>
      </c>
      <c r="J765" s="2">
        <v>0</v>
      </c>
    </row>
    <row r="766" spans="1:10" ht="13" x14ac:dyDescent="0.15">
      <c r="A766" s="2">
        <v>4635</v>
      </c>
      <c r="B766" s="2" t="s">
        <v>5482</v>
      </c>
      <c r="C766" s="2" t="s">
        <v>2706</v>
      </c>
      <c r="D766" s="2" t="s">
        <v>7465</v>
      </c>
      <c r="E766" s="2" t="s">
        <v>7224</v>
      </c>
      <c r="F766" s="2">
        <v>58216</v>
      </c>
      <c r="G766" s="2">
        <v>1</v>
      </c>
      <c r="H766" s="2">
        <v>0</v>
      </c>
      <c r="I766" s="2">
        <v>1</v>
      </c>
      <c r="J766" s="2">
        <v>0</v>
      </c>
    </row>
    <row r="767" spans="1:10" ht="13" x14ac:dyDescent="0.15">
      <c r="A767" s="2">
        <v>4637</v>
      </c>
      <c r="B767" s="2" t="s">
        <v>5482</v>
      </c>
      <c r="C767" s="2" t="s">
        <v>2706</v>
      </c>
      <c r="D767" s="2" t="s">
        <v>7465</v>
      </c>
      <c r="E767" s="2" t="s">
        <v>7224</v>
      </c>
      <c r="F767" s="2">
        <v>54631</v>
      </c>
      <c r="G767" s="2">
        <v>1</v>
      </c>
      <c r="H767" s="2">
        <v>0</v>
      </c>
      <c r="I767" s="2">
        <v>1</v>
      </c>
      <c r="J767" s="2">
        <v>0</v>
      </c>
    </row>
    <row r="768" spans="1:10" ht="13" x14ac:dyDescent="0.15">
      <c r="A768" s="2">
        <v>4638</v>
      </c>
      <c r="B768" s="2" t="s">
        <v>5482</v>
      </c>
      <c r="C768" s="2" t="s">
        <v>2706</v>
      </c>
      <c r="D768" s="2" t="s">
        <v>7465</v>
      </c>
      <c r="E768" s="2" t="s">
        <v>7224</v>
      </c>
      <c r="F768" s="2">
        <v>42866</v>
      </c>
      <c r="G768" s="2">
        <v>1</v>
      </c>
      <c r="H768" s="2">
        <v>0</v>
      </c>
      <c r="I768" s="2">
        <v>1</v>
      </c>
      <c r="J768" s="2">
        <v>0</v>
      </c>
    </row>
    <row r="769" spans="1:10" ht="13" x14ac:dyDescent="0.15">
      <c r="A769" s="2">
        <v>4672</v>
      </c>
      <c r="B769" s="2" t="s">
        <v>5482</v>
      </c>
      <c r="C769" s="2" t="s">
        <v>578</v>
      </c>
      <c r="D769" s="2" t="s">
        <v>7465</v>
      </c>
      <c r="E769" s="2" t="s">
        <v>7215</v>
      </c>
      <c r="F769" s="2">
        <v>44011</v>
      </c>
      <c r="G769" s="2">
        <v>1</v>
      </c>
      <c r="H769" s="2">
        <v>0</v>
      </c>
      <c r="I769" s="2">
        <v>1</v>
      </c>
      <c r="J769" s="2">
        <v>0</v>
      </c>
    </row>
    <row r="770" spans="1:10" ht="13" x14ac:dyDescent="0.15">
      <c r="A770" s="2">
        <v>4736</v>
      </c>
      <c r="B770" s="2" t="s">
        <v>5482</v>
      </c>
      <c r="C770" s="2" t="s">
        <v>2791</v>
      </c>
      <c r="D770" s="2" t="s">
        <v>7465</v>
      </c>
      <c r="E770" s="2" t="s">
        <v>7210</v>
      </c>
      <c r="F770" s="2">
        <v>32841</v>
      </c>
      <c r="G770" s="2">
        <v>1</v>
      </c>
      <c r="H770" s="2">
        <v>0</v>
      </c>
      <c r="I770" s="2">
        <v>1</v>
      </c>
      <c r="J770" s="2">
        <v>0</v>
      </c>
    </row>
    <row r="771" spans="1:10" ht="13" x14ac:dyDescent="0.15">
      <c r="A771" s="2">
        <v>4741</v>
      </c>
      <c r="B771" s="2" t="s">
        <v>5482</v>
      </c>
      <c r="C771" s="2" t="s">
        <v>2791</v>
      </c>
      <c r="D771" s="2" t="s">
        <v>7465</v>
      </c>
      <c r="E771" s="2" t="s">
        <v>7210</v>
      </c>
      <c r="F771" s="2">
        <v>30469</v>
      </c>
      <c r="G771" s="2">
        <v>1</v>
      </c>
      <c r="H771" s="2">
        <v>0</v>
      </c>
      <c r="I771" s="2">
        <v>1</v>
      </c>
      <c r="J771" s="2">
        <v>0</v>
      </c>
    </row>
    <row r="772" spans="1:10" ht="13" x14ac:dyDescent="0.15">
      <c r="A772" s="2">
        <v>4742</v>
      </c>
      <c r="B772" s="2" t="s">
        <v>5482</v>
      </c>
      <c r="C772" s="2" t="s">
        <v>2791</v>
      </c>
      <c r="D772" s="2" t="s">
        <v>7465</v>
      </c>
      <c r="E772" s="2" t="s">
        <v>7210</v>
      </c>
      <c r="F772" s="2">
        <v>40932</v>
      </c>
      <c r="G772" s="2">
        <v>1</v>
      </c>
      <c r="H772" s="2">
        <v>0</v>
      </c>
      <c r="I772" s="2">
        <v>1</v>
      </c>
      <c r="J772" s="2">
        <v>0</v>
      </c>
    </row>
    <row r="773" spans="1:10" ht="13" x14ac:dyDescent="0.15">
      <c r="A773" s="2">
        <v>4745</v>
      </c>
      <c r="B773" s="2" t="s">
        <v>5482</v>
      </c>
      <c r="C773" s="2" t="s">
        <v>2791</v>
      </c>
      <c r="D773" s="2" t="s">
        <v>7465</v>
      </c>
      <c r="E773" s="2" t="s">
        <v>7210</v>
      </c>
      <c r="F773" s="2">
        <v>22525</v>
      </c>
      <c r="G773" s="2">
        <v>1</v>
      </c>
      <c r="H773" s="2">
        <v>0</v>
      </c>
      <c r="I773" s="2">
        <v>1</v>
      </c>
      <c r="J773" s="2">
        <v>0</v>
      </c>
    </row>
    <row r="774" spans="1:10" ht="13" x14ac:dyDescent="0.15">
      <c r="A774" s="2">
        <v>4750</v>
      </c>
      <c r="B774" s="2" t="s">
        <v>5482</v>
      </c>
      <c r="C774" s="2" t="s">
        <v>2791</v>
      </c>
      <c r="D774" s="2" t="s">
        <v>7465</v>
      </c>
      <c r="E774" s="2" t="s">
        <v>7210</v>
      </c>
      <c r="F774" s="2">
        <v>5948</v>
      </c>
      <c r="G774" s="2">
        <v>1</v>
      </c>
      <c r="H774" s="2">
        <v>0</v>
      </c>
      <c r="I774" s="2">
        <v>1</v>
      </c>
      <c r="J774" s="2">
        <v>0</v>
      </c>
    </row>
    <row r="775" spans="1:10" ht="13" x14ac:dyDescent="0.15">
      <c r="A775" s="2">
        <v>4751</v>
      </c>
      <c r="B775" s="2" t="s">
        <v>5482</v>
      </c>
      <c r="C775" s="2" t="s">
        <v>2791</v>
      </c>
      <c r="D775" s="2" t="s">
        <v>7465</v>
      </c>
      <c r="E775" s="2" t="s">
        <v>7210</v>
      </c>
      <c r="F775" s="2">
        <v>4267</v>
      </c>
      <c r="G775" s="2">
        <v>1</v>
      </c>
      <c r="H775" s="2">
        <v>0</v>
      </c>
      <c r="I775" s="2">
        <v>1</v>
      </c>
      <c r="J775" s="2">
        <v>0</v>
      </c>
    </row>
    <row r="776" spans="1:10" ht="13" x14ac:dyDescent="0.15">
      <c r="A776" s="2">
        <v>4758</v>
      </c>
      <c r="B776" s="2" t="s">
        <v>5482</v>
      </c>
      <c r="C776" s="2" t="s">
        <v>1169</v>
      </c>
      <c r="D776" s="2" t="s">
        <v>7465</v>
      </c>
      <c r="E776" s="2" t="s">
        <v>7284</v>
      </c>
      <c r="F776" s="2">
        <v>34627</v>
      </c>
      <c r="G776" s="2">
        <v>1</v>
      </c>
      <c r="H776" s="2">
        <v>0</v>
      </c>
      <c r="I776" s="2">
        <v>1</v>
      </c>
      <c r="J776" s="2">
        <v>0</v>
      </c>
    </row>
    <row r="777" spans="1:10" ht="13" x14ac:dyDescent="0.15">
      <c r="A777" s="2">
        <v>4766</v>
      </c>
      <c r="B777" s="2" t="s">
        <v>5482</v>
      </c>
      <c r="C777" s="2" t="s">
        <v>1169</v>
      </c>
      <c r="D777" s="2" t="s">
        <v>7465</v>
      </c>
      <c r="E777" s="2" t="s">
        <v>7284</v>
      </c>
      <c r="F777" s="2">
        <v>13428</v>
      </c>
      <c r="G777" s="2">
        <v>1</v>
      </c>
      <c r="H777" s="2">
        <v>0</v>
      </c>
      <c r="I777" s="2">
        <v>1</v>
      </c>
      <c r="J777" s="2">
        <v>0</v>
      </c>
    </row>
    <row r="778" spans="1:10" ht="13" x14ac:dyDescent="0.15">
      <c r="A778" s="2">
        <v>4767</v>
      </c>
      <c r="B778" s="2" t="s">
        <v>5482</v>
      </c>
      <c r="C778" s="2" t="s">
        <v>1169</v>
      </c>
      <c r="D778" s="2" t="s">
        <v>7465</v>
      </c>
      <c r="E778" s="2" t="s">
        <v>7284</v>
      </c>
      <c r="F778" s="2">
        <v>5708</v>
      </c>
      <c r="G778" s="2">
        <v>1</v>
      </c>
      <c r="H778" s="2">
        <v>0</v>
      </c>
      <c r="I778" s="2">
        <v>1</v>
      </c>
      <c r="J778" s="2">
        <v>0</v>
      </c>
    </row>
    <row r="779" spans="1:10" ht="13" x14ac:dyDescent="0.15">
      <c r="A779" s="2">
        <v>4768</v>
      </c>
      <c r="B779" s="2" t="s">
        <v>5482</v>
      </c>
      <c r="C779" s="2" t="s">
        <v>1169</v>
      </c>
      <c r="D779" s="2" t="s">
        <v>7465</v>
      </c>
      <c r="E779" s="2" t="s">
        <v>7284</v>
      </c>
      <c r="F779" s="2">
        <v>4312</v>
      </c>
      <c r="G779" s="2">
        <v>1</v>
      </c>
      <c r="H779" s="2">
        <v>0</v>
      </c>
      <c r="I779" s="2">
        <v>1</v>
      </c>
      <c r="J779" s="2">
        <v>0</v>
      </c>
    </row>
    <row r="780" spans="1:10" ht="13" x14ac:dyDescent="0.15">
      <c r="A780" s="2">
        <v>4776</v>
      </c>
      <c r="B780" s="2" t="s">
        <v>5482</v>
      </c>
      <c r="C780" s="2" t="s">
        <v>2858</v>
      </c>
      <c r="D780" s="2" t="s">
        <v>7465</v>
      </c>
      <c r="E780" s="2" t="s">
        <v>7282</v>
      </c>
      <c r="F780" s="2">
        <v>16538</v>
      </c>
      <c r="G780" s="2">
        <v>1</v>
      </c>
      <c r="H780" s="2">
        <v>0</v>
      </c>
      <c r="I780" s="2">
        <v>1</v>
      </c>
      <c r="J780" s="2">
        <v>0</v>
      </c>
    </row>
    <row r="781" spans="1:10" ht="13" x14ac:dyDescent="0.15">
      <c r="A781" s="2">
        <v>4777</v>
      </c>
      <c r="B781" s="2" t="s">
        <v>5482</v>
      </c>
      <c r="C781" s="2" t="s">
        <v>2858</v>
      </c>
      <c r="D781" s="2" t="s">
        <v>7465</v>
      </c>
      <c r="E781" s="2" t="s">
        <v>7282</v>
      </c>
      <c r="F781" s="2">
        <v>15068</v>
      </c>
      <c r="G781" s="2">
        <v>1</v>
      </c>
      <c r="H781" s="2">
        <v>0</v>
      </c>
      <c r="I781" s="2">
        <v>1</v>
      </c>
      <c r="J781" s="2">
        <v>0</v>
      </c>
    </row>
    <row r="782" spans="1:10" ht="13" x14ac:dyDescent="0.15">
      <c r="A782" s="2">
        <v>4781</v>
      </c>
      <c r="B782" s="2" t="s">
        <v>5482</v>
      </c>
      <c r="C782" s="2" t="s">
        <v>2858</v>
      </c>
      <c r="D782" s="2" t="s">
        <v>7465</v>
      </c>
      <c r="E782" s="2" t="s">
        <v>7282</v>
      </c>
      <c r="F782" s="2">
        <v>12344</v>
      </c>
      <c r="G782" s="2">
        <v>1</v>
      </c>
      <c r="H782" s="2">
        <v>0</v>
      </c>
      <c r="I782" s="2">
        <v>1</v>
      </c>
      <c r="J782" s="2">
        <v>0</v>
      </c>
    </row>
    <row r="783" spans="1:10" ht="13" x14ac:dyDescent="0.15">
      <c r="A783" s="2">
        <v>4783</v>
      </c>
      <c r="B783" s="2" t="s">
        <v>5482</v>
      </c>
      <c r="C783" s="2" t="s">
        <v>2858</v>
      </c>
      <c r="D783" s="2" t="s">
        <v>7465</v>
      </c>
      <c r="E783" s="2" t="s">
        <v>7282</v>
      </c>
      <c r="F783" s="2">
        <v>10904</v>
      </c>
      <c r="G783" s="2">
        <v>1</v>
      </c>
      <c r="H783" s="2">
        <v>0</v>
      </c>
      <c r="I783" s="2">
        <v>1</v>
      </c>
      <c r="J783" s="2">
        <v>0</v>
      </c>
    </row>
    <row r="784" spans="1:10" ht="13" x14ac:dyDescent="0.15">
      <c r="A784" s="2">
        <v>4787</v>
      </c>
      <c r="B784" s="2" t="s">
        <v>5482</v>
      </c>
      <c r="C784" s="2" t="s">
        <v>2858</v>
      </c>
      <c r="D784" s="2" t="s">
        <v>7465</v>
      </c>
      <c r="E784" s="2" t="s">
        <v>7282</v>
      </c>
      <c r="F784" s="2">
        <v>9811</v>
      </c>
      <c r="G784" s="2">
        <v>1</v>
      </c>
      <c r="H784" s="2">
        <v>0</v>
      </c>
      <c r="I784" s="2">
        <v>1</v>
      </c>
      <c r="J784" s="2">
        <v>0</v>
      </c>
    </row>
    <row r="785" spans="1:10" ht="13" x14ac:dyDescent="0.15">
      <c r="A785" s="2">
        <v>4788</v>
      </c>
      <c r="B785" s="2" t="s">
        <v>5482</v>
      </c>
      <c r="C785" s="2" t="s">
        <v>2858</v>
      </c>
      <c r="D785" s="2" t="s">
        <v>7465</v>
      </c>
      <c r="E785" s="2" t="s">
        <v>7282</v>
      </c>
      <c r="F785" s="2">
        <v>8597</v>
      </c>
      <c r="G785" s="2">
        <v>1</v>
      </c>
      <c r="H785" s="2">
        <v>0</v>
      </c>
      <c r="I785" s="2">
        <v>1</v>
      </c>
      <c r="J785" s="2">
        <v>0</v>
      </c>
    </row>
    <row r="786" spans="1:10" ht="13" x14ac:dyDescent="0.15">
      <c r="A786" s="2">
        <v>4789</v>
      </c>
      <c r="B786" s="2" t="s">
        <v>5482</v>
      </c>
      <c r="C786" s="2" t="s">
        <v>2858</v>
      </c>
      <c r="D786" s="2" t="s">
        <v>7465</v>
      </c>
      <c r="E786" s="2" t="s">
        <v>7282</v>
      </c>
      <c r="F786" s="2">
        <v>7520</v>
      </c>
      <c r="G786" s="2">
        <v>1</v>
      </c>
      <c r="H786" s="2">
        <v>0</v>
      </c>
      <c r="I786" s="2">
        <v>1</v>
      </c>
      <c r="J786" s="2">
        <v>0</v>
      </c>
    </row>
    <row r="787" spans="1:10" ht="13" x14ac:dyDescent="0.15">
      <c r="A787" s="2">
        <v>4792</v>
      </c>
      <c r="B787" s="2" t="s">
        <v>5482</v>
      </c>
      <c r="C787" s="2" t="s">
        <v>2858</v>
      </c>
      <c r="D787" s="2" t="s">
        <v>7465</v>
      </c>
      <c r="E787" s="2" t="s">
        <v>7282</v>
      </c>
      <c r="F787" s="2">
        <v>6935</v>
      </c>
      <c r="G787" s="2">
        <v>1</v>
      </c>
      <c r="H787" s="2">
        <v>0</v>
      </c>
      <c r="I787" s="2">
        <v>1</v>
      </c>
      <c r="J787" s="2">
        <v>0</v>
      </c>
    </row>
    <row r="788" spans="1:10" ht="13" x14ac:dyDescent="0.15">
      <c r="A788" s="2">
        <v>4803</v>
      </c>
      <c r="B788" s="2" t="s">
        <v>5482</v>
      </c>
      <c r="C788" s="2" t="s">
        <v>2858</v>
      </c>
      <c r="D788" s="2" t="s">
        <v>7465</v>
      </c>
      <c r="E788" s="2" t="s">
        <v>7282</v>
      </c>
      <c r="F788" s="2">
        <v>3032</v>
      </c>
      <c r="G788" s="2">
        <v>1</v>
      </c>
      <c r="H788" s="2">
        <v>0</v>
      </c>
      <c r="I788" s="2">
        <v>1</v>
      </c>
      <c r="J788" s="2">
        <v>0</v>
      </c>
    </row>
    <row r="789" spans="1:10" ht="13" x14ac:dyDescent="0.15">
      <c r="A789" s="2">
        <v>4826</v>
      </c>
      <c r="B789" s="2" t="s">
        <v>5482</v>
      </c>
      <c r="C789" s="2" t="s">
        <v>946</v>
      </c>
      <c r="D789" s="2" t="s">
        <v>7465</v>
      </c>
      <c r="E789" s="2" t="s">
        <v>7298</v>
      </c>
      <c r="F789" s="2">
        <v>47152</v>
      </c>
      <c r="G789" s="2">
        <v>1</v>
      </c>
      <c r="H789" s="2">
        <v>0</v>
      </c>
      <c r="I789" s="2">
        <v>1</v>
      </c>
      <c r="J789" s="2">
        <v>0</v>
      </c>
    </row>
    <row r="790" spans="1:10" ht="13" x14ac:dyDescent="0.15">
      <c r="A790" s="2">
        <v>4854</v>
      </c>
      <c r="B790" s="2" t="s">
        <v>5482</v>
      </c>
      <c r="C790" s="2" t="s">
        <v>3717</v>
      </c>
      <c r="D790" s="2" t="s">
        <v>7465</v>
      </c>
      <c r="E790" s="2" t="s">
        <v>7265</v>
      </c>
      <c r="F790" s="2">
        <v>1911</v>
      </c>
      <c r="G790" s="2">
        <v>1</v>
      </c>
      <c r="H790" s="2">
        <v>0</v>
      </c>
      <c r="I790" s="2">
        <v>1</v>
      </c>
      <c r="J790" s="2">
        <v>0</v>
      </c>
    </row>
    <row r="791" spans="1:10" ht="13" x14ac:dyDescent="0.15">
      <c r="A791" s="2">
        <v>4870</v>
      </c>
      <c r="B791" s="2" t="s">
        <v>5482</v>
      </c>
      <c r="C791" s="2" t="s">
        <v>5410</v>
      </c>
      <c r="D791" s="2" t="s">
        <v>7465</v>
      </c>
      <c r="E791" s="2" t="s">
        <v>7228</v>
      </c>
      <c r="F791" s="2">
        <v>2211</v>
      </c>
      <c r="G791" s="2">
        <v>1</v>
      </c>
      <c r="H791" s="2">
        <v>0</v>
      </c>
      <c r="I791" s="2">
        <v>1</v>
      </c>
      <c r="J791" s="2">
        <v>0</v>
      </c>
    </row>
    <row r="792" spans="1:10" ht="13" x14ac:dyDescent="0.15">
      <c r="A792" s="2">
        <v>4893</v>
      </c>
      <c r="B792" s="2" t="s">
        <v>5482</v>
      </c>
      <c r="C792" s="2" t="s">
        <v>852</v>
      </c>
      <c r="D792" s="2" t="s">
        <v>7465</v>
      </c>
      <c r="E792" s="2" t="s">
        <v>7202</v>
      </c>
      <c r="F792" s="2">
        <v>46145</v>
      </c>
      <c r="G792" s="2">
        <v>1</v>
      </c>
      <c r="H792" s="2">
        <v>0</v>
      </c>
      <c r="I792" s="2">
        <v>1</v>
      </c>
      <c r="J792" s="2">
        <v>0</v>
      </c>
    </row>
    <row r="793" spans="1:10" ht="13" x14ac:dyDescent="0.15">
      <c r="A793" s="2">
        <v>4895</v>
      </c>
      <c r="B793" s="2" t="s">
        <v>5482</v>
      </c>
      <c r="C793" s="2" t="s">
        <v>852</v>
      </c>
      <c r="D793" s="2" t="s">
        <v>7465</v>
      </c>
      <c r="E793" s="2" t="s">
        <v>7202</v>
      </c>
      <c r="F793" s="2">
        <v>48646</v>
      </c>
      <c r="G793" s="2">
        <v>1</v>
      </c>
      <c r="H793" s="2">
        <v>0</v>
      </c>
      <c r="I793" s="2">
        <v>1</v>
      </c>
      <c r="J793" s="2">
        <v>0</v>
      </c>
    </row>
    <row r="794" spans="1:10" ht="13" x14ac:dyDescent="0.15">
      <c r="A794" s="2">
        <v>4898</v>
      </c>
      <c r="B794" s="2" t="s">
        <v>5482</v>
      </c>
      <c r="C794" s="2" t="s">
        <v>852</v>
      </c>
      <c r="D794" s="2" t="s">
        <v>7465</v>
      </c>
      <c r="E794" s="2" t="s">
        <v>7202</v>
      </c>
      <c r="F794" s="2">
        <v>45815</v>
      </c>
      <c r="G794" s="2">
        <v>1</v>
      </c>
      <c r="H794" s="2">
        <v>0</v>
      </c>
      <c r="I794" s="2">
        <v>1</v>
      </c>
      <c r="J794" s="2">
        <v>0</v>
      </c>
    </row>
    <row r="795" spans="1:10" ht="13" x14ac:dyDescent="0.15">
      <c r="A795" s="2">
        <v>4901</v>
      </c>
      <c r="B795" s="2" t="s">
        <v>5482</v>
      </c>
      <c r="C795" s="2" t="s">
        <v>852</v>
      </c>
      <c r="D795" s="2" t="s">
        <v>7465</v>
      </c>
      <c r="E795" s="2" t="s">
        <v>7202</v>
      </c>
      <c r="F795" s="2">
        <v>28881</v>
      </c>
      <c r="G795" s="2">
        <v>1</v>
      </c>
      <c r="H795" s="2">
        <v>0</v>
      </c>
      <c r="I795" s="2">
        <v>1</v>
      </c>
      <c r="J795" s="2">
        <v>0</v>
      </c>
    </row>
    <row r="796" spans="1:10" ht="13" x14ac:dyDescent="0.15">
      <c r="A796" s="2">
        <v>4902</v>
      </c>
      <c r="B796" s="2" t="s">
        <v>5482</v>
      </c>
      <c r="C796" s="2" t="s">
        <v>852</v>
      </c>
      <c r="D796" s="2" t="s">
        <v>7465</v>
      </c>
      <c r="E796" s="2" t="s">
        <v>7202</v>
      </c>
      <c r="F796" s="2">
        <v>23585</v>
      </c>
      <c r="G796" s="2">
        <v>1</v>
      </c>
      <c r="H796" s="2">
        <v>0</v>
      </c>
      <c r="I796" s="2">
        <v>1</v>
      </c>
      <c r="J796" s="2">
        <v>0</v>
      </c>
    </row>
    <row r="797" spans="1:10" ht="13" x14ac:dyDescent="0.15">
      <c r="A797" s="2">
        <v>4905</v>
      </c>
      <c r="B797" s="2" t="s">
        <v>5482</v>
      </c>
      <c r="C797" s="2" t="s">
        <v>852</v>
      </c>
      <c r="D797" s="2" t="s">
        <v>7465</v>
      </c>
      <c r="E797" s="2" t="s">
        <v>7202</v>
      </c>
      <c r="F797" s="2">
        <v>2496</v>
      </c>
      <c r="G797" s="2">
        <v>1</v>
      </c>
      <c r="H797" s="2">
        <v>0</v>
      </c>
      <c r="I797" s="2">
        <v>1</v>
      </c>
      <c r="J797" s="2">
        <v>0</v>
      </c>
    </row>
    <row r="798" spans="1:10" ht="13" x14ac:dyDescent="0.15">
      <c r="A798" s="2">
        <v>4906</v>
      </c>
      <c r="B798" s="2" t="s">
        <v>5482</v>
      </c>
      <c r="C798" s="2" t="s">
        <v>852</v>
      </c>
      <c r="D798" s="2" t="s">
        <v>7465</v>
      </c>
      <c r="E798" s="2" t="s">
        <v>7202</v>
      </c>
      <c r="F798" s="2">
        <v>1517</v>
      </c>
      <c r="G798" s="2">
        <v>1</v>
      </c>
      <c r="H798" s="2">
        <v>0</v>
      </c>
      <c r="I798" s="2">
        <v>1</v>
      </c>
      <c r="J798" s="2">
        <v>0</v>
      </c>
    </row>
    <row r="799" spans="1:10" ht="13" x14ac:dyDescent="0.15">
      <c r="A799" s="2">
        <v>4916</v>
      </c>
      <c r="B799" s="2" t="s">
        <v>5482</v>
      </c>
      <c r="C799" s="2" t="s">
        <v>2771</v>
      </c>
      <c r="D799" s="2" t="s">
        <v>7465</v>
      </c>
      <c r="E799" s="2" t="s">
        <v>7411</v>
      </c>
      <c r="F799" s="2">
        <v>20403</v>
      </c>
      <c r="G799" s="2">
        <v>1</v>
      </c>
      <c r="H799" s="2">
        <v>0</v>
      </c>
      <c r="I799" s="2">
        <v>1</v>
      </c>
      <c r="J799" s="2">
        <v>0</v>
      </c>
    </row>
    <row r="800" spans="1:10" ht="13" x14ac:dyDescent="0.15">
      <c r="A800" s="2">
        <v>4953</v>
      </c>
      <c r="B800" s="2" t="s">
        <v>5482</v>
      </c>
      <c r="C800" s="2" t="s">
        <v>4749</v>
      </c>
      <c r="D800" s="2" t="s">
        <v>7465</v>
      </c>
      <c r="E800" s="2" t="s">
        <v>7398</v>
      </c>
      <c r="F800" s="2">
        <v>41652</v>
      </c>
      <c r="G800" s="2">
        <v>1</v>
      </c>
      <c r="H800" s="2">
        <v>0</v>
      </c>
      <c r="I800" s="2">
        <v>1</v>
      </c>
      <c r="J800" s="2">
        <v>0</v>
      </c>
    </row>
    <row r="801" spans="1:10" ht="13" x14ac:dyDescent="0.15">
      <c r="A801" s="2">
        <v>4958</v>
      </c>
      <c r="B801" s="2" t="s">
        <v>5482</v>
      </c>
      <c r="C801" s="2" t="s">
        <v>276</v>
      </c>
      <c r="D801" s="2" t="s">
        <v>7465</v>
      </c>
      <c r="E801" s="2" t="s">
        <v>7267</v>
      </c>
      <c r="F801" s="2">
        <v>1691</v>
      </c>
      <c r="G801" s="2">
        <v>1</v>
      </c>
      <c r="H801" s="2">
        <v>0</v>
      </c>
      <c r="I801" s="2">
        <v>1</v>
      </c>
      <c r="J801" s="2">
        <v>0</v>
      </c>
    </row>
    <row r="802" spans="1:10" ht="13" x14ac:dyDescent="0.15">
      <c r="A802" s="2">
        <v>4975</v>
      </c>
      <c r="B802" s="2" t="s">
        <v>5482</v>
      </c>
      <c r="C802" s="2" t="s">
        <v>5790</v>
      </c>
      <c r="D802" s="2" t="s">
        <v>7465</v>
      </c>
      <c r="E802" s="2" t="s">
        <v>7402</v>
      </c>
      <c r="F802" s="2">
        <v>7928</v>
      </c>
      <c r="G802" s="2">
        <v>1</v>
      </c>
      <c r="H802" s="2">
        <v>0</v>
      </c>
      <c r="I802" s="2">
        <v>1</v>
      </c>
      <c r="J802" s="2">
        <v>0</v>
      </c>
    </row>
    <row r="803" spans="1:10" ht="13" x14ac:dyDescent="0.15">
      <c r="A803" s="2">
        <v>4976</v>
      </c>
      <c r="B803" s="2" t="s">
        <v>5482</v>
      </c>
      <c r="C803" s="2" t="s">
        <v>5790</v>
      </c>
      <c r="D803" s="2" t="s">
        <v>7465</v>
      </c>
      <c r="E803" s="2" t="s">
        <v>7402</v>
      </c>
      <c r="F803" s="2">
        <v>5373</v>
      </c>
      <c r="G803" s="2">
        <v>1</v>
      </c>
      <c r="H803" s="2">
        <v>0</v>
      </c>
      <c r="I803" s="2">
        <v>1</v>
      </c>
      <c r="J803" s="2">
        <v>0</v>
      </c>
    </row>
    <row r="804" spans="1:10" ht="13" x14ac:dyDescent="0.15">
      <c r="A804" s="2">
        <v>5014</v>
      </c>
      <c r="B804" s="2" t="s">
        <v>5482</v>
      </c>
      <c r="C804" s="2" t="s">
        <v>2865</v>
      </c>
      <c r="D804" s="2" t="s">
        <v>7465</v>
      </c>
      <c r="E804" s="2" t="s">
        <v>7266</v>
      </c>
      <c r="F804" s="2">
        <v>10437</v>
      </c>
      <c r="G804" s="2">
        <v>1</v>
      </c>
      <c r="H804" s="2">
        <v>0</v>
      </c>
      <c r="I804" s="2">
        <v>1</v>
      </c>
      <c r="J804" s="2">
        <v>0</v>
      </c>
    </row>
    <row r="805" spans="1:10" ht="13" x14ac:dyDescent="0.15">
      <c r="A805" s="2">
        <v>5029</v>
      </c>
      <c r="B805" s="2" t="s">
        <v>5482</v>
      </c>
      <c r="C805" s="2" t="s">
        <v>4576</v>
      </c>
      <c r="D805" s="2" t="s">
        <v>7465</v>
      </c>
      <c r="E805" s="2" t="s">
        <v>7301</v>
      </c>
      <c r="F805" s="2">
        <v>4688</v>
      </c>
      <c r="G805" s="2">
        <v>1</v>
      </c>
      <c r="H805" s="2">
        <v>0</v>
      </c>
      <c r="I805" s="2">
        <v>1</v>
      </c>
      <c r="J805" s="2">
        <v>0</v>
      </c>
    </row>
    <row r="806" spans="1:10" ht="13" x14ac:dyDescent="0.15">
      <c r="A806" s="2">
        <v>5056</v>
      </c>
      <c r="B806" s="2" t="s">
        <v>5482</v>
      </c>
      <c r="C806" s="2" t="s">
        <v>578</v>
      </c>
      <c r="D806" s="2" t="s">
        <v>7465</v>
      </c>
      <c r="E806" s="2" t="s">
        <v>7215</v>
      </c>
      <c r="F806" s="2">
        <v>44065</v>
      </c>
      <c r="G806" s="2">
        <v>1</v>
      </c>
      <c r="H806" s="2">
        <v>0</v>
      </c>
      <c r="I806" s="2">
        <v>1</v>
      </c>
      <c r="J806" s="2">
        <v>0</v>
      </c>
    </row>
    <row r="807" spans="1:10" ht="13" x14ac:dyDescent="0.15">
      <c r="A807" s="2">
        <v>5059</v>
      </c>
      <c r="B807" s="2" t="s">
        <v>5482</v>
      </c>
      <c r="C807" s="2" t="s">
        <v>578</v>
      </c>
      <c r="D807" s="2" t="s">
        <v>7465</v>
      </c>
      <c r="E807" s="2" t="s">
        <v>7215</v>
      </c>
      <c r="F807" s="2">
        <v>33874</v>
      </c>
      <c r="G807" s="2">
        <v>1</v>
      </c>
      <c r="H807" s="2">
        <v>0</v>
      </c>
      <c r="I807" s="2">
        <v>1</v>
      </c>
      <c r="J807" s="2">
        <v>0</v>
      </c>
    </row>
    <row r="808" spans="1:10" ht="13" x14ac:dyDescent="0.15">
      <c r="A808" s="2">
        <v>5082</v>
      </c>
      <c r="B808" s="2" t="s">
        <v>5482</v>
      </c>
      <c r="C808" s="2" t="s">
        <v>1168</v>
      </c>
      <c r="D808" s="2" t="s">
        <v>7465</v>
      </c>
      <c r="F808" s="2">
        <v>44002</v>
      </c>
      <c r="G808" s="2">
        <v>1</v>
      </c>
      <c r="H808" s="2">
        <v>0</v>
      </c>
      <c r="I808" s="2">
        <v>1</v>
      </c>
      <c r="J808" s="2">
        <v>0</v>
      </c>
    </row>
    <row r="809" spans="1:10" ht="13" x14ac:dyDescent="0.15">
      <c r="A809" s="2">
        <v>5104</v>
      </c>
      <c r="B809" s="2" t="s">
        <v>5482</v>
      </c>
      <c r="C809" s="2" t="s">
        <v>4853</v>
      </c>
      <c r="D809" s="2" t="s">
        <v>7465</v>
      </c>
      <c r="E809" s="2" t="s">
        <v>7183</v>
      </c>
      <c r="F809" s="2">
        <v>25273</v>
      </c>
      <c r="G809" s="2">
        <v>1</v>
      </c>
      <c r="H809" s="2">
        <v>0</v>
      </c>
      <c r="I809" s="2">
        <v>1</v>
      </c>
      <c r="J809" s="2">
        <v>0</v>
      </c>
    </row>
    <row r="810" spans="1:10" ht="13" x14ac:dyDescent="0.15">
      <c r="A810" s="2">
        <v>5114</v>
      </c>
      <c r="B810" s="2" t="s">
        <v>5482</v>
      </c>
      <c r="C810" s="2" t="s">
        <v>2791</v>
      </c>
      <c r="D810" s="2" t="s">
        <v>7465</v>
      </c>
      <c r="E810" s="2" t="s">
        <v>7210</v>
      </c>
      <c r="F810" s="2">
        <v>12831</v>
      </c>
      <c r="G810" s="2">
        <v>1</v>
      </c>
      <c r="H810" s="2">
        <v>0</v>
      </c>
      <c r="I810" s="2">
        <v>1</v>
      </c>
      <c r="J810" s="2">
        <v>0</v>
      </c>
    </row>
    <row r="811" spans="1:10" ht="13" x14ac:dyDescent="0.15">
      <c r="A811" s="2">
        <v>5117</v>
      </c>
      <c r="B811" s="2" t="s">
        <v>5482</v>
      </c>
      <c r="C811" s="2" t="s">
        <v>2791</v>
      </c>
      <c r="D811" s="2" t="s">
        <v>7465</v>
      </c>
      <c r="E811" s="2" t="s">
        <v>7210</v>
      </c>
      <c r="F811" s="2">
        <v>7876</v>
      </c>
      <c r="G811" s="2">
        <v>1</v>
      </c>
      <c r="H811" s="2">
        <v>0</v>
      </c>
      <c r="I811" s="2">
        <v>1</v>
      </c>
      <c r="J811" s="2">
        <v>0</v>
      </c>
    </row>
    <row r="812" spans="1:10" ht="13" x14ac:dyDescent="0.15">
      <c r="A812" s="2">
        <v>5118</v>
      </c>
      <c r="B812" s="2" t="s">
        <v>5482</v>
      </c>
      <c r="C812" s="2" t="s">
        <v>2791</v>
      </c>
      <c r="D812" s="2" t="s">
        <v>7465</v>
      </c>
      <c r="E812" s="2" t="s">
        <v>7210</v>
      </c>
      <c r="F812" s="2">
        <v>7144</v>
      </c>
      <c r="G812" s="2">
        <v>1</v>
      </c>
      <c r="H812" s="2">
        <v>0</v>
      </c>
      <c r="I812" s="2">
        <v>1</v>
      </c>
      <c r="J812" s="2">
        <v>0</v>
      </c>
    </row>
    <row r="813" spans="1:10" ht="13" x14ac:dyDescent="0.15">
      <c r="A813" s="2">
        <v>5119</v>
      </c>
      <c r="B813" s="2" t="s">
        <v>5482</v>
      </c>
      <c r="C813" s="2" t="s">
        <v>2791</v>
      </c>
      <c r="D813" s="2" t="s">
        <v>7465</v>
      </c>
      <c r="E813" s="2" t="s">
        <v>7210</v>
      </c>
      <c r="F813" s="2">
        <v>6794</v>
      </c>
      <c r="G813" s="2">
        <v>1</v>
      </c>
      <c r="H813" s="2">
        <v>0</v>
      </c>
      <c r="I813" s="2">
        <v>1</v>
      </c>
      <c r="J813" s="2">
        <v>0</v>
      </c>
    </row>
    <row r="814" spans="1:10" ht="13" x14ac:dyDescent="0.15">
      <c r="A814" s="2">
        <v>5121</v>
      </c>
      <c r="B814" s="2" t="s">
        <v>5482</v>
      </c>
      <c r="C814" s="2" t="s">
        <v>2791</v>
      </c>
      <c r="D814" s="2" t="s">
        <v>7465</v>
      </c>
      <c r="E814" s="2" t="s">
        <v>7210</v>
      </c>
      <c r="F814" s="2">
        <v>6195</v>
      </c>
      <c r="G814" s="2">
        <v>1</v>
      </c>
      <c r="H814" s="2">
        <v>0</v>
      </c>
      <c r="I814" s="2">
        <v>1</v>
      </c>
      <c r="J814" s="2">
        <v>0</v>
      </c>
    </row>
    <row r="815" spans="1:10" ht="13" x14ac:dyDescent="0.15">
      <c r="A815" s="2">
        <v>5122</v>
      </c>
      <c r="B815" s="2" t="s">
        <v>5482</v>
      </c>
      <c r="C815" s="2" t="s">
        <v>2791</v>
      </c>
      <c r="D815" s="2" t="s">
        <v>7465</v>
      </c>
      <c r="E815" s="2" t="s">
        <v>7210</v>
      </c>
      <c r="F815" s="2">
        <v>5598</v>
      </c>
      <c r="G815" s="2">
        <v>1</v>
      </c>
      <c r="H815" s="2">
        <v>0</v>
      </c>
      <c r="I815" s="2">
        <v>1</v>
      </c>
      <c r="J815" s="2">
        <v>0</v>
      </c>
    </row>
    <row r="816" spans="1:10" ht="13" x14ac:dyDescent="0.15">
      <c r="A816" s="2">
        <v>5123</v>
      </c>
      <c r="B816" s="2" t="s">
        <v>5482</v>
      </c>
      <c r="C816" s="2" t="s">
        <v>2791</v>
      </c>
      <c r="D816" s="2" t="s">
        <v>7465</v>
      </c>
      <c r="E816" s="2" t="s">
        <v>7210</v>
      </c>
      <c r="F816" s="2">
        <v>4077</v>
      </c>
      <c r="G816" s="2">
        <v>1</v>
      </c>
      <c r="H816" s="2">
        <v>0</v>
      </c>
      <c r="I816" s="2">
        <v>1</v>
      </c>
      <c r="J816" s="2">
        <v>0</v>
      </c>
    </row>
    <row r="817" spans="1:10" ht="13" x14ac:dyDescent="0.15">
      <c r="A817" s="2">
        <v>5125</v>
      </c>
      <c r="B817" s="2" t="s">
        <v>5482</v>
      </c>
      <c r="C817" s="2" t="s">
        <v>2791</v>
      </c>
      <c r="D817" s="2" t="s">
        <v>7465</v>
      </c>
      <c r="E817" s="2" t="s">
        <v>7210</v>
      </c>
      <c r="F817" s="2">
        <v>3712</v>
      </c>
      <c r="G817" s="2">
        <v>1</v>
      </c>
      <c r="H817" s="2">
        <v>0</v>
      </c>
      <c r="I817" s="2">
        <v>1</v>
      </c>
      <c r="J817" s="2">
        <v>0</v>
      </c>
    </row>
    <row r="818" spans="1:10" ht="13" x14ac:dyDescent="0.15">
      <c r="A818" s="2">
        <v>5127</v>
      </c>
      <c r="B818" s="2" t="s">
        <v>5482</v>
      </c>
      <c r="C818" s="2" t="s">
        <v>2791</v>
      </c>
      <c r="D818" s="2" t="s">
        <v>7465</v>
      </c>
      <c r="E818" s="2" t="s">
        <v>7210</v>
      </c>
      <c r="F818" s="2">
        <v>3334</v>
      </c>
      <c r="G818" s="2">
        <v>1</v>
      </c>
      <c r="H818" s="2">
        <v>0</v>
      </c>
      <c r="I818" s="2">
        <v>1</v>
      </c>
      <c r="J818" s="2">
        <v>0</v>
      </c>
    </row>
    <row r="819" spans="1:10" ht="13" x14ac:dyDescent="0.15">
      <c r="A819" s="2">
        <v>5129</v>
      </c>
      <c r="B819" s="2" t="s">
        <v>5482</v>
      </c>
      <c r="C819" s="2" t="s">
        <v>2791</v>
      </c>
      <c r="D819" s="2" t="s">
        <v>7465</v>
      </c>
      <c r="E819" s="2" t="s">
        <v>7210</v>
      </c>
      <c r="F819" s="2">
        <v>2840</v>
      </c>
      <c r="G819" s="2">
        <v>1</v>
      </c>
      <c r="H819" s="2">
        <v>0</v>
      </c>
      <c r="I819" s="2">
        <v>1</v>
      </c>
      <c r="J819" s="2">
        <v>0</v>
      </c>
    </row>
    <row r="820" spans="1:10" ht="13" x14ac:dyDescent="0.15">
      <c r="A820" s="2">
        <v>5130</v>
      </c>
      <c r="B820" s="2" t="s">
        <v>5482</v>
      </c>
      <c r="C820" s="2" t="s">
        <v>2791</v>
      </c>
      <c r="D820" s="2" t="s">
        <v>7465</v>
      </c>
      <c r="E820" s="2" t="s">
        <v>7210</v>
      </c>
      <c r="F820" s="2">
        <v>2821</v>
      </c>
      <c r="G820" s="2">
        <v>1</v>
      </c>
      <c r="H820" s="2">
        <v>0</v>
      </c>
      <c r="I820" s="2">
        <v>1</v>
      </c>
      <c r="J820" s="2">
        <v>0</v>
      </c>
    </row>
    <row r="821" spans="1:10" ht="13" x14ac:dyDescent="0.15">
      <c r="A821" s="2">
        <v>5131</v>
      </c>
      <c r="B821" s="2" t="s">
        <v>5482</v>
      </c>
      <c r="C821" s="2" t="s">
        <v>2791</v>
      </c>
      <c r="D821" s="2" t="s">
        <v>7465</v>
      </c>
      <c r="E821" s="2" t="s">
        <v>7210</v>
      </c>
      <c r="F821" s="2">
        <v>2338</v>
      </c>
      <c r="G821" s="2">
        <v>1</v>
      </c>
      <c r="H821" s="2">
        <v>0</v>
      </c>
      <c r="I821" s="2">
        <v>1</v>
      </c>
      <c r="J821" s="2">
        <v>0</v>
      </c>
    </row>
    <row r="822" spans="1:10" ht="13" x14ac:dyDescent="0.15">
      <c r="A822" s="2">
        <v>5132</v>
      </c>
      <c r="B822" s="2" t="s">
        <v>5482</v>
      </c>
      <c r="C822" s="2" t="s">
        <v>2791</v>
      </c>
      <c r="D822" s="2" t="s">
        <v>7465</v>
      </c>
      <c r="E822" s="2" t="s">
        <v>7210</v>
      </c>
      <c r="F822" s="2">
        <v>2044</v>
      </c>
      <c r="G822" s="2">
        <v>1</v>
      </c>
      <c r="H822" s="2">
        <v>0</v>
      </c>
      <c r="I822" s="2">
        <v>1</v>
      </c>
      <c r="J822" s="2">
        <v>0</v>
      </c>
    </row>
    <row r="823" spans="1:10" ht="13" x14ac:dyDescent="0.15">
      <c r="A823" s="2">
        <v>5133</v>
      </c>
      <c r="B823" s="2" t="s">
        <v>5482</v>
      </c>
      <c r="C823" s="2" t="s">
        <v>2791</v>
      </c>
      <c r="D823" s="2" t="s">
        <v>7465</v>
      </c>
      <c r="E823" s="2" t="s">
        <v>7210</v>
      </c>
      <c r="F823" s="2">
        <v>1488</v>
      </c>
      <c r="G823" s="2">
        <v>1</v>
      </c>
      <c r="H823" s="2">
        <v>0</v>
      </c>
      <c r="I823" s="2">
        <v>1</v>
      </c>
      <c r="J823" s="2">
        <v>0</v>
      </c>
    </row>
    <row r="824" spans="1:10" ht="13" x14ac:dyDescent="0.15">
      <c r="A824" s="2">
        <v>5134</v>
      </c>
      <c r="B824" s="2" t="s">
        <v>5482</v>
      </c>
      <c r="C824" s="2" t="s">
        <v>2791</v>
      </c>
      <c r="D824" s="2" t="s">
        <v>7465</v>
      </c>
      <c r="E824" s="2" t="s">
        <v>7210</v>
      </c>
      <c r="F824" s="2">
        <v>1355</v>
      </c>
      <c r="G824" s="2">
        <v>1</v>
      </c>
      <c r="H824" s="2">
        <v>0</v>
      </c>
      <c r="I824" s="2">
        <v>1</v>
      </c>
      <c r="J824" s="2">
        <v>0</v>
      </c>
    </row>
    <row r="825" spans="1:10" ht="13" x14ac:dyDescent="0.15">
      <c r="A825" s="2">
        <v>5166</v>
      </c>
      <c r="B825" s="2" t="s">
        <v>5482</v>
      </c>
      <c r="C825" s="2" t="s">
        <v>3784</v>
      </c>
      <c r="D825" s="2" t="s">
        <v>7465</v>
      </c>
      <c r="E825" s="2" t="s">
        <v>7394</v>
      </c>
      <c r="F825" s="2">
        <v>5821</v>
      </c>
      <c r="G825" s="2">
        <v>1</v>
      </c>
      <c r="H825" s="2">
        <v>0</v>
      </c>
      <c r="I825" s="2">
        <v>1</v>
      </c>
      <c r="J825" s="2">
        <v>0</v>
      </c>
    </row>
    <row r="826" spans="1:10" ht="13" x14ac:dyDescent="0.15">
      <c r="A826" s="2">
        <v>5168</v>
      </c>
      <c r="B826" s="2" t="s">
        <v>5482</v>
      </c>
      <c r="C826" s="2" t="s">
        <v>3784</v>
      </c>
      <c r="D826" s="2" t="s">
        <v>7465</v>
      </c>
      <c r="E826" s="2" t="s">
        <v>7394</v>
      </c>
      <c r="F826" s="2">
        <v>5139</v>
      </c>
      <c r="G826" s="2">
        <v>1</v>
      </c>
      <c r="H826" s="2">
        <v>0</v>
      </c>
      <c r="I826" s="2">
        <v>1</v>
      </c>
      <c r="J826" s="2">
        <v>0</v>
      </c>
    </row>
    <row r="827" spans="1:10" ht="13" x14ac:dyDescent="0.15">
      <c r="A827" s="2">
        <v>5169</v>
      </c>
      <c r="B827" s="2" t="s">
        <v>5482</v>
      </c>
      <c r="C827" s="2" t="s">
        <v>3784</v>
      </c>
      <c r="D827" s="2" t="s">
        <v>7465</v>
      </c>
      <c r="E827" s="2" t="s">
        <v>7394</v>
      </c>
      <c r="F827" s="2">
        <v>5071</v>
      </c>
      <c r="G827" s="2">
        <v>1</v>
      </c>
      <c r="H827" s="2">
        <v>0</v>
      </c>
      <c r="I827" s="2">
        <v>1</v>
      </c>
      <c r="J827" s="2">
        <v>0</v>
      </c>
    </row>
    <row r="828" spans="1:10" ht="13" x14ac:dyDescent="0.15">
      <c r="A828" s="2">
        <v>5170</v>
      </c>
      <c r="B828" s="2" t="s">
        <v>5482</v>
      </c>
      <c r="C828" s="2" t="s">
        <v>3784</v>
      </c>
      <c r="D828" s="2" t="s">
        <v>7465</v>
      </c>
      <c r="E828" s="2" t="s">
        <v>7394</v>
      </c>
      <c r="F828" s="2">
        <v>4525</v>
      </c>
      <c r="G828" s="2">
        <v>1</v>
      </c>
      <c r="H828" s="2">
        <v>0</v>
      </c>
      <c r="I828" s="2">
        <v>1</v>
      </c>
      <c r="J828" s="2">
        <v>0</v>
      </c>
    </row>
    <row r="829" spans="1:10" ht="13" x14ac:dyDescent="0.15">
      <c r="A829" s="2">
        <v>5171</v>
      </c>
      <c r="B829" s="2" t="s">
        <v>5482</v>
      </c>
      <c r="C829" s="2" t="s">
        <v>3784</v>
      </c>
      <c r="D829" s="2" t="s">
        <v>7465</v>
      </c>
      <c r="E829" s="2" t="s">
        <v>7394</v>
      </c>
      <c r="F829" s="2">
        <v>4491</v>
      </c>
      <c r="G829" s="2">
        <v>1</v>
      </c>
      <c r="H829" s="2">
        <v>0</v>
      </c>
      <c r="I829" s="2">
        <v>1</v>
      </c>
      <c r="J829" s="2">
        <v>0</v>
      </c>
    </row>
    <row r="830" spans="1:10" ht="13" x14ac:dyDescent="0.15">
      <c r="A830" s="2">
        <v>5172</v>
      </c>
      <c r="B830" s="2" t="s">
        <v>5482</v>
      </c>
      <c r="C830" s="2" t="s">
        <v>3784</v>
      </c>
      <c r="D830" s="2" t="s">
        <v>7465</v>
      </c>
      <c r="E830" s="2" t="s">
        <v>7394</v>
      </c>
      <c r="F830" s="2">
        <v>4319</v>
      </c>
      <c r="G830" s="2">
        <v>1</v>
      </c>
      <c r="H830" s="2">
        <v>0</v>
      </c>
      <c r="I830" s="2">
        <v>1</v>
      </c>
      <c r="J830" s="2">
        <v>0</v>
      </c>
    </row>
    <row r="831" spans="1:10" ht="13" x14ac:dyDescent="0.15">
      <c r="A831" s="2">
        <v>5173</v>
      </c>
      <c r="B831" s="2" t="s">
        <v>5482</v>
      </c>
      <c r="C831" s="2" t="s">
        <v>3784</v>
      </c>
      <c r="D831" s="2" t="s">
        <v>7465</v>
      </c>
      <c r="E831" s="2" t="s">
        <v>7394</v>
      </c>
      <c r="F831" s="2">
        <v>4143</v>
      </c>
      <c r="G831" s="2">
        <v>1</v>
      </c>
      <c r="H831" s="2">
        <v>0</v>
      </c>
      <c r="I831" s="2">
        <v>1</v>
      </c>
      <c r="J831" s="2">
        <v>0</v>
      </c>
    </row>
    <row r="832" spans="1:10" ht="13" x14ac:dyDescent="0.15">
      <c r="A832" s="2">
        <v>5174</v>
      </c>
      <c r="B832" s="2" t="s">
        <v>5482</v>
      </c>
      <c r="C832" s="2" t="s">
        <v>3784</v>
      </c>
      <c r="D832" s="2" t="s">
        <v>7465</v>
      </c>
      <c r="E832" s="2" t="s">
        <v>7394</v>
      </c>
      <c r="F832" s="2">
        <v>3819</v>
      </c>
      <c r="G832" s="2">
        <v>1</v>
      </c>
      <c r="H832" s="2">
        <v>0</v>
      </c>
      <c r="I832" s="2">
        <v>1</v>
      </c>
      <c r="J832" s="2">
        <v>0</v>
      </c>
    </row>
    <row r="833" spans="1:10" ht="13" x14ac:dyDescent="0.15">
      <c r="A833" s="2">
        <v>5175</v>
      </c>
      <c r="B833" s="2" t="s">
        <v>5482</v>
      </c>
      <c r="C833" s="2" t="s">
        <v>3784</v>
      </c>
      <c r="D833" s="2" t="s">
        <v>7465</v>
      </c>
      <c r="E833" s="2" t="s">
        <v>7394</v>
      </c>
      <c r="F833" s="2">
        <v>3488</v>
      </c>
      <c r="G833" s="2">
        <v>1</v>
      </c>
      <c r="H833" s="2">
        <v>0</v>
      </c>
      <c r="I833" s="2">
        <v>1</v>
      </c>
      <c r="J833" s="2">
        <v>0</v>
      </c>
    </row>
    <row r="834" spans="1:10" ht="13" x14ac:dyDescent="0.15">
      <c r="A834" s="2">
        <v>5176</v>
      </c>
      <c r="B834" s="2" t="s">
        <v>5482</v>
      </c>
      <c r="C834" s="2" t="s">
        <v>3784</v>
      </c>
      <c r="D834" s="2" t="s">
        <v>7465</v>
      </c>
      <c r="E834" s="2" t="s">
        <v>7394</v>
      </c>
      <c r="F834" s="2">
        <v>3464</v>
      </c>
      <c r="G834" s="2">
        <v>1</v>
      </c>
      <c r="H834" s="2">
        <v>0</v>
      </c>
      <c r="I834" s="2">
        <v>1</v>
      </c>
      <c r="J834" s="2">
        <v>0</v>
      </c>
    </row>
    <row r="835" spans="1:10" ht="13" x14ac:dyDescent="0.15">
      <c r="A835" s="2">
        <v>5177</v>
      </c>
      <c r="B835" s="2" t="s">
        <v>5482</v>
      </c>
      <c r="C835" s="2" t="s">
        <v>3784</v>
      </c>
      <c r="D835" s="2" t="s">
        <v>7465</v>
      </c>
      <c r="E835" s="2" t="s">
        <v>7394</v>
      </c>
      <c r="F835" s="2">
        <v>2961</v>
      </c>
      <c r="G835" s="2">
        <v>1</v>
      </c>
      <c r="H835" s="2">
        <v>0</v>
      </c>
      <c r="I835" s="2">
        <v>1</v>
      </c>
      <c r="J835" s="2">
        <v>0</v>
      </c>
    </row>
    <row r="836" spans="1:10" ht="13" x14ac:dyDescent="0.15">
      <c r="A836" s="2">
        <v>5178</v>
      </c>
      <c r="B836" s="2" t="s">
        <v>5482</v>
      </c>
      <c r="C836" s="2" t="s">
        <v>3784</v>
      </c>
      <c r="D836" s="2" t="s">
        <v>7465</v>
      </c>
      <c r="E836" s="2" t="s">
        <v>7394</v>
      </c>
      <c r="F836" s="2">
        <v>2840</v>
      </c>
      <c r="G836" s="2">
        <v>1</v>
      </c>
      <c r="H836" s="2">
        <v>0</v>
      </c>
      <c r="I836" s="2">
        <v>1</v>
      </c>
      <c r="J836" s="2">
        <v>0</v>
      </c>
    </row>
    <row r="837" spans="1:10" ht="13" x14ac:dyDescent="0.15">
      <c r="A837" s="2">
        <v>5179</v>
      </c>
      <c r="B837" s="2" t="s">
        <v>5482</v>
      </c>
      <c r="C837" s="2" t="s">
        <v>3784</v>
      </c>
      <c r="D837" s="2" t="s">
        <v>7465</v>
      </c>
      <c r="E837" s="2" t="s">
        <v>7394</v>
      </c>
      <c r="F837" s="2">
        <v>2778</v>
      </c>
      <c r="G837" s="2">
        <v>1</v>
      </c>
      <c r="H837" s="2">
        <v>0</v>
      </c>
      <c r="I837" s="2">
        <v>1</v>
      </c>
      <c r="J837" s="2">
        <v>0</v>
      </c>
    </row>
    <row r="838" spans="1:10" ht="13" x14ac:dyDescent="0.15">
      <c r="A838" s="2">
        <v>5180</v>
      </c>
      <c r="B838" s="2" t="s">
        <v>5482</v>
      </c>
      <c r="C838" s="2" t="s">
        <v>3784</v>
      </c>
      <c r="D838" s="2" t="s">
        <v>7465</v>
      </c>
      <c r="E838" s="2" t="s">
        <v>7394</v>
      </c>
      <c r="F838" s="2">
        <v>2659</v>
      </c>
      <c r="G838" s="2">
        <v>1</v>
      </c>
      <c r="H838" s="2">
        <v>0</v>
      </c>
      <c r="I838" s="2">
        <v>1</v>
      </c>
      <c r="J838" s="2">
        <v>0</v>
      </c>
    </row>
    <row r="839" spans="1:10" ht="13" x14ac:dyDescent="0.15">
      <c r="A839" s="2">
        <v>5181</v>
      </c>
      <c r="B839" s="2" t="s">
        <v>5482</v>
      </c>
      <c r="C839" s="2" t="s">
        <v>3784</v>
      </c>
      <c r="D839" s="2" t="s">
        <v>7465</v>
      </c>
      <c r="E839" s="2" t="s">
        <v>7394</v>
      </c>
      <c r="F839" s="2">
        <v>2477</v>
      </c>
      <c r="G839" s="2">
        <v>1</v>
      </c>
      <c r="H839" s="2">
        <v>0</v>
      </c>
      <c r="I839" s="2">
        <v>1</v>
      </c>
      <c r="J839" s="2">
        <v>0</v>
      </c>
    </row>
    <row r="840" spans="1:10" ht="13" x14ac:dyDescent="0.15">
      <c r="A840" s="2">
        <v>5182</v>
      </c>
      <c r="B840" s="2" t="s">
        <v>5482</v>
      </c>
      <c r="C840" s="2" t="s">
        <v>3784</v>
      </c>
      <c r="D840" s="2" t="s">
        <v>7465</v>
      </c>
      <c r="E840" s="2" t="s">
        <v>7394</v>
      </c>
      <c r="F840" s="2">
        <v>2463</v>
      </c>
      <c r="G840" s="2">
        <v>1</v>
      </c>
      <c r="H840" s="2">
        <v>0</v>
      </c>
      <c r="I840" s="2">
        <v>1</v>
      </c>
      <c r="J840" s="2">
        <v>0</v>
      </c>
    </row>
    <row r="841" spans="1:10" ht="13" x14ac:dyDescent="0.15">
      <c r="A841" s="2">
        <v>5183</v>
      </c>
      <c r="B841" s="2" t="s">
        <v>5482</v>
      </c>
      <c r="C841" s="2" t="s">
        <v>3784</v>
      </c>
      <c r="D841" s="2" t="s">
        <v>7465</v>
      </c>
      <c r="E841" s="2" t="s">
        <v>7394</v>
      </c>
      <c r="F841" s="2">
        <v>2288</v>
      </c>
      <c r="G841" s="2">
        <v>1</v>
      </c>
      <c r="H841" s="2">
        <v>0</v>
      </c>
      <c r="I841" s="2">
        <v>1</v>
      </c>
      <c r="J841" s="2">
        <v>0</v>
      </c>
    </row>
    <row r="842" spans="1:10" ht="13" x14ac:dyDescent="0.15">
      <c r="A842" s="2">
        <v>5184</v>
      </c>
      <c r="B842" s="2" t="s">
        <v>5482</v>
      </c>
      <c r="C842" s="2" t="s">
        <v>3784</v>
      </c>
      <c r="D842" s="2" t="s">
        <v>7465</v>
      </c>
      <c r="E842" s="2" t="s">
        <v>7394</v>
      </c>
      <c r="F842" s="2">
        <v>2271</v>
      </c>
      <c r="G842" s="2">
        <v>1</v>
      </c>
      <c r="H842" s="2">
        <v>0</v>
      </c>
      <c r="I842" s="2">
        <v>1</v>
      </c>
      <c r="J842" s="2">
        <v>0</v>
      </c>
    </row>
    <row r="843" spans="1:10" ht="13" x14ac:dyDescent="0.15">
      <c r="A843" s="2">
        <v>5185</v>
      </c>
      <c r="B843" s="2" t="s">
        <v>5482</v>
      </c>
      <c r="C843" s="2" t="s">
        <v>3784</v>
      </c>
      <c r="D843" s="2" t="s">
        <v>7465</v>
      </c>
      <c r="E843" s="2" t="s">
        <v>7394</v>
      </c>
      <c r="F843" s="2">
        <v>2197</v>
      </c>
      <c r="G843" s="2">
        <v>1</v>
      </c>
      <c r="H843" s="2">
        <v>0</v>
      </c>
      <c r="I843" s="2">
        <v>1</v>
      </c>
      <c r="J843" s="2">
        <v>0</v>
      </c>
    </row>
    <row r="844" spans="1:10" ht="13" x14ac:dyDescent="0.15">
      <c r="A844" s="2">
        <v>5187</v>
      </c>
      <c r="B844" s="2" t="s">
        <v>5482</v>
      </c>
      <c r="C844" s="2" t="s">
        <v>3784</v>
      </c>
      <c r="D844" s="2" t="s">
        <v>7465</v>
      </c>
      <c r="E844" s="2" t="s">
        <v>7394</v>
      </c>
      <c r="F844" s="2">
        <v>2117</v>
      </c>
      <c r="G844" s="2">
        <v>1</v>
      </c>
      <c r="H844" s="2">
        <v>0</v>
      </c>
      <c r="I844" s="2">
        <v>1</v>
      </c>
      <c r="J844" s="2">
        <v>0</v>
      </c>
    </row>
    <row r="845" spans="1:10" ht="13" x14ac:dyDescent="0.15">
      <c r="A845" s="2">
        <v>5188</v>
      </c>
      <c r="B845" s="2" t="s">
        <v>5482</v>
      </c>
      <c r="C845" s="2" t="s">
        <v>3784</v>
      </c>
      <c r="D845" s="2" t="s">
        <v>7465</v>
      </c>
      <c r="E845" s="2" t="s">
        <v>7394</v>
      </c>
      <c r="F845" s="2">
        <v>2115</v>
      </c>
      <c r="G845" s="2">
        <v>1</v>
      </c>
      <c r="H845" s="2">
        <v>0</v>
      </c>
      <c r="I845" s="2">
        <v>1</v>
      </c>
      <c r="J845" s="2">
        <v>0</v>
      </c>
    </row>
    <row r="846" spans="1:10" ht="13" x14ac:dyDescent="0.15">
      <c r="A846" s="2">
        <v>5189</v>
      </c>
      <c r="B846" s="2" t="s">
        <v>5482</v>
      </c>
      <c r="C846" s="2" t="s">
        <v>3784</v>
      </c>
      <c r="D846" s="2" t="s">
        <v>7465</v>
      </c>
      <c r="E846" s="2" t="s">
        <v>7394</v>
      </c>
      <c r="F846" s="2">
        <v>2093</v>
      </c>
      <c r="G846" s="2">
        <v>1</v>
      </c>
      <c r="H846" s="2">
        <v>0</v>
      </c>
      <c r="I846" s="2">
        <v>1</v>
      </c>
      <c r="J846" s="2">
        <v>0</v>
      </c>
    </row>
    <row r="847" spans="1:10" ht="13" x14ac:dyDescent="0.15">
      <c r="A847" s="2">
        <v>5190</v>
      </c>
      <c r="B847" s="2" t="s">
        <v>5482</v>
      </c>
      <c r="C847" s="2" t="s">
        <v>3784</v>
      </c>
      <c r="D847" s="2" t="s">
        <v>7465</v>
      </c>
      <c r="E847" s="2" t="s">
        <v>7394</v>
      </c>
      <c r="F847" s="2">
        <v>2064</v>
      </c>
      <c r="G847" s="2">
        <v>1</v>
      </c>
      <c r="H847" s="2">
        <v>0</v>
      </c>
      <c r="I847" s="2">
        <v>1</v>
      </c>
      <c r="J847" s="2">
        <v>0</v>
      </c>
    </row>
    <row r="848" spans="1:10" ht="13" x14ac:dyDescent="0.15">
      <c r="A848" s="2">
        <v>5191</v>
      </c>
      <c r="B848" s="2" t="s">
        <v>5482</v>
      </c>
      <c r="C848" s="2" t="s">
        <v>3784</v>
      </c>
      <c r="D848" s="2" t="s">
        <v>7465</v>
      </c>
      <c r="E848" s="2" t="s">
        <v>7394</v>
      </c>
      <c r="F848" s="2">
        <v>2059</v>
      </c>
      <c r="G848" s="2">
        <v>1</v>
      </c>
      <c r="H848" s="2">
        <v>0</v>
      </c>
      <c r="I848" s="2">
        <v>1</v>
      </c>
      <c r="J848" s="2">
        <v>0</v>
      </c>
    </row>
    <row r="849" spans="1:10" ht="13" x14ac:dyDescent="0.15">
      <c r="A849" s="2">
        <v>5193</v>
      </c>
      <c r="B849" s="2" t="s">
        <v>5482</v>
      </c>
      <c r="C849" s="2" t="s">
        <v>3784</v>
      </c>
      <c r="D849" s="2" t="s">
        <v>7465</v>
      </c>
      <c r="E849" s="2" t="s">
        <v>7394</v>
      </c>
      <c r="F849" s="2">
        <v>2040</v>
      </c>
      <c r="G849" s="2">
        <v>1</v>
      </c>
      <c r="H849" s="2">
        <v>0</v>
      </c>
      <c r="I849" s="2">
        <v>1</v>
      </c>
      <c r="J849" s="2">
        <v>0</v>
      </c>
    </row>
    <row r="850" spans="1:10" ht="13" x14ac:dyDescent="0.15">
      <c r="A850" s="2">
        <v>5195</v>
      </c>
      <c r="B850" s="2" t="s">
        <v>5482</v>
      </c>
      <c r="C850" s="2" t="s">
        <v>3784</v>
      </c>
      <c r="D850" s="2" t="s">
        <v>7465</v>
      </c>
      <c r="E850" s="2" t="s">
        <v>7394</v>
      </c>
      <c r="F850" s="2">
        <v>1863</v>
      </c>
      <c r="G850" s="2">
        <v>1</v>
      </c>
      <c r="H850" s="2">
        <v>0</v>
      </c>
      <c r="I850" s="2">
        <v>1</v>
      </c>
      <c r="J850" s="2">
        <v>0</v>
      </c>
    </row>
    <row r="851" spans="1:10" ht="13" x14ac:dyDescent="0.15">
      <c r="A851" s="2">
        <v>5196</v>
      </c>
      <c r="B851" s="2" t="s">
        <v>5482</v>
      </c>
      <c r="C851" s="2" t="s">
        <v>3784</v>
      </c>
      <c r="D851" s="2" t="s">
        <v>7465</v>
      </c>
      <c r="E851" s="2" t="s">
        <v>7394</v>
      </c>
      <c r="F851" s="2">
        <v>1600</v>
      </c>
      <c r="G851" s="2">
        <v>1</v>
      </c>
      <c r="H851" s="2">
        <v>0</v>
      </c>
      <c r="I851" s="2">
        <v>1</v>
      </c>
      <c r="J851" s="2">
        <v>0</v>
      </c>
    </row>
    <row r="852" spans="1:10" ht="13" x14ac:dyDescent="0.15">
      <c r="A852" s="2">
        <v>5197</v>
      </c>
      <c r="B852" s="2" t="s">
        <v>5482</v>
      </c>
      <c r="C852" s="2" t="s">
        <v>4768</v>
      </c>
      <c r="D852" s="2" t="s">
        <v>7465</v>
      </c>
      <c r="E852" s="2" t="s">
        <v>7485</v>
      </c>
      <c r="F852" s="2">
        <v>24688</v>
      </c>
      <c r="G852" s="2">
        <v>1</v>
      </c>
      <c r="H852" s="2">
        <v>0</v>
      </c>
      <c r="I852" s="2">
        <v>1</v>
      </c>
      <c r="J852" s="2">
        <v>0</v>
      </c>
    </row>
    <row r="853" spans="1:10" ht="13" x14ac:dyDescent="0.15">
      <c r="A853" s="2">
        <v>5199</v>
      </c>
      <c r="B853" s="2" t="s">
        <v>5482</v>
      </c>
      <c r="C853" s="2" t="s">
        <v>4768</v>
      </c>
      <c r="D853" s="2" t="s">
        <v>7465</v>
      </c>
      <c r="E853" s="2" t="s">
        <v>7485</v>
      </c>
      <c r="F853" s="2">
        <v>22018</v>
      </c>
      <c r="G853" s="2">
        <v>1</v>
      </c>
      <c r="H853" s="2">
        <v>0</v>
      </c>
      <c r="I853" s="2">
        <v>1</v>
      </c>
      <c r="J853" s="2">
        <v>0</v>
      </c>
    </row>
    <row r="854" spans="1:10" ht="13" x14ac:dyDescent="0.15">
      <c r="A854" s="2">
        <v>5227</v>
      </c>
      <c r="B854" s="2" t="s">
        <v>5482</v>
      </c>
      <c r="C854" s="2" t="s">
        <v>4233</v>
      </c>
      <c r="D854" s="2" t="s">
        <v>7465</v>
      </c>
      <c r="E854" s="2" t="s">
        <v>7489</v>
      </c>
      <c r="F854" s="2">
        <v>5370</v>
      </c>
      <c r="G854" s="2">
        <v>1</v>
      </c>
      <c r="H854" s="2">
        <v>0</v>
      </c>
      <c r="I854" s="2">
        <v>1</v>
      </c>
      <c r="J854" s="2">
        <v>0</v>
      </c>
    </row>
    <row r="855" spans="1:10" ht="13" x14ac:dyDescent="0.15">
      <c r="A855" s="2">
        <v>5228</v>
      </c>
      <c r="B855" s="2" t="s">
        <v>5482</v>
      </c>
      <c r="C855" s="2" t="s">
        <v>4233</v>
      </c>
      <c r="D855" s="2" t="s">
        <v>7465</v>
      </c>
      <c r="E855" s="2" t="s">
        <v>7489</v>
      </c>
      <c r="F855" s="2">
        <v>5065</v>
      </c>
      <c r="G855" s="2">
        <v>1</v>
      </c>
      <c r="H855" s="2">
        <v>0</v>
      </c>
      <c r="I855" s="2">
        <v>1</v>
      </c>
      <c r="J855" s="2">
        <v>0</v>
      </c>
    </row>
    <row r="856" spans="1:10" ht="13" x14ac:dyDescent="0.15">
      <c r="A856" s="2">
        <v>5229</v>
      </c>
      <c r="B856" s="2" t="s">
        <v>5482</v>
      </c>
      <c r="C856" s="2" t="s">
        <v>4233</v>
      </c>
      <c r="D856" s="2" t="s">
        <v>7465</v>
      </c>
      <c r="E856" s="2" t="s">
        <v>7489</v>
      </c>
      <c r="F856" s="2">
        <v>3689</v>
      </c>
      <c r="G856" s="2">
        <v>1</v>
      </c>
      <c r="H856" s="2">
        <v>0</v>
      </c>
      <c r="I856" s="2">
        <v>1</v>
      </c>
      <c r="J856" s="2">
        <v>0</v>
      </c>
    </row>
    <row r="857" spans="1:10" ht="13" x14ac:dyDescent="0.15">
      <c r="A857" s="2">
        <v>5230</v>
      </c>
      <c r="B857" s="2" t="s">
        <v>5482</v>
      </c>
      <c r="C857" s="2" t="s">
        <v>4233</v>
      </c>
      <c r="D857" s="2" t="s">
        <v>7465</v>
      </c>
      <c r="E857" s="2" t="s">
        <v>7489</v>
      </c>
      <c r="F857" s="2">
        <v>2953</v>
      </c>
      <c r="G857" s="2">
        <v>1</v>
      </c>
      <c r="H857" s="2">
        <v>0</v>
      </c>
      <c r="I857" s="2">
        <v>1</v>
      </c>
      <c r="J857" s="2">
        <v>0</v>
      </c>
    </row>
    <row r="858" spans="1:10" ht="13" x14ac:dyDescent="0.15">
      <c r="A858" s="2">
        <v>5231</v>
      </c>
      <c r="B858" s="2" t="s">
        <v>5482</v>
      </c>
      <c r="C858" s="2" t="s">
        <v>4233</v>
      </c>
      <c r="D858" s="2" t="s">
        <v>7465</v>
      </c>
      <c r="E858" s="2" t="s">
        <v>7489</v>
      </c>
      <c r="F858" s="2">
        <v>2559</v>
      </c>
      <c r="G858" s="2">
        <v>1</v>
      </c>
      <c r="H858" s="2">
        <v>0</v>
      </c>
      <c r="I858" s="2">
        <v>1</v>
      </c>
      <c r="J858" s="2">
        <v>0</v>
      </c>
    </row>
    <row r="859" spans="1:10" ht="13" x14ac:dyDescent="0.15">
      <c r="A859" s="2">
        <v>5232</v>
      </c>
      <c r="B859" s="2" t="s">
        <v>5482</v>
      </c>
      <c r="C859" s="2" t="s">
        <v>4233</v>
      </c>
      <c r="D859" s="2" t="s">
        <v>7465</v>
      </c>
      <c r="E859" s="2" t="s">
        <v>7489</v>
      </c>
      <c r="F859" s="2">
        <v>2524</v>
      </c>
      <c r="G859" s="2">
        <v>1</v>
      </c>
      <c r="H859" s="2">
        <v>0</v>
      </c>
      <c r="I859" s="2">
        <v>1</v>
      </c>
      <c r="J859" s="2">
        <v>0</v>
      </c>
    </row>
    <row r="860" spans="1:10" ht="13" x14ac:dyDescent="0.15">
      <c r="A860" s="2">
        <v>5234</v>
      </c>
      <c r="B860" s="2" t="s">
        <v>5482</v>
      </c>
      <c r="C860" s="2" t="s">
        <v>4233</v>
      </c>
      <c r="D860" s="2" t="s">
        <v>7465</v>
      </c>
      <c r="E860" s="2" t="s">
        <v>7489</v>
      </c>
      <c r="F860" s="2">
        <v>2161</v>
      </c>
      <c r="G860" s="2">
        <v>1</v>
      </c>
      <c r="H860" s="2">
        <v>0</v>
      </c>
      <c r="I860" s="2">
        <v>1</v>
      </c>
      <c r="J860" s="2">
        <v>0</v>
      </c>
    </row>
    <row r="861" spans="1:10" ht="13" x14ac:dyDescent="0.15">
      <c r="A861" s="2">
        <v>5236</v>
      </c>
      <c r="B861" s="2" t="s">
        <v>5482</v>
      </c>
      <c r="C861" s="2" t="s">
        <v>4233</v>
      </c>
      <c r="D861" s="2" t="s">
        <v>7465</v>
      </c>
      <c r="E861" s="2" t="s">
        <v>7489</v>
      </c>
      <c r="F861" s="2">
        <v>2105</v>
      </c>
      <c r="G861" s="2">
        <v>1</v>
      </c>
      <c r="H861" s="2">
        <v>0</v>
      </c>
      <c r="I861" s="2">
        <v>1</v>
      </c>
      <c r="J861" s="2">
        <v>0</v>
      </c>
    </row>
    <row r="862" spans="1:10" ht="13" x14ac:dyDescent="0.15">
      <c r="A862" s="2">
        <v>5238</v>
      </c>
      <c r="B862" s="2" t="s">
        <v>5482</v>
      </c>
      <c r="C862" s="2" t="s">
        <v>4233</v>
      </c>
      <c r="D862" s="2" t="s">
        <v>7465</v>
      </c>
      <c r="E862" s="2" t="s">
        <v>7489</v>
      </c>
      <c r="F862" s="2">
        <v>1720</v>
      </c>
      <c r="G862" s="2">
        <v>1</v>
      </c>
      <c r="H862" s="2">
        <v>0</v>
      </c>
      <c r="I862" s="2">
        <v>1</v>
      </c>
      <c r="J862" s="2">
        <v>0</v>
      </c>
    </row>
    <row r="863" spans="1:10" ht="13" x14ac:dyDescent="0.15">
      <c r="A863" s="2">
        <v>5240</v>
      </c>
      <c r="B863" s="2" t="s">
        <v>5482</v>
      </c>
      <c r="C863" s="2" t="s">
        <v>4233</v>
      </c>
      <c r="D863" s="2" t="s">
        <v>7465</v>
      </c>
      <c r="E863" s="2" t="s">
        <v>7489</v>
      </c>
      <c r="F863" s="2">
        <v>1150</v>
      </c>
      <c r="G863" s="2">
        <v>1</v>
      </c>
      <c r="H863" s="2">
        <v>0</v>
      </c>
      <c r="I863" s="2">
        <v>1</v>
      </c>
      <c r="J863" s="2">
        <v>0</v>
      </c>
    </row>
    <row r="864" spans="1:10" ht="13" x14ac:dyDescent="0.15">
      <c r="A864" s="2">
        <v>5241</v>
      </c>
      <c r="B864" s="2" t="s">
        <v>5482</v>
      </c>
      <c r="C864" s="2" t="s">
        <v>4233</v>
      </c>
      <c r="D864" s="2" t="s">
        <v>7465</v>
      </c>
      <c r="E864" s="2" t="s">
        <v>7489</v>
      </c>
      <c r="F864" s="2">
        <v>1088</v>
      </c>
      <c r="G864" s="2">
        <v>1</v>
      </c>
      <c r="H864" s="2">
        <v>0</v>
      </c>
      <c r="I864" s="2">
        <v>1</v>
      </c>
      <c r="J864" s="2">
        <v>0</v>
      </c>
    </row>
    <row r="865" spans="1:10" ht="13" x14ac:dyDescent="0.15">
      <c r="A865" s="2">
        <v>5255</v>
      </c>
      <c r="B865" s="2" t="s">
        <v>5482</v>
      </c>
      <c r="C865" s="2" t="s">
        <v>2858</v>
      </c>
      <c r="D865" s="2" t="s">
        <v>7465</v>
      </c>
      <c r="E865" s="2" t="s">
        <v>7282</v>
      </c>
      <c r="F865" s="2">
        <v>4378</v>
      </c>
      <c r="G865" s="2">
        <v>1</v>
      </c>
      <c r="H865" s="2">
        <v>0</v>
      </c>
      <c r="I865" s="2">
        <v>1</v>
      </c>
      <c r="J865" s="2">
        <v>0</v>
      </c>
    </row>
    <row r="866" spans="1:10" ht="13" x14ac:dyDescent="0.15">
      <c r="A866" s="2">
        <v>5260</v>
      </c>
      <c r="B866" s="2" t="s">
        <v>5482</v>
      </c>
      <c r="C866" s="2" t="s">
        <v>2858</v>
      </c>
      <c r="D866" s="2" t="s">
        <v>7465</v>
      </c>
      <c r="E866" s="2" t="s">
        <v>7282</v>
      </c>
      <c r="F866" s="2">
        <v>3680</v>
      </c>
      <c r="G866" s="2">
        <v>1</v>
      </c>
      <c r="H866" s="2">
        <v>0</v>
      </c>
      <c r="I866" s="2">
        <v>1</v>
      </c>
      <c r="J866" s="2">
        <v>0</v>
      </c>
    </row>
    <row r="867" spans="1:10" ht="13" x14ac:dyDescent="0.15">
      <c r="A867" s="2">
        <v>5261</v>
      </c>
      <c r="B867" s="2" t="s">
        <v>5482</v>
      </c>
      <c r="C867" s="2" t="s">
        <v>2858</v>
      </c>
      <c r="D867" s="2" t="s">
        <v>7465</v>
      </c>
      <c r="E867" s="2" t="s">
        <v>7282</v>
      </c>
      <c r="F867" s="2">
        <v>3459</v>
      </c>
      <c r="G867" s="2">
        <v>1</v>
      </c>
      <c r="H867" s="2">
        <v>0</v>
      </c>
      <c r="I867" s="2">
        <v>1</v>
      </c>
      <c r="J867" s="2">
        <v>0</v>
      </c>
    </row>
    <row r="868" spans="1:10" ht="13" x14ac:dyDescent="0.15">
      <c r="A868" s="2">
        <v>5265</v>
      </c>
      <c r="B868" s="2" t="s">
        <v>5482</v>
      </c>
      <c r="C868" s="2" t="s">
        <v>2858</v>
      </c>
      <c r="D868" s="2" t="s">
        <v>7465</v>
      </c>
      <c r="E868" s="2" t="s">
        <v>7282</v>
      </c>
      <c r="F868" s="2">
        <v>3092</v>
      </c>
      <c r="G868" s="2">
        <v>1</v>
      </c>
      <c r="H868" s="2">
        <v>0</v>
      </c>
      <c r="I868" s="2">
        <v>1</v>
      </c>
      <c r="J868" s="2">
        <v>0</v>
      </c>
    </row>
    <row r="869" spans="1:10" ht="13" x14ac:dyDescent="0.15">
      <c r="A869" s="2">
        <v>5269</v>
      </c>
      <c r="B869" s="2" t="s">
        <v>5482</v>
      </c>
      <c r="C869" s="2" t="s">
        <v>2858</v>
      </c>
      <c r="D869" s="2" t="s">
        <v>7465</v>
      </c>
      <c r="E869" s="2" t="s">
        <v>7282</v>
      </c>
      <c r="F869" s="2">
        <v>2916</v>
      </c>
      <c r="G869" s="2">
        <v>1</v>
      </c>
      <c r="H869" s="2">
        <v>0</v>
      </c>
      <c r="I869" s="2">
        <v>1</v>
      </c>
      <c r="J869" s="2">
        <v>0</v>
      </c>
    </row>
    <row r="870" spans="1:10" ht="13" x14ac:dyDescent="0.15">
      <c r="A870" s="2">
        <v>5274</v>
      </c>
      <c r="B870" s="2" t="s">
        <v>5482</v>
      </c>
      <c r="C870" s="2" t="s">
        <v>2858</v>
      </c>
      <c r="D870" s="2" t="s">
        <v>7465</v>
      </c>
      <c r="E870" s="2" t="s">
        <v>7282</v>
      </c>
      <c r="F870" s="2">
        <v>2158</v>
      </c>
      <c r="G870" s="2">
        <v>1</v>
      </c>
      <c r="H870" s="2">
        <v>0</v>
      </c>
      <c r="I870" s="2">
        <v>1</v>
      </c>
      <c r="J870" s="2">
        <v>0</v>
      </c>
    </row>
    <row r="871" spans="1:10" ht="13" x14ac:dyDescent="0.15">
      <c r="A871" s="2">
        <v>5276</v>
      </c>
      <c r="B871" s="2" t="s">
        <v>5482</v>
      </c>
      <c r="C871" s="2" t="s">
        <v>2858</v>
      </c>
      <c r="D871" s="2" t="s">
        <v>7465</v>
      </c>
      <c r="E871" s="2" t="s">
        <v>7282</v>
      </c>
      <c r="F871" s="2">
        <v>1882</v>
      </c>
      <c r="G871" s="2">
        <v>1</v>
      </c>
      <c r="H871" s="2">
        <v>0</v>
      </c>
      <c r="I871" s="2">
        <v>1</v>
      </c>
      <c r="J871" s="2">
        <v>0</v>
      </c>
    </row>
    <row r="872" spans="1:10" ht="13" x14ac:dyDescent="0.15">
      <c r="A872" s="2">
        <v>5282</v>
      </c>
      <c r="B872" s="2" t="s">
        <v>5482</v>
      </c>
      <c r="C872" s="2" t="s">
        <v>2849</v>
      </c>
      <c r="D872" s="2" t="s">
        <v>7465</v>
      </c>
      <c r="E872" s="2" t="s">
        <v>7206</v>
      </c>
      <c r="F872" s="2">
        <v>4202</v>
      </c>
      <c r="G872" s="2">
        <v>1</v>
      </c>
      <c r="H872" s="2">
        <v>0</v>
      </c>
      <c r="I872" s="2">
        <v>1</v>
      </c>
      <c r="J872" s="2">
        <v>0</v>
      </c>
    </row>
    <row r="873" spans="1:10" ht="13" x14ac:dyDescent="0.15">
      <c r="A873" s="2">
        <v>5283</v>
      </c>
      <c r="B873" s="2" t="s">
        <v>5482</v>
      </c>
      <c r="C873" s="2" t="s">
        <v>2849</v>
      </c>
      <c r="D873" s="2" t="s">
        <v>7465</v>
      </c>
      <c r="E873" s="2" t="s">
        <v>7206</v>
      </c>
      <c r="F873" s="2">
        <v>3530</v>
      </c>
      <c r="G873" s="2">
        <v>1</v>
      </c>
      <c r="H873" s="2">
        <v>0</v>
      </c>
      <c r="I873" s="2">
        <v>1</v>
      </c>
      <c r="J873" s="2">
        <v>0</v>
      </c>
    </row>
    <row r="874" spans="1:10" ht="13" x14ac:dyDescent="0.15">
      <c r="A874" s="2">
        <v>5288</v>
      </c>
      <c r="B874" s="2" t="s">
        <v>5482</v>
      </c>
      <c r="C874" s="2" t="s">
        <v>2849</v>
      </c>
      <c r="D874" s="2" t="s">
        <v>7465</v>
      </c>
      <c r="E874" s="2" t="s">
        <v>7206</v>
      </c>
      <c r="F874" s="2">
        <v>2454</v>
      </c>
      <c r="G874" s="2">
        <v>1</v>
      </c>
      <c r="H874" s="2">
        <v>0</v>
      </c>
      <c r="I874" s="2">
        <v>1</v>
      </c>
      <c r="J874" s="2">
        <v>0</v>
      </c>
    </row>
    <row r="875" spans="1:10" ht="13" x14ac:dyDescent="0.15">
      <c r="A875" s="2">
        <v>5307</v>
      </c>
      <c r="B875" s="2" t="s">
        <v>5482</v>
      </c>
      <c r="C875" s="2" t="s">
        <v>2791</v>
      </c>
      <c r="D875" s="2" t="s">
        <v>7465</v>
      </c>
      <c r="E875" s="2" t="s">
        <v>7210</v>
      </c>
      <c r="F875" s="2">
        <v>32362</v>
      </c>
      <c r="G875" s="2">
        <v>1</v>
      </c>
      <c r="H875" s="2">
        <v>0</v>
      </c>
      <c r="I875" s="2">
        <v>1</v>
      </c>
      <c r="J875" s="2">
        <v>0</v>
      </c>
    </row>
    <row r="876" spans="1:10" ht="13" x14ac:dyDescent="0.15">
      <c r="A876" s="2">
        <v>5310</v>
      </c>
      <c r="B876" s="2" t="s">
        <v>5482</v>
      </c>
      <c r="C876" s="2" t="s">
        <v>2791</v>
      </c>
      <c r="D876" s="2" t="s">
        <v>7465</v>
      </c>
      <c r="E876" s="2" t="s">
        <v>7210</v>
      </c>
      <c r="F876" s="2">
        <v>12702</v>
      </c>
      <c r="G876" s="2">
        <v>1</v>
      </c>
      <c r="H876" s="2">
        <v>0</v>
      </c>
      <c r="I876" s="2">
        <v>1</v>
      </c>
      <c r="J876" s="2">
        <v>0</v>
      </c>
    </row>
    <row r="877" spans="1:10" ht="13" x14ac:dyDescent="0.15">
      <c r="A877" s="2">
        <v>5317</v>
      </c>
      <c r="B877" s="2" t="s">
        <v>5482</v>
      </c>
      <c r="C877" s="2" t="s">
        <v>2791</v>
      </c>
      <c r="D877" s="2" t="s">
        <v>7465</v>
      </c>
      <c r="E877" s="2" t="s">
        <v>7210</v>
      </c>
      <c r="F877" s="2">
        <v>16441</v>
      </c>
      <c r="G877" s="2">
        <v>1</v>
      </c>
      <c r="H877" s="2">
        <v>0</v>
      </c>
      <c r="I877" s="2">
        <v>1</v>
      </c>
      <c r="J877" s="2">
        <v>0</v>
      </c>
    </row>
    <row r="878" spans="1:10" ht="13" x14ac:dyDescent="0.15">
      <c r="A878" s="2">
        <v>5321</v>
      </c>
      <c r="B878" s="2" t="s">
        <v>5482</v>
      </c>
      <c r="C878" s="2" t="s">
        <v>2791</v>
      </c>
      <c r="D878" s="2" t="s">
        <v>7465</v>
      </c>
      <c r="E878" s="2" t="s">
        <v>7210</v>
      </c>
      <c r="F878" s="2">
        <v>4063</v>
      </c>
      <c r="G878" s="2">
        <v>1</v>
      </c>
      <c r="H878" s="2">
        <v>0</v>
      </c>
      <c r="I878" s="2">
        <v>1</v>
      </c>
      <c r="J878" s="2">
        <v>0</v>
      </c>
    </row>
    <row r="879" spans="1:10" ht="13" x14ac:dyDescent="0.15">
      <c r="A879" s="2">
        <v>5344</v>
      </c>
      <c r="B879" s="2" t="s">
        <v>5482</v>
      </c>
      <c r="C879" s="2" t="s">
        <v>2791</v>
      </c>
      <c r="D879" s="2" t="s">
        <v>7465</v>
      </c>
      <c r="E879" s="2" t="s">
        <v>7210</v>
      </c>
      <c r="F879" s="2">
        <v>49928</v>
      </c>
      <c r="G879" s="2">
        <v>1</v>
      </c>
      <c r="H879" s="2">
        <v>0</v>
      </c>
      <c r="I879" s="2">
        <v>1</v>
      </c>
      <c r="J879" s="2">
        <v>0</v>
      </c>
    </row>
    <row r="880" spans="1:10" ht="13" x14ac:dyDescent="0.15">
      <c r="A880" s="2">
        <v>5367</v>
      </c>
      <c r="B880" s="2" t="s">
        <v>5482</v>
      </c>
      <c r="C880" s="2" t="s">
        <v>852</v>
      </c>
      <c r="D880" s="2" t="s">
        <v>7465</v>
      </c>
      <c r="E880" s="2" t="s">
        <v>7202</v>
      </c>
      <c r="F880" s="2">
        <v>20803</v>
      </c>
      <c r="G880" s="2">
        <v>1</v>
      </c>
      <c r="H880" s="2">
        <v>0</v>
      </c>
      <c r="I880" s="2">
        <v>1</v>
      </c>
      <c r="J880" s="2">
        <v>0</v>
      </c>
    </row>
    <row r="881" spans="1:10" ht="13" x14ac:dyDescent="0.15">
      <c r="A881" s="2">
        <v>5368</v>
      </c>
      <c r="B881" s="2" t="s">
        <v>5482</v>
      </c>
      <c r="C881" s="2" t="s">
        <v>852</v>
      </c>
      <c r="D881" s="2" t="s">
        <v>7465</v>
      </c>
      <c r="E881" s="2" t="s">
        <v>7202</v>
      </c>
      <c r="F881" s="2">
        <v>17860</v>
      </c>
      <c r="G881" s="2">
        <v>1</v>
      </c>
      <c r="H881" s="2">
        <v>0</v>
      </c>
      <c r="I881" s="2">
        <v>1</v>
      </c>
      <c r="J881" s="2">
        <v>0</v>
      </c>
    </row>
    <row r="882" spans="1:10" ht="13" x14ac:dyDescent="0.15">
      <c r="A882" s="2">
        <v>5375</v>
      </c>
      <c r="B882" s="2" t="s">
        <v>5482</v>
      </c>
      <c r="C882" s="2" t="s">
        <v>852</v>
      </c>
      <c r="D882" s="2" t="s">
        <v>7465</v>
      </c>
      <c r="E882" s="2" t="s">
        <v>7202</v>
      </c>
      <c r="F882" s="2">
        <v>3840</v>
      </c>
      <c r="G882" s="2">
        <v>1</v>
      </c>
      <c r="H882" s="2">
        <v>0</v>
      </c>
      <c r="I882" s="2">
        <v>1</v>
      </c>
      <c r="J882" s="2">
        <v>0</v>
      </c>
    </row>
    <row r="883" spans="1:10" ht="13" x14ac:dyDescent="0.15">
      <c r="A883" s="2">
        <v>5385</v>
      </c>
      <c r="B883" s="2" t="s">
        <v>5482</v>
      </c>
      <c r="C883" s="2" t="s">
        <v>4530</v>
      </c>
      <c r="D883" s="2" t="s">
        <v>7465</v>
      </c>
      <c r="E883" s="2" t="s">
        <v>7407</v>
      </c>
      <c r="F883" s="2">
        <v>15470</v>
      </c>
      <c r="G883" s="2">
        <v>1</v>
      </c>
      <c r="H883" s="2">
        <v>0</v>
      </c>
      <c r="I883" s="2">
        <v>1</v>
      </c>
      <c r="J883" s="2">
        <v>0</v>
      </c>
    </row>
    <row r="884" spans="1:10" ht="13" x14ac:dyDescent="0.15">
      <c r="A884" s="2">
        <v>5390</v>
      </c>
      <c r="B884" s="2" t="s">
        <v>5482</v>
      </c>
      <c r="C884" s="2" t="s">
        <v>2855</v>
      </c>
      <c r="D884" s="2" t="s">
        <v>7465</v>
      </c>
      <c r="E884" s="2" t="s">
        <v>7346</v>
      </c>
      <c r="F884" s="2">
        <v>2481</v>
      </c>
      <c r="G884" s="2">
        <v>1</v>
      </c>
      <c r="H884" s="2">
        <v>0</v>
      </c>
      <c r="I884" s="2">
        <v>1</v>
      </c>
      <c r="J884" s="2">
        <v>0</v>
      </c>
    </row>
    <row r="885" spans="1:10" ht="13" x14ac:dyDescent="0.15">
      <c r="A885" s="2">
        <v>5391</v>
      </c>
      <c r="B885" s="2" t="s">
        <v>5482</v>
      </c>
      <c r="C885" s="2" t="s">
        <v>2855</v>
      </c>
      <c r="D885" s="2" t="s">
        <v>7465</v>
      </c>
      <c r="E885" s="2" t="s">
        <v>7346</v>
      </c>
      <c r="F885" s="2">
        <v>2448</v>
      </c>
      <c r="G885" s="2">
        <v>1</v>
      </c>
      <c r="H885" s="2">
        <v>0</v>
      </c>
      <c r="I885" s="2">
        <v>1</v>
      </c>
      <c r="J885" s="2">
        <v>0</v>
      </c>
    </row>
    <row r="886" spans="1:10" ht="13" x14ac:dyDescent="0.15">
      <c r="A886" s="2">
        <v>5392</v>
      </c>
      <c r="B886" s="2" t="s">
        <v>5482</v>
      </c>
      <c r="C886" s="2" t="s">
        <v>2855</v>
      </c>
      <c r="D886" s="2" t="s">
        <v>7465</v>
      </c>
      <c r="E886" s="2" t="s">
        <v>7346</v>
      </c>
      <c r="F886" s="2">
        <v>2318</v>
      </c>
      <c r="G886" s="2">
        <v>1</v>
      </c>
      <c r="H886" s="2">
        <v>0</v>
      </c>
      <c r="I886" s="2">
        <v>1</v>
      </c>
      <c r="J886" s="2">
        <v>0</v>
      </c>
    </row>
    <row r="887" spans="1:10" ht="13" x14ac:dyDescent="0.15">
      <c r="A887" s="2">
        <v>5394</v>
      </c>
      <c r="B887" s="2" t="s">
        <v>5482</v>
      </c>
      <c r="C887" s="2" t="s">
        <v>2855</v>
      </c>
      <c r="D887" s="2" t="s">
        <v>7465</v>
      </c>
      <c r="E887" s="2" t="s">
        <v>7346</v>
      </c>
      <c r="F887" s="2">
        <v>1687</v>
      </c>
      <c r="G887" s="2">
        <v>1</v>
      </c>
      <c r="H887" s="2">
        <v>0</v>
      </c>
      <c r="I887" s="2">
        <v>1</v>
      </c>
      <c r="J887" s="2">
        <v>0</v>
      </c>
    </row>
    <row r="888" spans="1:10" ht="13" x14ac:dyDescent="0.15">
      <c r="A888" s="2">
        <v>5396</v>
      </c>
      <c r="B888" s="2" t="s">
        <v>5482</v>
      </c>
      <c r="C888" s="2" t="s">
        <v>2855</v>
      </c>
      <c r="D888" s="2" t="s">
        <v>7465</v>
      </c>
      <c r="E888" s="2" t="s">
        <v>7346</v>
      </c>
      <c r="F888" s="2">
        <v>1061</v>
      </c>
      <c r="G888" s="2">
        <v>1</v>
      </c>
      <c r="H888" s="2">
        <v>0</v>
      </c>
      <c r="I888" s="2">
        <v>1</v>
      </c>
      <c r="J888" s="2">
        <v>0</v>
      </c>
    </row>
    <row r="889" spans="1:10" ht="13" x14ac:dyDescent="0.15">
      <c r="A889" s="2">
        <v>5402</v>
      </c>
      <c r="B889" s="2" t="s">
        <v>5482</v>
      </c>
      <c r="C889" s="2" t="s">
        <v>2791</v>
      </c>
      <c r="D889" s="2" t="s">
        <v>7465</v>
      </c>
      <c r="E889" s="2" t="s">
        <v>7210</v>
      </c>
      <c r="F889" s="2">
        <v>5457</v>
      </c>
      <c r="G889" s="2">
        <v>1</v>
      </c>
      <c r="H889" s="2">
        <v>0</v>
      </c>
      <c r="I889" s="2">
        <v>1</v>
      </c>
      <c r="J889" s="2">
        <v>0</v>
      </c>
    </row>
    <row r="890" spans="1:10" ht="13" x14ac:dyDescent="0.15">
      <c r="A890" s="2">
        <v>5403</v>
      </c>
      <c r="B890" s="2" t="s">
        <v>5482</v>
      </c>
      <c r="C890" s="2" t="s">
        <v>2791</v>
      </c>
      <c r="D890" s="2" t="s">
        <v>7465</v>
      </c>
      <c r="E890" s="2" t="s">
        <v>7210</v>
      </c>
      <c r="F890" s="2">
        <v>4973</v>
      </c>
      <c r="G890" s="2">
        <v>1</v>
      </c>
      <c r="H890" s="2">
        <v>0</v>
      </c>
      <c r="I890" s="2">
        <v>1</v>
      </c>
      <c r="J890" s="2">
        <v>0</v>
      </c>
    </row>
    <row r="891" spans="1:10" ht="13" x14ac:dyDescent="0.15">
      <c r="A891" s="2">
        <v>5406</v>
      </c>
      <c r="B891" s="2" t="s">
        <v>5482</v>
      </c>
      <c r="C891" s="2" t="s">
        <v>2791</v>
      </c>
      <c r="D891" s="2" t="s">
        <v>7465</v>
      </c>
      <c r="E891" s="2" t="s">
        <v>7210</v>
      </c>
      <c r="F891" s="2">
        <v>2664</v>
      </c>
      <c r="G891" s="2">
        <v>1</v>
      </c>
      <c r="H891" s="2">
        <v>0</v>
      </c>
      <c r="I891" s="2">
        <v>1</v>
      </c>
      <c r="J891" s="2">
        <v>0</v>
      </c>
    </row>
    <row r="892" spans="1:10" ht="13" x14ac:dyDescent="0.15">
      <c r="A892" s="2">
        <v>5408</v>
      </c>
      <c r="B892" s="2" t="s">
        <v>5482</v>
      </c>
      <c r="C892" s="2" t="s">
        <v>2791</v>
      </c>
      <c r="D892" s="2" t="s">
        <v>7465</v>
      </c>
      <c r="E892" s="2" t="s">
        <v>7210</v>
      </c>
      <c r="F892" s="2">
        <v>2391</v>
      </c>
      <c r="G892" s="2">
        <v>1</v>
      </c>
      <c r="H892" s="2">
        <v>0</v>
      </c>
      <c r="I892" s="2">
        <v>1</v>
      </c>
      <c r="J892" s="2">
        <v>0</v>
      </c>
    </row>
    <row r="893" spans="1:10" ht="13" x14ac:dyDescent="0.15">
      <c r="A893" s="2">
        <v>5411</v>
      </c>
      <c r="B893" s="2" t="s">
        <v>5482</v>
      </c>
      <c r="C893" s="2" t="s">
        <v>2791</v>
      </c>
      <c r="D893" s="2" t="s">
        <v>7465</v>
      </c>
      <c r="E893" s="2" t="s">
        <v>7210</v>
      </c>
      <c r="F893" s="2">
        <v>2050</v>
      </c>
      <c r="G893" s="2">
        <v>1</v>
      </c>
      <c r="H893" s="2">
        <v>0</v>
      </c>
      <c r="I893" s="2">
        <v>1</v>
      </c>
      <c r="J893" s="2">
        <v>0</v>
      </c>
    </row>
    <row r="894" spans="1:10" ht="13" x14ac:dyDescent="0.15">
      <c r="A894" s="2">
        <v>5412</v>
      </c>
      <c r="B894" s="2" t="s">
        <v>5482</v>
      </c>
      <c r="C894" s="2" t="s">
        <v>2791</v>
      </c>
      <c r="D894" s="2" t="s">
        <v>7465</v>
      </c>
      <c r="E894" s="2" t="s">
        <v>7210</v>
      </c>
      <c r="F894" s="2">
        <v>2023</v>
      </c>
      <c r="G894" s="2">
        <v>1</v>
      </c>
      <c r="H894" s="2">
        <v>0</v>
      </c>
      <c r="I894" s="2">
        <v>1</v>
      </c>
      <c r="J894" s="2">
        <v>0</v>
      </c>
    </row>
    <row r="895" spans="1:10" ht="13" x14ac:dyDescent="0.15">
      <c r="A895" s="2">
        <v>5414</v>
      </c>
      <c r="B895" s="2" t="s">
        <v>5482</v>
      </c>
      <c r="C895" s="2" t="s">
        <v>2791</v>
      </c>
      <c r="D895" s="2" t="s">
        <v>7465</v>
      </c>
      <c r="E895" s="2" t="s">
        <v>7210</v>
      </c>
      <c r="F895" s="2">
        <v>1814</v>
      </c>
      <c r="G895" s="2">
        <v>1</v>
      </c>
      <c r="H895" s="2">
        <v>0</v>
      </c>
      <c r="I895" s="2">
        <v>1</v>
      </c>
      <c r="J895" s="2">
        <v>0</v>
      </c>
    </row>
    <row r="896" spans="1:10" ht="13" x14ac:dyDescent="0.15">
      <c r="A896" s="2">
        <v>5416</v>
      </c>
      <c r="B896" s="2" t="s">
        <v>5482</v>
      </c>
      <c r="C896" s="2" t="s">
        <v>2791</v>
      </c>
      <c r="D896" s="2" t="s">
        <v>7465</v>
      </c>
      <c r="E896" s="2" t="s">
        <v>7210</v>
      </c>
      <c r="F896" s="2">
        <v>1233</v>
      </c>
      <c r="G896" s="2">
        <v>1</v>
      </c>
      <c r="H896" s="2">
        <v>0</v>
      </c>
      <c r="I896" s="2">
        <v>1</v>
      </c>
      <c r="J896" s="2">
        <v>0</v>
      </c>
    </row>
    <row r="897" spans="1:10" ht="13" x14ac:dyDescent="0.15">
      <c r="A897" s="2">
        <v>5425</v>
      </c>
      <c r="B897" s="2" t="s">
        <v>5482</v>
      </c>
      <c r="C897" s="2" t="s">
        <v>3550</v>
      </c>
      <c r="D897" s="2" t="s">
        <v>7465</v>
      </c>
      <c r="E897" s="2" t="s">
        <v>7212</v>
      </c>
      <c r="F897" s="2">
        <v>47750</v>
      </c>
      <c r="G897" s="2">
        <v>1</v>
      </c>
      <c r="H897" s="2">
        <v>0</v>
      </c>
      <c r="I897" s="2">
        <v>1</v>
      </c>
      <c r="J897" s="2">
        <v>0</v>
      </c>
    </row>
    <row r="898" spans="1:10" ht="13" x14ac:dyDescent="0.15">
      <c r="A898" s="2">
        <v>5436</v>
      </c>
      <c r="B898" s="2" t="s">
        <v>5482</v>
      </c>
      <c r="C898" s="2" t="s">
        <v>3550</v>
      </c>
      <c r="D898" s="2" t="s">
        <v>7465</v>
      </c>
      <c r="E898" s="2" t="s">
        <v>7212</v>
      </c>
      <c r="F898" s="2">
        <v>26549</v>
      </c>
      <c r="G898" s="2">
        <v>1</v>
      </c>
      <c r="H898" s="2">
        <v>0</v>
      </c>
      <c r="I898" s="2">
        <v>1</v>
      </c>
      <c r="J898" s="2">
        <v>0</v>
      </c>
    </row>
    <row r="899" spans="1:10" ht="13" x14ac:dyDescent="0.15">
      <c r="A899" s="2">
        <v>5438</v>
      </c>
      <c r="B899" s="2" t="s">
        <v>5482</v>
      </c>
      <c r="C899" s="2" t="s">
        <v>3550</v>
      </c>
      <c r="D899" s="2" t="s">
        <v>7465</v>
      </c>
      <c r="E899" s="2" t="s">
        <v>7212</v>
      </c>
      <c r="F899" s="2">
        <v>12095</v>
      </c>
      <c r="G899" s="2">
        <v>1</v>
      </c>
      <c r="H899" s="2">
        <v>0</v>
      </c>
      <c r="I899" s="2">
        <v>1</v>
      </c>
      <c r="J899" s="2">
        <v>0</v>
      </c>
    </row>
    <row r="900" spans="1:10" ht="13" x14ac:dyDescent="0.15">
      <c r="A900" s="2">
        <v>5447</v>
      </c>
      <c r="B900" s="2" t="s">
        <v>5482</v>
      </c>
      <c r="C900" s="2" t="s">
        <v>946</v>
      </c>
      <c r="D900" s="2" t="s">
        <v>7465</v>
      </c>
      <c r="E900" s="2" t="s">
        <v>7298</v>
      </c>
      <c r="F900" s="2">
        <v>19421</v>
      </c>
      <c r="G900" s="2">
        <v>1</v>
      </c>
      <c r="H900" s="2">
        <v>0</v>
      </c>
      <c r="I900" s="2">
        <v>1</v>
      </c>
      <c r="J900" s="2">
        <v>0</v>
      </c>
    </row>
    <row r="901" spans="1:10" ht="13" x14ac:dyDescent="0.15">
      <c r="A901" s="2">
        <v>5459</v>
      </c>
      <c r="B901" s="2" t="s">
        <v>5482</v>
      </c>
      <c r="C901" s="2" t="s">
        <v>621</v>
      </c>
      <c r="D901" s="2" t="s">
        <v>7465</v>
      </c>
      <c r="E901" s="2" t="s">
        <v>7260</v>
      </c>
      <c r="F901" s="2">
        <v>28393</v>
      </c>
      <c r="G901" s="2">
        <v>1</v>
      </c>
      <c r="H901" s="2">
        <v>0</v>
      </c>
      <c r="I901" s="2">
        <v>1</v>
      </c>
      <c r="J901" s="2">
        <v>0</v>
      </c>
    </row>
    <row r="902" spans="1:10" ht="13" x14ac:dyDescent="0.15">
      <c r="A902" s="2">
        <v>5474</v>
      </c>
      <c r="B902" s="2" t="s">
        <v>5482</v>
      </c>
      <c r="C902" s="2" t="s">
        <v>3673</v>
      </c>
      <c r="D902" s="2" t="s">
        <v>7465</v>
      </c>
      <c r="E902" s="2" t="s">
        <v>7222</v>
      </c>
      <c r="F902" s="2">
        <v>24411</v>
      </c>
      <c r="G902" s="2">
        <v>1</v>
      </c>
      <c r="H902" s="2">
        <v>0</v>
      </c>
      <c r="I902" s="2">
        <v>1</v>
      </c>
      <c r="J902" s="2">
        <v>0</v>
      </c>
    </row>
    <row r="903" spans="1:10" ht="13" x14ac:dyDescent="0.15">
      <c r="A903" s="2">
        <v>5477</v>
      </c>
      <c r="B903" s="2" t="s">
        <v>5482</v>
      </c>
      <c r="C903" s="2" t="s">
        <v>3673</v>
      </c>
      <c r="D903" s="2" t="s">
        <v>7465</v>
      </c>
      <c r="E903" s="2" t="s">
        <v>7222</v>
      </c>
      <c r="F903" s="2">
        <v>9327</v>
      </c>
      <c r="G903" s="2">
        <v>1</v>
      </c>
      <c r="H903" s="2">
        <v>0</v>
      </c>
      <c r="I903" s="2">
        <v>1</v>
      </c>
      <c r="J903" s="2">
        <v>0</v>
      </c>
    </row>
    <row r="904" spans="1:10" ht="13" x14ac:dyDescent="0.15">
      <c r="A904" s="2">
        <v>5480</v>
      </c>
      <c r="B904" s="2" t="s">
        <v>5482</v>
      </c>
      <c r="C904" s="2" t="s">
        <v>3673</v>
      </c>
      <c r="D904" s="2" t="s">
        <v>7465</v>
      </c>
      <c r="E904" s="2" t="s">
        <v>7222</v>
      </c>
      <c r="F904" s="2">
        <v>5769</v>
      </c>
      <c r="G904" s="2">
        <v>1</v>
      </c>
      <c r="H904" s="2">
        <v>0</v>
      </c>
      <c r="I904" s="2">
        <v>1</v>
      </c>
      <c r="J904" s="2">
        <v>0</v>
      </c>
    </row>
    <row r="905" spans="1:10" ht="13" x14ac:dyDescent="0.15">
      <c r="A905" s="2">
        <v>5481</v>
      </c>
      <c r="B905" s="2" t="s">
        <v>5482</v>
      </c>
      <c r="C905" s="2" t="s">
        <v>3673</v>
      </c>
      <c r="D905" s="2" t="s">
        <v>7465</v>
      </c>
      <c r="E905" s="2" t="s">
        <v>7222</v>
      </c>
      <c r="F905" s="2">
        <v>5729</v>
      </c>
      <c r="G905" s="2">
        <v>1</v>
      </c>
      <c r="H905" s="2">
        <v>0</v>
      </c>
      <c r="I905" s="2">
        <v>1</v>
      </c>
      <c r="J905" s="2">
        <v>0</v>
      </c>
    </row>
    <row r="906" spans="1:10" ht="13" x14ac:dyDescent="0.15">
      <c r="A906" s="2">
        <v>5482</v>
      </c>
      <c r="B906" s="2" t="s">
        <v>5482</v>
      </c>
      <c r="C906" s="2" t="s">
        <v>3673</v>
      </c>
      <c r="D906" s="2" t="s">
        <v>7465</v>
      </c>
      <c r="E906" s="2" t="s">
        <v>7222</v>
      </c>
      <c r="F906" s="2">
        <v>5374</v>
      </c>
      <c r="G906" s="2">
        <v>1</v>
      </c>
      <c r="H906" s="2">
        <v>0</v>
      </c>
      <c r="I906" s="2">
        <v>1</v>
      </c>
      <c r="J906" s="2">
        <v>0</v>
      </c>
    </row>
    <row r="907" spans="1:10" ht="13" x14ac:dyDescent="0.15">
      <c r="A907" s="2">
        <v>5483</v>
      </c>
      <c r="B907" s="2" t="s">
        <v>5482</v>
      </c>
      <c r="C907" s="2" t="s">
        <v>3673</v>
      </c>
      <c r="D907" s="2" t="s">
        <v>7465</v>
      </c>
      <c r="E907" s="2" t="s">
        <v>7222</v>
      </c>
      <c r="F907" s="2">
        <v>5341</v>
      </c>
      <c r="G907" s="2">
        <v>1</v>
      </c>
      <c r="H907" s="2">
        <v>0</v>
      </c>
      <c r="I907" s="2">
        <v>1</v>
      </c>
      <c r="J907" s="2">
        <v>0</v>
      </c>
    </row>
    <row r="908" spans="1:10" ht="13" x14ac:dyDescent="0.15">
      <c r="A908" s="2">
        <v>5485</v>
      </c>
      <c r="B908" s="2" t="s">
        <v>5482</v>
      </c>
      <c r="C908" s="2" t="s">
        <v>3673</v>
      </c>
      <c r="D908" s="2" t="s">
        <v>7465</v>
      </c>
      <c r="E908" s="2" t="s">
        <v>7222</v>
      </c>
      <c r="F908" s="2">
        <v>4832</v>
      </c>
      <c r="G908" s="2">
        <v>1</v>
      </c>
      <c r="H908" s="2">
        <v>0</v>
      </c>
      <c r="I908" s="2">
        <v>1</v>
      </c>
      <c r="J908" s="2">
        <v>0</v>
      </c>
    </row>
    <row r="909" spans="1:10" ht="13" x14ac:dyDescent="0.15">
      <c r="A909" s="2">
        <v>5488</v>
      </c>
      <c r="B909" s="2" t="s">
        <v>5482</v>
      </c>
      <c r="C909" s="2" t="s">
        <v>3673</v>
      </c>
      <c r="D909" s="2" t="s">
        <v>7465</v>
      </c>
      <c r="E909" s="2" t="s">
        <v>7222</v>
      </c>
      <c r="F909" s="2">
        <v>3360</v>
      </c>
      <c r="G909" s="2">
        <v>1</v>
      </c>
      <c r="H909" s="2">
        <v>0</v>
      </c>
      <c r="I909" s="2">
        <v>1</v>
      </c>
      <c r="J909" s="2">
        <v>0</v>
      </c>
    </row>
    <row r="910" spans="1:10" ht="13" x14ac:dyDescent="0.15">
      <c r="A910" s="2">
        <v>5489</v>
      </c>
      <c r="B910" s="2" t="s">
        <v>5482</v>
      </c>
      <c r="C910" s="2" t="s">
        <v>3673</v>
      </c>
      <c r="D910" s="2" t="s">
        <v>7465</v>
      </c>
      <c r="E910" s="2" t="s">
        <v>7222</v>
      </c>
      <c r="F910" s="2">
        <v>3067</v>
      </c>
      <c r="G910" s="2">
        <v>1</v>
      </c>
      <c r="H910" s="2">
        <v>0</v>
      </c>
      <c r="I910" s="2">
        <v>1</v>
      </c>
      <c r="J910" s="2">
        <v>0</v>
      </c>
    </row>
    <row r="911" spans="1:10" ht="13" x14ac:dyDescent="0.15">
      <c r="A911" s="2">
        <v>5490</v>
      </c>
      <c r="B911" s="2" t="s">
        <v>5482</v>
      </c>
      <c r="C911" s="2" t="s">
        <v>3673</v>
      </c>
      <c r="D911" s="2" t="s">
        <v>7465</v>
      </c>
      <c r="E911" s="2" t="s">
        <v>7222</v>
      </c>
      <c r="F911" s="2">
        <v>2908</v>
      </c>
      <c r="G911" s="2">
        <v>1</v>
      </c>
      <c r="H911" s="2">
        <v>0</v>
      </c>
      <c r="I911" s="2">
        <v>1</v>
      </c>
      <c r="J911" s="2">
        <v>0</v>
      </c>
    </row>
    <row r="912" spans="1:10" ht="13" x14ac:dyDescent="0.15">
      <c r="A912" s="2">
        <v>5491</v>
      </c>
      <c r="B912" s="2" t="s">
        <v>5482</v>
      </c>
      <c r="C912" s="2" t="s">
        <v>3673</v>
      </c>
      <c r="D912" s="2" t="s">
        <v>7465</v>
      </c>
      <c r="E912" s="2" t="s">
        <v>7222</v>
      </c>
      <c r="F912" s="2">
        <v>2578</v>
      </c>
      <c r="G912" s="2">
        <v>1</v>
      </c>
      <c r="H912" s="2">
        <v>0</v>
      </c>
      <c r="I912" s="2">
        <v>1</v>
      </c>
      <c r="J912" s="2">
        <v>0</v>
      </c>
    </row>
    <row r="913" spans="1:10" ht="13" x14ac:dyDescent="0.15">
      <c r="A913" s="2">
        <v>5515</v>
      </c>
      <c r="B913" s="2" t="s">
        <v>5482</v>
      </c>
      <c r="C913" s="2" t="s">
        <v>2777</v>
      </c>
      <c r="D913" s="2" t="s">
        <v>7465</v>
      </c>
      <c r="E913" s="2" t="s">
        <v>7276</v>
      </c>
      <c r="F913" s="2">
        <v>28123</v>
      </c>
      <c r="G913" s="2">
        <v>1</v>
      </c>
      <c r="H913" s="2">
        <v>0</v>
      </c>
      <c r="I913" s="2">
        <v>1</v>
      </c>
      <c r="J913" s="2">
        <v>0</v>
      </c>
    </row>
    <row r="914" spans="1:10" ht="13" x14ac:dyDescent="0.15">
      <c r="A914" s="2">
        <v>5516</v>
      </c>
      <c r="B914" s="2" t="s">
        <v>5482</v>
      </c>
      <c r="C914" s="2" t="s">
        <v>2777</v>
      </c>
      <c r="D914" s="2" t="s">
        <v>7465</v>
      </c>
      <c r="E914" s="2" t="s">
        <v>7276</v>
      </c>
      <c r="F914" s="2">
        <v>17578</v>
      </c>
      <c r="G914" s="2">
        <v>1</v>
      </c>
      <c r="H914" s="2">
        <v>0</v>
      </c>
      <c r="I914" s="2">
        <v>1</v>
      </c>
      <c r="J914" s="2">
        <v>0</v>
      </c>
    </row>
    <row r="915" spans="1:10" ht="13" x14ac:dyDescent="0.15">
      <c r="A915" s="2">
        <v>5520</v>
      </c>
      <c r="B915" s="2" t="s">
        <v>5482</v>
      </c>
      <c r="C915" s="2" t="s">
        <v>2777</v>
      </c>
      <c r="D915" s="2" t="s">
        <v>7465</v>
      </c>
      <c r="E915" s="2" t="s">
        <v>7276</v>
      </c>
      <c r="F915" s="2">
        <v>11180</v>
      </c>
      <c r="G915" s="2">
        <v>1</v>
      </c>
      <c r="H915" s="2">
        <v>0</v>
      </c>
      <c r="I915" s="2">
        <v>1</v>
      </c>
      <c r="J915" s="2">
        <v>0</v>
      </c>
    </row>
    <row r="916" spans="1:10" ht="13" x14ac:dyDescent="0.15">
      <c r="A916" s="2">
        <v>5521</v>
      </c>
      <c r="B916" s="2" t="s">
        <v>5482</v>
      </c>
      <c r="C916" s="2" t="s">
        <v>2777</v>
      </c>
      <c r="D916" s="2" t="s">
        <v>7465</v>
      </c>
      <c r="E916" s="2" t="s">
        <v>7276</v>
      </c>
      <c r="F916" s="2">
        <v>8422</v>
      </c>
      <c r="G916" s="2">
        <v>1</v>
      </c>
      <c r="H916" s="2">
        <v>0</v>
      </c>
      <c r="I916" s="2">
        <v>1</v>
      </c>
      <c r="J916" s="2">
        <v>0</v>
      </c>
    </row>
    <row r="917" spans="1:10" ht="13" x14ac:dyDescent="0.15">
      <c r="A917" s="2">
        <v>5526</v>
      </c>
      <c r="B917" s="2" t="s">
        <v>5482</v>
      </c>
      <c r="C917" s="2" t="s">
        <v>2777</v>
      </c>
      <c r="D917" s="2" t="s">
        <v>7465</v>
      </c>
      <c r="E917" s="2" t="s">
        <v>7276</v>
      </c>
      <c r="F917" s="2">
        <v>1872</v>
      </c>
      <c r="G917" s="2">
        <v>1</v>
      </c>
      <c r="H917" s="2">
        <v>0</v>
      </c>
      <c r="I917" s="2">
        <v>1</v>
      </c>
      <c r="J917" s="2">
        <v>0</v>
      </c>
    </row>
    <row r="918" spans="1:10" ht="13" x14ac:dyDescent="0.15">
      <c r="A918" s="2">
        <v>5552</v>
      </c>
      <c r="B918" s="2" t="s">
        <v>5482</v>
      </c>
      <c r="C918" s="2" t="s">
        <v>2781</v>
      </c>
      <c r="D918" s="2" t="s">
        <v>7465</v>
      </c>
      <c r="E918" s="2" t="s">
        <v>7305</v>
      </c>
      <c r="F918" s="2">
        <v>51070</v>
      </c>
      <c r="G918" s="2">
        <v>1</v>
      </c>
      <c r="H918" s="2">
        <v>0</v>
      </c>
      <c r="I918" s="2">
        <v>1</v>
      </c>
      <c r="J918" s="2">
        <v>0</v>
      </c>
    </row>
    <row r="919" spans="1:10" ht="13" x14ac:dyDescent="0.15">
      <c r="A919" s="2">
        <v>5563</v>
      </c>
      <c r="B919" s="2" t="s">
        <v>5482</v>
      </c>
      <c r="C919" s="2" t="s">
        <v>2781</v>
      </c>
      <c r="D919" s="2" t="s">
        <v>7465</v>
      </c>
      <c r="E919" s="2" t="s">
        <v>7305</v>
      </c>
      <c r="F919" s="2">
        <v>47629</v>
      </c>
      <c r="G919" s="2">
        <v>1</v>
      </c>
      <c r="H919" s="2">
        <v>0</v>
      </c>
      <c r="I919" s="2">
        <v>1</v>
      </c>
      <c r="J919" s="2">
        <v>0</v>
      </c>
    </row>
    <row r="920" spans="1:10" ht="13" x14ac:dyDescent="0.15">
      <c r="A920" s="2">
        <v>5564</v>
      </c>
      <c r="B920" s="2" t="s">
        <v>5482</v>
      </c>
      <c r="C920" s="2" t="s">
        <v>2781</v>
      </c>
      <c r="D920" s="2" t="s">
        <v>7465</v>
      </c>
      <c r="E920" s="2" t="s">
        <v>7305</v>
      </c>
      <c r="F920" s="2">
        <v>112796</v>
      </c>
      <c r="G920" s="2">
        <v>1</v>
      </c>
      <c r="H920" s="2">
        <v>0</v>
      </c>
      <c r="I920" s="2">
        <v>1</v>
      </c>
      <c r="J920" s="2">
        <v>0</v>
      </c>
    </row>
    <row r="921" spans="1:10" ht="13" x14ac:dyDescent="0.15">
      <c r="A921" s="2">
        <v>5568</v>
      </c>
      <c r="B921" s="2" t="s">
        <v>5482</v>
      </c>
      <c r="C921" s="2" t="s">
        <v>2781</v>
      </c>
      <c r="D921" s="2" t="s">
        <v>7465</v>
      </c>
      <c r="E921" s="2" t="s">
        <v>7305</v>
      </c>
      <c r="F921" s="2">
        <v>30945</v>
      </c>
      <c r="G921" s="2">
        <v>1</v>
      </c>
      <c r="H921" s="2">
        <v>0</v>
      </c>
      <c r="I921" s="2">
        <v>1</v>
      </c>
      <c r="J921" s="2">
        <v>0</v>
      </c>
    </row>
    <row r="922" spans="1:10" ht="13" x14ac:dyDescent="0.15">
      <c r="A922" s="2">
        <v>5649</v>
      </c>
      <c r="B922" s="2" t="s">
        <v>5482</v>
      </c>
      <c r="C922" s="2" t="s">
        <v>621</v>
      </c>
      <c r="D922" s="2" t="s">
        <v>7465</v>
      </c>
      <c r="E922" s="2" t="s">
        <v>7260</v>
      </c>
      <c r="F922" s="2">
        <v>39447</v>
      </c>
      <c r="G922" s="2">
        <v>1</v>
      </c>
      <c r="H922" s="2">
        <v>0</v>
      </c>
      <c r="I922" s="2">
        <v>1</v>
      </c>
      <c r="J922" s="2">
        <v>0</v>
      </c>
    </row>
    <row r="923" spans="1:10" ht="13" x14ac:dyDescent="0.15">
      <c r="A923" s="2">
        <v>5671</v>
      </c>
      <c r="B923" s="2" t="s">
        <v>5482</v>
      </c>
      <c r="C923" s="2" t="s">
        <v>882</v>
      </c>
      <c r="D923" s="2" t="s">
        <v>7465</v>
      </c>
      <c r="E923" s="2" t="s">
        <v>7386</v>
      </c>
      <c r="F923" s="2">
        <v>50875</v>
      </c>
      <c r="G923" s="2">
        <v>1</v>
      </c>
      <c r="H923" s="2">
        <v>0</v>
      </c>
      <c r="I923" s="2">
        <v>1</v>
      </c>
      <c r="J923" s="2">
        <v>0</v>
      </c>
    </row>
    <row r="924" spans="1:10" ht="13" x14ac:dyDescent="0.15">
      <c r="A924" s="2">
        <v>3420</v>
      </c>
      <c r="B924" s="2" t="s">
        <v>5347</v>
      </c>
      <c r="C924" s="2" t="s">
        <v>775</v>
      </c>
      <c r="D924" s="2" t="s">
        <v>7490</v>
      </c>
      <c r="E924" s="2" t="s">
        <v>7491</v>
      </c>
      <c r="F924" s="2">
        <v>34434</v>
      </c>
      <c r="G924" s="2">
        <v>9</v>
      </c>
      <c r="H924" s="2">
        <v>8</v>
      </c>
      <c r="I924" s="2">
        <v>1</v>
      </c>
      <c r="J924" s="2">
        <v>0</v>
      </c>
    </row>
    <row r="925" spans="1:10" ht="13" x14ac:dyDescent="0.15">
      <c r="A925" s="2">
        <v>5311</v>
      </c>
      <c r="B925" s="2" t="s">
        <v>5347</v>
      </c>
      <c r="C925" s="2" t="s">
        <v>2791</v>
      </c>
      <c r="D925" s="2" t="s">
        <v>7492</v>
      </c>
      <c r="E925" s="2" t="s">
        <v>7249</v>
      </c>
      <c r="F925" s="2">
        <v>16878.5</v>
      </c>
      <c r="G925" s="2">
        <v>4</v>
      </c>
      <c r="H925" s="2">
        <v>0</v>
      </c>
      <c r="I925" s="2">
        <v>4</v>
      </c>
      <c r="J925" s="2">
        <v>0</v>
      </c>
    </row>
    <row r="926" spans="1:10" ht="13" x14ac:dyDescent="0.15">
      <c r="A926" s="2">
        <v>3297</v>
      </c>
      <c r="B926" s="2" t="s">
        <v>5347</v>
      </c>
      <c r="C926" s="2" t="s">
        <v>39</v>
      </c>
      <c r="D926" s="2" t="s">
        <v>7493</v>
      </c>
      <c r="E926" s="2" t="s">
        <v>7331</v>
      </c>
      <c r="F926" s="2">
        <v>34359</v>
      </c>
      <c r="G926" s="2">
        <v>1</v>
      </c>
      <c r="H926" s="2">
        <v>1</v>
      </c>
      <c r="I926" s="2">
        <v>0</v>
      </c>
      <c r="J926" s="2">
        <v>0</v>
      </c>
    </row>
    <row r="927" spans="1:10" ht="13" x14ac:dyDescent="0.15">
      <c r="A927" s="2">
        <v>3295</v>
      </c>
      <c r="B927" s="2" t="s">
        <v>5347</v>
      </c>
      <c r="C927" s="2" t="s">
        <v>39</v>
      </c>
      <c r="D927" s="2" t="s">
        <v>7493</v>
      </c>
      <c r="E927" s="2" t="s">
        <v>7331</v>
      </c>
      <c r="F927" s="2">
        <v>25145</v>
      </c>
      <c r="G927" s="2">
        <v>1</v>
      </c>
      <c r="H927" s="2">
        <v>1</v>
      </c>
      <c r="I927" s="2">
        <v>0</v>
      </c>
      <c r="J927" s="2">
        <v>0</v>
      </c>
    </row>
    <row r="928" spans="1:10" ht="13" x14ac:dyDescent="0.15">
      <c r="A928" s="2">
        <v>2564</v>
      </c>
      <c r="B928" s="2" t="s">
        <v>5347</v>
      </c>
      <c r="C928" s="2" t="s">
        <v>39</v>
      </c>
      <c r="D928" s="2" t="s">
        <v>7493</v>
      </c>
      <c r="E928" s="2" t="s">
        <v>7331</v>
      </c>
      <c r="F928" s="2">
        <v>13023</v>
      </c>
      <c r="G928" s="2">
        <v>1</v>
      </c>
      <c r="H928" s="2">
        <v>1</v>
      </c>
      <c r="I928" s="2">
        <v>0</v>
      </c>
      <c r="J928" s="2">
        <v>0</v>
      </c>
    </row>
    <row r="929" spans="1:10" ht="13" x14ac:dyDescent="0.15">
      <c r="A929" s="2">
        <v>5257</v>
      </c>
      <c r="B929" s="2" t="s">
        <v>5347</v>
      </c>
      <c r="C929" s="2" t="s">
        <v>2858</v>
      </c>
      <c r="D929" s="2" t="s">
        <v>7494</v>
      </c>
      <c r="E929" s="2" t="s">
        <v>7495</v>
      </c>
      <c r="F929" s="2">
        <v>4551.5</v>
      </c>
      <c r="G929" s="2">
        <v>2</v>
      </c>
      <c r="H929" s="2">
        <v>0</v>
      </c>
      <c r="I929" s="2">
        <v>2</v>
      </c>
      <c r="J929" s="2">
        <v>0</v>
      </c>
    </row>
    <row r="930" spans="1:10" ht="13" x14ac:dyDescent="0.15">
      <c r="A930" s="2">
        <v>5537</v>
      </c>
      <c r="B930" s="2" t="s">
        <v>5347</v>
      </c>
      <c r="C930" s="2" t="s">
        <v>2905</v>
      </c>
      <c r="D930" s="2" t="s">
        <v>7494</v>
      </c>
      <c r="E930" s="2" t="s">
        <v>7457</v>
      </c>
      <c r="F930" s="2">
        <v>24676</v>
      </c>
      <c r="G930" s="2">
        <v>2</v>
      </c>
      <c r="H930" s="2">
        <v>0</v>
      </c>
      <c r="I930" s="2">
        <v>2</v>
      </c>
      <c r="J930" s="2">
        <v>0</v>
      </c>
    </row>
    <row r="931" spans="1:10" ht="13" x14ac:dyDescent="0.15">
      <c r="A931" s="2">
        <v>5673</v>
      </c>
      <c r="B931" s="2" t="s">
        <v>5347</v>
      </c>
      <c r="C931" s="2" t="s">
        <v>882</v>
      </c>
      <c r="D931" s="2" t="s">
        <v>7494</v>
      </c>
      <c r="E931" s="2" t="s">
        <v>7258</v>
      </c>
      <c r="F931" s="2">
        <v>33837</v>
      </c>
      <c r="G931" s="2">
        <v>2</v>
      </c>
      <c r="H931" s="2">
        <v>1</v>
      </c>
      <c r="I931" s="2">
        <v>1</v>
      </c>
      <c r="J931" s="2">
        <v>0</v>
      </c>
    </row>
    <row r="932" spans="1:10" ht="13" x14ac:dyDescent="0.15">
      <c r="A932" s="2">
        <v>3390</v>
      </c>
      <c r="B932" s="2" t="s">
        <v>5347</v>
      </c>
      <c r="C932" s="2" t="s">
        <v>775</v>
      </c>
      <c r="D932" s="2" t="s">
        <v>7494</v>
      </c>
      <c r="E932" s="2" t="s">
        <v>7496</v>
      </c>
      <c r="F932" s="2">
        <v>39148</v>
      </c>
      <c r="G932" s="2">
        <v>2</v>
      </c>
      <c r="H932" s="2">
        <v>2</v>
      </c>
      <c r="I932" s="2">
        <v>0</v>
      </c>
      <c r="J932" s="2">
        <v>0</v>
      </c>
    </row>
    <row r="933" spans="1:10" ht="13" x14ac:dyDescent="0.15">
      <c r="A933" s="2">
        <v>3160</v>
      </c>
      <c r="B933" s="2" t="s">
        <v>5347</v>
      </c>
      <c r="C933" s="2" t="s">
        <v>172</v>
      </c>
      <c r="D933" s="2" t="s">
        <v>7493</v>
      </c>
      <c r="E933" s="2" t="s">
        <v>7332</v>
      </c>
      <c r="F933" s="2">
        <v>42571</v>
      </c>
      <c r="G933" s="2">
        <v>1</v>
      </c>
      <c r="H933" s="2">
        <v>1</v>
      </c>
      <c r="I933" s="2">
        <v>0</v>
      </c>
      <c r="J933" s="2">
        <v>0</v>
      </c>
    </row>
    <row r="934" spans="1:10" ht="13" x14ac:dyDescent="0.15">
      <c r="A934" s="2">
        <v>3193</v>
      </c>
      <c r="B934" s="2" t="s">
        <v>5347</v>
      </c>
      <c r="C934" s="2" t="s">
        <v>210</v>
      </c>
      <c r="D934" s="2" t="s">
        <v>7493</v>
      </c>
      <c r="E934" s="2" t="s">
        <v>7203</v>
      </c>
      <c r="F934" s="2">
        <v>22446</v>
      </c>
      <c r="G934" s="2">
        <v>1</v>
      </c>
      <c r="H934" s="2">
        <v>1</v>
      </c>
      <c r="I934" s="2">
        <v>0</v>
      </c>
      <c r="J934" s="2">
        <v>0</v>
      </c>
    </row>
    <row r="935" spans="1:10" ht="13" x14ac:dyDescent="0.15">
      <c r="A935" s="2">
        <v>3318</v>
      </c>
      <c r="B935" s="2" t="s">
        <v>5347</v>
      </c>
      <c r="C935" s="2" t="s">
        <v>276</v>
      </c>
      <c r="D935" s="2" t="s">
        <v>7493</v>
      </c>
      <c r="E935" s="2" t="s">
        <v>7267</v>
      </c>
      <c r="F935" s="2">
        <v>38959</v>
      </c>
      <c r="G935" s="2">
        <v>1</v>
      </c>
      <c r="H935" s="2">
        <v>1</v>
      </c>
      <c r="I935" s="2">
        <v>0</v>
      </c>
      <c r="J935" s="2">
        <v>0</v>
      </c>
    </row>
    <row r="936" spans="1:10" ht="13" x14ac:dyDescent="0.15">
      <c r="A936" s="2">
        <v>3345</v>
      </c>
      <c r="B936" s="2" t="s">
        <v>5347</v>
      </c>
      <c r="C936" s="2" t="s">
        <v>614</v>
      </c>
      <c r="D936" s="2" t="s">
        <v>7493</v>
      </c>
      <c r="E936" s="2" t="s">
        <v>7350</v>
      </c>
      <c r="F936" s="2">
        <v>7955</v>
      </c>
      <c r="G936" s="2">
        <v>1</v>
      </c>
      <c r="H936" s="2">
        <v>1</v>
      </c>
      <c r="I936" s="2">
        <v>0</v>
      </c>
      <c r="J936" s="2">
        <v>0</v>
      </c>
    </row>
    <row r="937" spans="1:10" ht="13" x14ac:dyDescent="0.15">
      <c r="A937" s="2">
        <v>3114</v>
      </c>
      <c r="B937" s="2" t="s">
        <v>5347</v>
      </c>
      <c r="C937" s="2" t="s">
        <v>934</v>
      </c>
      <c r="D937" s="2" t="s">
        <v>7493</v>
      </c>
      <c r="E937" s="2" t="s">
        <v>7294</v>
      </c>
      <c r="F937" s="2">
        <v>43744</v>
      </c>
      <c r="G937" s="2">
        <v>1</v>
      </c>
      <c r="H937" s="2">
        <v>1</v>
      </c>
      <c r="I937" s="2">
        <v>0</v>
      </c>
      <c r="J937" s="2">
        <v>0</v>
      </c>
    </row>
    <row r="938" spans="1:10" ht="13" x14ac:dyDescent="0.15">
      <c r="A938" s="2">
        <v>3116</v>
      </c>
      <c r="B938" s="2" t="s">
        <v>5347</v>
      </c>
      <c r="C938" s="2" t="s">
        <v>871</v>
      </c>
      <c r="D938" s="2" t="s">
        <v>7493</v>
      </c>
      <c r="E938" s="2" t="s">
        <v>7204</v>
      </c>
      <c r="F938" s="2">
        <v>1736</v>
      </c>
      <c r="G938" s="2">
        <v>1</v>
      </c>
      <c r="H938" s="2">
        <v>1</v>
      </c>
      <c r="I938" s="2">
        <v>0</v>
      </c>
      <c r="J938" s="2">
        <v>0</v>
      </c>
    </row>
    <row r="939" spans="1:10" ht="13" x14ac:dyDescent="0.15">
      <c r="A939" s="2">
        <v>3439</v>
      </c>
      <c r="B939" s="2" t="s">
        <v>5347</v>
      </c>
      <c r="C939" s="2" t="s">
        <v>1168</v>
      </c>
      <c r="D939" s="2" t="s">
        <v>7493</v>
      </c>
      <c r="F939" s="2">
        <v>42718</v>
      </c>
      <c r="G939" s="2">
        <v>1</v>
      </c>
      <c r="H939" s="2">
        <v>0</v>
      </c>
      <c r="I939" s="2">
        <v>1</v>
      </c>
      <c r="J939" s="2">
        <v>0</v>
      </c>
    </row>
    <row r="940" spans="1:10" ht="13" x14ac:dyDescent="0.15">
      <c r="A940" s="2">
        <v>3497</v>
      </c>
      <c r="B940" s="2" t="s">
        <v>5347</v>
      </c>
      <c r="C940" s="2" t="s">
        <v>2833</v>
      </c>
      <c r="D940" s="2" t="s">
        <v>7493</v>
      </c>
      <c r="E940" s="2" t="s">
        <v>7281</v>
      </c>
      <c r="F940" s="2">
        <v>42976</v>
      </c>
      <c r="G940" s="2">
        <v>1</v>
      </c>
      <c r="H940" s="2">
        <v>0</v>
      </c>
      <c r="I940" s="2">
        <v>1</v>
      </c>
      <c r="J940" s="2">
        <v>0</v>
      </c>
    </row>
    <row r="941" spans="1:10" ht="13" x14ac:dyDescent="0.15">
      <c r="A941" s="2">
        <v>3514</v>
      </c>
      <c r="B941" s="2" t="s">
        <v>5347</v>
      </c>
      <c r="C941" s="2" t="s">
        <v>3982</v>
      </c>
      <c r="D941" s="2" t="s">
        <v>7493</v>
      </c>
      <c r="E941" s="2" t="s">
        <v>7218</v>
      </c>
      <c r="F941" s="2">
        <v>26405</v>
      </c>
      <c r="G941" s="2">
        <v>1</v>
      </c>
      <c r="H941" s="2">
        <v>0</v>
      </c>
      <c r="I941" s="2">
        <v>1</v>
      </c>
      <c r="J941" s="2">
        <v>0</v>
      </c>
    </row>
    <row r="942" spans="1:10" ht="13" x14ac:dyDescent="0.15">
      <c r="A942" s="2">
        <v>3605</v>
      </c>
      <c r="B942" s="2" t="s">
        <v>5347</v>
      </c>
      <c r="C942" s="2" t="s">
        <v>2972</v>
      </c>
      <c r="D942" s="2" t="s">
        <v>7493</v>
      </c>
      <c r="E942" s="2" t="s">
        <v>7348</v>
      </c>
      <c r="F942" s="2">
        <v>21692</v>
      </c>
      <c r="G942" s="2">
        <v>1</v>
      </c>
      <c r="H942" s="2">
        <v>0</v>
      </c>
      <c r="I942" s="2">
        <v>1</v>
      </c>
      <c r="J942" s="2">
        <v>0</v>
      </c>
    </row>
    <row r="943" spans="1:10" ht="13" x14ac:dyDescent="0.15">
      <c r="A943" s="2">
        <v>3636</v>
      </c>
      <c r="B943" s="2" t="s">
        <v>5347</v>
      </c>
      <c r="C943" s="2" t="s">
        <v>578</v>
      </c>
      <c r="D943" s="2" t="s">
        <v>7493</v>
      </c>
      <c r="E943" s="2" t="s">
        <v>7215</v>
      </c>
      <c r="F943" s="2">
        <v>1891</v>
      </c>
      <c r="G943" s="2">
        <v>1</v>
      </c>
      <c r="H943" s="2">
        <v>0</v>
      </c>
      <c r="I943" s="2">
        <v>1</v>
      </c>
      <c r="J943" s="2">
        <v>0</v>
      </c>
    </row>
    <row r="944" spans="1:10" ht="13" x14ac:dyDescent="0.15">
      <c r="A944" s="2">
        <v>3669</v>
      </c>
      <c r="B944" s="2" t="s">
        <v>5347</v>
      </c>
      <c r="C944" s="2" t="s">
        <v>621</v>
      </c>
      <c r="D944" s="2" t="s">
        <v>7493</v>
      </c>
      <c r="E944" s="2" t="s">
        <v>7260</v>
      </c>
      <c r="F944" s="2">
        <v>1191</v>
      </c>
      <c r="G944" s="2">
        <v>1</v>
      </c>
      <c r="H944" s="2">
        <v>0</v>
      </c>
      <c r="I944" s="2">
        <v>1</v>
      </c>
      <c r="J944" s="2">
        <v>0</v>
      </c>
    </row>
    <row r="945" spans="1:10" ht="13" x14ac:dyDescent="0.15">
      <c r="A945" s="2">
        <v>3708</v>
      </c>
      <c r="B945" s="2" t="s">
        <v>5347</v>
      </c>
      <c r="C945" s="2" t="s">
        <v>852</v>
      </c>
      <c r="D945" s="2" t="s">
        <v>7493</v>
      </c>
      <c r="E945" s="2" t="s">
        <v>7202</v>
      </c>
      <c r="F945" s="2">
        <v>3453</v>
      </c>
      <c r="G945" s="2">
        <v>1</v>
      </c>
      <c r="H945" s="2">
        <v>0</v>
      </c>
      <c r="I945" s="2">
        <v>1</v>
      </c>
      <c r="J945" s="2">
        <v>0</v>
      </c>
    </row>
    <row r="946" spans="1:10" ht="13" x14ac:dyDescent="0.15">
      <c r="A946" s="2">
        <v>3712</v>
      </c>
      <c r="B946" s="2" t="s">
        <v>5347</v>
      </c>
      <c r="C946" s="2" t="s">
        <v>852</v>
      </c>
      <c r="D946" s="2" t="s">
        <v>7493</v>
      </c>
      <c r="E946" s="2" t="s">
        <v>7202</v>
      </c>
      <c r="F946" s="2">
        <v>2247</v>
      </c>
      <c r="G946" s="2">
        <v>1</v>
      </c>
      <c r="H946" s="2">
        <v>0</v>
      </c>
      <c r="I946" s="2">
        <v>1</v>
      </c>
      <c r="J946" s="2">
        <v>0</v>
      </c>
    </row>
    <row r="947" spans="1:10" ht="13" x14ac:dyDescent="0.15">
      <c r="A947" s="2">
        <v>3735</v>
      </c>
      <c r="B947" s="2" t="s">
        <v>5347</v>
      </c>
      <c r="C947" s="2" t="s">
        <v>4247</v>
      </c>
      <c r="D947" s="2" t="s">
        <v>7493</v>
      </c>
      <c r="E947" s="2" t="s">
        <v>7209</v>
      </c>
      <c r="F947" s="2">
        <v>2002</v>
      </c>
      <c r="G947" s="2">
        <v>1</v>
      </c>
      <c r="H947" s="2">
        <v>0</v>
      </c>
      <c r="I947" s="2">
        <v>1</v>
      </c>
      <c r="J947" s="2">
        <v>0</v>
      </c>
    </row>
    <row r="948" spans="1:10" ht="13" x14ac:dyDescent="0.15">
      <c r="A948" s="2">
        <v>3807</v>
      </c>
      <c r="B948" s="2" t="s">
        <v>5347</v>
      </c>
      <c r="C948" s="2" t="s">
        <v>39</v>
      </c>
      <c r="D948" s="2" t="s">
        <v>7493</v>
      </c>
      <c r="E948" s="2" t="s">
        <v>7331</v>
      </c>
      <c r="F948" s="2">
        <v>18733</v>
      </c>
      <c r="G948" s="2">
        <v>1</v>
      </c>
      <c r="H948" s="2">
        <v>0</v>
      </c>
      <c r="I948" s="2">
        <v>1</v>
      </c>
      <c r="J948" s="2">
        <v>0</v>
      </c>
    </row>
    <row r="949" spans="1:10" ht="13" x14ac:dyDescent="0.15">
      <c r="A949" s="2">
        <v>3827</v>
      </c>
      <c r="B949" s="2" t="s">
        <v>5347</v>
      </c>
      <c r="C949" s="2" t="s">
        <v>3550</v>
      </c>
      <c r="D949" s="2" t="s">
        <v>7493</v>
      </c>
      <c r="E949" s="2" t="s">
        <v>7212</v>
      </c>
      <c r="F949" s="2">
        <v>42405</v>
      </c>
      <c r="G949" s="2">
        <v>1</v>
      </c>
      <c r="H949" s="2">
        <v>0</v>
      </c>
      <c r="I949" s="2">
        <v>1</v>
      </c>
      <c r="J949" s="2">
        <v>0</v>
      </c>
    </row>
    <row r="950" spans="1:10" ht="13" x14ac:dyDescent="0.15">
      <c r="A950" s="2">
        <v>3840</v>
      </c>
      <c r="B950" s="2" t="s">
        <v>5347</v>
      </c>
      <c r="C950" s="2" t="s">
        <v>3550</v>
      </c>
      <c r="D950" s="2" t="s">
        <v>7493</v>
      </c>
      <c r="E950" s="2" t="s">
        <v>7212</v>
      </c>
      <c r="F950" s="2">
        <v>17605</v>
      </c>
      <c r="G950" s="2">
        <v>1</v>
      </c>
      <c r="H950" s="2">
        <v>0</v>
      </c>
      <c r="I950" s="2">
        <v>1</v>
      </c>
      <c r="J950" s="2">
        <v>0</v>
      </c>
    </row>
    <row r="951" spans="1:10" ht="13" x14ac:dyDescent="0.15">
      <c r="A951" s="2">
        <v>3842</v>
      </c>
      <c r="B951" s="2" t="s">
        <v>5347</v>
      </c>
      <c r="C951" s="2" t="s">
        <v>3550</v>
      </c>
      <c r="D951" s="2" t="s">
        <v>7493</v>
      </c>
      <c r="E951" s="2" t="s">
        <v>7212</v>
      </c>
      <c r="F951" s="2">
        <v>10689</v>
      </c>
      <c r="G951" s="2">
        <v>1</v>
      </c>
      <c r="H951" s="2">
        <v>0</v>
      </c>
      <c r="I951" s="2">
        <v>1</v>
      </c>
      <c r="J951" s="2">
        <v>0</v>
      </c>
    </row>
    <row r="952" spans="1:10" ht="13" x14ac:dyDescent="0.15">
      <c r="A952" s="2">
        <v>3870</v>
      </c>
      <c r="B952" s="2" t="s">
        <v>5347</v>
      </c>
      <c r="C952" s="2" t="s">
        <v>4230</v>
      </c>
      <c r="D952" s="2" t="s">
        <v>7493</v>
      </c>
      <c r="E952" s="2" t="s">
        <v>7297</v>
      </c>
      <c r="F952" s="2">
        <v>34704</v>
      </c>
      <c r="G952" s="2">
        <v>1</v>
      </c>
      <c r="H952" s="2">
        <v>0</v>
      </c>
      <c r="I952" s="2">
        <v>1</v>
      </c>
      <c r="J952" s="2">
        <v>0</v>
      </c>
    </row>
    <row r="953" spans="1:10" ht="13" x14ac:dyDescent="0.15">
      <c r="A953" s="2">
        <v>3889</v>
      </c>
      <c r="B953" s="2" t="s">
        <v>5347</v>
      </c>
      <c r="C953" s="2" t="s">
        <v>934</v>
      </c>
      <c r="D953" s="2" t="s">
        <v>7493</v>
      </c>
      <c r="E953" s="2" t="s">
        <v>7294</v>
      </c>
      <c r="F953" s="2">
        <v>43717</v>
      </c>
      <c r="G953" s="2">
        <v>1</v>
      </c>
      <c r="H953" s="2">
        <v>0</v>
      </c>
      <c r="I953" s="2">
        <v>1</v>
      </c>
      <c r="J953" s="2">
        <v>0</v>
      </c>
    </row>
    <row r="954" spans="1:10" ht="13" x14ac:dyDescent="0.15">
      <c r="A954" s="2">
        <v>3914</v>
      </c>
      <c r="B954" s="2" t="s">
        <v>5347</v>
      </c>
      <c r="C954" s="2" t="s">
        <v>934</v>
      </c>
      <c r="D954" s="2" t="s">
        <v>7493</v>
      </c>
      <c r="E954" s="2" t="s">
        <v>7294</v>
      </c>
      <c r="F954" s="2">
        <v>43711</v>
      </c>
      <c r="G954" s="2">
        <v>1</v>
      </c>
      <c r="H954" s="2">
        <v>0</v>
      </c>
      <c r="I954" s="2">
        <v>1</v>
      </c>
      <c r="J954" s="2">
        <v>0</v>
      </c>
    </row>
    <row r="955" spans="1:10" ht="13" x14ac:dyDescent="0.15">
      <c r="A955" s="2">
        <v>3920</v>
      </c>
      <c r="B955" s="2" t="s">
        <v>5347</v>
      </c>
      <c r="C955" s="2" t="s">
        <v>2980</v>
      </c>
      <c r="D955" s="2" t="s">
        <v>7493</v>
      </c>
      <c r="E955" s="2" t="s">
        <v>7213</v>
      </c>
      <c r="F955" s="2">
        <v>42562</v>
      </c>
      <c r="G955" s="2">
        <v>1</v>
      </c>
      <c r="H955" s="2">
        <v>0</v>
      </c>
      <c r="I955" s="2">
        <v>1</v>
      </c>
      <c r="J955" s="2">
        <v>0</v>
      </c>
    </row>
    <row r="956" spans="1:10" ht="13" x14ac:dyDescent="0.15">
      <c r="A956" s="2">
        <v>3926</v>
      </c>
      <c r="B956" s="2" t="s">
        <v>5347</v>
      </c>
      <c r="C956" s="2" t="s">
        <v>2980</v>
      </c>
      <c r="D956" s="2" t="s">
        <v>7493</v>
      </c>
      <c r="E956" s="2" t="s">
        <v>7213</v>
      </c>
      <c r="F956" s="2">
        <v>21457</v>
      </c>
      <c r="G956" s="2">
        <v>1</v>
      </c>
      <c r="H956" s="2">
        <v>0</v>
      </c>
      <c r="I956" s="2">
        <v>1</v>
      </c>
      <c r="J956" s="2">
        <v>0</v>
      </c>
    </row>
    <row r="957" spans="1:10" ht="13" x14ac:dyDescent="0.15">
      <c r="A957" s="2">
        <v>3931</v>
      </c>
      <c r="B957" s="2" t="s">
        <v>5347</v>
      </c>
      <c r="C957" s="2" t="s">
        <v>2980</v>
      </c>
      <c r="D957" s="2" t="s">
        <v>7493</v>
      </c>
      <c r="E957" s="2" t="s">
        <v>7213</v>
      </c>
      <c r="F957" s="2">
        <v>24888</v>
      </c>
      <c r="G957" s="2">
        <v>1</v>
      </c>
      <c r="H957" s="2">
        <v>0</v>
      </c>
      <c r="I957" s="2">
        <v>1</v>
      </c>
      <c r="J957" s="2">
        <v>0</v>
      </c>
    </row>
    <row r="958" spans="1:10" ht="13" x14ac:dyDescent="0.15">
      <c r="A958" s="2">
        <v>4174</v>
      </c>
      <c r="B958" s="2" t="s">
        <v>5347</v>
      </c>
      <c r="C958" s="2" t="s">
        <v>172</v>
      </c>
      <c r="D958" s="2" t="s">
        <v>7493</v>
      </c>
      <c r="E958" s="2" t="s">
        <v>7332</v>
      </c>
      <c r="F958" s="2">
        <v>6452</v>
      </c>
      <c r="G958" s="2">
        <v>1</v>
      </c>
      <c r="H958" s="2">
        <v>0</v>
      </c>
      <c r="I958" s="2">
        <v>1</v>
      </c>
      <c r="J958" s="2">
        <v>0</v>
      </c>
    </row>
    <row r="959" spans="1:10" ht="13" x14ac:dyDescent="0.15">
      <c r="A959" s="2">
        <v>4189</v>
      </c>
      <c r="B959" s="2" t="s">
        <v>5347</v>
      </c>
      <c r="C959" s="2" t="s">
        <v>39</v>
      </c>
      <c r="D959" s="2" t="s">
        <v>7493</v>
      </c>
      <c r="E959" s="2" t="s">
        <v>7331</v>
      </c>
      <c r="F959" s="2">
        <v>4741</v>
      </c>
      <c r="G959" s="2">
        <v>1</v>
      </c>
      <c r="H959" s="2">
        <v>0</v>
      </c>
      <c r="I959" s="2">
        <v>1</v>
      </c>
      <c r="J959" s="2">
        <v>0</v>
      </c>
    </row>
    <row r="960" spans="1:10" ht="13" x14ac:dyDescent="0.15">
      <c r="A960" s="2">
        <v>4206</v>
      </c>
      <c r="B960" s="2" t="s">
        <v>5347</v>
      </c>
      <c r="C960" s="2" t="s">
        <v>2855</v>
      </c>
      <c r="D960" s="2" t="s">
        <v>7493</v>
      </c>
      <c r="E960" s="2" t="s">
        <v>7346</v>
      </c>
      <c r="F960" s="2">
        <v>3182</v>
      </c>
      <c r="G960" s="2">
        <v>1</v>
      </c>
      <c r="H960" s="2">
        <v>0</v>
      </c>
      <c r="I960" s="2">
        <v>1</v>
      </c>
      <c r="J960" s="2">
        <v>0</v>
      </c>
    </row>
    <row r="961" spans="1:10" ht="13" x14ac:dyDescent="0.15">
      <c r="A961" s="2">
        <v>4208</v>
      </c>
      <c r="B961" s="2" t="s">
        <v>5347</v>
      </c>
      <c r="C961" s="2" t="s">
        <v>5475</v>
      </c>
      <c r="D961" s="2" t="s">
        <v>7493</v>
      </c>
      <c r="E961" s="2" t="s">
        <v>7428</v>
      </c>
      <c r="F961" s="2">
        <v>6731</v>
      </c>
      <c r="G961" s="2">
        <v>1</v>
      </c>
      <c r="H961" s="2">
        <v>0</v>
      </c>
      <c r="I961" s="2">
        <v>1</v>
      </c>
      <c r="J961" s="2">
        <v>0</v>
      </c>
    </row>
    <row r="962" spans="1:10" ht="13" x14ac:dyDescent="0.15">
      <c r="A962" s="2">
        <v>4223</v>
      </c>
      <c r="B962" s="2" t="s">
        <v>5347</v>
      </c>
      <c r="C962" s="2" t="s">
        <v>1168</v>
      </c>
      <c r="D962" s="2" t="s">
        <v>7493</v>
      </c>
      <c r="F962" s="2">
        <v>22229</v>
      </c>
      <c r="G962" s="2">
        <v>1</v>
      </c>
      <c r="H962" s="2">
        <v>0</v>
      </c>
      <c r="I962" s="2">
        <v>1</v>
      </c>
      <c r="J962" s="2">
        <v>0</v>
      </c>
    </row>
    <row r="963" spans="1:10" ht="13" x14ac:dyDescent="0.15">
      <c r="A963" s="2">
        <v>4298</v>
      </c>
      <c r="B963" s="2" t="s">
        <v>5347</v>
      </c>
      <c r="C963" s="2" t="s">
        <v>4165</v>
      </c>
      <c r="D963" s="2" t="s">
        <v>7493</v>
      </c>
      <c r="E963" s="2" t="s">
        <v>7487</v>
      </c>
      <c r="F963" s="2">
        <v>1187</v>
      </c>
      <c r="G963" s="2">
        <v>1</v>
      </c>
      <c r="H963" s="2">
        <v>0</v>
      </c>
      <c r="I963" s="2">
        <v>1</v>
      </c>
      <c r="J963" s="2">
        <v>0</v>
      </c>
    </row>
    <row r="964" spans="1:10" ht="13" x14ac:dyDescent="0.15">
      <c r="A964" s="2">
        <v>4299</v>
      </c>
      <c r="B964" s="2" t="s">
        <v>5347</v>
      </c>
      <c r="C964" s="2" t="s">
        <v>4165</v>
      </c>
      <c r="D964" s="2" t="s">
        <v>7493</v>
      </c>
      <c r="E964" s="2" t="s">
        <v>7487</v>
      </c>
      <c r="F964" s="2">
        <v>1151</v>
      </c>
      <c r="G964" s="2">
        <v>1</v>
      </c>
      <c r="H964" s="2">
        <v>0</v>
      </c>
      <c r="I964" s="2">
        <v>1</v>
      </c>
      <c r="J964" s="2">
        <v>0</v>
      </c>
    </row>
    <row r="965" spans="1:10" ht="13" x14ac:dyDescent="0.15">
      <c r="A965" s="2">
        <v>4343</v>
      </c>
      <c r="B965" s="2" t="s">
        <v>5347</v>
      </c>
      <c r="C965" s="2" t="s">
        <v>2791</v>
      </c>
      <c r="D965" s="2" t="s">
        <v>7493</v>
      </c>
      <c r="E965" s="2" t="s">
        <v>7210</v>
      </c>
      <c r="F965" s="2">
        <v>31876</v>
      </c>
      <c r="G965" s="2">
        <v>1</v>
      </c>
      <c r="H965" s="2">
        <v>0</v>
      </c>
      <c r="I965" s="2">
        <v>1</v>
      </c>
      <c r="J965" s="2">
        <v>0</v>
      </c>
    </row>
    <row r="966" spans="1:10" ht="13" x14ac:dyDescent="0.15">
      <c r="A966" s="2">
        <v>4371</v>
      </c>
      <c r="B966" s="2" t="s">
        <v>5347</v>
      </c>
      <c r="C966" s="2" t="s">
        <v>3731</v>
      </c>
      <c r="D966" s="2" t="s">
        <v>7493</v>
      </c>
      <c r="E966" s="2" t="s">
        <v>7271</v>
      </c>
      <c r="F966" s="2">
        <v>43123</v>
      </c>
      <c r="G966" s="2">
        <v>1</v>
      </c>
      <c r="H966" s="2">
        <v>0</v>
      </c>
      <c r="I966" s="2">
        <v>1</v>
      </c>
      <c r="J966" s="2">
        <v>0</v>
      </c>
    </row>
    <row r="967" spans="1:10" ht="13" x14ac:dyDescent="0.15">
      <c r="A967" s="2">
        <v>4492</v>
      </c>
      <c r="B967" s="2" t="s">
        <v>5347</v>
      </c>
      <c r="C967" s="2" t="s">
        <v>3410</v>
      </c>
      <c r="D967" s="2" t="s">
        <v>7493</v>
      </c>
      <c r="E967" s="2" t="s">
        <v>7225</v>
      </c>
      <c r="F967" s="2">
        <v>8875</v>
      </c>
      <c r="G967" s="2">
        <v>1</v>
      </c>
      <c r="H967" s="2">
        <v>0</v>
      </c>
      <c r="I967" s="2">
        <v>1</v>
      </c>
      <c r="J967" s="2">
        <v>0</v>
      </c>
    </row>
    <row r="968" spans="1:10" ht="13" x14ac:dyDescent="0.15">
      <c r="A968" s="2">
        <v>4505</v>
      </c>
      <c r="B968" s="2" t="s">
        <v>5347</v>
      </c>
      <c r="C968" s="2" t="s">
        <v>3410</v>
      </c>
      <c r="D968" s="2" t="s">
        <v>7493</v>
      </c>
      <c r="E968" s="2" t="s">
        <v>7225</v>
      </c>
      <c r="F968" s="2">
        <v>2169</v>
      </c>
      <c r="G968" s="2">
        <v>1</v>
      </c>
      <c r="H968" s="2">
        <v>0</v>
      </c>
      <c r="I968" s="2">
        <v>1</v>
      </c>
      <c r="J968" s="2">
        <v>0</v>
      </c>
    </row>
    <row r="969" spans="1:10" ht="13" x14ac:dyDescent="0.15">
      <c r="A969" s="2">
        <v>4506</v>
      </c>
      <c r="B969" s="2" t="s">
        <v>5347</v>
      </c>
      <c r="C969" s="2" t="s">
        <v>3410</v>
      </c>
      <c r="D969" s="2" t="s">
        <v>7493</v>
      </c>
      <c r="E969" s="2" t="s">
        <v>7225</v>
      </c>
      <c r="F969" s="2">
        <v>1982</v>
      </c>
      <c r="G969" s="2">
        <v>1</v>
      </c>
      <c r="H969" s="2">
        <v>0</v>
      </c>
      <c r="I969" s="2">
        <v>1</v>
      </c>
      <c r="J969" s="2">
        <v>0</v>
      </c>
    </row>
    <row r="970" spans="1:10" ht="13" x14ac:dyDescent="0.15">
      <c r="A970" s="2">
        <v>4509</v>
      </c>
      <c r="B970" s="2" t="s">
        <v>5347</v>
      </c>
      <c r="C970" s="2" t="s">
        <v>3410</v>
      </c>
      <c r="D970" s="2" t="s">
        <v>7493</v>
      </c>
      <c r="E970" s="2" t="s">
        <v>7225</v>
      </c>
      <c r="F970" s="2">
        <v>1459</v>
      </c>
      <c r="G970" s="2">
        <v>1</v>
      </c>
      <c r="H970" s="2">
        <v>0</v>
      </c>
      <c r="I970" s="2">
        <v>1</v>
      </c>
      <c r="J970" s="2">
        <v>0</v>
      </c>
    </row>
    <row r="971" spans="1:10" ht="13" x14ac:dyDescent="0.15">
      <c r="A971" s="2">
        <v>4513</v>
      </c>
      <c r="B971" s="2" t="s">
        <v>5347</v>
      </c>
      <c r="C971" s="2" t="s">
        <v>3410</v>
      </c>
      <c r="D971" s="2" t="s">
        <v>7493</v>
      </c>
      <c r="E971" s="2" t="s">
        <v>7225</v>
      </c>
      <c r="F971" s="2">
        <v>1286</v>
      </c>
      <c r="G971" s="2">
        <v>1</v>
      </c>
      <c r="H971" s="2">
        <v>0</v>
      </c>
      <c r="I971" s="2">
        <v>1</v>
      </c>
      <c r="J971" s="2">
        <v>0</v>
      </c>
    </row>
    <row r="972" spans="1:10" ht="13" x14ac:dyDescent="0.15">
      <c r="A972" s="2">
        <v>4517</v>
      </c>
      <c r="B972" s="2" t="s">
        <v>5347</v>
      </c>
      <c r="C972" s="2" t="s">
        <v>3550</v>
      </c>
      <c r="D972" s="2" t="s">
        <v>7493</v>
      </c>
      <c r="E972" s="2" t="s">
        <v>7212</v>
      </c>
      <c r="F972" s="2">
        <v>46741</v>
      </c>
      <c r="G972" s="2">
        <v>1</v>
      </c>
      <c r="H972" s="2">
        <v>0</v>
      </c>
      <c r="I972" s="2">
        <v>1</v>
      </c>
      <c r="J972" s="2">
        <v>0</v>
      </c>
    </row>
    <row r="973" spans="1:10" ht="13" x14ac:dyDescent="0.15">
      <c r="A973" s="2">
        <v>4521</v>
      </c>
      <c r="B973" s="2" t="s">
        <v>5347</v>
      </c>
      <c r="C973" s="2" t="s">
        <v>3550</v>
      </c>
      <c r="D973" s="2" t="s">
        <v>7493</v>
      </c>
      <c r="E973" s="2" t="s">
        <v>7212</v>
      </c>
      <c r="F973" s="2">
        <v>42902</v>
      </c>
      <c r="G973" s="2">
        <v>1</v>
      </c>
      <c r="H973" s="2">
        <v>0</v>
      </c>
      <c r="I973" s="2">
        <v>1</v>
      </c>
      <c r="J973" s="2">
        <v>0</v>
      </c>
    </row>
    <row r="974" spans="1:10" ht="13" x14ac:dyDescent="0.15">
      <c r="A974" s="2">
        <v>4544</v>
      </c>
      <c r="B974" s="2" t="s">
        <v>5347</v>
      </c>
      <c r="C974" s="2" t="s">
        <v>3673</v>
      </c>
      <c r="D974" s="2" t="s">
        <v>7493</v>
      </c>
      <c r="E974" s="2" t="s">
        <v>7222</v>
      </c>
      <c r="F974" s="2">
        <v>4165</v>
      </c>
      <c r="G974" s="2">
        <v>1</v>
      </c>
      <c r="H974" s="2">
        <v>0</v>
      </c>
      <c r="I974" s="2">
        <v>1</v>
      </c>
      <c r="J974" s="2">
        <v>0</v>
      </c>
    </row>
    <row r="975" spans="1:10" ht="13" x14ac:dyDescent="0.15">
      <c r="A975" s="2">
        <v>4550</v>
      </c>
      <c r="B975" s="2" t="s">
        <v>5347</v>
      </c>
      <c r="C975" s="2" t="s">
        <v>3673</v>
      </c>
      <c r="D975" s="2" t="s">
        <v>7493</v>
      </c>
      <c r="E975" s="2" t="s">
        <v>7222</v>
      </c>
      <c r="F975" s="2">
        <v>3104</v>
      </c>
      <c r="G975" s="2">
        <v>1</v>
      </c>
      <c r="H975" s="2">
        <v>0</v>
      </c>
      <c r="I975" s="2">
        <v>1</v>
      </c>
      <c r="J975" s="2">
        <v>0</v>
      </c>
    </row>
    <row r="976" spans="1:10" ht="13" x14ac:dyDescent="0.15">
      <c r="A976" s="2">
        <v>4562</v>
      </c>
      <c r="B976" s="2" t="s">
        <v>5347</v>
      </c>
      <c r="C976" s="2" t="s">
        <v>3673</v>
      </c>
      <c r="D976" s="2" t="s">
        <v>7493</v>
      </c>
      <c r="E976" s="2" t="s">
        <v>7222</v>
      </c>
      <c r="F976" s="2">
        <v>1598</v>
      </c>
      <c r="G976" s="2">
        <v>1</v>
      </c>
      <c r="H976" s="2">
        <v>0</v>
      </c>
      <c r="I976" s="2">
        <v>1</v>
      </c>
      <c r="J976" s="2">
        <v>0</v>
      </c>
    </row>
    <row r="977" spans="1:10" ht="13" x14ac:dyDescent="0.15">
      <c r="A977" s="2">
        <v>4599</v>
      </c>
      <c r="B977" s="2" t="s">
        <v>5347</v>
      </c>
      <c r="C977" s="2" t="s">
        <v>852</v>
      </c>
      <c r="D977" s="2" t="s">
        <v>7493</v>
      </c>
      <c r="E977" s="2" t="s">
        <v>7202</v>
      </c>
      <c r="F977" s="2">
        <v>28297</v>
      </c>
      <c r="G977" s="2">
        <v>1</v>
      </c>
      <c r="H977" s="2">
        <v>0</v>
      </c>
      <c r="I977" s="2">
        <v>1</v>
      </c>
      <c r="J977" s="2">
        <v>0</v>
      </c>
    </row>
    <row r="978" spans="1:10" ht="13" x14ac:dyDescent="0.15">
      <c r="A978" s="2">
        <v>4608</v>
      </c>
      <c r="B978" s="2" t="s">
        <v>5347</v>
      </c>
      <c r="C978" s="2" t="s">
        <v>2900</v>
      </c>
      <c r="D978" s="2" t="s">
        <v>7493</v>
      </c>
      <c r="E978" s="2" t="s">
        <v>7497</v>
      </c>
      <c r="F978" s="2">
        <v>1882</v>
      </c>
      <c r="G978" s="2">
        <v>1</v>
      </c>
      <c r="H978" s="2">
        <v>0</v>
      </c>
      <c r="I978" s="2">
        <v>1</v>
      </c>
      <c r="J978" s="2">
        <v>0</v>
      </c>
    </row>
    <row r="979" spans="1:10" ht="13" x14ac:dyDescent="0.15">
      <c r="A979" s="2">
        <v>4626</v>
      </c>
      <c r="B979" s="2" t="s">
        <v>5347</v>
      </c>
      <c r="C979" s="2" t="s">
        <v>2706</v>
      </c>
      <c r="D979" s="2" t="s">
        <v>7493</v>
      </c>
      <c r="E979" s="2" t="s">
        <v>7224</v>
      </c>
      <c r="F979" s="2">
        <v>4373</v>
      </c>
      <c r="G979" s="2">
        <v>1</v>
      </c>
      <c r="H979" s="2">
        <v>0</v>
      </c>
      <c r="I979" s="2">
        <v>1</v>
      </c>
      <c r="J979" s="2">
        <v>0</v>
      </c>
    </row>
    <row r="980" spans="1:10" ht="13" x14ac:dyDescent="0.15">
      <c r="A980" s="2">
        <v>4627</v>
      </c>
      <c r="B980" s="2" t="s">
        <v>5347</v>
      </c>
      <c r="C980" s="2" t="s">
        <v>2706</v>
      </c>
      <c r="D980" s="2" t="s">
        <v>7493</v>
      </c>
      <c r="E980" s="2" t="s">
        <v>7224</v>
      </c>
      <c r="F980" s="2">
        <v>3877</v>
      </c>
      <c r="G980" s="2">
        <v>1</v>
      </c>
      <c r="H980" s="2">
        <v>0</v>
      </c>
      <c r="I980" s="2">
        <v>1</v>
      </c>
      <c r="J980" s="2">
        <v>0</v>
      </c>
    </row>
    <row r="981" spans="1:10" ht="13" x14ac:dyDescent="0.15">
      <c r="A981" s="2">
        <v>4632</v>
      </c>
      <c r="B981" s="2" t="s">
        <v>5347</v>
      </c>
      <c r="C981" s="2" t="s">
        <v>2706</v>
      </c>
      <c r="D981" s="2" t="s">
        <v>7493</v>
      </c>
      <c r="E981" s="2" t="s">
        <v>7224</v>
      </c>
      <c r="F981" s="2">
        <v>42988</v>
      </c>
      <c r="G981" s="2">
        <v>1</v>
      </c>
      <c r="H981" s="2">
        <v>0</v>
      </c>
      <c r="I981" s="2">
        <v>1</v>
      </c>
      <c r="J981" s="2">
        <v>0</v>
      </c>
    </row>
    <row r="982" spans="1:10" ht="13" x14ac:dyDescent="0.15">
      <c r="A982" s="2">
        <v>4663</v>
      </c>
      <c r="B982" s="2" t="s">
        <v>5347</v>
      </c>
      <c r="C982" s="2" t="s">
        <v>3410</v>
      </c>
      <c r="D982" s="2" t="s">
        <v>7493</v>
      </c>
      <c r="E982" s="2" t="s">
        <v>7225</v>
      </c>
      <c r="F982" s="2">
        <v>3485</v>
      </c>
      <c r="G982" s="2">
        <v>1</v>
      </c>
      <c r="H982" s="2">
        <v>0</v>
      </c>
      <c r="I982" s="2">
        <v>1</v>
      </c>
      <c r="J982" s="2">
        <v>0</v>
      </c>
    </row>
    <row r="983" spans="1:10" ht="13" x14ac:dyDescent="0.15">
      <c r="A983" s="2">
        <v>4664</v>
      </c>
      <c r="B983" s="2" t="s">
        <v>5347</v>
      </c>
      <c r="C983" s="2" t="s">
        <v>3410</v>
      </c>
      <c r="D983" s="2" t="s">
        <v>7493</v>
      </c>
      <c r="E983" s="2" t="s">
        <v>7225</v>
      </c>
      <c r="F983" s="2">
        <v>2716</v>
      </c>
      <c r="G983" s="2">
        <v>1</v>
      </c>
      <c r="H983" s="2">
        <v>0</v>
      </c>
      <c r="I983" s="2">
        <v>1</v>
      </c>
      <c r="J983" s="2">
        <v>0</v>
      </c>
    </row>
    <row r="984" spans="1:10" ht="13" x14ac:dyDescent="0.15">
      <c r="A984" s="2">
        <v>4712</v>
      </c>
      <c r="B984" s="2" t="s">
        <v>5347</v>
      </c>
      <c r="C984" s="2" t="s">
        <v>39</v>
      </c>
      <c r="D984" s="2" t="s">
        <v>7493</v>
      </c>
      <c r="E984" s="2" t="s">
        <v>7331</v>
      </c>
      <c r="F984" s="2">
        <v>16952</v>
      </c>
      <c r="G984" s="2">
        <v>1</v>
      </c>
      <c r="H984" s="2">
        <v>0</v>
      </c>
      <c r="I984" s="2">
        <v>1</v>
      </c>
      <c r="J984" s="2">
        <v>0</v>
      </c>
    </row>
    <row r="985" spans="1:10" ht="13" x14ac:dyDescent="0.15">
      <c r="A985" s="2">
        <v>4714</v>
      </c>
      <c r="B985" s="2" t="s">
        <v>5347</v>
      </c>
      <c r="C985" s="2" t="s">
        <v>5391</v>
      </c>
      <c r="D985" s="2" t="s">
        <v>7493</v>
      </c>
      <c r="E985" s="2" t="s">
        <v>7498</v>
      </c>
      <c r="F985" s="2">
        <v>2052</v>
      </c>
      <c r="G985" s="2">
        <v>1</v>
      </c>
      <c r="H985" s="2">
        <v>0</v>
      </c>
      <c r="I985" s="2">
        <v>1</v>
      </c>
      <c r="J985" s="2">
        <v>0</v>
      </c>
    </row>
    <row r="986" spans="1:10" ht="13" x14ac:dyDescent="0.15">
      <c r="A986" s="2">
        <v>4744</v>
      </c>
      <c r="B986" s="2" t="s">
        <v>5347</v>
      </c>
      <c r="C986" s="2" t="s">
        <v>2791</v>
      </c>
      <c r="D986" s="2" t="s">
        <v>7493</v>
      </c>
      <c r="E986" s="2" t="s">
        <v>7210</v>
      </c>
      <c r="F986" s="2">
        <v>25933</v>
      </c>
      <c r="G986" s="2">
        <v>1</v>
      </c>
      <c r="H986" s="2">
        <v>0</v>
      </c>
      <c r="I986" s="2">
        <v>1</v>
      </c>
      <c r="J986" s="2">
        <v>0</v>
      </c>
    </row>
    <row r="987" spans="1:10" ht="13" x14ac:dyDescent="0.15">
      <c r="A987" s="2">
        <v>4748</v>
      </c>
      <c r="B987" s="2" t="s">
        <v>5347</v>
      </c>
      <c r="C987" s="2" t="s">
        <v>2791</v>
      </c>
      <c r="D987" s="2" t="s">
        <v>7493</v>
      </c>
      <c r="E987" s="2" t="s">
        <v>7210</v>
      </c>
      <c r="F987" s="2">
        <v>16645</v>
      </c>
      <c r="G987" s="2">
        <v>1</v>
      </c>
      <c r="H987" s="2">
        <v>0</v>
      </c>
      <c r="I987" s="2">
        <v>1</v>
      </c>
      <c r="J987" s="2">
        <v>0</v>
      </c>
    </row>
    <row r="988" spans="1:10" ht="13" x14ac:dyDescent="0.15">
      <c r="A988" s="2">
        <v>4778</v>
      </c>
      <c r="B988" s="2" t="s">
        <v>5347</v>
      </c>
      <c r="C988" s="2" t="s">
        <v>2858</v>
      </c>
      <c r="D988" s="2" t="s">
        <v>7493</v>
      </c>
      <c r="E988" s="2" t="s">
        <v>7282</v>
      </c>
      <c r="F988" s="2">
        <v>14947</v>
      </c>
      <c r="G988" s="2">
        <v>1</v>
      </c>
      <c r="H988" s="2">
        <v>0</v>
      </c>
      <c r="I988" s="2">
        <v>1</v>
      </c>
      <c r="J988" s="2">
        <v>0</v>
      </c>
    </row>
    <row r="989" spans="1:10" ht="13" x14ac:dyDescent="0.15">
      <c r="A989" s="2">
        <v>4794</v>
      </c>
      <c r="B989" s="2" t="s">
        <v>5347</v>
      </c>
      <c r="C989" s="2" t="s">
        <v>2858</v>
      </c>
      <c r="D989" s="2" t="s">
        <v>7493</v>
      </c>
      <c r="E989" s="2" t="s">
        <v>7282</v>
      </c>
      <c r="F989" s="2">
        <v>5814</v>
      </c>
      <c r="G989" s="2">
        <v>1</v>
      </c>
      <c r="H989" s="2">
        <v>0</v>
      </c>
      <c r="I989" s="2">
        <v>1</v>
      </c>
      <c r="J989" s="2">
        <v>0</v>
      </c>
    </row>
    <row r="990" spans="1:10" ht="13" x14ac:dyDescent="0.15">
      <c r="A990" s="2">
        <v>4819</v>
      </c>
      <c r="B990" s="2" t="s">
        <v>5347</v>
      </c>
      <c r="C990" s="2" t="s">
        <v>3432</v>
      </c>
      <c r="D990" s="2" t="s">
        <v>7493</v>
      </c>
      <c r="E990" s="2" t="s">
        <v>7216</v>
      </c>
      <c r="F990" s="2">
        <v>11272</v>
      </c>
      <c r="G990" s="2">
        <v>1</v>
      </c>
      <c r="H990" s="2">
        <v>0</v>
      </c>
      <c r="I990" s="2">
        <v>1</v>
      </c>
      <c r="J990" s="2">
        <v>0</v>
      </c>
    </row>
    <row r="991" spans="1:10" ht="13" x14ac:dyDescent="0.15">
      <c r="A991" s="2">
        <v>4833</v>
      </c>
      <c r="B991" s="2" t="s">
        <v>5347</v>
      </c>
      <c r="C991" s="2" t="s">
        <v>1168</v>
      </c>
      <c r="D991" s="2" t="s">
        <v>7493</v>
      </c>
      <c r="F991" s="2">
        <v>3441</v>
      </c>
      <c r="G991" s="2">
        <v>1</v>
      </c>
      <c r="H991" s="2">
        <v>0</v>
      </c>
      <c r="I991" s="2">
        <v>1</v>
      </c>
      <c r="J991" s="2">
        <v>0</v>
      </c>
    </row>
    <row r="992" spans="1:10" ht="13" x14ac:dyDescent="0.15">
      <c r="A992" s="2">
        <v>4834</v>
      </c>
      <c r="B992" s="2" t="s">
        <v>5347</v>
      </c>
      <c r="C992" s="2" t="s">
        <v>1168</v>
      </c>
      <c r="D992" s="2" t="s">
        <v>7493</v>
      </c>
      <c r="F992" s="2">
        <v>3347</v>
      </c>
      <c r="G992" s="2">
        <v>1</v>
      </c>
      <c r="H992" s="2">
        <v>0</v>
      </c>
      <c r="I992" s="2">
        <v>1</v>
      </c>
      <c r="J992" s="2">
        <v>0</v>
      </c>
    </row>
    <row r="993" spans="1:10" ht="13" x14ac:dyDescent="0.15">
      <c r="A993" s="2">
        <v>4839</v>
      </c>
      <c r="B993" s="2" t="s">
        <v>5347</v>
      </c>
      <c r="C993" s="2" t="s">
        <v>1168</v>
      </c>
      <c r="D993" s="2" t="s">
        <v>7493</v>
      </c>
      <c r="F993" s="2">
        <v>1506</v>
      </c>
      <c r="G993" s="2">
        <v>1</v>
      </c>
      <c r="H993" s="2">
        <v>0</v>
      </c>
      <c r="I993" s="2">
        <v>1</v>
      </c>
      <c r="J993" s="2">
        <v>0</v>
      </c>
    </row>
    <row r="994" spans="1:10" ht="13" x14ac:dyDescent="0.15">
      <c r="A994" s="2">
        <v>4846</v>
      </c>
      <c r="B994" s="2" t="s">
        <v>5347</v>
      </c>
      <c r="C994" s="2" t="s">
        <v>4679</v>
      </c>
      <c r="D994" s="2" t="s">
        <v>7493</v>
      </c>
      <c r="E994" s="2" t="s">
        <v>7499</v>
      </c>
      <c r="F994" s="2">
        <v>9705</v>
      </c>
      <c r="G994" s="2">
        <v>1</v>
      </c>
      <c r="H994" s="2">
        <v>0</v>
      </c>
      <c r="I994" s="2">
        <v>1</v>
      </c>
      <c r="J994" s="2">
        <v>0</v>
      </c>
    </row>
    <row r="995" spans="1:10" ht="13" x14ac:dyDescent="0.15">
      <c r="A995" s="2">
        <v>4853</v>
      </c>
      <c r="B995" s="2" t="s">
        <v>5347</v>
      </c>
      <c r="C995" s="2" t="s">
        <v>3717</v>
      </c>
      <c r="D995" s="2" t="s">
        <v>7493</v>
      </c>
      <c r="E995" s="2" t="s">
        <v>7265</v>
      </c>
      <c r="F995" s="2">
        <v>4097</v>
      </c>
      <c r="G995" s="2">
        <v>1</v>
      </c>
      <c r="H995" s="2">
        <v>0</v>
      </c>
      <c r="I995" s="2">
        <v>1</v>
      </c>
      <c r="J995" s="2">
        <v>0</v>
      </c>
    </row>
    <row r="996" spans="1:10" ht="13" x14ac:dyDescent="0.15">
      <c r="A996" s="2">
        <v>4869</v>
      </c>
      <c r="B996" s="2" t="s">
        <v>5347</v>
      </c>
      <c r="C996" s="2" t="s">
        <v>5410</v>
      </c>
      <c r="D996" s="2" t="s">
        <v>7493</v>
      </c>
      <c r="E996" s="2" t="s">
        <v>7228</v>
      </c>
      <c r="F996" s="2">
        <v>5048</v>
      </c>
      <c r="G996" s="2">
        <v>1</v>
      </c>
      <c r="H996" s="2">
        <v>0</v>
      </c>
      <c r="I996" s="2">
        <v>1</v>
      </c>
      <c r="J996" s="2">
        <v>0</v>
      </c>
    </row>
    <row r="997" spans="1:10" ht="13" x14ac:dyDescent="0.15">
      <c r="A997" s="2">
        <v>4945</v>
      </c>
      <c r="B997" s="2" t="s">
        <v>5347</v>
      </c>
      <c r="C997" s="2" t="s">
        <v>4525</v>
      </c>
      <c r="D997" s="2" t="s">
        <v>7493</v>
      </c>
      <c r="E997" s="2" t="s">
        <v>7230</v>
      </c>
      <c r="F997" s="2">
        <v>43117</v>
      </c>
      <c r="G997" s="2">
        <v>1</v>
      </c>
      <c r="H997" s="2">
        <v>0</v>
      </c>
      <c r="I997" s="2">
        <v>1</v>
      </c>
      <c r="J997" s="2">
        <v>0</v>
      </c>
    </row>
    <row r="998" spans="1:10" ht="13" x14ac:dyDescent="0.15">
      <c r="A998" s="2">
        <v>4959</v>
      </c>
      <c r="B998" s="2" t="s">
        <v>5347</v>
      </c>
      <c r="C998" s="2" t="s">
        <v>276</v>
      </c>
      <c r="D998" s="2" t="s">
        <v>7493</v>
      </c>
      <c r="E998" s="2" t="s">
        <v>7267</v>
      </c>
      <c r="F998" s="2">
        <v>1291</v>
      </c>
      <c r="G998" s="2">
        <v>1</v>
      </c>
      <c r="H998" s="2">
        <v>0</v>
      </c>
      <c r="I998" s="2">
        <v>1</v>
      </c>
      <c r="J998" s="2">
        <v>0</v>
      </c>
    </row>
    <row r="999" spans="1:10" ht="13" x14ac:dyDescent="0.15">
      <c r="A999" s="2">
        <v>5031</v>
      </c>
      <c r="B999" s="2" t="s">
        <v>5347</v>
      </c>
      <c r="C999" s="2" t="s">
        <v>4576</v>
      </c>
      <c r="D999" s="2" t="s">
        <v>7493</v>
      </c>
      <c r="E999" s="2" t="s">
        <v>7301</v>
      </c>
      <c r="F999" s="2">
        <v>4090</v>
      </c>
      <c r="G999" s="2">
        <v>1</v>
      </c>
      <c r="H999" s="2">
        <v>0</v>
      </c>
      <c r="I999" s="2">
        <v>1</v>
      </c>
      <c r="J999" s="2">
        <v>0</v>
      </c>
    </row>
    <row r="1000" spans="1:10" ht="13" x14ac:dyDescent="0.15">
      <c r="A1000" s="2">
        <v>5116</v>
      </c>
      <c r="B1000" s="2" t="s">
        <v>5347</v>
      </c>
      <c r="C1000" s="2" t="s">
        <v>2791</v>
      </c>
      <c r="D1000" s="2" t="s">
        <v>7493</v>
      </c>
      <c r="E1000" s="2" t="s">
        <v>7210</v>
      </c>
      <c r="F1000" s="2">
        <v>9761</v>
      </c>
      <c r="G1000" s="2">
        <v>1</v>
      </c>
      <c r="H1000" s="2">
        <v>0</v>
      </c>
      <c r="I1000" s="2">
        <v>1</v>
      </c>
      <c r="J1000" s="2">
        <v>0</v>
      </c>
    </row>
    <row r="1001" spans="1:10" ht="13" x14ac:dyDescent="0.15">
      <c r="A1001" s="2">
        <v>5124</v>
      </c>
      <c r="B1001" s="2" t="s">
        <v>5347</v>
      </c>
      <c r="C1001" s="2" t="s">
        <v>2791</v>
      </c>
      <c r="D1001" s="2" t="s">
        <v>7493</v>
      </c>
      <c r="E1001" s="2" t="s">
        <v>7210</v>
      </c>
      <c r="F1001" s="2">
        <v>4027</v>
      </c>
      <c r="G1001" s="2">
        <v>1</v>
      </c>
      <c r="H1001" s="2">
        <v>0</v>
      </c>
      <c r="I1001" s="2">
        <v>1</v>
      </c>
      <c r="J1001" s="2">
        <v>0</v>
      </c>
    </row>
    <row r="1002" spans="1:10" ht="13" x14ac:dyDescent="0.15">
      <c r="A1002" s="2">
        <v>5144</v>
      </c>
      <c r="B1002" s="2" t="s">
        <v>5347</v>
      </c>
      <c r="C1002" s="2" t="s">
        <v>276</v>
      </c>
      <c r="D1002" s="2" t="s">
        <v>7493</v>
      </c>
      <c r="E1002" s="2" t="s">
        <v>7267</v>
      </c>
      <c r="F1002" s="2">
        <v>1984</v>
      </c>
      <c r="G1002" s="2">
        <v>1</v>
      </c>
      <c r="H1002" s="2">
        <v>0</v>
      </c>
      <c r="I1002" s="2">
        <v>1</v>
      </c>
      <c r="J1002" s="2">
        <v>0</v>
      </c>
    </row>
    <row r="1003" spans="1:10" ht="13" x14ac:dyDescent="0.15">
      <c r="A1003" s="2">
        <v>5161</v>
      </c>
      <c r="B1003" s="2" t="s">
        <v>5347</v>
      </c>
      <c r="C1003" s="2" t="s">
        <v>3784</v>
      </c>
      <c r="D1003" s="2" t="s">
        <v>7493</v>
      </c>
      <c r="E1003" s="2" t="s">
        <v>7394</v>
      </c>
      <c r="F1003" s="2">
        <v>17078</v>
      </c>
      <c r="G1003" s="2">
        <v>1</v>
      </c>
      <c r="H1003" s="2">
        <v>0</v>
      </c>
      <c r="I1003" s="2">
        <v>1</v>
      </c>
      <c r="J1003" s="2">
        <v>0</v>
      </c>
    </row>
    <row r="1004" spans="1:10" ht="13" x14ac:dyDescent="0.15">
      <c r="A1004" s="2">
        <v>5167</v>
      </c>
      <c r="B1004" s="2" t="s">
        <v>5347</v>
      </c>
      <c r="C1004" s="2" t="s">
        <v>3784</v>
      </c>
      <c r="D1004" s="2" t="s">
        <v>7493</v>
      </c>
      <c r="E1004" s="2" t="s">
        <v>7394</v>
      </c>
      <c r="F1004" s="2">
        <v>5698</v>
      </c>
      <c r="G1004" s="2">
        <v>1</v>
      </c>
      <c r="H1004" s="2">
        <v>0</v>
      </c>
      <c r="I1004" s="2">
        <v>1</v>
      </c>
      <c r="J1004" s="2">
        <v>0</v>
      </c>
    </row>
    <row r="1005" spans="1:10" ht="13" x14ac:dyDescent="0.15">
      <c r="A1005" s="2">
        <v>5194</v>
      </c>
      <c r="B1005" s="2" t="s">
        <v>5347</v>
      </c>
      <c r="C1005" s="2" t="s">
        <v>3784</v>
      </c>
      <c r="D1005" s="2" t="s">
        <v>7493</v>
      </c>
      <c r="E1005" s="2" t="s">
        <v>7394</v>
      </c>
      <c r="F1005" s="2">
        <v>1947</v>
      </c>
      <c r="G1005" s="2">
        <v>1</v>
      </c>
      <c r="H1005" s="2">
        <v>0</v>
      </c>
      <c r="I1005" s="2">
        <v>1</v>
      </c>
      <c r="J1005" s="2">
        <v>0</v>
      </c>
    </row>
    <row r="1006" spans="1:10" ht="13" x14ac:dyDescent="0.15">
      <c r="A1006" s="2">
        <v>5201</v>
      </c>
      <c r="B1006" s="2" t="s">
        <v>5347</v>
      </c>
      <c r="C1006" s="2" t="s">
        <v>4768</v>
      </c>
      <c r="D1006" s="2" t="s">
        <v>7493</v>
      </c>
      <c r="E1006" s="2" t="s">
        <v>7485</v>
      </c>
      <c r="F1006" s="2">
        <v>3554</v>
      </c>
      <c r="G1006" s="2">
        <v>1</v>
      </c>
      <c r="H1006" s="2">
        <v>0</v>
      </c>
      <c r="I1006" s="2">
        <v>1</v>
      </c>
      <c r="J1006" s="2">
        <v>0</v>
      </c>
    </row>
    <row r="1007" spans="1:10" ht="13" x14ac:dyDescent="0.15">
      <c r="A1007" s="2">
        <v>5212</v>
      </c>
      <c r="B1007" s="2" t="s">
        <v>5347</v>
      </c>
      <c r="C1007" s="2" t="s">
        <v>578</v>
      </c>
      <c r="D1007" s="2" t="s">
        <v>7493</v>
      </c>
      <c r="E1007" s="2" t="s">
        <v>7215</v>
      </c>
      <c r="F1007" s="2">
        <v>4634</v>
      </c>
      <c r="G1007" s="2">
        <v>1</v>
      </c>
      <c r="H1007" s="2">
        <v>0</v>
      </c>
      <c r="I1007" s="2">
        <v>1</v>
      </c>
      <c r="J1007" s="2">
        <v>0</v>
      </c>
    </row>
    <row r="1008" spans="1:10" ht="13" x14ac:dyDescent="0.15">
      <c r="A1008" s="2">
        <v>5214</v>
      </c>
      <c r="B1008" s="2" t="s">
        <v>5347</v>
      </c>
      <c r="C1008" s="2" t="s">
        <v>4543</v>
      </c>
      <c r="D1008" s="2" t="s">
        <v>7493</v>
      </c>
      <c r="E1008" s="2" t="s">
        <v>7500</v>
      </c>
      <c r="F1008" s="2">
        <v>23346</v>
      </c>
      <c r="G1008" s="2">
        <v>1</v>
      </c>
      <c r="H1008" s="2">
        <v>0</v>
      </c>
      <c r="I1008" s="2">
        <v>1</v>
      </c>
      <c r="J1008" s="2">
        <v>0</v>
      </c>
    </row>
    <row r="1009" spans="1:10" ht="13" x14ac:dyDescent="0.15">
      <c r="A1009" s="2">
        <v>5233</v>
      </c>
      <c r="B1009" s="2" t="s">
        <v>5347</v>
      </c>
      <c r="C1009" s="2" t="s">
        <v>4233</v>
      </c>
      <c r="D1009" s="2" t="s">
        <v>7493</v>
      </c>
      <c r="E1009" s="2" t="s">
        <v>7489</v>
      </c>
      <c r="F1009" s="2">
        <v>2188</v>
      </c>
      <c r="G1009" s="2">
        <v>1</v>
      </c>
      <c r="H1009" s="2">
        <v>0</v>
      </c>
      <c r="I1009" s="2">
        <v>1</v>
      </c>
      <c r="J1009" s="2">
        <v>0</v>
      </c>
    </row>
    <row r="1010" spans="1:10" ht="13" x14ac:dyDescent="0.15">
      <c r="A1010" s="2">
        <v>5237</v>
      </c>
      <c r="B1010" s="2" t="s">
        <v>5347</v>
      </c>
      <c r="C1010" s="2" t="s">
        <v>4233</v>
      </c>
      <c r="D1010" s="2" t="s">
        <v>7493</v>
      </c>
      <c r="E1010" s="2" t="s">
        <v>7489</v>
      </c>
      <c r="F1010" s="2">
        <v>1971</v>
      </c>
      <c r="G1010" s="2">
        <v>1</v>
      </c>
      <c r="H1010" s="2">
        <v>0</v>
      </c>
      <c r="I1010" s="2">
        <v>1</v>
      </c>
      <c r="J1010" s="2">
        <v>0</v>
      </c>
    </row>
    <row r="1011" spans="1:10" ht="13" x14ac:dyDescent="0.15">
      <c r="A1011" s="2">
        <v>5239</v>
      </c>
      <c r="B1011" s="2" t="s">
        <v>5347</v>
      </c>
      <c r="C1011" s="2" t="s">
        <v>4233</v>
      </c>
      <c r="D1011" s="2" t="s">
        <v>7493</v>
      </c>
      <c r="E1011" s="2" t="s">
        <v>7489</v>
      </c>
      <c r="F1011" s="2">
        <v>1502</v>
      </c>
      <c r="G1011" s="2">
        <v>1</v>
      </c>
      <c r="H1011" s="2">
        <v>0</v>
      </c>
      <c r="I1011" s="2">
        <v>1</v>
      </c>
      <c r="J1011" s="2">
        <v>0</v>
      </c>
    </row>
    <row r="1012" spans="1:10" ht="13" x14ac:dyDescent="0.15">
      <c r="A1012" s="2">
        <v>5259</v>
      </c>
      <c r="B1012" s="2" t="s">
        <v>5347</v>
      </c>
      <c r="C1012" s="2" t="s">
        <v>2858</v>
      </c>
      <c r="D1012" s="2" t="s">
        <v>7493</v>
      </c>
      <c r="E1012" s="2" t="s">
        <v>7282</v>
      </c>
      <c r="F1012" s="2">
        <v>4044</v>
      </c>
      <c r="G1012" s="2">
        <v>1</v>
      </c>
      <c r="H1012" s="2">
        <v>0</v>
      </c>
      <c r="I1012" s="2">
        <v>1</v>
      </c>
      <c r="J1012" s="2">
        <v>0</v>
      </c>
    </row>
    <row r="1013" spans="1:10" ht="13" x14ac:dyDescent="0.15">
      <c r="A1013" s="2">
        <v>5264</v>
      </c>
      <c r="B1013" s="2" t="s">
        <v>5347</v>
      </c>
      <c r="C1013" s="2" t="s">
        <v>2858</v>
      </c>
      <c r="D1013" s="2" t="s">
        <v>7493</v>
      </c>
      <c r="E1013" s="2" t="s">
        <v>7282</v>
      </c>
      <c r="F1013" s="2">
        <v>3186</v>
      </c>
      <c r="G1013" s="2">
        <v>1</v>
      </c>
      <c r="H1013" s="2">
        <v>0</v>
      </c>
      <c r="I1013" s="2">
        <v>1</v>
      </c>
      <c r="J1013" s="2">
        <v>0</v>
      </c>
    </row>
    <row r="1014" spans="1:10" ht="13" x14ac:dyDescent="0.15">
      <c r="A1014" s="2">
        <v>5284</v>
      </c>
      <c r="B1014" s="2" t="s">
        <v>5347</v>
      </c>
      <c r="C1014" s="2" t="s">
        <v>2849</v>
      </c>
      <c r="D1014" s="2" t="s">
        <v>7493</v>
      </c>
      <c r="E1014" s="2" t="s">
        <v>7206</v>
      </c>
      <c r="F1014" s="2">
        <v>3473</v>
      </c>
      <c r="G1014" s="2">
        <v>1</v>
      </c>
      <c r="H1014" s="2">
        <v>0</v>
      </c>
      <c r="I1014" s="2">
        <v>1</v>
      </c>
      <c r="J1014" s="2">
        <v>0</v>
      </c>
    </row>
    <row r="1015" spans="1:10" ht="13" x14ac:dyDescent="0.15">
      <c r="A1015" s="2">
        <v>5294</v>
      </c>
      <c r="B1015" s="2" t="s">
        <v>5347</v>
      </c>
      <c r="C1015" s="2" t="s">
        <v>3777</v>
      </c>
      <c r="D1015" s="2" t="s">
        <v>7493</v>
      </c>
      <c r="E1015" s="2" t="s">
        <v>7285</v>
      </c>
      <c r="F1015" s="2">
        <v>2762</v>
      </c>
      <c r="G1015" s="2">
        <v>1</v>
      </c>
      <c r="H1015" s="2">
        <v>0</v>
      </c>
      <c r="I1015" s="2">
        <v>1</v>
      </c>
      <c r="J1015" s="2">
        <v>0</v>
      </c>
    </row>
    <row r="1016" spans="1:10" ht="13" x14ac:dyDescent="0.15">
      <c r="A1016" s="2">
        <v>5324</v>
      </c>
      <c r="B1016" s="2" t="s">
        <v>5347</v>
      </c>
      <c r="C1016" s="2" t="s">
        <v>1306</v>
      </c>
      <c r="D1016" s="2" t="s">
        <v>7493</v>
      </c>
      <c r="E1016" s="2" t="s">
        <v>7501</v>
      </c>
      <c r="F1016" s="2">
        <v>1992</v>
      </c>
      <c r="G1016" s="2">
        <v>1</v>
      </c>
      <c r="H1016" s="2">
        <v>0</v>
      </c>
      <c r="I1016" s="2">
        <v>1</v>
      </c>
      <c r="J1016" s="2">
        <v>0</v>
      </c>
    </row>
    <row r="1017" spans="1:10" ht="13" x14ac:dyDescent="0.15">
      <c r="A1017" s="2">
        <v>5325</v>
      </c>
      <c r="B1017" s="2" t="s">
        <v>5347</v>
      </c>
      <c r="C1017" s="2" t="s">
        <v>1306</v>
      </c>
      <c r="D1017" s="2" t="s">
        <v>7493</v>
      </c>
      <c r="E1017" s="2" t="s">
        <v>7501</v>
      </c>
      <c r="F1017" s="2">
        <v>1107</v>
      </c>
      <c r="G1017" s="2">
        <v>1</v>
      </c>
      <c r="H1017" s="2">
        <v>0</v>
      </c>
      <c r="I1017" s="2">
        <v>1</v>
      </c>
      <c r="J1017" s="2">
        <v>0</v>
      </c>
    </row>
    <row r="1018" spans="1:10" ht="13" x14ac:dyDescent="0.15">
      <c r="A1018" s="2">
        <v>5393</v>
      </c>
      <c r="B1018" s="2" t="s">
        <v>5347</v>
      </c>
      <c r="C1018" s="2" t="s">
        <v>2855</v>
      </c>
      <c r="D1018" s="2" t="s">
        <v>7493</v>
      </c>
      <c r="E1018" s="2" t="s">
        <v>7346</v>
      </c>
      <c r="F1018" s="2">
        <v>1907</v>
      </c>
      <c r="G1018" s="2">
        <v>1</v>
      </c>
      <c r="H1018" s="2">
        <v>0</v>
      </c>
      <c r="I1018" s="2">
        <v>1</v>
      </c>
      <c r="J1018" s="2">
        <v>0</v>
      </c>
    </row>
    <row r="1019" spans="1:10" ht="13" x14ac:dyDescent="0.15">
      <c r="A1019" s="2">
        <v>5395</v>
      </c>
      <c r="B1019" s="2" t="s">
        <v>5347</v>
      </c>
      <c r="C1019" s="2" t="s">
        <v>2855</v>
      </c>
      <c r="D1019" s="2" t="s">
        <v>7493</v>
      </c>
      <c r="E1019" s="2" t="s">
        <v>7346</v>
      </c>
      <c r="F1019" s="2">
        <v>1653</v>
      </c>
      <c r="G1019" s="2">
        <v>1</v>
      </c>
      <c r="H1019" s="2">
        <v>0</v>
      </c>
      <c r="I1019" s="2">
        <v>1</v>
      </c>
      <c r="J1019" s="2">
        <v>0</v>
      </c>
    </row>
    <row r="1020" spans="1:10" ht="13" x14ac:dyDescent="0.15">
      <c r="A1020" s="2">
        <v>5409</v>
      </c>
      <c r="B1020" s="2" t="s">
        <v>5347</v>
      </c>
      <c r="C1020" s="2" t="s">
        <v>2791</v>
      </c>
      <c r="D1020" s="2" t="s">
        <v>7493</v>
      </c>
      <c r="E1020" s="2" t="s">
        <v>7210</v>
      </c>
      <c r="F1020" s="2">
        <v>2333</v>
      </c>
      <c r="G1020" s="2">
        <v>1</v>
      </c>
      <c r="H1020" s="2">
        <v>0</v>
      </c>
      <c r="I1020" s="2">
        <v>1</v>
      </c>
      <c r="J1020" s="2">
        <v>0</v>
      </c>
    </row>
    <row r="1021" spans="1:10" ht="13" x14ac:dyDescent="0.15">
      <c r="A1021" s="2">
        <v>5410</v>
      </c>
      <c r="B1021" s="2" t="s">
        <v>5347</v>
      </c>
      <c r="C1021" s="2" t="s">
        <v>2791</v>
      </c>
      <c r="D1021" s="2" t="s">
        <v>7493</v>
      </c>
      <c r="E1021" s="2" t="s">
        <v>7210</v>
      </c>
      <c r="F1021" s="2">
        <v>2266</v>
      </c>
      <c r="G1021" s="2">
        <v>1</v>
      </c>
      <c r="H1021" s="2">
        <v>0</v>
      </c>
      <c r="I1021" s="2">
        <v>1</v>
      </c>
      <c r="J1021" s="2">
        <v>0</v>
      </c>
    </row>
    <row r="1022" spans="1:10" ht="13" x14ac:dyDescent="0.15">
      <c r="A1022" s="2">
        <v>5426</v>
      </c>
      <c r="B1022" s="2" t="s">
        <v>5347</v>
      </c>
      <c r="C1022" s="2" t="s">
        <v>3550</v>
      </c>
      <c r="D1022" s="2" t="s">
        <v>7493</v>
      </c>
      <c r="E1022" s="2" t="s">
        <v>7212</v>
      </c>
      <c r="F1022" s="2">
        <v>42703</v>
      </c>
      <c r="G1022" s="2">
        <v>1</v>
      </c>
      <c r="H1022" s="2">
        <v>0</v>
      </c>
      <c r="I1022" s="2">
        <v>1</v>
      </c>
      <c r="J1022" s="2">
        <v>0</v>
      </c>
    </row>
    <row r="1023" spans="1:10" ht="13" x14ac:dyDescent="0.15">
      <c r="A1023" s="2">
        <v>5431</v>
      </c>
      <c r="B1023" s="2" t="s">
        <v>5347</v>
      </c>
      <c r="C1023" s="2" t="s">
        <v>3550</v>
      </c>
      <c r="D1023" s="2" t="s">
        <v>7493</v>
      </c>
      <c r="E1023" s="2" t="s">
        <v>7212</v>
      </c>
      <c r="F1023" s="2">
        <v>37156</v>
      </c>
      <c r="G1023" s="2">
        <v>1</v>
      </c>
      <c r="H1023" s="2">
        <v>0</v>
      </c>
      <c r="I1023" s="2">
        <v>1</v>
      </c>
      <c r="J1023" s="2">
        <v>0</v>
      </c>
    </row>
    <row r="1024" spans="1:10" ht="13" x14ac:dyDescent="0.15">
      <c r="A1024" s="2">
        <v>5435</v>
      </c>
      <c r="B1024" s="2" t="s">
        <v>5347</v>
      </c>
      <c r="C1024" s="2" t="s">
        <v>3550</v>
      </c>
      <c r="D1024" s="2" t="s">
        <v>7493</v>
      </c>
      <c r="E1024" s="2" t="s">
        <v>7212</v>
      </c>
      <c r="F1024" s="2">
        <v>30419</v>
      </c>
      <c r="G1024" s="2">
        <v>1</v>
      </c>
      <c r="H1024" s="2">
        <v>0</v>
      </c>
      <c r="I1024" s="2">
        <v>1</v>
      </c>
      <c r="J1024" s="2">
        <v>0</v>
      </c>
    </row>
    <row r="1025" spans="1:10" ht="13" x14ac:dyDescent="0.15">
      <c r="A1025" s="2">
        <v>5486</v>
      </c>
      <c r="B1025" s="2" t="s">
        <v>5347</v>
      </c>
      <c r="C1025" s="2" t="s">
        <v>3673</v>
      </c>
      <c r="D1025" s="2" t="s">
        <v>7493</v>
      </c>
      <c r="E1025" s="2" t="s">
        <v>7222</v>
      </c>
      <c r="F1025" s="2">
        <v>4512</v>
      </c>
      <c r="G1025" s="2">
        <v>1</v>
      </c>
      <c r="H1025" s="2">
        <v>0</v>
      </c>
      <c r="I1025" s="2">
        <v>1</v>
      </c>
      <c r="J1025" s="2">
        <v>0</v>
      </c>
    </row>
    <row r="1026" spans="1:10" ht="13" x14ac:dyDescent="0.15">
      <c r="A1026" s="2">
        <v>5501</v>
      </c>
      <c r="B1026" s="2" t="s">
        <v>5347</v>
      </c>
      <c r="C1026" s="2" t="s">
        <v>210</v>
      </c>
      <c r="D1026" s="2" t="s">
        <v>7493</v>
      </c>
      <c r="E1026" s="2" t="s">
        <v>7203</v>
      </c>
      <c r="F1026" s="2">
        <v>4913</v>
      </c>
      <c r="G1026" s="2">
        <v>1</v>
      </c>
      <c r="H1026" s="2">
        <v>0</v>
      </c>
      <c r="I1026" s="2">
        <v>1</v>
      </c>
      <c r="J1026" s="2">
        <v>0</v>
      </c>
    </row>
    <row r="1027" spans="1:10" ht="13" x14ac:dyDescent="0.15">
      <c r="A1027" s="2">
        <v>5519</v>
      </c>
      <c r="B1027" s="2" t="s">
        <v>5347</v>
      </c>
      <c r="C1027" s="2" t="s">
        <v>2777</v>
      </c>
      <c r="D1027" s="2" t="s">
        <v>7493</v>
      </c>
      <c r="E1027" s="2" t="s">
        <v>7276</v>
      </c>
      <c r="F1027" s="2">
        <v>10899</v>
      </c>
      <c r="G1027" s="2">
        <v>1</v>
      </c>
      <c r="H1027" s="2">
        <v>0</v>
      </c>
      <c r="I1027" s="2">
        <v>1</v>
      </c>
      <c r="J1027" s="2">
        <v>0</v>
      </c>
    </row>
    <row r="1028" spans="1:10" ht="13" x14ac:dyDescent="0.15">
      <c r="A1028" s="2">
        <v>5527</v>
      </c>
      <c r="B1028" s="2" t="s">
        <v>5347</v>
      </c>
      <c r="C1028" s="2" t="s">
        <v>2777</v>
      </c>
      <c r="D1028" s="2" t="s">
        <v>7493</v>
      </c>
      <c r="E1028" s="2" t="s">
        <v>7276</v>
      </c>
      <c r="F1028" s="2">
        <v>1074</v>
      </c>
      <c r="G1028" s="2">
        <v>1</v>
      </c>
      <c r="H1028" s="2">
        <v>0</v>
      </c>
      <c r="I1028" s="2">
        <v>1</v>
      </c>
      <c r="J1028" s="2">
        <v>0</v>
      </c>
    </row>
    <row r="1029" spans="1:10" ht="13" x14ac:dyDescent="0.15">
      <c r="A1029" s="2">
        <v>5553</v>
      </c>
      <c r="B1029" s="2" t="s">
        <v>5347</v>
      </c>
      <c r="C1029" s="2" t="s">
        <v>2781</v>
      </c>
      <c r="D1029" s="2" t="s">
        <v>7493</v>
      </c>
      <c r="E1029" s="2" t="s">
        <v>7305</v>
      </c>
      <c r="F1029" s="2">
        <v>43675</v>
      </c>
      <c r="G1029" s="2">
        <v>1</v>
      </c>
      <c r="H1029" s="2">
        <v>0</v>
      </c>
      <c r="I1029" s="2">
        <v>1</v>
      </c>
      <c r="J1029" s="2">
        <v>0</v>
      </c>
    </row>
    <row r="1030" spans="1:10" ht="13" x14ac:dyDescent="0.15">
      <c r="A1030" s="2">
        <v>5629</v>
      </c>
      <c r="B1030" s="2" t="s">
        <v>5347</v>
      </c>
      <c r="C1030" s="2" t="s">
        <v>621</v>
      </c>
      <c r="D1030" s="2" t="s">
        <v>7493</v>
      </c>
      <c r="E1030" s="2" t="s">
        <v>7260</v>
      </c>
      <c r="F1030" s="2">
        <v>22436</v>
      </c>
      <c r="G1030" s="2">
        <v>1</v>
      </c>
      <c r="H1030" s="2">
        <v>0</v>
      </c>
      <c r="I1030" s="2">
        <v>1</v>
      </c>
      <c r="J1030" s="2">
        <v>0</v>
      </c>
    </row>
    <row r="1031" spans="1:10" ht="13" x14ac:dyDescent="0.15">
      <c r="A1031" s="2">
        <v>4233</v>
      </c>
      <c r="B1031" s="2" t="s">
        <v>5345</v>
      </c>
      <c r="C1031" s="2" t="s">
        <v>76</v>
      </c>
      <c r="D1031" s="2" t="s">
        <v>7502</v>
      </c>
      <c r="E1031" s="2" t="s">
        <v>7279</v>
      </c>
      <c r="F1031" s="2">
        <v>20927</v>
      </c>
      <c r="G1031" s="2">
        <v>1</v>
      </c>
      <c r="H1031" s="2">
        <v>0</v>
      </c>
      <c r="I1031" s="2">
        <v>1</v>
      </c>
      <c r="J1031" s="2">
        <v>0</v>
      </c>
    </row>
    <row r="1032" spans="1:10" ht="13" x14ac:dyDescent="0.15">
      <c r="A1032" s="2">
        <v>880</v>
      </c>
      <c r="B1032" s="2" t="s">
        <v>5340</v>
      </c>
      <c r="C1032" s="2" t="s">
        <v>2833</v>
      </c>
      <c r="D1032" s="2" t="s">
        <v>7503</v>
      </c>
      <c r="E1032" s="2" t="s">
        <v>7281</v>
      </c>
      <c r="F1032" s="2">
        <v>5679</v>
      </c>
      <c r="G1032" s="2">
        <v>2</v>
      </c>
      <c r="H1032" s="2">
        <v>0</v>
      </c>
      <c r="I1032" s="2">
        <v>1</v>
      </c>
      <c r="J1032" s="2">
        <v>1</v>
      </c>
    </row>
    <row r="1033" spans="1:10" ht="13" x14ac:dyDescent="0.15">
      <c r="A1033" s="2">
        <v>3492</v>
      </c>
      <c r="B1033" s="2" t="s">
        <v>5340</v>
      </c>
      <c r="C1033" s="2" t="s">
        <v>2833</v>
      </c>
      <c r="D1033" s="2" t="s">
        <v>7503</v>
      </c>
      <c r="E1033" s="2" t="s">
        <v>7281</v>
      </c>
      <c r="F1033" s="2">
        <v>10666</v>
      </c>
      <c r="G1033" s="2">
        <v>1</v>
      </c>
      <c r="H1033" s="2">
        <v>0</v>
      </c>
      <c r="I1033" s="2">
        <v>1</v>
      </c>
      <c r="J1033" s="2">
        <v>0</v>
      </c>
    </row>
    <row r="1034" spans="1:10" ht="13" x14ac:dyDescent="0.15">
      <c r="A1034" s="2">
        <v>3501</v>
      </c>
      <c r="B1034" s="2" t="s">
        <v>5340</v>
      </c>
      <c r="C1034" s="2" t="s">
        <v>2833</v>
      </c>
      <c r="D1034" s="2" t="s">
        <v>7503</v>
      </c>
      <c r="E1034" s="2" t="s">
        <v>7281</v>
      </c>
      <c r="F1034" s="2">
        <v>10660</v>
      </c>
      <c r="G1034" s="2">
        <v>1</v>
      </c>
      <c r="H1034" s="2">
        <v>0</v>
      </c>
      <c r="I1034" s="2">
        <v>1</v>
      </c>
      <c r="J1034" s="2">
        <v>0</v>
      </c>
    </row>
    <row r="1035" spans="1:10" ht="13" x14ac:dyDescent="0.15">
      <c r="A1035" s="2">
        <v>3641</v>
      </c>
      <c r="B1035" s="2" t="s">
        <v>5340</v>
      </c>
      <c r="C1035" s="2" t="s">
        <v>621</v>
      </c>
      <c r="D1035" s="2" t="s">
        <v>7503</v>
      </c>
      <c r="E1035" s="2" t="s">
        <v>7260</v>
      </c>
      <c r="F1035" s="2">
        <v>12375</v>
      </c>
      <c r="G1035" s="2">
        <v>1</v>
      </c>
      <c r="H1035" s="2">
        <v>0</v>
      </c>
      <c r="I1035" s="2">
        <v>1</v>
      </c>
      <c r="J1035" s="2">
        <v>0</v>
      </c>
    </row>
    <row r="1036" spans="1:10" ht="13" x14ac:dyDescent="0.15">
      <c r="A1036" s="2">
        <v>3924</v>
      </c>
      <c r="B1036" s="2" t="s">
        <v>5333</v>
      </c>
      <c r="C1036" s="2" t="s">
        <v>2980</v>
      </c>
      <c r="D1036" s="2" t="s">
        <v>7504</v>
      </c>
      <c r="E1036" s="2" t="s">
        <v>7213</v>
      </c>
      <c r="F1036" s="2">
        <v>41698</v>
      </c>
      <c r="G1036" s="2">
        <v>1</v>
      </c>
      <c r="H1036" s="2">
        <v>0</v>
      </c>
      <c r="I1036" s="2">
        <v>1</v>
      </c>
      <c r="J1036" s="2">
        <v>0</v>
      </c>
    </row>
    <row r="1037" spans="1:10" ht="13" x14ac:dyDescent="0.15">
      <c r="A1037" s="2">
        <v>3999</v>
      </c>
      <c r="B1037" s="2" t="s">
        <v>5333</v>
      </c>
      <c r="C1037" s="2" t="s">
        <v>3727</v>
      </c>
      <c r="D1037" s="2" t="s">
        <v>7504</v>
      </c>
      <c r="E1037" s="2" t="s">
        <v>7388</v>
      </c>
      <c r="F1037" s="2">
        <v>33523</v>
      </c>
      <c r="G1037" s="2">
        <v>1</v>
      </c>
      <c r="H1037" s="2">
        <v>0</v>
      </c>
      <c r="I1037" s="2">
        <v>1</v>
      </c>
      <c r="J1037" s="2">
        <v>0</v>
      </c>
    </row>
    <row r="1038" spans="1:10" ht="13" x14ac:dyDescent="0.15">
      <c r="A1038" s="2">
        <v>4021</v>
      </c>
      <c r="B1038" s="2" t="s">
        <v>5333</v>
      </c>
      <c r="C1038" s="2" t="s">
        <v>4282</v>
      </c>
      <c r="D1038" s="2" t="s">
        <v>7504</v>
      </c>
      <c r="E1038" s="2" t="s">
        <v>7389</v>
      </c>
      <c r="F1038" s="2">
        <v>9967</v>
      </c>
      <c r="G1038" s="2">
        <v>1</v>
      </c>
      <c r="H1038" s="2">
        <v>0</v>
      </c>
      <c r="I1038" s="2">
        <v>1</v>
      </c>
      <c r="J1038" s="2">
        <v>0</v>
      </c>
    </row>
    <row r="1039" spans="1:10" ht="13" x14ac:dyDescent="0.15">
      <c r="A1039" s="2">
        <v>5080</v>
      </c>
      <c r="B1039" s="2" t="s">
        <v>5333</v>
      </c>
      <c r="C1039" s="2" t="s">
        <v>1168</v>
      </c>
      <c r="D1039" s="2" t="s">
        <v>7504</v>
      </c>
      <c r="F1039" s="2">
        <v>41788</v>
      </c>
      <c r="G1039" s="2">
        <v>1</v>
      </c>
      <c r="H1039" s="2">
        <v>0</v>
      </c>
      <c r="I1039" s="2">
        <v>1</v>
      </c>
      <c r="J1039" s="2">
        <v>0</v>
      </c>
    </row>
    <row r="1040" spans="1:10" ht="13" x14ac:dyDescent="0.15">
      <c r="A1040" s="2">
        <v>5551</v>
      </c>
      <c r="B1040" s="2" t="s">
        <v>5333</v>
      </c>
      <c r="C1040" s="2" t="s">
        <v>2781</v>
      </c>
      <c r="D1040" s="2" t="s">
        <v>7504</v>
      </c>
      <c r="E1040" s="2" t="s">
        <v>7305</v>
      </c>
      <c r="F1040" s="2">
        <v>40909</v>
      </c>
      <c r="G1040" s="2">
        <v>1</v>
      </c>
      <c r="H1040" s="2">
        <v>0</v>
      </c>
      <c r="I1040" s="2">
        <v>1</v>
      </c>
      <c r="J1040" s="2">
        <v>0</v>
      </c>
    </row>
    <row r="1041" spans="1:10" ht="13" x14ac:dyDescent="0.15">
      <c r="A1041" s="2">
        <v>5666</v>
      </c>
      <c r="B1041" s="2" t="s">
        <v>5333</v>
      </c>
      <c r="C1041" s="2" t="s">
        <v>882</v>
      </c>
      <c r="D1041" s="2" t="s">
        <v>7504</v>
      </c>
      <c r="E1041" s="2" t="s">
        <v>7386</v>
      </c>
      <c r="F1041" s="2">
        <v>41611</v>
      </c>
      <c r="G1041" s="2">
        <v>1</v>
      </c>
      <c r="H1041" s="2">
        <v>0</v>
      </c>
      <c r="I1041" s="2">
        <v>1</v>
      </c>
      <c r="J1041" s="2">
        <v>0</v>
      </c>
    </row>
    <row r="1042" spans="1:10" ht="13" x14ac:dyDescent="0.15">
      <c r="A1042" s="2">
        <v>5250</v>
      </c>
      <c r="B1042" s="2" t="s">
        <v>5330</v>
      </c>
      <c r="C1042" s="2" t="s">
        <v>2858</v>
      </c>
      <c r="D1042" s="2" t="s">
        <v>7505</v>
      </c>
      <c r="E1042" s="2" t="s">
        <v>7282</v>
      </c>
      <c r="F1042" s="2">
        <v>7005</v>
      </c>
      <c r="G1042" s="2">
        <v>1</v>
      </c>
      <c r="H1042" s="2">
        <v>0</v>
      </c>
      <c r="I1042" s="2">
        <v>1</v>
      </c>
      <c r="J1042" s="2">
        <v>0</v>
      </c>
    </row>
    <row r="1043" spans="1:10" ht="13" x14ac:dyDescent="0.15">
      <c r="A1043" s="2">
        <v>5316</v>
      </c>
      <c r="B1043" s="2" t="s">
        <v>5330</v>
      </c>
      <c r="C1043" s="2" t="s">
        <v>2791</v>
      </c>
      <c r="D1043" s="2" t="s">
        <v>7505</v>
      </c>
      <c r="E1043" s="2" t="s">
        <v>7210</v>
      </c>
      <c r="F1043" s="2">
        <v>21961</v>
      </c>
      <c r="G1043" s="2">
        <v>1</v>
      </c>
      <c r="H1043" s="2">
        <v>0</v>
      </c>
      <c r="I1043" s="2">
        <v>1</v>
      </c>
      <c r="J1043" s="2">
        <v>0</v>
      </c>
    </row>
    <row r="1044" spans="1:10" ht="13" x14ac:dyDescent="0.15">
      <c r="A1044" s="2">
        <v>3112</v>
      </c>
      <c r="B1044" s="2" t="s">
        <v>5326</v>
      </c>
      <c r="C1044" s="2" t="s">
        <v>934</v>
      </c>
      <c r="D1044" s="2" t="s">
        <v>7506</v>
      </c>
      <c r="E1044" s="2" t="s">
        <v>7294</v>
      </c>
      <c r="F1044" s="2">
        <v>20240</v>
      </c>
      <c r="G1044" s="2">
        <v>1</v>
      </c>
      <c r="H1044" s="2">
        <v>1</v>
      </c>
      <c r="I1044" s="2">
        <v>0</v>
      </c>
      <c r="J1044" s="2">
        <v>0</v>
      </c>
    </row>
    <row r="1045" spans="1:10" ht="13" x14ac:dyDescent="0.15">
      <c r="A1045" s="2">
        <v>3875</v>
      </c>
      <c r="B1045" s="2" t="s">
        <v>5326</v>
      </c>
      <c r="C1045" s="2" t="s">
        <v>4230</v>
      </c>
      <c r="D1045" s="2" t="s">
        <v>7506</v>
      </c>
      <c r="E1045" s="2" t="s">
        <v>7297</v>
      </c>
      <c r="F1045" s="2">
        <v>20255</v>
      </c>
      <c r="G1045" s="2">
        <v>1</v>
      </c>
      <c r="H1045" s="2">
        <v>0</v>
      </c>
      <c r="I1045" s="2">
        <v>1</v>
      </c>
      <c r="J1045" s="2">
        <v>0</v>
      </c>
    </row>
    <row r="1046" spans="1:10" ht="13" x14ac:dyDescent="0.15">
      <c r="A1046" s="2">
        <v>3892</v>
      </c>
      <c r="B1046" s="2" t="s">
        <v>5326</v>
      </c>
      <c r="C1046" s="2" t="s">
        <v>934</v>
      </c>
      <c r="D1046" s="2" t="s">
        <v>7506</v>
      </c>
      <c r="E1046" s="2" t="s">
        <v>7294</v>
      </c>
      <c r="F1046" s="2">
        <v>20243</v>
      </c>
      <c r="G1046" s="2">
        <v>1</v>
      </c>
      <c r="H1046" s="2">
        <v>0</v>
      </c>
      <c r="I1046" s="2">
        <v>1</v>
      </c>
      <c r="J1046" s="2">
        <v>0</v>
      </c>
    </row>
    <row r="1047" spans="1:10" ht="13" x14ac:dyDescent="0.15">
      <c r="A1047" s="2">
        <v>4181</v>
      </c>
      <c r="B1047" s="2" t="s">
        <v>5165</v>
      </c>
      <c r="C1047" s="2" t="s">
        <v>4530</v>
      </c>
      <c r="D1047" s="2" t="s">
        <v>7507</v>
      </c>
      <c r="E1047" s="2" t="s">
        <v>7508</v>
      </c>
      <c r="F1047" s="2">
        <v>17246</v>
      </c>
      <c r="G1047" s="2">
        <v>6</v>
      </c>
      <c r="H1047" s="2">
        <v>0</v>
      </c>
      <c r="I1047" s="2">
        <v>6</v>
      </c>
      <c r="J1047" s="2">
        <v>0</v>
      </c>
    </row>
    <row r="1048" spans="1:10" ht="13" x14ac:dyDescent="0.15">
      <c r="A1048" s="2">
        <v>3670</v>
      </c>
      <c r="B1048" s="2" t="s">
        <v>5165</v>
      </c>
      <c r="C1048" s="2" t="s">
        <v>4530</v>
      </c>
      <c r="D1048" s="2" t="s">
        <v>7509</v>
      </c>
      <c r="E1048" s="2" t="s">
        <v>7510</v>
      </c>
      <c r="F1048" s="2">
        <v>18600</v>
      </c>
      <c r="G1048" s="2">
        <v>4</v>
      </c>
      <c r="H1048" s="2">
        <v>0</v>
      </c>
      <c r="I1048" s="2">
        <v>4</v>
      </c>
      <c r="J1048" s="2">
        <v>0</v>
      </c>
    </row>
    <row r="1049" spans="1:10" ht="13" x14ac:dyDescent="0.15">
      <c r="A1049" s="2">
        <v>4296</v>
      </c>
      <c r="B1049" s="2" t="s">
        <v>5165</v>
      </c>
      <c r="C1049" s="2" t="s">
        <v>4926</v>
      </c>
      <c r="D1049" s="2" t="s">
        <v>7509</v>
      </c>
      <c r="E1049" s="2" t="s">
        <v>7511</v>
      </c>
      <c r="F1049" s="2">
        <v>15201.5</v>
      </c>
      <c r="G1049" s="2">
        <v>4</v>
      </c>
      <c r="H1049" s="2">
        <v>0</v>
      </c>
      <c r="I1049" s="2">
        <v>4</v>
      </c>
      <c r="J1049" s="2">
        <v>0</v>
      </c>
    </row>
    <row r="1050" spans="1:10" ht="13" x14ac:dyDescent="0.15">
      <c r="A1050" s="2">
        <v>4453</v>
      </c>
      <c r="B1050" s="2" t="s">
        <v>5165</v>
      </c>
      <c r="C1050" s="2" t="s">
        <v>5288</v>
      </c>
      <c r="D1050" s="2" t="s">
        <v>7512</v>
      </c>
      <c r="E1050" s="2" t="s">
        <v>7513</v>
      </c>
      <c r="F1050" s="2">
        <v>19617</v>
      </c>
      <c r="G1050" s="2">
        <v>3</v>
      </c>
      <c r="H1050" s="2">
        <v>0</v>
      </c>
      <c r="I1050" s="2">
        <v>3</v>
      </c>
      <c r="J1050" s="2">
        <v>0</v>
      </c>
    </row>
    <row r="1051" spans="1:10" ht="13" x14ac:dyDescent="0.15">
      <c r="A1051" s="2">
        <v>3537</v>
      </c>
      <c r="B1051" s="2" t="s">
        <v>5165</v>
      </c>
      <c r="C1051" s="2" t="s">
        <v>2791</v>
      </c>
      <c r="D1051" s="2" t="s">
        <v>7514</v>
      </c>
      <c r="E1051" s="2" t="s">
        <v>7253</v>
      </c>
      <c r="F1051" s="2">
        <v>18516.5</v>
      </c>
      <c r="G1051" s="2">
        <v>2</v>
      </c>
      <c r="H1051" s="2">
        <v>0</v>
      </c>
      <c r="I1051" s="2">
        <v>2</v>
      </c>
      <c r="J1051" s="2">
        <v>0</v>
      </c>
    </row>
    <row r="1052" spans="1:10" ht="13" x14ac:dyDescent="0.15">
      <c r="A1052" s="2">
        <v>4124</v>
      </c>
      <c r="B1052" s="2" t="s">
        <v>5165</v>
      </c>
      <c r="C1052" s="2" t="s">
        <v>1168</v>
      </c>
      <c r="D1052" s="2" t="s">
        <v>7514</v>
      </c>
      <c r="F1052" s="2">
        <v>13813.5</v>
      </c>
      <c r="G1052" s="2">
        <v>2</v>
      </c>
      <c r="H1052" s="2">
        <v>0</v>
      </c>
      <c r="I1052" s="2">
        <v>2</v>
      </c>
      <c r="J1052" s="2">
        <v>0</v>
      </c>
    </row>
    <row r="1053" spans="1:10" ht="13" x14ac:dyDescent="0.15">
      <c r="A1053" s="2">
        <v>4472</v>
      </c>
      <c r="B1053" s="2" t="s">
        <v>5165</v>
      </c>
      <c r="C1053" s="2" t="s">
        <v>5238</v>
      </c>
      <c r="D1053" s="2" t="s">
        <v>7514</v>
      </c>
      <c r="E1053" s="2" t="s">
        <v>7515</v>
      </c>
      <c r="F1053" s="2">
        <v>7123.5</v>
      </c>
      <c r="G1053" s="2">
        <v>2</v>
      </c>
      <c r="H1053" s="2">
        <v>0</v>
      </c>
      <c r="I1053" s="2">
        <v>2</v>
      </c>
      <c r="J1053" s="2">
        <v>0</v>
      </c>
    </row>
    <row r="1054" spans="1:10" ht="13" x14ac:dyDescent="0.15">
      <c r="A1054" s="2">
        <v>4480</v>
      </c>
      <c r="B1054" s="2" t="s">
        <v>5165</v>
      </c>
      <c r="C1054" s="2" t="s">
        <v>2833</v>
      </c>
      <c r="D1054" s="2" t="s">
        <v>7514</v>
      </c>
      <c r="E1054" s="2" t="s">
        <v>7256</v>
      </c>
      <c r="F1054" s="2">
        <v>21458</v>
      </c>
      <c r="G1054" s="2">
        <v>2</v>
      </c>
      <c r="H1054" s="2">
        <v>0</v>
      </c>
      <c r="I1054" s="2">
        <v>2</v>
      </c>
      <c r="J1054" s="2">
        <v>0</v>
      </c>
    </row>
    <row r="1055" spans="1:10" ht="13" x14ac:dyDescent="0.15">
      <c r="A1055" s="2">
        <v>3509</v>
      </c>
      <c r="B1055" s="2" t="s">
        <v>5165</v>
      </c>
      <c r="C1055" s="2" t="s">
        <v>5255</v>
      </c>
      <c r="D1055" s="2" t="s">
        <v>7516</v>
      </c>
      <c r="E1055" s="2" t="s">
        <v>7517</v>
      </c>
      <c r="F1055" s="2">
        <v>21687</v>
      </c>
      <c r="G1055" s="2">
        <v>1</v>
      </c>
      <c r="H1055" s="2">
        <v>0</v>
      </c>
      <c r="I1055" s="2">
        <v>1</v>
      </c>
      <c r="J1055" s="2">
        <v>0</v>
      </c>
    </row>
    <row r="1056" spans="1:10" ht="13" x14ac:dyDescent="0.15">
      <c r="A1056" s="2">
        <v>3524</v>
      </c>
      <c r="B1056" s="2" t="s">
        <v>5165</v>
      </c>
      <c r="C1056" s="2" t="s">
        <v>4926</v>
      </c>
      <c r="D1056" s="2" t="s">
        <v>7516</v>
      </c>
      <c r="E1056" s="2" t="s">
        <v>7518</v>
      </c>
      <c r="F1056" s="2">
        <v>3207</v>
      </c>
      <c r="G1056" s="2">
        <v>1</v>
      </c>
      <c r="H1056" s="2">
        <v>0</v>
      </c>
      <c r="I1056" s="2">
        <v>1</v>
      </c>
      <c r="J1056" s="2">
        <v>0</v>
      </c>
    </row>
    <row r="1057" spans="1:10" ht="13" x14ac:dyDescent="0.15">
      <c r="A1057" s="2">
        <v>3525</v>
      </c>
      <c r="B1057" s="2" t="s">
        <v>5165</v>
      </c>
      <c r="C1057" s="2" t="s">
        <v>4589</v>
      </c>
      <c r="D1057" s="2" t="s">
        <v>7516</v>
      </c>
      <c r="E1057" s="2" t="s">
        <v>7519</v>
      </c>
      <c r="F1057" s="2">
        <v>21534</v>
      </c>
      <c r="G1057" s="2">
        <v>1</v>
      </c>
      <c r="H1057" s="2">
        <v>0</v>
      </c>
      <c r="I1057" s="2">
        <v>1</v>
      </c>
      <c r="J1057" s="2">
        <v>0</v>
      </c>
    </row>
    <row r="1058" spans="1:10" ht="13" x14ac:dyDescent="0.15">
      <c r="A1058" s="2">
        <v>3548</v>
      </c>
      <c r="B1058" s="2" t="s">
        <v>5165</v>
      </c>
      <c r="C1058" s="2" t="s">
        <v>5227</v>
      </c>
      <c r="D1058" s="2" t="s">
        <v>7516</v>
      </c>
      <c r="E1058" s="2" t="s">
        <v>7295</v>
      </c>
      <c r="F1058" s="2">
        <v>15229</v>
      </c>
      <c r="G1058" s="2">
        <v>1</v>
      </c>
      <c r="H1058" s="2">
        <v>0</v>
      </c>
      <c r="I1058" s="2">
        <v>1</v>
      </c>
      <c r="J1058" s="2">
        <v>0</v>
      </c>
    </row>
    <row r="1059" spans="1:10" ht="13" x14ac:dyDescent="0.15">
      <c r="A1059" s="2">
        <v>3549</v>
      </c>
      <c r="B1059" s="2" t="s">
        <v>5165</v>
      </c>
      <c r="C1059" s="2" t="s">
        <v>5218</v>
      </c>
      <c r="D1059" s="2" t="s">
        <v>7516</v>
      </c>
      <c r="E1059" s="2" t="s">
        <v>7520</v>
      </c>
      <c r="F1059" s="2">
        <v>20580</v>
      </c>
      <c r="G1059" s="2">
        <v>1</v>
      </c>
      <c r="H1059" s="2">
        <v>0</v>
      </c>
      <c r="I1059" s="2">
        <v>1</v>
      </c>
      <c r="J1059" s="2">
        <v>0</v>
      </c>
    </row>
    <row r="1060" spans="1:10" ht="13" x14ac:dyDescent="0.15">
      <c r="A1060" s="2">
        <v>3550</v>
      </c>
      <c r="B1060" s="2" t="s">
        <v>5165</v>
      </c>
      <c r="C1060" s="2" t="s">
        <v>5212</v>
      </c>
      <c r="D1060" s="2" t="s">
        <v>7516</v>
      </c>
      <c r="E1060" s="2" t="s">
        <v>7521</v>
      </c>
      <c r="F1060" s="2">
        <v>13202</v>
      </c>
      <c r="G1060" s="2">
        <v>1</v>
      </c>
      <c r="H1060" s="2">
        <v>0</v>
      </c>
      <c r="I1060" s="2">
        <v>1</v>
      </c>
      <c r="J1060" s="2">
        <v>0</v>
      </c>
    </row>
    <row r="1061" spans="1:10" ht="13" x14ac:dyDescent="0.15">
      <c r="A1061" s="2">
        <v>3551</v>
      </c>
      <c r="B1061" s="2" t="s">
        <v>5165</v>
      </c>
      <c r="C1061" s="2" t="s">
        <v>4530</v>
      </c>
      <c r="D1061" s="2" t="s">
        <v>7516</v>
      </c>
      <c r="E1061" s="2" t="s">
        <v>7407</v>
      </c>
      <c r="F1061" s="2">
        <v>21608</v>
      </c>
      <c r="G1061" s="2">
        <v>1</v>
      </c>
      <c r="H1061" s="2">
        <v>0</v>
      </c>
      <c r="I1061" s="2">
        <v>1</v>
      </c>
      <c r="J1061" s="2">
        <v>0</v>
      </c>
    </row>
    <row r="1062" spans="1:10" ht="13" x14ac:dyDescent="0.15">
      <c r="A1062" s="2">
        <v>3569</v>
      </c>
      <c r="B1062" s="2" t="s">
        <v>5165</v>
      </c>
      <c r="C1062" s="2" t="s">
        <v>2791</v>
      </c>
      <c r="D1062" s="2" t="s">
        <v>7516</v>
      </c>
      <c r="E1062" s="2" t="s">
        <v>7210</v>
      </c>
      <c r="F1062" s="2">
        <v>21350</v>
      </c>
      <c r="G1062" s="2">
        <v>1</v>
      </c>
      <c r="H1062" s="2">
        <v>0</v>
      </c>
      <c r="I1062" s="2">
        <v>1</v>
      </c>
      <c r="J1062" s="2">
        <v>0</v>
      </c>
    </row>
    <row r="1063" spans="1:10" ht="13" x14ac:dyDescent="0.15">
      <c r="A1063" s="2">
        <v>3576</v>
      </c>
      <c r="B1063" s="2" t="s">
        <v>5165</v>
      </c>
      <c r="C1063" s="2" t="s">
        <v>4530</v>
      </c>
      <c r="D1063" s="2" t="s">
        <v>7516</v>
      </c>
      <c r="E1063" s="2" t="s">
        <v>7407</v>
      </c>
      <c r="F1063" s="2">
        <v>2566</v>
      </c>
      <c r="G1063" s="2">
        <v>1</v>
      </c>
      <c r="H1063" s="2">
        <v>0</v>
      </c>
      <c r="I1063" s="2">
        <v>1</v>
      </c>
      <c r="J1063" s="2">
        <v>0</v>
      </c>
    </row>
    <row r="1064" spans="1:10" ht="13" x14ac:dyDescent="0.15">
      <c r="A1064" s="2">
        <v>3619</v>
      </c>
      <c r="B1064" s="2" t="s">
        <v>5165</v>
      </c>
      <c r="C1064" s="2" t="s">
        <v>2787</v>
      </c>
      <c r="D1064" s="2" t="s">
        <v>7516</v>
      </c>
      <c r="E1064" s="2" t="s">
        <v>7180</v>
      </c>
      <c r="F1064" s="2">
        <v>21443</v>
      </c>
      <c r="G1064" s="2">
        <v>1</v>
      </c>
      <c r="H1064" s="2">
        <v>0</v>
      </c>
      <c r="I1064" s="2">
        <v>1</v>
      </c>
      <c r="J1064" s="2">
        <v>0</v>
      </c>
    </row>
    <row r="1065" spans="1:10" ht="13" x14ac:dyDescent="0.15">
      <c r="A1065" s="2">
        <v>3664</v>
      </c>
      <c r="B1065" s="2" t="s">
        <v>5165</v>
      </c>
      <c r="C1065" s="2" t="s">
        <v>5245</v>
      </c>
      <c r="D1065" s="2" t="s">
        <v>7516</v>
      </c>
      <c r="E1065" s="2" t="s">
        <v>7299</v>
      </c>
      <c r="F1065" s="2">
        <v>19743</v>
      </c>
      <c r="G1065" s="2">
        <v>1</v>
      </c>
      <c r="H1065" s="2">
        <v>0</v>
      </c>
      <c r="I1065" s="2">
        <v>1</v>
      </c>
      <c r="J1065" s="2">
        <v>0</v>
      </c>
    </row>
    <row r="1066" spans="1:10" ht="13" x14ac:dyDescent="0.15">
      <c r="A1066" s="2">
        <v>3665</v>
      </c>
      <c r="B1066" s="2" t="s">
        <v>5165</v>
      </c>
      <c r="C1066" s="2" t="s">
        <v>5322</v>
      </c>
      <c r="D1066" s="2" t="s">
        <v>7516</v>
      </c>
      <c r="E1066" s="2" t="s">
        <v>7522</v>
      </c>
      <c r="F1066" s="2">
        <v>2651</v>
      </c>
      <c r="G1066" s="2">
        <v>1</v>
      </c>
      <c r="H1066" s="2">
        <v>0</v>
      </c>
      <c r="I1066" s="2">
        <v>1</v>
      </c>
      <c r="J1066" s="2">
        <v>0</v>
      </c>
    </row>
    <row r="1067" spans="1:10" ht="13" x14ac:dyDescent="0.15">
      <c r="A1067" s="2">
        <v>3770</v>
      </c>
      <c r="B1067" s="2" t="s">
        <v>5165</v>
      </c>
      <c r="C1067" s="2" t="s">
        <v>5312</v>
      </c>
      <c r="D1067" s="2" t="s">
        <v>7516</v>
      </c>
      <c r="E1067" s="2" t="s">
        <v>7296</v>
      </c>
      <c r="F1067" s="2">
        <v>21636</v>
      </c>
      <c r="G1067" s="2">
        <v>1</v>
      </c>
      <c r="H1067" s="2">
        <v>0</v>
      </c>
      <c r="I1067" s="2">
        <v>1</v>
      </c>
      <c r="J1067" s="2">
        <v>0</v>
      </c>
    </row>
    <row r="1068" spans="1:10" ht="13" x14ac:dyDescent="0.15">
      <c r="A1068" s="2">
        <v>3871</v>
      </c>
      <c r="B1068" s="2" t="s">
        <v>5165</v>
      </c>
      <c r="C1068" s="2" t="s">
        <v>4230</v>
      </c>
      <c r="D1068" s="2" t="s">
        <v>7516</v>
      </c>
      <c r="E1068" s="2" t="s">
        <v>7297</v>
      </c>
      <c r="F1068" s="2">
        <v>21380</v>
      </c>
      <c r="G1068" s="2">
        <v>1</v>
      </c>
      <c r="H1068" s="2">
        <v>0</v>
      </c>
      <c r="I1068" s="2">
        <v>1</v>
      </c>
      <c r="J1068" s="2">
        <v>0</v>
      </c>
    </row>
    <row r="1069" spans="1:10" ht="13" x14ac:dyDescent="0.15">
      <c r="A1069" s="2">
        <v>4351</v>
      </c>
      <c r="B1069" s="2" t="s">
        <v>5165</v>
      </c>
      <c r="C1069" s="2" t="s">
        <v>5173</v>
      </c>
      <c r="D1069" s="2" t="s">
        <v>7516</v>
      </c>
      <c r="E1069" s="2" t="s">
        <v>7523</v>
      </c>
      <c r="F1069" s="2">
        <v>7292</v>
      </c>
      <c r="G1069" s="2">
        <v>1</v>
      </c>
      <c r="H1069" s="2">
        <v>0</v>
      </c>
      <c r="I1069" s="2">
        <v>1</v>
      </c>
      <c r="J1069" s="2">
        <v>0</v>
      </c>
    </row>
    <row r="1070" spans="1:10" ht="13" x14ac:dyDescent="0.15">
      <c r="A1070" s="2">
        <v>4359</v>
      </c>
      <c r="B1070" s="2" t="s">
        <v>5165</v>
      </c>
      <c r="C1070" s="2" t="s">
        <v>5259</v>
      </c>
      <c r="D1070" s="2" t="s">
        <v>7516</v>
      </c>
      <c r="E1070" s="2" t="s">
        <v>7524</v>
      </c>
      <c r="F1070" s="2">
        <v>4858</v>
      </c>
      <c r="G1070" s="2">
        <v>1</v>
      </c>
      <c r="H1070" s="2">
        <v>0</v>
      </c>
      <c r="I1070" s="2">
        <v>1</v>
      </c>
      <c r="J1070" s="2">
        <v>0</v>
      </c>
    </row>
    <row r="1071" spans="1:10" ht="13" x14ac:dyDescent="0.15">
      <c r="A1071" s="2">
        <v>4450</v>
      </c>
      <c r="B1071" s="2" t="s">
        <v>5165</v>
      </c>
      <c r="C1071" s="2" t="s">
        <v>4884</v>
      </c>
      <c r="D1071" s="2" t="s">
        <v>7516</v>
      </c>
      <c r="E1071" s="2" t="s">
        <v>7525</v>
      </c>
      <c r="F1071" s="2">
        <v>21689</v>
      </c>
      <c r="G1071" s="2">
        <v>1</v>
      </c>
      <c r="H1071" s="2">
        <v>0</v>
      </c>
      <c r="I1071" s="2">
        <v>1</v>
      </c>
      <c r="J1071" s="2">
        <v>0</v>
      </c>
    </row>
    <row r="1072" spans="1:10" ht="13" x14ac:dyDescent="0.15">
      <c r="A1072" s="2">
        <v>4576</v>
      </c>
      <c r="B1072" s="2" t="s">
        <v>5165</v>
      </c>
      <c r="C1072" s="2" t="s">
        <v>5245</v>
      </c>
      <c r="D1072" s="2" t="s">
        <v>7516</v>
      </c>
      <c r="E1072" s="2" t="s">
        <v>7299</v>
      </c>
      <c r="F1072" s="2">
        <v>21179</v>
      </c>
      <c r="G1072" s="2">
        <v>1</v>
      </c>
      <c r="H1072" s="2">
        <v>0</v>
      </c>
      <c r="I1072" s="2">
        <v>1</v>
      </c>
      <c r="J1072" s="2">
        <v>0</v>
      </c>
    </row>
    <row r="1073" spans="1:10" ht="13" x14ac:dyDescent="0.15">
      <c r="A1073" s="2">
        <v>4705</v>
      </c>
      <c r="B1073" s="2" t="s">
        <v>5165</v>
      </c>
      <c r="C1073" s="2" t="s">
        <v>5272</v>
      </c>
      <c r="D1073" s="2" t="s">
        <v>7516</v>
      </c>
      <c r="E1073" s="2" t="s">
        <v>7526</v>
      </c>
      <c r="F1073" s="2">
        <v>2188</v>
      </c>
      <c r="G1073" s="2">
        <v>1</v>
      </c>
      <c r="H1073" s="2">
        <v>0</v>
      </c>
      <c r="I1073" s="2">
        <v>1</v>
      </c>
      <c r="J1073" s="2">
        <v>0</v>
      </c>
    </row>
    <row r="1074" spans="1:10" ht="13" x14ac:dyDescent="0.15">
      <c r="A1074" s="2">
        <v>4706</v>
      </c>
      <c r="B1074" s="2" t="s">
        <v>5165</v>
      </c>
      <c r="C1074" s="2" t="s">
        <v>4603</v>
      </c>
      <c r="D1074" s="2" t="s">
        <v>7516</v>
      </c>
      <c r="E1074" s="2" t="s">
        <v>7527</v>
      </c>
      <c r="F1074" s="2">
        <v>7800</v>
      </c>
      <c r="G1074" s="2">
        <v>1</v>
      </c>
      <c r="H1074" s="2">
        <v>0</v>
      </c>
      <c r="I1074" s="2">
        <v>1</v>
      </c>
      <c r="J1074" s="2">
        <v>0</v>
      </c>
    </row>
    <row r="1075" spans="1:10" ht="13" x14ac:dyDescent="0.15">
      <c r="A1075" s="2">
        <v>4713</v>
      </c>
      <c r="B1075" s="2" t="s">
        <v>5165</v>
      </c>
      <c r="C1075" s="2" t="s">
        <v>5166</v>
      </c>
      <c r="D1075" s="2" t="s">
        <v>7516</v>
      </c>
      <c r="E1075" s="2" t="s">
        <v>7528</v>
      </c>
      <c r="F1075" s="2">
        <v>11768</v>
      </c>
      <c r="G1075" s="2">
        <v>1</v>
      </c>
      <c r="H1075" s="2">
        <v>0</v>
      </c>
      <c r="I1075" s="2">
        <v>1</v>
      </c>
      <c r="J1075" s="2">
        <v>0</v>
      </c>
    </row>
    <row r="1076" spans="1:10" ht="13" x14ac:dyDescent="0.15">
      <c r="A1076" s="2">
        <v>4720</v>
      </c>
      <c r="B1076" s="2" t="s">
        <v>5165</v>
      </c>
      <c r="C1076" s="2" t="s">
        <v>5252</v>
      </c>
      <c r="D1076" s="2" t="s">
        <v>7516</v>
      </c>
      <c r="E1076" s="2" t="s">
        <v>7529</v>
      </c>
      <c r="F1076" s="2">
        <v>20147</v>
      </c>
      <c r="G1076" s="2">
        <v>1</v>
      </c>
      <c r="H1076" s="2">
        <v>0</v>
      </c>
      <c r="I1076" s="2">
        <v>1</v>
      </c>
      <c r="J1076" s="2">
        <v>0</v>
      </c>
    </row>
    <row r="1077" spans="1:10" ht="13" x14ac:dyDescent="0.15">
      <c r="A1077" s="2">
        <v>4725</v>
      </c>
      <c r="B1077" s="2" t="s">
        <v>5165</v>
      </c>
      <c r="C1077" s="2" t="s">
        <v>4025</v>
      </c>
      <c r="D1077" s="2" t="s">
        <v>7516</v>
      </c>
      <c r="E1077" s="2" t="s">
        <v>7530</v>
      </c>
      <c r="F1077" s="2">
        <v>21720</v>
      </c>
      <c r="G1077" s="2">
        <v>1</v>
      </c>
      <c r="H1077" s="2">
        <v>0</v>
      </c>
      <c r="I1077" s="2">
        <v>1</v>
      </c>
      <c r="J1077" s="2">
        <v>0</v>
      </c>
    </row>
    <row r="1078" spans="1:10" ht="13" x14ac:dyDescent="0.15">
      <c r="A1078" s="2">
        <v>4791</v>
      </c>
      <c r="B1078" s="2" t="s">
        <v>5165</v>
      </c>
      <c r="C1078" s="2" t="s">
        <v>2858</v>
      </c>
      <c r="D1078" s="2" t="s">
        <v>7516</v>
      </c>
      <c r="E1078" s="2" t="s">
        <v>7282</v>
      </c>
      <c r="F1078" s="2">
        <v>7325</v>
      </c>
      <c r="G1078" s="2">
        <v>1</v>
      </c>
      <c r="H1078" s="2">
        <v>0</v>
      </c>
      <c r="I1078" s="2">
        <v>1</v>
      </c>
      <c r="J1078" s="2">
        <v>0</v>
      </c>
    </row>
    <row r="1079" spans="1:10" ht="13" x14ac:dyDescent="0.15">
      <c r="A1079" s="2">
        <v>4806</v>
      </c>
      <c r="B1079" s="2" t="s">
        <v>5165</v>
      </c>
      <c r="C1079" s="2" t="s">
        <v>3670</v>
      </c>
      <c r="D1079" s="2" t="s">
        <v>7516</v>
      </c>
      <c r="E1079" s="2" t="s">
        <v>7462</v>
      </c>
      <c r="F1079" s="2">
        <v>5331</v>
      </c>
      <c r="G1079" s="2">
        <v>1</v>
      </c>
      <c r="H1079" s="2">
        <v>0</v>
      </c>
      <c r="I1079" s="2">
        <v>1</v>
      </c>
      <c r="J1079" s="2">
        <v>0</v>
      </c>
    </row>
    <row r="1080" spans="1:10" ht="13" x14ac:dyDescent="0.15">
      <c r="A1080" s="2">
        <v>4838</v>
      </c>
      <c r="B1080" s="2" t="s">
        <v>5165</v>
      </c>
      <c r="C1080" s="2" t="s">
        <v>1168</v>
      </c>
      <c r="D1080" s="2" t="s">
        <v>7516</v>
      </c>
      <c r="F1080" s="2">
        <v>1608</v>
      </c>
      <c r="G1080" s="2">
        <v>1</v>
      </c>
      <c r="H1080" s="2">
        <v>0</v>
      </c>
      <c r="I1080" s="2">
        <v>1</v>
      </c>
      <c r="J1080" s="2">
        <v>0</v>
      </c>
    </row>
    <row r="1081" spans="1:10" ht="13" x14ac:dyDescent="0.15">
      <c r="A1081" s="2">
        <v>4847</v>
      </c>
      <c r="B1081" s="2" t="s">
        <v>5165</v>
      </c>
      <c r="C1081" s="2" t="s">
        <v>4679</v>
      </c>
      <c r="D1081" s="2" t="s">
        <v>7516</v>
      </c>
      <c r="E1081" s="2" t="s">
        <v>7499</v>
      </c>
      <c r="F1081" s="2">
        <v>8324</v>
      </c>
      <c r="G1081" s="2">
        <v>1</v>
      </c>
      <c r="H1081" s="2">
        <v>0</v>
      </c>
      <c r="I1081" s="2">
        <v>1</v>
      </c>
      <c r="J1081" s="2">
        <v>0</v>
      </c>
    </row>
    <row r="1082" spans="1:10" ht="13" x14ac:dyDescent="0.15">
      <c r="A1082" s="2">
        <v>4919</v>
      </c>
      <c r="B1082" s="2" t="s">
        <v>5165</v>
      </c>
      <c r="C1082" s="2" t="s">
        <v>1168</v>
      </c>
      <c r="D1082" s="2" t="s">
        <v>7516</v>
      </c>
      <c r="F1082" s="2">
        <v>8440</v>
      </c>
      <c r="G1082" s="2">
        <v>1</v>
      </c>
      <c r="H1082" s="2">
        <v>0</v>
      </c>
      <c r="I1082" s="2">
        <v>1</v>
      </c>
      <c r="J1082" s="2">
        <v>0</v>
      </c>
    </row>
    <row r="1083" spans="1:10" ht="13" x14ac:dyDescent="0.15">
      <c r="A1083" s="2">
        <v>4931</v>
      </c>
      <c r="B1083" s="2" t="s">
        <v>5165</v>
      </c>
      <c r="C1083" s="2" t="s">
        <v>4530</v>
      </c>
      <c r="D1083" s="2" t="s">
        <v>7516</v>
      </c>
      <c r="E1083" s="2" t="s">
        <v>7407</v>
      </c>
      <c r="F1083" s="2">
        <v>1564</v>
      </c>
      <c r="G1083" s="2">
        <v>1</v>
      </c>
      <c r="H1083" s="2">
        <v>0</v>
      </c>
      <c r="I1083" s="2">
        <v>1</v>
      </c>
      <c r="J1083" s="2">
        <v>0</v>
      </c>
    </row>
    <row r="1084" spans="1:10" ht="13" x14ac:dyDescent="0.15">
      <c r="A1084" s="2">
        <v>4934</v>
      </c>
      <c r="B1084" s="2" t="s">
        <v>5165</v>
      </c>
      <c r="C1084" s="2" t="s">
        <v>5317</v>
      </c>
      <c r="D1084" s="2" t="s">
        <v>7516</v>
      </c>
      <c r="E1084" s="2" t="s">
        <v>7531</v>
      </c>
      <c r="F1084" s="2">
        <v>14444</v>
      </c>
      <c r="G1084" s="2">
        <v>1</v>
      </c>
      <c r="H1084" s="2">
        <v>0</v>
      </c>
      <c r="I1084" s="2">
        <v>1</v>
      </c>
      <c r="J1084" s="2">
        <v>0</v>
      </c>
    </row>
    <row r="1085" spans="1:10" ht="13" x14ac:dyDescent="0.15">
      <c r="A1085" s="2">
        <v>4940</v>
      </c>
      <c r="B1085" s="2" t="s">
        <v>5165</v>
      </c>
      <c r="C1085" s="2" t="s">
        <v>5207</v>
      </c>
      <c r="D1085" s="2" t="s">
        <v>7516</v>
      </c>
      <c r="E1085" s="2" t="s">
        <v>7480</v>
      </c>
      <c r="F1085" s="2">
        <v>21589</v>
      </c>
      <c r="G1085" s="2">
        <v>1</v>
      </c>
      <c r="H1085" s="2">
        <v>0</v>
      </c>
      <c r="I1085" s="2">
        <v>1</v>
      </c>
      <c r="J1085" s="2">
        <v>0</v>
      </c>
    </row>
    <row r="1086" spans="1:10" ht="13" x14ac:dyDescent="0.15">
      <c r="A1086" s="2">
        <v>4951</v>
      </c>
      <c r="B1086" s="2" t="s">
        <v>5165</v>
      </c>
      <c r="C1086" s="2" t="s">
        <v>4749</v>
      </c>
      <c r="D1086" s="2" t="s">
        <v>7516</v>
      </c>
      <c r="E1086" s="2" t="s">
        <v>7398</v>
      </c>
      <c r="F1086" s="2">
        <v>21608</v>
      </c>
      <c r="G1086" s="2">
        <v>1</v>
      </c>
      <c r="H1086" s="2">
        <v>0</v>
      </c>
      <c r="I1086" s="2">
        <v>1</v>
      </c>
      <c r="J1086" s="2">
        <v>0</v>
      </c>
    </row>
    <row r="1087" spans="1:10" ht="13" x14ac:dyDescent="0.15">
      <c r="A1087" s="2">
        <v>4965</v>
      </c>
      <c r="B1087" s="2" t="s">
        <v>5165</v>
      </c>
      <c r="C1087" s="2" t="s">
        <v>4571</v>
      </c>
      <c r="D1087" s="2" t="s">
        <v>7516</v>
      </c>
      <c r="E1087" s="2" t="s">
        <v>7532</v>
      </c>
      <c r="F1087" s="2">
        <v>16844</v>
      </c>
      <c r="G1087" s="2">
        <v>1</v>
      </c>
      <c r="H1087" s="2">
        <v>0</v>
      </c>
      <c r="I1087" s="2">
        <v>1</v>
      </c>
      <c r="J1087" s="2">
        <v>0</v>
      </c>
    </row>
    <row r="1088" spans="1:10" ht="13" x14ac:dyDescent="0.15">
      <c r="A1088" s="2">
        <v>4977</v>
      </c>
      <c r="B1088" s="2" t="s">
        <v>5165</v>
      </c>
      <c r="C1088" s="2" t="s">
        <v>5166</v>
      </c>
      <c r="D1088" s="2" t="s">
        <v>7516</v>
      </c>
      <c r="E1088" s="2" t="s">
        <v>7528</v>
      </c>
      <c r="F1088" s="2">
        <v>9205</v>
      </c>
      <c r="G1088" s="2">
        <v>1</v>
      </c>
      <c r="H1088" s="2">
        <v>0</v>
      </c>
      <c r="I1088" s="2">
        <v>1</v>
      </c>
      <c r="J1088" s="2">
        <v>0</v>
      </c>
    </row>
    <row r="1089" spans="1:10" ht="13" x14ac:dyDescent="0.15">
      <c r="A1089" s="2">
        <v>4991</v>
      </c>
      <c r="B1089" s="2" t="s">
        <v>5165</v>
      </c>
      <c r="C1089" s="2" t="s">
        <v>3713</v>
      </c>
      <c r="D1089" s="2" t="s">
        <v>7516</v>
      </c>
      <c r="E1089" s="2" t="s">
        <v>7393</v>
      </c>
      <c r="F1089" s="2">
        <v>12926</v>
      </c>
      <c r="G1089" s="2">
        <v>1</v>
      </c>
      <c r="H1089" s="2">
        <v>0</v>
      </c>
      <c r="I1089" s="2">
        <v>1</v>
      </c>
      <c r="J1089" s="2">
        <v>0</v>
      </c>
    </row>
    <row r="1090" spans="1:10" ht="13" x14ac:dyDescent="0.15">
      <c r="A1090" s="2">
        <v>5028</v>
      </c>
      <c r="B1090" s="2" t="s">
        <v>5165</v>
      </c>
      <c r="C1090" s="2" t="s">
        <v>4576</v>
      </c>
      <c r="D1090" s="2" t="s">
        <v>7516</v>
      </c>
      <c r="E1090" s="2" t="s">
        <v>7301</v>
      </c>
      <c r="F1090" s="2">
        <v>5044</v>
      </c>
      <c r="G1090" s="2">
        <v>1</v>
      </c>
      <c r="H1090" s="2">
        <v>0</v>
      </c>
      <c r="I1090" s="2">
        <v>1</v>
      </c>
      <c r="J1090" s="2">
        <v>0</v>
      </c>
    </row>
    <row r="1091" spans="1:10" ht="13" x14ac:dyDescent="0.15">
      <c r="A1091" s="2">
        <v>5032</v>
      </c>
      <c r="B1091" s="2" t="s">
        <v>5165</v>
      </c>
      <c r="C1091" s="2" t="s">
        <v>4576</v>
      </c>
      <c r="D1091" s="2" t="s">
        <v>7516</v>
      </c>
      <c r="E1091" s="2" t="s">
        <v>7301</v>
      </c>
      <c r="F1091" s="2">
        <v>3033</v>
      </c>
      <c r="G1091" s="2">
        <v>1</v>
      </c>
      <c r="H1091" s="2">
        <v>0</v>
      </c>
      <c r="I1091" s="2">
        <v>1</v>
      </c>
      <c r="J1091" s="2">
        <v>0</v>
      </c>
    </row>
    <row r="1092" spans="1:10" ht="13" x14ac:dyDescent="0.15">
      <c r="A1092" s="2">
        <v>5218</v>
      </c>
      <c r="B1092" s="2" t="s">
        <v>5165</v>
      </c>
      <c r="C1092" s="2" t="s">
        <v>5304</v>
      </c>
      <c r="D1092" s="2" t="s">
        <v>7516</v>
      </c>
      <c r="E1092" s="2" t="s">
        <v>7533</v>
      </c>
      <c r="F1092" s="2">
        <v>6369</v>
      </c>
      <c r="G1092" s="2">
        <v>1</v>
      </c>
      <c r="H1092" s="2">
        <v>0</v>
      </c>
      <c r="I1092" s="2">
        <v>1</v>
      </c>
      <c r="J1092" s="2">
        <v>0</v>
      </c>
    </row>
    <row r="1093" spans="1:10" ht="13" x14ac:dyDescent="0.15">
      <c r="A1093" s="2">
        <v>5219</v>
      </c>
      <c r="B1093" s="2" t="s">
        <v>5165</v>
      </c>
      <c r="C1093" s="2" t="s">
        <v>5308</v>
      </c>
      <c r="D1093" s="2" t="s">
        <v>7516</v>
      </c>
      <c r="E1093" s="2" t="s">
        <v>7302</v>
      </c>
      <c r="F1093" s="2">
        <v>19596</v>
      </c>
      <c r="G1093" s="2">
        <v>1</v>
      </c>
      <c r="H1093" s="2">
        <v>0</v>
      </c>
      <c r="I1093" s="2">
        <v>1</v>
      </c>
      <c r="J1093" s="2">
        <v>0</v>
      </c>
    </row>
    <row r="1094" spans="1:10" ht="13" x14ac:dyDescent="0.15">
      <c r="A1094" s="2">
        <v>5221</v>
      </c>
      <c r="B1094" s="2" t="s">
        <v>5165</v>
      </c>
      <c r="C1094" s="2" t="s">
        <v>5233</v>
      </c>
      <c r="D1094" s="2" t="s">
        <v>7516</v>
      </c>
      <c r="E1094" s="2" t="s">
        <v>7534</v>
      </c>
      <c r="F1094" s="2">
        <v>11247</v>
      </c>
      <c r="G1094" s="2">
        <v>1</v>
      </c>
      <c r="H1094" s="2">
        <v>0</v>
      </c>
      <c r="I1094" s="2">
        <v>1</v>
      </c>
      <c r="J1094" s="2">
        <v>0</v>
      </c>
    </row>
    <row r="1095" spans="1:10" ht="13" x14ac:dyDescent="0.15">
      <c r="A1095" s="2">
        <v>5246</v>
      </c>
      <c r="B1095" s="2" t="s">
        <v>5165</v>
      </c>
      <c r="C1095" s="2" t="s">
        <v>4598</v>
      </c>
      <c r="D1095" s="2" t="s">
        <v>7516</v>
      </c>
      <c r="E1095" s="2" t="s">
        <v>7535</v>
      </c>
      <c r="F1095" s="2">
        <v>13093</v>
      </c>
      <c r="G1095" s="2">
        <v>1</v>
      </c>
      <c r="H1095" s="2">
        <v>0</v>
      </c>
      <c r="I1095" s="2">
        <v>1</v>
      </c>
      <c r="J1095" s="2">
        <v>0</v>
      </c>
    </row>
    <row r="1096" spans="1:10" ht="13" x14ac:dyDescent="0.15">
      <c r="A1096" s="2">
        <v>5358</v>
      </c>
      <c r="B1096" s="2" t="s">
        <v>5165</v>
      </c>
      <c r="C1096" s="2" t="s">
        <v>5177</v>
      </c>
      <c r="D1096" s="2" t="s">
        <v>7516</v>
      </c>
      <c r="E1096" s="2" t="s">
        <v>7303</v>
      </c>
      <c r="F1096" s="2">
        <v>8647</v>
      </c>
      <c r="G1096" s="2">
        <v>1</v>
      </c>
      <c r="H1096" s="2">
        <v>0</v>
      </c>
      <c r="I1096" s="2">
        <v>1</v>
      </c>
      <c r="J1096" s="2">
        <v>0</v>
      </c>
    </row>
    <row r="1097" spans="1:10" ht="13" x14ac:dyDescent="0.15">
      <c r="A1097" s="2">
        <v>5387</v>
      </c>
      <c r="B1097" s="2" t="s">
        <v>5165</v>
      </c>
      <c r="C1097" s="2" t="s">
        <v>2855</v>
      </c>
      <c r="D1097" s="2" t="s">
        <v>7516</v>
      </c>
      <c r="E1097" s="2" t="s">
        <v>7346</v>
      </c>
      <c r="F1097" s="2">
        <v>4335</v>
      </c>
      <c r="G1097" s="2">
        <v>1</v>
      </c>
      <c r="H1097" s="2">
        <v>0</v>
      </c>
      <c r="I1097" s="2">
        <v>1</v>
      </c>
      <c r="J1097" s="2">
        <v>0</v>
      </c>
    </row>
    <row r="1098" spans="1:10" ht="13" x14ac:dyDescent="0.15">
      <c r="A1098" s="2">
        <v>5495</v>
      </c>
      <c r="B1098" s="2" t="s">
        <v>5165</v>
      </c>
      <c r="C1098" s="2" t="s">
        <v>4603</v>
      </c>
      <c r="D1098" s="2" t="s">
        <v>7516</v>
      </c>
      <c r="E1098" s="2" t="s">
        <v>7527</v>
      </c>
      <c r="F1098" s="2">
        <v>2323</v>
      </c>
      <c r="G1098" s="2">
        <v>1</v>
      </c>
      <c r="H1098" s="2">
        <v>0</v>
      </c>
      <c r="I1098" s="2">
        <v>1</v>
      </c>
      <c r="J1098" s="2">
        <v>0</v>
      </c>
    </row>
    <row r="1099" spans="1:10" ht="13" x14ac:dyDescent="0.15">
      <c r="A1099" s="2">
        <v>5524</v>
      </c>
      <c r="B1099" s="2" t="s">
        <v>5165</v>
      </c>
      <c r="C1099" s="2" t="s">
        <v>2777</v>
      </c>
      <c r="D1099" s="2" t="s">
        <v>7516</v>
      </c>
      <c r="E1099" s="2" t="s">
        <v>7276</v>
      </c>
      <c r="F1099" s="2">
        <v>4257</v>
      </c>
      <c r="G1099" s="2">
        <v>1</v>
      </c>
      <c r="H1099" s="2">
        <v>0</v>
      </c>
      <c r="I1099" s="2">
        <v>1</v>
      </c>
      <c r="J1099" s="2">
        <v>0</v>
      </c>
    </row>
    <row r="1100" spans="1:10" ht="13" x14ac:dyDescent="0.15">
      <c r="A1100" s="2">
        <v>3515</v>
      </c>
      <c r="B1100" s="2" t="s">
        <v>5160</v>
      </c>
      <c r="C1100" s="2" t="s">
        <v>3982</v>
      </c>
      <c r="D1100" s="2" t="s">
        <v>7536</v>
      </c>
      <c r="E1100" s="2" t="s">
        <v>7218</v>
      </c>
      <c r="F1100" s="2">
        <v>15231</v>
      </c>
      <c r="G1100" s="2">
        <v>2</v>
      </c>
      <c r="H1100" s="2">
        <v>0</v>
      </c>
      <c r="I1100" s="2">
        <v>1</v>
      </c>
      <c r="J1100" s="2">
        <v>1</v>
      </c>
    </row>
    <row r="1101" spans="1:10" ht="13" x14ac:dyDescent="0.15">
      <c r="A1101" s="2">
        <v>3517</v>
      </c>
      <c r="B1101" s="2" t="s">
        <v>5160</v>
      </c>
      <c r="C1101" s="2" t="s">
        <v>3982</v>
      </c>
      <c r="D1101" s="2" t="s">
        <v>7536</v>
      </c>
      <c r="E1101" s="2" t="s">
        <v>7218</v>
      </c>
      <c r="F1101" s="2">
        <v>17908</v>
      </c>
      <c r="G1101" s="2">
        <v>1</v>
      </c>
      <c r="H1101" s="2">
        <v>0</v>
      </c>
      <c r="I1101" s="2">
        <v>1</v>
      </c>
      <c r="J1101" s="2">
        <v>0</v>
      </c>
    </row>
    <row r="1102" spans="1:10" ht="13" x14ac:dyDescent="0.15">
      <c r="A1102" s="2">
        <v>4584</v>
      </c>
      <c r="B1102" s="2" t="s">
        <v>5160</v>
      </c>
      <c r="C1102" s="2" t="s">
        <v>3870</v>
      </c>
      <c r="D1102" s="2" t="s">
        <v>7536</v>
      </c>
      <c r="E1102" s="2" t="s">
        <v>7272</v>
      </c>
      <c r="F1102" s="2">
        <v>8166</v>
      </c>
      <c r="G1102" s="2">
        <v>1</v>
      </c>
      <c r="H1102" s="2">
        <v>0</v>
      </c>
      <c r="I1102" s="2">
        <v>1</v>
      </c>
      <c r="J1102" s="2">
        <v>0</v>
      </c>
    </row>
    <row r="1103" spans="1:10" ht="13" x14ac:dyDescent="0.15">
      <c r="A1103" s="2">
        <v>3417</v>
      </c>
      <c r="B1103" s="2" t="s">
        <v>5086</v>
      </c>
      <c r="C1103" s="2" t="s">
        <v>775</v>
      </c>
      <c r="D1103" s="2" t="s">
        <v>7537</v>
      </c>
      <c r="E1103" s="2" t="s">
        <v>7460</v>
      </c>
      <c r="F1103" s="2">
        <v>21423</v>
      </c>
      <c r="G1103" s="2">
        <v>12</v>
      </c>
      <c r="H1103" s="2">
        <v>11</v>
      </c>
      <c r="I1103" s="2">
        <v>1</v>
      </c>
      <c r="J1103" s="2">
        <v>0</v>
      </c>
    </row>
    <row r="1104" spans="1:10" ht="13" x14ac:dyDescent="0.15">
      <c r="A1104" s="2">
        <v>3582</v>
      </c>
      <c r="B1104" s="2" t="s">
        <v>5086</v>
      </c>
      <c r="C1104" s="2" t="s">
        <v>1168</v>
      </c>
      <c r="D1104" s="2" t="s">
        <v>7538</v>
      </c>
      <c r="E1104" s="2" t="s">
        <v>7539</v>
      </c>
      <c r="F1104" s="2">
        <v>17903</v>
      </c>
      <c r="G1104" s="2">
        <v>6</v>
      </c>
      <c r="H1104" s="2">
        <v>0</v>
      </c>
      <c r="I1104" s="2">
        <v>6</v>
      </c>
      <c r="J1104" s="2">
        <v>0</v>
      </c>
    </row>
    <row r="1105" spans="1:10" ht="13" x14ac:dyDescent="0.15">
      <c r="A1105" s="2">
        <v>5401</v>
      </c>
      <c r="B1105" s="2" t="s">
        <v>5086</v>
      </c>
      <c r="C1105" s="2" t="s">
        <v>2791</v>
      </c>
      <c r="D1105" s="2" t="s">
        <v>7538</v>
      </c>
      <c r="E1105" s="2" t="s">
        <v>7540</v>
      </c>
      <c r="F1105" s="2">
        <v>18533.5</v>
      </c>
      <c r="G1105" s="2">
        <v>6</v>
      </c>
      <c r="H1105" s="2">
        <v>0</v>
      </c>
      <c r="I1105" s="2">
        <v>6</v>
      </c>
      <c r="J1105" s="2">
        <v>0</v>
      </c>
    </row>
    <row r="1106" spans="1:10" ht="13" x14ac:dyDescent="0.15">
      <c r="A1106" s="2">
        <v>3199</v>
      </c>
      <c r="B1106" s="2" t="s">
        <v>5086</v>
      </c>
      <c r="C1106" s="2" t="s">
        <v>1114</v>
      </c>
      <c r="D1106" s="2" t="s">
        <v>7541</v>
      </c>
      <c r="E1106" s="2" t="s">
        <v>7542</v>
      </c>
      <c r="F1106" s="2">
        <v>22166</v>
      </c>
      <c r="G1106" s="2">
        <v>5</v>
      </c>
      <c r="H1106" s="2">
        <v>3</v>
      </c>
      <c r="I1106" s="2">
        <v>2</v>
      </c>
      <c r="J1106" s="2">
        <v>0</v>
      </c>
    </row>
    <row r="1107" spans="1:10" ht="13" x14ac:dyDescent="0.15">
      <c r="A1107" s="2">
        <v>3882</v>
      </c>
      <c r="B1107" s="2" t="s">
        <v>5086</v>
      </c>
      <c r="C1107" s="2" t="s">
        <v>2826</v>
      </c>
      <c r="D1107" s="2" t="s">
        <v>7543</v>
      </c>
      <c r="E1107" s="2" t="s">
        <v>7544</v>
      </c>
      <c r="F1107" s="2">
        <v>17360</v>
      </c>
      <c r="G1107" s="2">
        <v>5</v>
      </c>
      <c r="H1107" s="2">
        <v>0</v>
      </c>
      <c r="I1107" s="2">
        <v>5</v>
      </c>
      <c r="J1107" s="2">
        <v>0</v>
      </c>
    </row>
    <row r="1108" spans="1:10" ht="13" x14ac:dyDescent="0.15">
      <c r="A1108" s="2">
        <v>4159</v>
      </c>
      <c r="B1108" s="2" t="s">
        <v>5086</v>
      </c>
      <c r="C1108" s="2" t="s">
        <v>4247</v>
      </c>
      <c r="D1108" s="2" t="s">
        <v>7545</v>
      </c>
      <c r="E1108" s="2" t="s">
        <v>7546</v>
      </c>
      <c r="F1108" s="2">
        <v>9061.5</v>
      </c>
      <c r="G1108" s="2">
        <v>4</v>
      </c>
      <c r="H1108" s="2">
        <v>0</v>
      </c>
      <c r="I1108" s="2">
        <v>4</v>
      </c>
      <c r="J1108" s="2">
        <v>0</v>
      </c>
    </row>
    <row r="1109" spans="1:10" ht="13" x14ac:dyDescent="0.15">
      <c r="A1109" s="2">
        <v>4734</v>
      </c>
      <c r="B1109" s="2" t="s">
        <v>5086</v>
      </c>
      <c r="C1109" s="2" t="s">
        <v>2791</v>
      </c>
      <c r="D1109" s="2" t="s">
        <v>7545</v>
      </c>
      <c r="E1109" s="2" t="s">
        <v>7249</v>
      </c>
      <c r="F1109" s="2">
        <v>20747</v>
      </c>
      <c r="G1109" s="2">
        <v>4</v>
      </c>
      <c r="H1109" s="2">
        <v>0</v>
      </c>
      <c r="I1109" s="2">
        <v>4</v>
      </c>
      <c r="J1109" s="2">
        <v>0</v>
      </c>
    </row>
    <row r="1110" spans="1:10" ht="13" x14ac:dyDescent="0.15">
      <c r="A1110" s="2">
        <v>4894</v>
      </c>
      <c r="B1110" s="2" t="s">
        <v>5086</v>
      </c>
      <c r="C1110" s="2" t="s">
        <v>852</v>
      </c>
      <c r="D1110" s="2" t="s">
        <v>7545</v>
      </c>
      <c r="E1110" s="2" t="s">
        <v>7476</v>
      </c>
      <c r="F1110" s="2">
        <v>18516.5</v>
      </c>
      <c r="G1110" s="2">
        <v>4</v>
      </c>
      <c r="H1110" s="2">
        <v>1</v>
      </c>
      <c r="I1110" s="2">
        <v>3</v>
      </c>
      <c r="J1110" s="2">
        <v>0</v>
      </c>
    </row>
    <row r="1111" spans="1:10" ht="13" x14ac:dyDescent="0.15">
      <c r="A1111" s="2">
        <v>4818</v>
      </c>
      <c r="B1111" s="2" t="s">
        <v>5086</v>
      </c>
      <c r="C1111" s="2" t="s">
        <v>3432</v>
      </c>
      <c r="D1111" s="2" t="s">
        <v>7547</v>
      </c>
      <c r="E1111" s="2" t="s">
        <v>7548</v>
      </c>
      <c r="F1111" s="2">
        <v>15269</v>
      </c>
      <c r="G1111" s="2">
        <v>2</v>
      </c>
      <c r="H1111" s="2">
        <v>0</v>
      </c>
      <c r="I1111" s="2">
        <v>2</v>
      </c>
      <c r="J1111" s="2">
        <v>0</v>
      </c>
    </row>
    <row r="1112" spans="1:10" ht="13" x14ac:dyDescent="0.15">
      <c r="A1112" s="2">
        <v>3386</v>
      </c>
      <c r="B1112" s="2" t="s">
        <v>5086</v>
      </c>
      <c r="C1112" s="2" t="s">
        <v>775</v>
      </c>
      <c r="D1112" s="2" t="s">
        <v>7549</v>
      </c>
      <c r="E1112" s="2" t="s">
        <v>7261</v>
      </c>
      <c r="F1112" s="2">
        <v>8900</v>
      </c>
      <c r="G1112" s="2">
        <v>1</v>
      </c>
      <c r="H1112" s="2">
        <v>1</v>
      </c>
      <c r="I1112" s="2">
        <v>0</v>
      </c>
      <c r="J1112" s="2">
        <v>0</v>
      </c>
    </row>
    <row r="1113" spans="1:10" ht="13" x14ac:dyDescent="0.15">
      <c r="A1113" s="2">
        <v>3485</v>
      </c>
      <c r="B1113" s="2" t="s">
        <v>5086</v>
      </c>
      <c r="C1113" s="2" t="s">
        <v>3362</v>
      </c>
      <c r="D1113" s="2" t="s">
        <v>7549</v>
      </c>
      <c r="E1113" s="2" t="s">
        <v>7421</v>
      </c>
      <c r="F1113" s="2">
        <v>22092</v>
      </c>
      <c r="G1113" s="2">
        <v>1</v>
      </c>
      <c r="H1113" s="2">
        <v>0</v>
      </c>
      <c r="I1113" s="2">
        <v>1</v>
      </c>
      <c r="J1113" s="2">
        <v>0</v>
      </c>
    </row>
    <row r="1114" spans="1:10" ht="13" x14ac:dyDescent="0.15">
      <c r="A1114" s="2">
        <v>3587</v>
      </c>
      <c r="B1114" s="2" t="s">
        <v>5086</v>
      </c>
      <c r="C1114" s="2" t="s">
        <v>2791</v>
      </c>
      <c r="D1114" s="2" t="s">
        <v>7549</v>
      </c>
      <c r="E1114" s="2" t="s">
        <v>7210</v>
      </c>
      <c r="F1114" s="2">
        <v>22151</v>
      </c>
      <c r="G1114" s="2">
        <v>1</v>
      </c>
      <c r="H1114" s="2">
        <v>0</v>
      </c>
      <c r="I1114" s="2">
        <v>1</v>
      </c>
      <c r="J1114" s="2">
        <v>0</v>
      </c>
    </row>
    <row r="1115" spans="1:10" ht="13" x14ac:dyDescent="0.15">
      <c r="A1115" s="2">
        <v>3625</v>
      </c>
      <c r="B1115" s="2" t="s">
        <v>5086</v>
      </c>
      <c r="C1115" s="2" t="s">
        <v>2787</v>
      </c>
      <c r="D1115" s="2" t="s">
        <v>7549</v>
      </c>
      <c r="E1115" s="2" t="s">
        <v>7180</v>
      </c>
      <c r="F1115" s="2">
        <v>22164</v>
      </c>
      <c r="G1115" s="2">
        <v>1</v>
      </c>
      <c r="H1115" s="2">
        <v>0</v>
      </c>
      <c r="I1115" s="2">
        <v>1</v>
      </c>
      <c r="J1115" s="2">
        <v>0</v>
      </c>
    </row>
    <row r="1116" spans="1:10" ht="13" x14ac:dyDescent="0.15">
      <c r="A1116" s="2">
        <v>3632</v>
      </c>
      <c r="B1116" s="2" t="s">
        <v>5086</v>
      </c>
      <c r="C1116" s="2" t="s">
        <v>4247</v>
      </c>
      <c r="D1116" s="2" t="s">
        <v>7549</v>
      </c>
      <c r="E1116" s="2" t="s">
        <v>7209</v>
      </c>
      <c r="F1116" s="2">
        <v>18846</v>
      </c>
      <c r="G1116" s="2">
        <v>1</v>
      </c>
      <c r="H1116" s="2">
        <v>0</v>
      </c>
      <c r="I1116" s="2">
        <v>1</v>
      </c>
      <c r="J1116" s="2">
        <v>0</v>
      </c>
    </row>
    <row r="1117" spans="1:10" ht="13" x14ac:dyDescent="0.15">
      <c r="A1117" s="2">
        <v>3753</v>
      </c>
      <c r="B1117" s="2" t="s">
        <v>5086</v>
      </c>
      <c r="C1117" s="2" t="s">
        <v>852</v>
      </c>
      <c r="D1117" s="2" t="s">
        <v>7549</v>
      </c>
      <c r="E1117" s="2" t="s">
        <v>7202</v>
      </c>
      <c r="F1117" s="2">
        <v>15698</v>
      </c>
      <c r="G1117" s="2">
        <v>1</v>
      </c>
      <c r="H1117" s="2">
        <v>0</v>
      </c>
      <c r="I1117" s="2">
        <v>1</v>
      </c>
      <c r="J1117" s="2">
        <v>0</v>
      </c>
    </row>
    <row r="1118" spans="1:10" ht="13" x14ac:dyDescent="0.15">
      <c r="A1118" s="2">
        <v>3825</v>
      </c>
      <c r="B1118" s="2" t="s">
        <v>5086</v>
      </c>
      <c r="C1118" s="2" t="s">
        <v>3550</v>
      </c>
      <c r="D1118" s="2" t="s">
        <v>7549</v>
      </c>
      <c r="E1118" s="2" t="s">
        <v>7212</v>
      </c>
      <c r="F1118" s="2">
        <v>22651</v>
      </c>
      <c r="G1118" s="2">
        <v>1</v>
      </c>
      <c r="H1118" s="2">
        <v>0</v>
      </c>
      <c r="I1118" s="2">
        <v>1</v>
      </c>
      <c r="J1118" s="2">
        <v>0</v>
      </c>
    </row>
    <row r="1119" spans="1:10" ht="13" x14ac:dyDescent="0.15">
      <c r="A1119" s="2">
        <v>3900</v>
      </c>
      <c r="B1119" s="2" t="s">
        <v>5086</v>
      </c>
      <c r="C1119" s="2" t="s">
        <v>3657</v>
      </c>
      <c r="D1119" s="2" t="s">
        <v>7549</v>
      </c>
      <c r="E1119" s="2" t="s">
        <v>7264</v>
      </c>
      <c r="F1119" s="2">
        <v>22154</v>
      </c>
      <c r="G1119" s="2">
        <v>1</v>
      </c>
      <c r="H1119" s="2">
        <v>0</v>
      </c>
      <c r="I1119" s="2">
        <v>1</v>
      </c>
      <c r="J1119" s="2">
        <v>0</v>
      </c>
    </row>
    <row r="1120" spans="1:10" ht="13" x14ac:dyDescent="0.15">
      <c r="A1120" s="2">
        <v>3928</v>
      </c>
      <c r="B1120" s="2" t="s">
        <v>5086</v>
      </c>
      <c r="C1120" s="2" t="s">
        <v>2980</v>
      </c>
      <c r="D1120" s="2" t="s">
        <v>7549</v>
      </c>
      <c r="E1120" s="2" t="s">
        <v>7213</v>
      </c>
      <c r="F1120" s="2">
        <v>22253</v>
      </c>
      <c r="G1120" s="2">
        <v>1</v>
      </c>
      <c r="H1120" s="2">
        <v>0</v>
      </c>
      <c r="I1120" s="2">
        <v>1</v>
      </c>
      <c r="J1120" s="2">
        <v>0</v>
      </c>
    </row>
    <row r="1121" spans="1:10" ht="13" x14ac:dyDescent="0.15">
      <c r="A1121" s="2">
        <v>4115</v>
      </c>
      <c r="B1121" s="2" t="s">
        <v>5086</v>
      </c>
      <c r="C1121" s="2" t="s">
        <v>1168</v>
      </c>
      <c r="D1121" s="2" t="s">
        <v>7549</v>
      </c>
      <c r="F1121" s="2">
        <v>4311</v>
      </c>
      <c r="G1121" s="2">
        <v>1</v>
      </c>
      <c r="H1121" s="2">
        <v>0</v>
      </c>
      <c r="I1121" s="2">
        <v>1</v>
      </c>
      <c r="J1121" s="2">
        <v>0</v>
      </c>
    </row>
    <row r="1122" spans="1:10" ht="13" x14ac:dyDescent="0.15">
      <c r="A1122" s="2">
        <v>4249</v>
      </c>
      <c r="B1122" s="2" t="s">
        <v>5086</v>
      </c>
      <c r="C1122" s="2" t="s">
        <v>276</v>
      </c>
      <c r="D1122" s="2" t="s">
        <v>7549</v>
      </c>
      <c r="E1122" s="2" t="s">
        <v>7267</v>
      </c>
      <c r="F1122" s="2">
        <v>26771</v>
      </c>
      <c r="G1122" s="2">
        <v>1</v>
      </c>
      <c r="H1122" s="2">
        <v>0</v>
      </c>
      <c r="I1122" s="2">
        <v>1</v>
      </c>
      <c r="J1122" s="2">
        <v>0</v>
      </c>
    </row>
    <row r="1123" spans="1:10" ht="13" x14ac:dyDescent="0.15">
      <c r="A1123" s="2">
        <v>4261</v>
      </c>
      <c r="B1123" s="2" t="s">
        <v>5086</v>
      </c>
      <c r="C1123" s="2" t="s">
        <v>172</v>
      </c>
      <c r="D1123" s="2" t="s">
        <v>7549</v>
      </c>
      <c r="E1123" s="2" t="s">
        <v>7332</v>
      </c>
      <c r="F1123" s="2">
        <v>12318</v>
      </c>
      <c r="G1123" s="2">
        <v>1</v>
      </c>
      <c r="H1123" s="2">
        <v>0</v>
      </c>
      <c r="I1123" s="2">
        <v>1</v>
      </c>
      <c r="J1123" s="2">
        <v>0</v>
      </c>
    </row>
    <row r="1124" spans="1:10" ht="13" x14ac:dyDescent="0.15">
      <c r="A1124" s="2">
        <v>4434</v>
      </c>
      <c r="B1124" s="2" t="s">
        <v>5086</v>
      </c>
      <c r="C1124" s="2" t="s">
        <v>2865</v>
      </c>
      <c r="D1124" s="2" t="s">
        <v>7549</v>
      </c>
      <c r="E1124" s="2" t="s">
        <v>7266</v>
      </c>
      <c r="F1124" s="2">
        <v>22176</v>
      </c>
      <c r="G1124" s="2">
        <v>1</v>
      </c>
      <c r="H1124" s="2">
        <v>0</v>
      </c>
      <c r="I1124" s="2">
        <v>1</v>
      </c>
      <c r="J1124" s="2">
        <v>0</v>
      </c>
    </row>
    <row r="1125" spans="1:10" ht="13" x14ac:dyDescent="0.15">
      <c r="A1125" s="2">
        <v>4444</v>
      </c>
      <c r="B1125" s="2" t="s">
        <v>5086</v>
      </c>
      <c r="C1125" s="2" t="s">
        <v>2886</v>
      </c>
      <c r="D1125" s="2" t="s">
        <v>7549</v>
      </c>
      <c r="E1125" s="2" t="s">
        <v>7550</v>
      </c>
      <c r="F1125" s="2">
        <v>13084</v>
      </c>
      <c r="G1125" s="2">
        <v>1</v>
      </c>
      <c r="H1125" s="2">
        <v>0</v>
      </c>
      <c r="I1125" s="2">
        <v>1</v>
      </c>
      <c r="J1125" s="2">
        <v>0</v>
      </c>
    </row>
    <row r="1126" spans="1:10" ht="13" x14ac:dyDescent="0.15">
      <c r="A1126" s="2">
        <v>4525</v>
      </c>
      <c r="B1126" s="2" t="s">
        <v>5086</v>
      </c>
      <c r="C1126" s="2" t="s">
        <v>3550</v>
      </c>
      <c r="D1126" s="2" t="s">
        <v>7549</v>
      </c>
      <c r="E1126" s="2" t="s">
        <v>7212</v>
      </c>
      <c r="F1126" s="2">
        <v>21558</v>
      </c>
      <c r="G1126" s="2">
        <v>1</v>
      </c>
      <c r="H1126" s="2">
        <v>0</v>
      </c>
      <c r="I1126" s="2">
        <v>1</v>
      </c>
      <c r="J1126" s="2">
        <v>0</v>
      </c>
    </row>
    <row r="1127" spans="1:10" ht="13" x14ac:dyDescent="0.15">
      <c r="A1127" s="2">
        <v>4537</v>
      </c>
      <c r="B1127" s="2" t="s">
        <v>5086</v>
      </c>
      <c r="C1127" s="2" t="s">
        <v>3673</v>
      </c>
      <c r="D1127" s="2" t="s">
        <v>7549</v>
      </c>
      <c r="E1127" s="2" t="s">
        <v>7222</v>
      </c>
      <c r="F1127" s="2">
        <v>7340</v>
      </c>
      <c r="G1127" s="2">
        <v>1</v>
      </c>
      <c r="H1127" s="2">
        <v>0</v>
      </c>
      <c r="I1127" s="2">
        <v>1</v>
      </c>
      <c r="J1127" s="2">
        <v>0</v>
      </c>
    </row>
    <row r="1128" spans="1:10" ht="13" x14ac:dyDescent="0.15">
      <c r="A1128" s="2">
        <v>4651</v>
      </c>
      <c r="B1128" s="2" t="s">
        <v>5086</v>
      </c>
      <c r="C1128" s="2" t="s">
        <v>3262</v>
      </c>
      <c r="D1128" s="2" t="s">
        <v>7549</v>
      </c>
      <c r="E1128" s="2" t="s">
        <v>7551</v>
      </c>
      <c r="F1128" s="2">
        <v>22131</v>
      </c>
      <c r="G1128" s="2">
        <v>1</v>
      </c>
      <c r="H1128" s="2">
        <v>0</v>
      </c>
      <c r="I1128" s="2">
        <v>1</v>
      </c>
      <c r="J1128" s="2">
        <v>0</v>
      </c>
    </row>
    <row r="1129" spans="1:10" ht="13" x14ac:dyDescent="0.15">
      <c r="A1129" s="2">
        <v>4944</v>
      </c>
      <c r="B1129" s="2" t="s">
        <v>5086</v>
      </c>
      <c r="C1129" s="2" t="s">
        <v>4525</v>
      </c>
      <c r="D1129" s="2" t="s">
        <v>7549</v>
      </c>
      <c r="E1129" s="2" t="s">
        <v>7230</v>
      </c>
      <c r="F1129" s="2">
        <v>22155</v>
      </c>
      <c r="G1129" s="2">
        <v>1</v>
      </c>
      <c r="H1129" s="2">
        <v>0</v>
      </c>
      <c r="I1129" s="2">
        <v>1</v>
      </c>
      <c r="J1129" s="2">
        <v>0</v>
      </c>
    </row>
    <row r="1130" spans="1:10" ht="13" x14ac:dyDescent="0.15">
      <c r="A1130" s="2">
        <v>5011</v>
      </c>
      <c r="B1130" s="2" t="s">
        <v>5086</v>
      </c>
      <c r="C1130" s="2" t="s">
        <v>2865</v>
      </c>
      <c r="D1130" s="2" t="s">
        <v>7549</v>
      </c>
      <c r="E1130" s="2" t="s">
        <v>7266</v>
      </c>
      <c r="F1130" s="2">
        <v>21355</v>
      </c>
      <c r="G1130" s="2">
        <v>1</v>
      </c>
      <c r="H1130" s="2">
        <v>0</v>
      </c>
      <c r="I1130" s="2">
        <v>1</v>
      </c>
      <c r="J1130" s="2">
        <v>0</v>
      </c>
    </row>
    <row r="1131" spans="1:10" ht="13" x14ac:dyDescent="0.15">
      <c r="A1131" s="2">
        <v>5084</v>
      </c>
      <c r="B1131" s="2" t="s">
        <v>5086</v>
      </c>
      <c r="C1131" s="2" t="s">
        <v>1168</v>
      </c>
      <c r="D1131" s="2" t="s">
        <v>7549</v>
      </c>
      <c r="F1131" s="2">
        <v>15461</v>
      </c>
      <c r="G1131" s="2">
        <v>1</v>
      </c>
      <c r="H1131" s="2">
        <v>0</v>
      </c>
      <c r="I1131" s="2">
        <v>1</v>
      </c>
      <c r="J1131" s="2">
        <v>0</v>
      </c>
    </row>
    <row r="1132" spans="1:10" ht="13" x14ac:dyDescent="0.15">
      <c r="A1132" s="2">
        <v>5105</v>
      </c>
      <c r="B1132" s="2" t="s">
        <v>5086</v>
      </c>
      <c r="C1132" s="2" t="s">
        <v>4853</v>
      </c>
      <c r="D1132" s="2" t="s">
        <v>7549</v>
      </c>
      <c r="E1132" s="2" t="s">
        <v>7183</v>
      </c>
      <c r="F1132" s="2">
        <v>19008</v>
      </c>
      <c r="G1132" s="2">
        <v>1</v>
      </c>
      <c r="H1132" s="2">
        <v>0</v>
      </c>
      <c r="I1132" s="2">
        <v>1</v>
      </c>
      <c r="J1132" s="2">
        <v>0</v>
      </c>
    </row>
    <row r="1133" spans="1:10" ht="13" x14ac:dyDescent="0.15">
      <c r="A1133" s="2">
        <v>5399</v>
      </c>
      <c r="B1133" s="2" t="s">
        <v>5086</v>
      </c>
      <c r="C1133" s="2" t="s">
        <v>3422</v>
      </c>
      <c r="D1133" s="2" t="s">
        <v>7549</v>
      </c>
      <c r="E1133" s="2" t="s">
        <v>7552</v>
      </c>
      <c r="F1133" s="2">
        <v>15353</v>
      </c>
      <c r="G1133" s="2">
        <v>1</v>
      </c>
      <c r="H1133" s="2">
        <v>0</v>
      </c>
      <c r="I1133" s="2">
        <v>1</v>
      </c>
      <c r="J1133" s="2">
        <v>0</v>
      </c>
    </row>
    <row r="1134" spans="1:10" ht="13" x14ac:dyDescent="0.15">
      <c r="A1134" s="2">
        <v>5429</v>
      </c>
      <c r="B1134" s="2" t="s">
        <v>5086</v>
      </c>
      <c r="C1134" s="2" t="s">
        <v>3550</v>
      </c>
      <c r="D1134" s="2" t="s">
        <v>7549</v>
      </c>
      <c r="E1134" s="2" t="s">
        <v>7212</v>
      </c>
      <c r="F1134" s="2">
        <v>22695</v>
      </c>
      <c r="G1134" s="2">
        <v>1</v>
      </c>
      <c r="H1134" s="2">
        <v>0</v>
      </c>
      <c r="I1134" s="2">
        <v>1</v>
      </c>
      <c r="J1134" s="2">
        <v>0</v>
      </c>
    </row>
    <row r="1135" spans="1:10" ht="13" x14ac:dyDescent="0.15">
      <c r="A1135" s="2">
        <v>5487</v>
      </c>
      <c r="B1135" s="2" t="s">
        <v>5086</v>
      </c>
      <c r="C1135" s="2" t="s">
        <v>3673</v>
      </c>
      <c r="D1135" s="2" t="s">
        <v>7549</v>
      </c>
      <c r="E1135" s="2" t="s">
        <v>7222</v>
      </c>
      <c r="F1135" s="2">
        <v>4471</v>
      </c>
      <c r="G1135" s="2">
        <v>1</v>
      </c>
      <c r="H1135" s="2">
        <v>0</v>
      </c>
      <c r="I1135" s="2">
        <v>1</v>
      </c>
      <c r="J1135" s="2">
        <v>0</v>
      </c>
    </row>
    <row r="1136" spans="1:10" ht="13" x14ac:dyDescent="0.15">
      <c r="A1136" s="2">
        <v>4618</v>
      </c>
      <c r="B1136" s="2" t="s">
        <v>5060</v>
      </c>
      <c r="C1136" s="2" t="s">
        <v>4707</v>
      </c>
      <c r="D1136" s="2" t="s">
        <v>7553</v>
      </c>
      <c r="E1136" s="2" t="s">
        <v>7554</v>
      </c>
      <c r="F1136" s="2">
        <v>2919.5</v>
      </c>
      <c r="G1136" s="2">
        <v>2</v>
      </c>
      <c r="H1136" s="2">
        <v>0</v>
      </c>
      <c r="I1136" s="2">
        <v>2</v>
      </c>
      <c r="J1136" s="2">
        <v>0</v>
      </c>
    </row>
    <row r="1137" spans="1:10" ht="13" x14ac:dyDescent="0.15">
      <c r="A1137" s="2">
        <v>5065</v>
      </c>
      <c r="B1137" s="2" t="s">
        <v>5060</v>
      </c>
      <c r="C1137" s="2" t="s">
        <v>1168</v>
      </c>
      <c r="D1137" s="2" t="s">
        <v>7553</v>
      </c>
      <c r="E1137" s="2" t="s">
        <v>7555</v>
      </c>
      <c r="F1137" s="2">
        <v>3397</v>
      </c>
      <c r="G1137" s="2">
        <v>2</v>
      </c>
      <c r="H1137" s="2">
        <v>0</v>
      </c>
      <c r="I1137" s="2">
        <v>2</v>
      </c>
      <c r="J1137" s="2">
        <v>0</v>
      </c>
    </row>
    <row r="1138" spans="1:10" ht="13" x14ac:dyDescent="0.15">
      <c r="A1138" s="2">
        <v>5096</v>
      </c>
      <c r="B1138" s="2" t="s">
        <v>5060</v>
      </c>
      <c r="C1138" s="2" t="s">
        <v>3566</v>
      </c>
      <c r="D1138" s="2" t="s">
        <v>7553</v>
      </c>
      <c r="E1138" s="2" t="s">
        <v>7199</v>
      </c>
      <c r="F1138" s="2">
        <v>15897</v>
      </c>
      <c r="G1138" s="2">
        <v>2</v>
      </c>
      <c r="H1138" s="2">
        <v>0</v>
      </c>
      <c r="I1138" s="2">
        <v>2</v>
      </c>
      <c r="J1138" s="2">
        <v>0</v>
      </c>
    </row>
    <row r="1139" spans="1:10" ht="13" x14ac:dyDescent="0.15">
      <c r="A1139" s="2">
        <v>3106</v>
      </c>
      <c r="B1139" s="2" t="s">
        <v>5060</v>
      </c>
      <c r="C1139" s="2" t="s">
        <v>934</v>
      </c>
      <c r="D1139" s="2" t="s">
        <v>7556</v>
      </c>
      <c r="E1139" s="2" t="s">
        <v>7294</v>
      </c>
      <c r="F1139" s="2">
        <v>41122</v>
      </c>
      <c r="G1139" s="2">
        <v>1</v>
      </c>
      <c r="H1139" s="2">
        <v>1</v>
      </c>
      <c r="I1139" s="2">
        <v>0</v>
      </c>
      <c r="J1139" s="2">
        <v>0</v>
      </c>
    </row>
    <row r="1140" spans="1:10" ht="13" x14ac:dyDescent="0.15">
      <c r="A1140" s="2">
        <v>3025</v>
      </c>
      <c r="B1140" s="2" t="s">
        <v>5060</v>
      </c>
      <c r="C1140" s="2" t="s">
        <v>871</v>
      </c>
      <c r="D1140" s="2" t="s">
        <v>7556</v>
      </c>
      <c r="E1140" s="2" t="s">
        <v>7204</v>
      </c>
      <c r="F1140" s="2">
        <v>41887</v>
      </c>
      <c r="G1140" s="2">
        <v>1</v>
      </c>
      <c r="H1140" s="2">
        <v>1</v>
      </c>
      <c r="I1140" s="2">
        <v>0</v>
      </c>
      <c r="J1140" s="2">
        <v>0</v>
      </c>
    </row>
    <row r="1141" spans="1:10" ht="13" x14ac:dyDescent="0.15">
      <c r="A1141" s="2">
        <v>3543</v>
      </c>
      <c r="B1141" s="2" t="s">
        <v>5060</v>
      </c>
      <c r="C1141" s="2" t="s">
        <v>3000</v>
      </c>
      <c r="D1141" s="2" t="s">
        <v>7556</v>
      </c>
      <c r="E1141" s="2" t="s">
        <v>7557</v>
      </c>
      <c r="F1141" s="2">
        <v>10560</v>
      </c>
      <c r="G1141" s="2">
        <v>1</v>
      </c>
      <c r="H1141" s="2">
        <v>0</v>
      </c>
      <c r="I1141" s="2">
        <v>1</v>
      </c>
      <c r="J1141" s="2">
        <v>0</v>
      </c>
    </row>
    <row r="1142" spans="1:10" ht="13" x14ac:dyDescent="0.15">
      <c r="A1142" s="2">
        <v>3545</v>
      </c>
      <c r="B1142" s="2" t="s">
        <v>5060</v>
      </c>
      <c r="C1142" s="2" t="s">
        <v>3007</v>
      </c>
      <c r="D1142" s="2" t="s">
        <v>7556</v>
      </c>
      <c r="E1142" s="2" t="s">
        <v>7558</v>
      </c>
      <c r="F1142" s="2">
        <v>6655</v>
      </c>
      <c r="G1142" s="2">
        <v>1</v>
      </c>
      <c r="H1142" s="2">
        <v>0</v>
      </c>
      <c r="I1142" s="2">
        <v>1</v>
      </c>
      <c r="J1142" s="2">
        <v>0</v>
      </c>
    </row>
    <row r="1143" spans="1:10" ht="13" x14ac:dyDescent="0.15">
      <c r="A1143" s="2">
        <v>3821</v>
      </c>
      <c r="B1143" s="2" t="s">
        <v>5060</v>
      </c>
      <c r="C1143" s="2" t="s">
        <v>3011</v>
      </c>
      <c r="D1143" s="2" t="s">
        <v>7556</v>
      </c>
      <c r="E1143" s="2" t="s">
        <v>7211</v>
      </c>
      <c r="F1143" s="2">
        <v>2374</v>
      </c>
      <c r="G1143" s="2">
        <v>1</v>
      </c>
      <c r="H1143" s="2">
        <v>0</v>
      </c>
      <c r="I1143" s="2">
        <v>1</v>
      </c>
      <c r="J1143" s="2">
        <v>0</v>
      </c>
    </row>
    <row r="1144" spans="1:10" ht="13" x14ac:dyDescent="0.15">
      <c r="A1144" s="2">
        <v>4036</v>
      </c>
      <c r="B1144" s="2" t="s">
        <v>5060</v>
      </c>
      <c r="C1144" s="2" t="s">
        <v>2972</v>
      </c>
      <c r="D1144" s="2" t="s">
        <v>7556</v>
      </c>
      <c r="E1144" s="2" t="s">
        <v>7348</v>
      </c>
      <c r="F1144" s="2">
        <v>2928</v>
      </c>
      <c r="G1144" s="2">
        <v>1</v>
      </c>
      <c r="H1144" s="2">
        <v>0</v>
      </c>
      <c r="I1144" s="2">
        <v>1</v>
      </c>
      <c r="J1144" s="2">
        <v>0</v>
      </c>
    </row>
    <row r="1145" spans="1:10" ht="13" x14ac:dyDescent="0.15">
      <c r="A1145" s="2">
        <v>4350</v>
      </c>
      <c r="B1145" s="2" t="s">
        <v>5060</v>
      </c>
      <c r="C1145" s="2" t="s">
        <v>4707</v>
      </c>
      <c r="D1145" s="2" t="s">
        <v>7556</v>
      </c>
      <c r="E1145" s="2" t="s">
        <v>7226</v>
      </c>
      <c r="F1145" s="2">
        <v>4512</v>
      </c>
      <c r="G1145" s="2">
        <v>1</v>
      </c>
      <c r="H1145" s="2">
        <v>0</v>
      </c>
      <c r="I1145" s="2">
        <v>1</v>
      </c>
      <c r="J1145" s="2">
        <v>0</v>
      </c>
    </row>
    <row r="1146" spans="1:10" ht="13" x14ac:dyDescent="0.15">
      <c r="A1146" s="2">
        <v>4534</v>
      </c>
      <c r="B1146" s="2" t="s">
        <v>5060</v>
      </c>
      <c r="C1146" s="2" t="s">
        <v>2989</v>
      </c>
      <c r="D1146" s="2" t="s">
        <v>7556</v>
      </c>
      <c r="E1146" s="2" t="s">
        <v>7221</v>
      </c>
      <c r="F1146" s="2">
        <v>3424</v>
      </c>
      <c r="G1146" s="2">
        <v>1</v>
      </c>
      <c r="H1146" s="2">
        <v>0</v>
      </c>
      <c r="I1146" s="2">
        <v>1</v>
      </c>
      <c r="J1146" s="2">
        <v>0</v>
      </c>
    </row>
    <row r="1147" spans="1:10" ht="13" x14ac:dyDescent="0.15">
      <c r="A1147" s="2">
        <v>4617</v>
      </c>
      <c r="B1147" s="2" t="s">
        <v>5060</v>
      </c>
      <c r="C1147" s="2" t="s">
        <v>4707</v>
      </c>
      <c r="D1147" s="2" t="s">
        <v>7556</v>
      </c>
      <c r="E1147" s="2" t="s">
        <v>7226</v>
      </c>
      <c r="F1147" s="2">
        <v>1945</v>
      </c>
      <c r="G1147" s="2">
        <v>1</v>
      </c>
      <c r="H1147" s="2">
        <v>0</v>
      </c>
      <c r="I1147" s="2">
        <v>1</v>
      </c>
      <c r="J1147" s="2">
        <v>0</v>
      </c>
    </row>
    <row r="1148" spans="1:10" ht="13" x14ac:dyDescent="0.15">
      <c r="A1148" s="2">
        <v>4619</v>
      </c>
      <c r="B1148" s="2" t="s">
        <v>5060</v>
      </c>
      <c r="C1148" s="2" t="s">
        <v>4707</v>
      </c>
      <c r="D1148" s="2" t="s">
        <v>7556</v>
      </c>
      <c r="E1148" s="2" t="s">
        <v>7226</v>
      </c>
      <c r="F1148" s="2">
        <v>1275</v>
      </c>
      <c r="G1148" s="2">
        <v>1</v>
      </c>
      <c r="H1148" s="2">
        <v>0</v>
      </c>
      <c r="I1148" s="2">
        <v>1</v>
      </c>
      <c r="J1148" s="2">
        <v>0</v>
      </c>
    </row>
    <row r="1149" spans="1:10" ht="13" x14ac:dyDescent="0.15">
      <c r="A1149" s="2">
        <v>4650</v>
      </c>
      <c r="B1149" s="2" t="s">
        <v>5060</v>
      </c>
      <c r="C1149" s="2" t="s">
        <v>3651</v>
      </c>
      <c r="D1149" s="2" t="s">
        <v>7556</v>
      </c>
      <c r="E1149" s="2" t="s">
        <v>7275</v>
      </c>
      <c r="F1149" s="2">
        <v>21504</v>
      </c>
      <c r="G1149" s="2">
        <v>1</v>
      </c>
      <c r="H1149" s="2">
        <v>0</v>
      </c>
      <c r="I1149" s="2">
        <v>1</v>
      </c>
      <c r="J1149" s="2">
        <v>0</v>
      </c>
    </row>
    <row r="1150" spans="1:10" ht="13" x14ac:dyDescent="0.15">
      <c r="A1150" s="2">
        <v>5062</v>
      </c>
      <c r="B1150" s="2" t="s">
        <v>5060</v>
      </c>
      <c r="C1150" s="2" t="s">
        <v>3566</v>
      </c>
      <c r="D1150" s="2" t="s">
        <v>7556</v>
      </c>
      <c r="E1150" s="2" t="s">
        <v>7208</v>
      </c>
      <c r="F1150" s="2">
        <v>11253</v>
      </c>
      <c r="G1150" s="2">
        <v>1</v>
      </c>
      <c r="H1150" s="2">
        <v>0</v>
      </c>
      <c r="I1150" s="2">
        <v>1</v>
      </c>
      <c r="J1150" s="2">
        <v>0</v>
      </c>
    </row>
    <row r="1151" spans="1:10" ht="13" x14ac:dyDescent="0.15">
      <c r="A1151" s="2">
        <v>5076</v>
      </c>
      <c r="B1151" s="2" t="s">
        <v>5060</v>
      </c>
      <c r="C1151" s="2" t="s">
        <v>3328</v>
      </c>
      <c r="D1151" s="2" t="s">
        <v>7556</v>
      </c>
      <c r="E1151" s="2" t="s">
        <v>7232</v>
      </c>
      <c r="F1151" s="2">
        <v>2088</v>
      </c>
      <c r="G1151" s="2">
        <v>1</v>
      </c>
      <c r="H1151" s="2">
        <v>0</v>
      </c>
      <c r="I1151" s="2">
        <v>1</v>
      </c>
      <c r="J1151" s="2">
        <v>0</v>
      </c>
    </row>
    <row r="1152" spans="1:10" ht="13" x14ac:dyDescent="0.15">
      <c r="A1152" s="2">
        <v>5112</v>
      </c>
      <c r="B1152" s="2" t="s">
        <v>5060</v>
      </c>
      <c r="C1152" s="2" t="s">
        <v>2972</v>
      </c>
      <c r="D1152" s="2" t="s">
        <v>7556</v>
      </c>
      <c r="E1152" s="2" t="s">
        <v>7348</v>
      </c>
      <c r="F1152" s="2">
        <v>2435</v>
      </c>
      <c r="G1152" s="2">
        <v>1</v>
      </c>
      <c r="H1152" s="2">
        <v>0</v>
      </c>
      <c r="I1152" s="2">
        <v>1</v>
      </c>
      <c r="J1152" s="2">
        <v>0</v>
      </c>
    </row>
    <row r="1153" spans="1:10" ht="13" x14ac:dyDescent="0.15">
      <c r="A1153" s="2">
        <v>5534</v>
      </c>
      <c r="B1153" s="2" t="s">
        <v>5060</v>
      </c>
      <c r="C1153" s="2" t="s">
        <v>2882</v>
      </c>
      <c r="D1153" s="2" t="s">
        <v>7556</v>
      </c>
      <c r="E1153" s="2" t="s">
        <v>7333</v>
      </c>
      <c r="F1153" s="2">
        <v>37484</v>
      </c>
      <c r="G1153" s="2">
        <v>1</v>
      </c>
      <c r="H1153" s="2">
        <v>0</v>
      </c>
      <c r="I1153" s="2">
        <v>1</v>
      </c>
      <c r="J1153" s="2">
        <v>0</v>
      </c>
    </row>
    <row r="1154" spans="1:10" ht="13" x14ac:dyDescent="0.15">
      <c r="A1154" s="2">
        <v>5086</v>
      </c>
      <c r="B1154" s="2" t="s">
        <v>4760</v>
      </c>
      <c r="C1154" s="2" t="s">
        <v>3982</v>
      </c>
      <c r="D1154" s="2" t="s">
        <v>7559</v>
      </c>
      <c r="E1154" s="2" t="s">
        <v>7560</v>
      </c>
      <c r="F1154" s="2">
        <v>5191</v>
      </c>
      <c r="G1154" s="2">
        <v>8</v>
      </c>
      <c r="H1154" s="2">
        <v>0</v>
      </c>
      <c r="I1154" s="2">
        <v>8</v>
      </c>
      <c r="J1154" s="2">
        <v>0</v>
      </c>
    </row>
    <row r="1155" spans="1:10" ht="13" x14ac:dyDescent="0.15">
      <c r="A1155" s="2">
        <v>2622</v>
      </c>
      <c r="B1155" s="2" t="s">
        <v>4760</v>
      </c>
      <c r="C1155" s="2" t="s">
        <v>852</v>
      </c>
      <c r="D1155" s="2" t="s">
        <v>7561</v>
      </c>
      <c r="E1155" s="2" t="s">
        <v>7562</v>
      </c>
      <c r="F1155" s="2">
        <v>10297.5</v>
      </c>
      <c r="G1155" s="2">
        <v>6</v>
      </c>
      <c r="H1155" s="2">
        <v>1</v>
      </c>
      <c r="I1155" s="2">
        <v>5</v>
      </c>
      <c r="J1155" s="2">
        <v>0</v>
      </c>
    </row>
    <row r="1156" spans="1:10" ht="13" x14ac:dyDescent="0.15">
      <c r="A1156" s="2">
        <v>3103</v>
      </c>
      <c r="B1156" s="2" t="s">
        <v>4760</v>
      </c>
      <c r="C1156" s="2" t="s">
        <v>210</v>
      </c>
      <c r="D1156" s="2" t="s">
        <v>7563</v>
      </c>
      <c r="E1156" s="2" t="s">
        <v>7564</v>
      </c>
      <c r="F1156" s="2">
        <v>10801</v>
      </c>
      <c r="G1156" s="2">
        <v>5</v>
      </c>
      <c r="H1156" s="2">
        <v>4</v>
      </c>
      <c r="I1156" s="2">
        <v>1</v>
      </c>
      <c r="J1156" s="2">
        <v>0</v>
      </c>
    </row>
    <row r="1157" spans="1:10" ht="13" x14ac:dyDescent="0.15">
      <c r="A1157" s="2">
        <v>2984</v>
      </c>
      <c r="B1157" s="2" t="s">
        <v>4760</v>
      </c>
      <c r="C1157" s="2" t="s">
        <v>76</v>
      </c>
      <c r="D1157" s="2" t="s">
        <v>7565</v>
      </c>
      <c r="E1157" s="2" t="s">
        <v>7566</v>
      </c>
      <c r="F1157" s="2">
        <v>10261</v>
      </c>
      <c r="G1157" s="2">
        <v>2</v>
      </c>
      <c r="H1157" s="2">
        <v>2</v>
      </c>
      <c r="I1157" s="2">
        <v>0</v>
      </c>
      <c r="J1157" s="2">
        <v>0</v>
      </c>
    </row>
    <row r="1158" spans="1:10" ht="13" x14ac:dyDescent="0.15">
      <c r="A1158" s="2">
        <v>3198</v>
      </c>
      <c r="B1158" s="2" t="s">
        <v>4760</v>
      </c>
      <c r="C1158" s="2" t="s">
        <v>1168</v>
      </c>
      <c r="D1158" s="2" t="s">
        <v>7567</v>
      </c>
      <c r="E1158" s="2" t="s">
        <v>7568</v>
      </c>
      <c r="F1158" s="2">
        <v>8288</v>
      </c>
      <c r="G1158" s="2">
        <v>4</v>
      </c>
      <c r="H1158" s="2">
        <v>2</v>
      </c>
      <c r="I1158" s="2">
        <v>2</v>
      </c>
      <c r="J1158" s="2">
        <v>0</v>
      </c>
    </row>
    <row r="1159" spans="1:10" ht="13" x14ac:dyDescent="0.15">
      <c r="A1159" s="2">
        <v>4749</v>
      </c>
      <c r="B1159" s="2" t="s">
        <v>4760</v>
      </c>
      <c r="C1159" s="2" t="s">
        <v>2791</v>
      </c>
      <c r="D1159" s="2" t="s">
        <v>7567</v>
      </c>
      <c r="E1159" s="2" t="s">
        <v>7249</v>
      </c>
      <c r="F1159" s="2">
        <v>9019.5</v>
      </c>
      <c r="G1159" s="2">
        <v>4</v>
      </c>
      <c r="H1159" s="2">
        <v>0</v>
      </c>
      <c r="I1159" s="2">
        <v>4</v>
      </c>
      <c r="J1159" s="2">
        <v>0</v>
      </c>
    </row>
    <row r="1160" spans="1:10" ht="13" x14ac:dyDescent="0.15">
      <c r="A1160" s="2">
        <v>3534</v>
      </c>
      <c r="B1160" s="2" t="s">
        <v>4760</v>
      </c>
      <c r="C1160" s="2" t="s">
        <v>2791</v>
      </c>
      <c r="D1160" s="2" t="s">
        <v>7569</v>
      </c>
      <c r="E1160" s="2" t="s">
        <v>7570</v>
      </c>
      <c r="F1160" s="2">
        <v>9212</v>
      </c>
      <c r="G1160" s="2">
        <v>3</v>
      </c>
      <c r="H1160" s="2">
        <v>0</v>
      </c>
      <c r="I1160" s="2">
        <v>3</v>
      </c>
      <c r="J1160" s="2">
        <v>0</v>
      </c>
    </row>
    <row r="1161" spans="1:10" ht="13" x14ac:dyDescent="0.15">
      <c r="A1161" s="2">
        <v>3565</v>
      </c>
      <c r="B1161" s="2" t="s">
        <v>4760</v>
      </c>
      <c r="C1161" s="2" t="s">
        <v>2791</v>
      </c>
      <c r="D1161" s="2" t="s">
        <v>7569</v>
      </c>
      <c r="E1161" s="2" t="s">
        <v>7570</v>
      </c>
      <c r="F1161" s="2">
        <v>10545</v>
      </c>
      <c r="G1161" s="2">
        <v>3</v>
      </c>
      <c r="H1161" s="2">
        <v>0</v>
      </c>
      <c r="I1161" s="2">
        <v>3</v>
      </c>
      <c r="J1161" s="2">
        <v>0</v>
      </c>
    </row>
    <row r="1162" spans="1:10" ht="13" x14ac:dyDescent="0.15">
      <c r="A1162" s="2">
        <v>3806</v>
      </c>
      <c r="B1162" s="2" t="s">
        <v>4760</v>
      </c>
      <c r="C1162" s="2" t="s">
        <v>39</v>
      </c>
      <c r="D1162" s="2" t="s">
        <v>7569</v>
      </c>
      <c r="E1162" s="2" t="s">
        <v>7317</v>
      </c>
      <c r="F1162" s="2">
        <v>10522</v>
      </c>
      <c r="G1162" s="2">
        <v>3</v>
      </c>
      <c r="H1162" s="2">
        <v>0</v>
      </c>
      <c r="I1162" s="2">
        <v>3</v>
      </c>
      <c r="J1162" s="2">
        <v>0</v>
      </c>
    </row>
    <row r="1163" spans="1:10" ht="13" x14ac:dyDescent="0.15">
      <c r="A1163" s="2">
        <v>4738</v>
      </c>
      <c r="B1163" s="2" t="s">
        <v>4760</v>
      </c>
      <c r="C1163" s="2" t="s">
        <v>2791</v>
      </c>
      <c r="D1163" s="2" t="s">
        <v>7569</v>
      </c>
      <c r="E1163" s="2" t="s">
        <v>7570</v>
      </c>
      <c r="F1163" s="2">
        <v>10846</v>
      </c>
      <c r="G1163" s="2">
        <v>3</v>
      </c>
      <c r="H1163" s="2">
        <v>0</v>
      </c>
      <c r="I1163" s="2">
        <v>3</v>
      </c>
      <c r="J1163" s="2">
        <v>0</v>
      </c>
    </row>
    <row r="1164" spans="1:10" ht="13" x14ac:dyDescent="0.15">
      <c r="A1164" s="2">
        <v>2704</v>
      </c>
      <c r="B1164" s="2" t="s">
        <v>4760</v>
      </c>
      <c r="C1164" s="2" t="s">
        <v>578</v>
      </c>
      <c r="D1164" s="2" t="s">
        <v>7565</v>
      </c>
      <c r="E1164" s="2" t="s">
        <v>7484</v>
      </c>
      <c r="F1164" s="2">
        <v>10810</v>
      </c>
      <c r="G1164" s="2">
        <v>2</v>
      </c>
      <c r="H1164" s="2">
        <v>1</v>
      </c>
      <c r="I1164" s="2">
        <v>1</v>
      </c>
      <c r="J1164" s="2">
        <v>0</v>
      </c>
    </row>
    <row r="1165" spans="1:10" ht="13" x14ac:dyDescent="0.15">
      <c r="A1165" s="2">
        <v>2728</v>
      </c>
      <c r="B1165" s="2" t="s">
        <v>4760</v>
      </c>
      <c r="C1165" s="2" t="s">
        <v>161</v>
      </c>
      <c r="D1165" s="2" t="s">
        <v>7565</v>
      </c>
      <c r="E1165" s="2" t="s">
        <v>7458</v>
      </c>
      <c r="F1165" s="2">
        <v>9895.5</v>
      </c>
      <c r="G1165" s="2">
        <v>2</v>
      </c>
      <c r="H1165" s="2">
        <v>1</v>
      </c>
      <c r="I1165" s="2">
        <v>1</v>
      </c>
      <c r="J1165" s="2">
        <v>0</v>
      </c>
    </row>
    <row r="1166" spans="1:10" ht="13" x14ac:dyDescent="0.15">
      <c r="A1166" s="2">
        <v>2865</v>
      </c>
      <c r="B1166" s="2" t="s">
        <v>4760</v>
      </c>
      <c r="C1166" s="2" t="s">
        <v>196</v>
      </c>
      <c r="D1166" s="2" t="s">
        <v>7565</v>
      </c>
      <c r="E1166" s="2" t="s">
        <v>7257</v>
      </c>
      <c r="F1166" s="2">
        <v>10330</v>
      </c>
      <c r="G1166" s="2">
        <v>2</v>
      </c>
      <c r="H1166" s="2">
        <v>1</v>
      </c>
      <c r="I1166" s="2">
        <v>1</v>
      </c>
      <c r="J1166" s="2">
        <v>0</v>
      </c>
    </row>
    <row r="1167" spans="1:10" ht="13" x14ac:dyDescent="0.15">
      <c r="A1167" s="2">
        <v>3292</v>
      </c>
      <c r="B1167" s="2" t="s">
        <v>4760</v>
      </c>
      <c r="C1167" s="2" t="s">
        <v>39</v>
      </c>
      <c r="D1167" s="2" t="s">
        <v>7571</v>
      </c>
      <c r="E1167" s="2" t="s">
        <v>7331</v>
      </c>
      <c r="F1167" s="2">
        <v>3733</v>
      </c>
      <c r="G1167" s="2">
        <v>1</v>
      </c>
      <c r="H1167" s="2">
        <v>1</v>
      </c>
      <c r="I1167" s="2">
        <v>0</v>
      </c>
      <c r="J1167" s="2">
        <v>0</v>
      </c>
    </row>
    <row r="1168" spans="1:10" ht="13" x14ac:dyDescent="0.15">
      <c r="A1168" s="2">
        <v>3496</v>
      </c>
      <c r="B1168" s="2" t="s">
        <v>4760</v>
      </c>
      <c r="C1168" s="2" t="s">
        <v>1168</v>
      </c>
      <c r="D1168" s="2" t="s">
        <v>7565</v>
      </c>
      <c r="E1168" s="2" t="s">
        <v>7437</v>
      </c>
      <c r="F1168" s="2">
        <v>10832.5</v>
      </c>
      <c r="G1168" s="2">
        <v>2</v>
      </c>
      <c r="H1168" s="2">
        <v>0</v>
      </c>
      <c r="I1168" s="2">
        <v>2</v>
      </c>
      <c r="J1168" s="2">
        <v>0</v>
      </c>
    </row>
    <row r="1169" spans="1:10" ht="13" x14ac:dyDescent="0.15">
      <c r="A1169" s="2">
        <v>3635</v>
      </c>
      <c r="B1169" s="2" t="s">
        <v>4760</v>
      </c>
      <c r="C1169" s="2" t="s">
        <v>578</v>
      </c>
      <c r="D1169" s="2" t="s">
        <v>7565</v>
      </c>
      <c r="E1169" s="2" t="s">
        <v>7484</v>
      </c>
      <c r="F1169" s="2">
        <v>8391</v>
      </c>
      <c r="G1169" s="2">
        <v>2</v>
      </c>
      <c r="H1169" s="2">
        <v>0</v>
      </c>
      <c r="I1169" s="2">
        <v>2</v>
      </c>
      <c r="J1169" s="2">
        <v>0</v>
      </c>
    </row>
    <row r="1170" spans="1:10" ht="13" x14ac:dyDescent="0.15">
      <c r="A1170" s="2">
        <v>4084</v>
      </c>
      <c r="B1170" s="2" t="s">
        <v>4760</v>
      </c>
      <c r="C1170" s="2" t="s">
        <v>5003</v>
      </c>
      <c r="D1170" s="2" t="s">
        <v>7565</v>
      </c>
      <c r="E1170" s="2" t="s">
        <v>7572</v>
      </c>
      <c r="F1170" s="2">
        <v>8762.5</v>
      </c>
      <c r="G1170" s="2">
        <v>2</v>
      </c>
      <c r="H1170" s="2">
        <v>0</v>
      </c>
      <c r="I1170" s="2">
        <v>2</v>
      </c>
      <c r="J1170" s="2">
        <v>0</v>
      </c>
    </row>
    <row r="1171" spans="1:10" ht="13" x14ac:dyDescent="0.15">
      <c r="A1171" s="2">
        <v>4116</v>
      </c>
      <c r="B1171" s="2" t="s">
        <v>4760</v>
      </c>
      <c r="C1171" s="2" t="s">
        <v>864</v>
      </c>
      <c r="D1171" s="2" t="s">
        <v>7565</v>
      </c>
      <c r="E1171" s="2" t="s">
        <v>7573</v>
      </c>
      <c r="F1171" s="2">
        <v>7099</v>
      </c>
      <c r="G1171" s="2">
        <v>2</v>
      </c>
      <c r="H1171" s="2">
        <v>0</v>
      </c>
      <c r="I1171" s="2">
        <v>2</v>
      </c>
      <c r="J1171" s="2">
        <v>0</v>
      </c>
    </row>
    <row r="1172" spans="1:10" ht="13" x14ac:dyDescent="0.15">
      <c r="A1172" s="2">
        <v>4460</v>
      </c>
      <c r="B1172" s="2" t="s">
        <v>4760</v>
      </c>
      <c r="C1172" s="2" t="s">
        <v>2833</v>
      </c>
      <c r="D1172" s="2" t="s">
        <v>7565</v>
      </c>
      <c r="E1172" s="2" t="s">
        <v>7256</v>
      </c>
      <c r="F1172" s="2">
        <v>10843</v>
      </c>
      <c r="G1172" s="2">
        <v>2</v>
      </c>
      <c r="H1172" s="2">
        <v>0</v>
      </c>
      <c r="I1172" s="2">
        <v>2</v>
      </c>
      <c r="J1172" s="2">
        <v>0</v>
      </c>
    </row>
    <row r="1173" spans="1:10" ht="13" x14ac:dyDescent="0.15">
      <c r="A1173" s="2">
        <v>4921</v>
      </c>
      <c r="B1173" s="2" t="s">
        <v>4760</v>
      </c>
      <c r="C1173" s="2" t="s">
        <v>5003</v>
      </c>
      <c r="D1173" s="2" t="s">
        <v>7565</v>
      </c>
      <c r="E1173" s="2" t="s">
        <v>7572</v>
      </c>
      <c r="F1173" s="2">
        <v>10007</v>
      </c>
      <c r="G1173" s="2">
        <v>2</v>
      </c>
      <c r="H1173" s="2">
        <v>0</v>
      </c>
      <c r="I1173" s="2">
        <v>2</v>
      </c>
      <c r="J1173" s="2">
        <v>0</v>
      </c>
    </row>
    <row r="1174" spans="1:10" ht="13" x14ac:dyDescent="0.15">
      <c r="A1174" s="2">
        <v>4923</v>
      </c>
      <c r="B1174" s="2" t="s">
        <v>4760</v>
      </c>
      <c r="C1174" s="2" t="s">
        <v>5003</v>
      </c>
      <c r="D1174" s="2" t="s">
        <v>7565</v>
      </c>
      <c r="E1174" s="2" t="s">
        <v>7572</v>
      </c>
      <c r="F1174" s="2">
        <v>2882.5</v>
      </c>
      <c r="G1174" s="2">
        <v>2</v>
      </c>
      <c r="H1174" s="2">
        <v>0</v>
      </c>
      <c r="I1174" s="2">
        <v>2</v>
      </c>
      <c r="J1174" s="2">
        <v>0</v>
      </c>
    </row>
    <row r="1175" spans="1:10" ht="13" x14ac:dyDescent="0.15">
      <c r="A1175" s="2">
        <v>5200</v>
      </c>
      <c r="B1175" s="2" t="s">
        <v>4760</v>
      </c>
      <c r="C1175" s="2" t="s">
        <v>4768</v>
      </c>
      <c r="D1175" s="2" t="s">
        <v>7565</v>
      </c>
      <c r="E1175" s="2" t="s">
        <v>7341</v>
      </c>
      <c r="F1175" s="2">
        <v>10843</v>
      </c>
      <c r="G1175" s="2">
        <v>2</v>
      </c>
      <c r="H1175" s="2">
        <v>0</v>
      </c>
      <c r="I1175" s="2">
        <v>2</v>
      </c>
      <c r="J1175" s="2">
        <v>0</v>
      </c>
    </row>
    <row r="1176" spans="1:10" ht="13" x14ac:dyDescent="0.15">
      <c r="A1176" s="2">
        <v>5331</v>
      </c>
      <c r="B1176" s="2" t="s">
        <v>4760</v>
      </c>
      <c r="C1176" s="2" t="s">
        <v>5003</v>
      </c>
      <c r="D1176" s="2" t="s">
        <v>7565</v>
      </c>
      <c r="E1176" s="2" t="s">
        <v>7572</v>
      </c>
      <c r="F1176" s="2">
        <v>7606.5</v>
      </c>
      <c r="G1176" s="2">
        <v>2</v>
      </c>
      <c r="H1176" s="2">
        <v>0</v>
      </c>
      <c r="I1176" s="2">
        <v>2</v>
      </c>
      <c r="J1176" s="2">
        <v>0</v>
      </c>
    </row>
    <row r="1177" spans="1:10" ht="13" x14ac:dyDescent="0.15">
      <c r="A1177" s="2">
        <v>5418</v>
      </c>
      <c r="B1177" s="2" t="s">
        <v>4760</v>
      </c>
      <c r="C1177" s="2" t="s">
        <v>3550</v>
      </c>
      <c r="D1177" s="2" t="s">
        <v>7565</v>
      </c>
      <c r="E1177" s="2" t="s">
        <v>7574</v>
      </c>
      <c r="F1177" s="2">
        <v>10798</v>
      </c>
      <c r="G1177" s="2">
        <v>2</v>
      </c>
      <c r="H1177" s="2">
        <v>0</v>
      </c>
      <c r="I1177" s="2">
        <v>2</v>
      </c>
      <c r="J1177" s="2">
        <v>0</v>
      </c>
    </row>
    <row r="1178" spans="1:10" ht="13" x14ac:dyDescent="0.15">
      <c r="A1178" s="2">
        <v>3397</v>
      </c>
      <c r="B1178" s="2" t="s">
        <v>4760</v>
      </c>
      <c r="C1178" s="2" t="s">
        <v>621</v>
      </c>
      <c r="D1178" s="2" t="s">
        <v>7571</v>
      </c>
      <c r="E1178" s="2" t="s">
        <v>7260</v>
      </c>
      <c r="F1178" s="2">
        <v>10285</v>
      </c>
      <c r="G1178" s="2">
        <v>1</v>
      </c>
      <c r="H1178" s="2">
        <v>1</v>
      </c>
      <c r="I1178" s="2">
        <v>0</v>
      </c>
      <c r="J1178" s="2">
        <v>0</v>
      </c>
    </row>
    <row r="1179" spans="1:10" ht="13" x14ac:dyDescent="0.15">
      <c r="A1179" s="2">
        <v>2971</v>
      </c>
      <c r="B1179" s="2" t="s">
        <v>4760</v>
      </c>
      <c r="C1179" s="2" t="s">
        <v>161</v>
      </c>
      <c r="D1179" s="2" t="s">
        <v>7571</v>
      </c>
      <c r="E1179" s="2" t="s">
        <v>7326</v>
      </c>
      <c r="F1179" s="2">
        <v>8485</v>
      </c>
      <c r="G1179" s="2">
        <v>1</v>
      </c>
      <c r="H1179" s="2">
        <v>1</v>
      </c>
      <c r="I1179" s="2">
        <v>0</v>
      </c>
      <c r="J1179" s="2">
        <v>0</v>
      </c>
    </row>
    <row r="1180" spans="1:10" ht="13" x14ac:dyDescent="0.15">
      <c r="A1180" s="2">
        <v>2805</v>
      </c>
      <c r="B1180" s="2" t="s">
        <v>4760</v>
      </c>
      <c r="C1180" s="2" t="s">
        <v>210</v>
      </c>
      <c r="D1180" s="2" t="s">
        <v>7571</v>
      </c>
      <c r="E1180" s="2" t="s">
        <v>7203</v>
      </c>
      <c r="F1180" s="2">
        <v>11251</v>
      </c>
      <c r="G1180" s="2">
        <v>1</v>
      </c>
      <c r="H1180" s="2">
        <v>1</v>
      </c>
      <c r="I1180" s="2">
        <v>0</v>
      </c>
      <c r="J1180" s="2">
        <v>0</v>
      </c>
    </row>
    <row r="1181" spans="1:10" ht="13" x14ac:dyDescent="0.15">
      <c r="A1181" s="2">
        <v>2818</v>
      </c>
      <c r="B1181" s="2" t="s">
        <v>4760</v>
      </c>
      <c r="C1181" s="2" t="s">
        <v>210</v>
      </c>
      <c r="D1181" s="2" t="s">
        <v>7571</v>
      </c>
      <c r="E1181" s="2" t="s">
        <v>7203</v>
      </c>
      <c r="F1181" s="2">
        <v>11251</v>
      </c>
      <c r="G1181" s="2">
        <v>1</v>
      </c>
      <c r="H1181" s="2">
        <v>1</v>
      </c>
      <c r="I1181" s="2">
        <v>0</v>
      </c>
      <c r="J1181" s="2">
        <v>0</v>
      </c>
    </row>
    <row r="1182" spans="1:10" ht="13" x14ac:dyDescent="0.15">
      <c r="A1182" s="2">
        <v>3261</v>
      </c>
      <c r="B1182" s="2" t="s">
        <v>4760</v>
      </c>
      <c r="C1182" s="2" t="s">
        <v>882</v>
      </c>
      <c r="D1182" s="2" t="s">
        <v>7571</v>
      </c>
      <c r="E1182" s="2" t="s">
        <v>7386</v>
      </c>
      <c r="F1182" s="2">
        <v>10900</v>
      </c>
      <c r="G1182" s="2">
        <v>1</v>
      </c>
      <c r="H1182" s="2">
        <v>1</v>
      </c>
      <c r="I1182" s="2">
        <v>0</v>
      </c>
      <c r="J1182" s="2">
        <v>0</v>
      </c>
    </row>
    <row r="1183" spans="1:10" ht="13" x14ac:dyDescent="0.15">
      <c r="A1183" s="2">
        <v>2688</v>
      </c>
      <c r="B1183" s="2" t="s">
        <v>4760</v>
      </c>
      <c r="C1183" s="2" t="s">
        <v>1157</v>
      </c>
      <c r="D1183" s="2" t="s">
        <v>7571</v>
      </c>
      <c r="E1183" s="2" t="s">
        <v>7262</v>
      </c>
      <c r="F1183" s="2">
        <v>11212</v>
      </c>
      <c r="G1183" s="2">
        <v>1</v>
      </c>
      <c r="H1183" s="2">
        <v>1</v>
      </c>
      <c r="I1183" s="2">
        <v>0</v>
      </c>
      <c r="J1183" s="2">
        <v>0</v>
      </c>
    </row>
    <row r="1184" spans="1:10" ht="13" x14ac:dyDescent="0.15">
      <c r="A1184" s="2">
        <v>2758</v>
      </c>
      <c r="B1184" s="2" t="s">
        <v>4760</v>
      </c>
      <c r="C1184" s="2" t="s">
        <v>913</v>
      </c>
      <c r="D1184" s="2" t="s">
        <v>7571</v>
      </c>
      <c r="E1184" s="2" t="s">
        <v>7328</v>
      </c>
      <c r="F1184" s="2">
        <v>12157</v>
      </c>
      <c r="G1184" s="2">
        <v>1</v>
      </c>
      <c r="H1184" s="2">
        <v>1</v>
      </c>
      <c r="I1184" s="2">
        <v>0</v>
      </c>
      <c r="J1184" s="2">
        <v>0</v>
      </c>
    </row>
    <row r="1185" spans="1:10" ht="13" x14ac:dyDescent="0.15">
      <c r="A1185" s="2">
        <v>2742</v>
      </c>
      <c r="B1185" s="2" t="s">
        <v>4760</v>
      </c>
      <c r="C1185" s="2" t="s">
        <v>946</v>
      </c>
      <c r="D1185" s="2" t="s">
        <v>7571</v>
      </c>
      <c r="E1185" s="2" t="s">
        <v>7298</v>
      </c>
      <c r="F1185" s="2">
        <v>7775</v>
      </c>
      <c r="G1185" s="2">
        <v>1</v>
      </c>
      <c r="H1185" s="2">
        <v>1</v>
      </c>
      <c r="I1185" s="2">
        <v>0</v>
      </c>
      <c r="J1185" s="2">
        <v>0</v>
      </c>
    </row>
    <row r="1186" spans="1:10" ht="13" x14ac:dyDescent="0.15">
      <c r="A1186" s="2">
        <v>3152</v>
      </c>
      <c r="B1186" s="2" t="s">
        <v>4760</v>
      </c>
      <c r="C1186" s="2" t="s">
        <v>946</v>
      </c>
      <c r="D1186" s="2" t="s">
        <v>7571</v>
      </c>
      <c r="E1186" s="2" t="s">
        <v>7298</v>
      </c>
      <c r="F1186" s="2">
        <v>6634</v>
      </c>
      <c r="G1186" s="2">
        <v>1</v>
      </c>
      <c r="H1186" s="2">
        <v>1</v>
      </c>
      <c r="I1186" s="2">
        <v>0</v>
      </c>
      <c r="J1186" s="2">
        <v>0</v>
      </c>
    </row>
    <row r="1187" spans="1:10" ht="13" x14ac:dyDescent="0.15">
      <c r="A1187" s="2">
        <v>3427</v>
      </c>
      <c r="B1187" s="2" t="s">
        <v>4760</v>
      </c>
      <c r="C1187" s="2" t="s">
        <v>4530</v>
      </c>
      <c r="D1187" s="2" t="s">
        <v>7571</v>
      </c>
      <c r="E1187" s="2" t="s">
        <v>7407</v>
      </c>
      <c r="F1187" s="2">
        <v>7344</v>
      </c>
      <c r="G1187" s="2">
        <v>1</v>
      </c>
      <c r="H1187" s="2">
        <v>0</v>
      </c>
      <c r="I1187" s="2">
        <v>1</v>
      </c>
      <c r="J1187" s="2">
        <v>0</v>
      </c>
    </row>
    <row r="1188" spans="1:10" ht="13" x14ac:dyDescent="0.15">
      <c r="A1188" s="2">
        <v>3428</v>
      </c>
      <c r="B1188" s="2" t="s">
        <v>4760</v>
      </c>
      <c r="C1188" s="2" t="s">
        <v>4530</v>
      </c>
      <c r="D1188" s="2" t="s">
        <v>7571</v>
      </c>
      <c r="E1188" s="2" t="s">
        <v>7407</v>
      </c>
      <c r="F1188" s="2">
        <v>5882</v>
      </c>
      <c r="G1188" s="2">
        <v>1</v>
      </c>
      <c r="H1188" s="2">
        <v>0</v>
      </c>
      <c r="I1188" s="2">
        <v>1</v>
      </c>
      <c r="J1188" s="2">
        <v>0</v>
      </c>
    </row>
    <row r="1189" spans="1:10" ht="13" x14ac:dyDescent="0.15">
      <c r="A1189" s="2">
        <v>3429</v>
      </c>
      <c r="B1189" s="2" t="s">
        <v>4760</v>
      </c>
      <c r="C1189" s="2" t="s">
        <v>4530</v>
      </c>
      <c r="D1189" s="2" t="s">
        <v>7571</v>
      </c>
      <c r="E1189" s="2" t="s">
        <v>7407</v>
      </c>
      <c r="F1189" s="2">
        <v>10297</v>
      </c>
      <c r="G1189" s="2">
        <v>1</v>
      </c>
      <c r="H1189" s="2">
        <v>0</v>
      </c>
      <c r="I1189" s="2">
        <v>1</v>
      </c>
      <c r="J1189" s="2">
        <v>0</v>
      </c>
    </row>
    <row r="1190" spans="1:10" ht="13" x14ac:dyDescent="0.15">
      <c r="A1190" s="2">
        <v>3433</v>
      </c>
      <c r="B1190" s="2" t="s">
        <v>4760</v>
      </c>
      <c r="C1190" s="2" t="s">
        <v>276</v>
      </c>
      <c r="D1190" s="2" t="s">
        <v>7571</v>
      </c>
      <c r="E1190" s="2" t="s">
        <v>7267</v>
      </c>
      <c r="F1190" s="2">
        <v>1531</v>
      </c>
      <c r="G1190" s="2">
        <v>1</v>
      </c>
      <c r="H1190" s="2">
        <v>0</v>
      </c>
      <c r="I1190" s="2">
        <v>1</v>
      </c>
      <c r="J1190" s="2">
        <v>0</v>
      </c>
    </row>
    <row r="1191" spans="1:10" ht="13" x14ac:dyDescent="0.15">
      <c r="A1191" s="2">
        <v>3440</v>
      </c>
      <c r="B1191" s="2" t="s">
        <v>4760</v>
      </c>
      <c r="C1191" s="2" t="s">
        <v>2900</v>
      </c>
      <c r="D1191" s="2" t="s">
        <v>7571</v>
      </c>
      <c r="E1191" s="2" t="s">
        <v>7497</v>
      </c>
      <c r="F1191" s="2">
        <v>8130</v>
      </c>
      <c r="G1191" s="2">
        <v>1</v>
      </c>
      <c r="H1191" s="2">
        <v>0</v>
      </c>
      <c r="I1191" s="2">
        <v>1</v>
      </c>
      <c r="J1191" s="2">
        <v>0</v>
      </c>
    </row>
    <row r="1192" spans="1:10" ht="13" x14ac:dyDescent="0.15">
      <c r="A1192" s="2">
        <v>3452</v>
      </c>
      <c r="B1192" s="2" t="s">
        <v>4760</v>
      </c>
      <c r="C1192" s="2" t="s">
        <v>4419</v>
      </c>
      <c r="D1192" s="2" t="s">
        <v>7571</v>
      </c>
      <c r="E1192" s="2" t="s">
        <v>7575</v>
      </c>
      <c r="F1192" s="2">
        <v>2963</v>
      </c>
      <c r="G1192" s="2">
        <v>1</v>
      </c>
      <c r="H1192" s="2">
        <v>0</v>
      </c>
      <c r="I1192" s="2">
        <v>1</v>
      </c>
      <c r="J1192" s="2">
        <v>0</v>
      </c>
    </row>
    <row r="1193" spans="1:10" ht="13" x14ac:dyDescent="0.15">
      <c r="A1193" s="2">
        <v>3486</v>
      </c>
      <c r="B1193" s="2" t="s">
        <v>4760</v>
      </c>
      <c r="C1193" s="2" t="s">
        <v>3362</v>
      </c>
      <c r="D1193" s="2" t="s">
        <v>7571</v>
      </c>
      <c r="E1193" s="2" t="s">
        <v>7421</v>
      </c>
      <c r="F1193" s="2">
        <v>10801</v>
      </c>
      <c r="G1193" s="2">
        <v>1</v>
      </c>
      <c r="H1193" s="2">
        <v>0</v>
      </c>
      <c r="I1193" s="2">
        <v>1</v>
      </c>
      <c r="J1193" s="2">
        <v>0</v>
      </c>
    </row>
    <row r="1194" spans="1:10" ht="13" x14ac:dyDescent="0.15">
      <c r="A1194" s="2">
        <v>3495</v>
      </c>
      <c r="B1194" s="2" t="s">
        <v>4760</v>
      </c>
      <c r="C1194" s="2" t="s">
        <v>2833</v>
      </c>
      <c r="D1194" s="2" t="s">
        <v>7571</v>
      </c>
      <c r="E1194" s="2" t="s">
        <v>7281</v>
      </c>
      <c r="F1194" s="2">
        <v>10855</v>
      </c>
      <c r="G1194" s="2">
        <v>1</v>
      </c>
      <c r="H1194" s="2">
        <v>0</v>
      </c>
      <c r="I1194" s="2">
        <v>1</v>
      </c>
      <c r="J1194" s="2">
        <v>0</v>
      </c>
    </row>
    <row r="1195" spans="1:10" ht="13" x14ac:dyDescent="0.15">
      <c r="A1195" s="2">
        <v>3507</v>
      </c>
      <c r="B1195" s="2" t="s">
        <v>4760</v>
      </c>
      <c r="C1195" s="2" t="s">
        <v>5057</v>
      </c>
      <c r="D1195" s="2" t="s">
        <v>7571</v>
      </c>
      <c r="E1195" s="2" t="s">
        <v>7576</v>
      </c>
      <c r="F1195" s="2">
        <v>10849</v>
      </c>
      <c r="G1195" s="2">
        <v>1</v>
      </c>
      <c r="H1195" s="2">
        <v>0</v>
      </c>
      <c r="I1195" s="2">
        <v>1</v>
      </c>
      <c r="J1195" s="2">
        <v>0</v>
      </c>
    </row>
    <row r="1196" spans="1:10" ht="13" x14ac:dyDescent="0.15">
      <c r="A1196" s="2">
        <v>3508</v>
      </c>
      <c r="B1196" s="2" t="s">
        <v>4760</v>
      </c>
      <c r="C1196" s="2" t="s">
        <v>5057</v>
      </c>
      <c r="D1196" s="2" t="s">
        <v>7571</v>
      </c>
      <c r="E1196" s="2" t="s">
        <v>7576</v>
      </c>
      <c r="F1196" s="2">
        <v>10801</v>
      </c>
      <c r="G1196" s="2">
        <v>1</v>
      </c>
      <c r="H1196" s="2">
        <v>0</v>
      </c>
      <c r="I1196" s="2">
        <v>1</v>
      </c>
      <c r="J1196" s="2">
        <v>0</v>
      </c>
    </row>
    <row r="1197" spans="1:10" ht="13" x14ac:dyDescent="0.15">
      <c r="A1197" s="2">
        <v>3513</v>
      </c>
      <c r="B1197" s="2" t="s">
        <v>4760</v>
      </c>
      <c r="C1197" s="2" t="s">
        <v>3982</v>
      </c>
      <c r="D1197" s="2" t="s">
        <v>7571</v>
      </c>
      <c r="E1197" s="2" t="s">
        <v>7218</v>
      </c>
      <c r="F1197" s="2">
        <v>14109</v>
      </c>
      <c r="G1197" s="2">
        <v>1</v>
      </c>
      <c r="H1197" s="2">
        <v>0</v>
      </c>
      <c r="I1197" s="2">
        <v>1</v>
      </c>
      <c r="J1197" s="2">
        <v>0</v>
      </c>
    </row>
    <row r="1198" spans="1:10" ht="13" x14ac:dyDescent="0.15">
      <c r="A1198" s="2">
        <v>3523</v>
      </c>
      <c r="B1198" s="2" t="s">
        <v>4760</v>
      </c>
      <c r="C1198" s="2" t="s">
        <v>4926</v>
      </c>
      <c r="D1198" s="2" t="s">
        <v>7571</v>
      </c>
      <c r="E1198" s="2" t="s">
        <v>7518</v>
      </c>
      <c r="F1198" s="2">
        <v>10609</v>
      </c>
      <c r="G1198" s="2">
        <v>1</v>
      </c>
      <c r="H1198" s="2">
        <v>0</v>
      </c>
      <c r="I1198" s="2">
        <v>1</v>
      </c>
      <c r="J1198" s="2">
        <v>0</v>
      </c>
    </row>
    <row r="1199" spans="1:10" ht="13" x14ac:dyDescent="0.15">
      <c r="A1199" s="2">
        <v>3535</v>
      </c>
      <c r="B1199" s="2" t="s">
        <v>4760</v>
      </c>
      <c r="C1199" s="2" t="s">
        <v>2791</v>
      </c>
      <c r="D1199" s="2" t="s">
        <v>7571</v>
      </c>
      <c r="E1199" s="2" t="s">
        <v>7210</v>
      </c>
      <c r="F1199" s="2">
        <v>10834</v>
      </c>
      <c r="G1199" s="2">
        <v>1</v>
      </c>
      <c r="H1199" s="2">
        <v>0</v>
      </c>
      <c r="I1199" s="2">
        <v>1</v>
      </c>
      <c r="J1199" s="2">
        <v>0</v>
      </c>
    </row>
    <row r="1200" spans="1:10" ht="13" x14ac:dyDescent="0.15">
      <c r="A1200" s="2">
        <v>3553</v>
      </c>
      <c r="B1200" s="2" t="s">
        <v>4760</v>
      </c>
      <c r="C1200" s="2" t="s">
        <v>2791</v>
      </c>
      <c r="D1200" s="2" t="s">
        <v>7571</v>
      </c>
      <c r="E1200" s="2" t="s">
        <v>7210</v>
      </c>
      <c r="F1200" s="2">
        <v>8978</v>
      </c>
      <c r="G1200" s="2">
        <v>1</v>
      </c>
      <c r="H1200" s="2">
        <v>0</v>
      </c>
      <c r="I1200" s="2">
        <v>1</v>
      </c>
      <c r="J1200" s="2">
        <v>0</v>
      </c>
    </row>
    <row r="1201" spans="1:10" ht="13" x14ac:dyDescent="0.15">
      <c r="A1201" s="2">
        <v>3578</v>
      </c>
      <c r="B1201" s="2" t="s">
        <v>4760</v>
      </c>
      <c r="C1201" s="2" t="s">
        <v>3982</v>
      </c>
      <c r="D1201" s="2" t="s">
        <v>7571</v>
      </c>
      <c r="E1201" s="2" t="s">
        <v>7218</v>
      </c>
      <c r="F1201" s="2">
        <v>12154</v>
      </c>
      <c r="G1201" s="2">
        <v>1</v>
      </c>
      <c r="H1201" s="2">
        <v>0</v>
      </c>
      <c r="I1201" s="2">
        <v>1</v>
      </c>
      <c r="J1201" s="2">
        <v>0</v>
      </c>
    </row>
    <row r="1202" spans="1:10" ht="13" x14ac:dyDescent="0.15">
      <c r="A1202" s="2">
        <v>3579</v>
      </c>
      <c r="B1202" s="2" t="s">
        <v>4760</v>
      </c>
      <c r="C1202" s="2" t="s">
        <v>3982</v>
      </c>
      <c r="D1202" s="2" t="s">
        <v>7571</v>
      </c>
      <c r="E1202" s="2" t="s">
        <v>7218</v>
      </c>
      <c r="F1202" s="2">
        <v>9705</v>
      </c>
      <c r="G1202" s="2">
        <v>1</v>
      </c>
      <c r="H1202" s="2">
        <v>0</v>
      </c>
      <c r="I1202" s="2">
        <v>1</v>
      </c>
      <c r="J1202" s="2">
        <v>0</v>
      </c>
    </row>
    <row r="1203" spans="1:10" ht="13" x14ac:dyDescent="0.15">
      <c r="A1203" s="2">
        <v>3580</v>
      </c>
      <c r="B1203" s="2" t="s">
        <v>4760</v>
      </c>
      <c r="C1203" s="2" t="s">
        <v>2791</v>
      </c>
      <c r="D1203" s="2" t="s">
        <v>7571</v>
      </c>
      <c r="E1203" s="2" t="s">
        <v>7210</v>
      </c>
      <c r="F1203" s="2">
        <v>10837</v>
      </c>
      <c r="G1203" s="2">
        <v>1</v>
      </c>
      <c r="H1203" s="2">
        <v>0</v>
      </c>
      <c r="I1203" s="2">
        <v>1</v>
      </c>
      <c r="J1203" s="2">
        <v>0</v>
      </c>
    </row>
    <row r="1204" spans="1:10" ht="13" x14ac:dyDescent="0.15">
      <c r="A1204" s="2">
        <v>3581</v>
      </c>
      <c r="B1204" s="2" t="s">
        <v>4760</v>
      </c>
      <c r="C1204" s="2" t="s">
        <v>2791</v>
      </c>
      <c r="D1204" s="2" t="s">
        <v>7571</v>
      </c>
      <c r="E1204" s="2" t="s">
        <v>7210</v>
      </c>
      <c r="F1204" s="2">
        <v>10843</v>
      </c>
      <c r="G1204" s="2">
        <v>1</v>
      </c>
      <c r="H1204" s="2">
        <v>0</v>
      </c>
      <c r="I1204" s="2">
        <v>1</v>
      </c>
      <c r="J1204" s="2">
        <v>0</v>
      </c>
    </row>
    <row r="1205" spans="1:10" ht="13" x14ac:dyDescent="0.15">
      <c r="A1205" s="2">
        <v>3585</v>
      </c>
      <c r="B1205" s="2" t="s">
        <v>4760</v>
      </c>
      <c r="C1205" s="2" t="s">
        <v>2791</v>
      </c>
      <c r="D1205" s="2" t="s">
        <v>7571</v>
      </c>
      <c r="E1205" s="2" t="s">
        <v>7210</v>
      </c>
      <c r="F1205" s="2">
        <v>10846</v>
      </c>
      <c r="G1205" s="2">
        <v>1</v>
      </c>
      <c r="H1205" s="2">
        <v>0</v>
      </c>
      <c r="I1205" s="2">
        <v>1</v>
      </c>
      <c r="J1205" s="2">
        <v>0</v>
      </c>
    </row>
    <row r="1206" spans="1:10" ht="13" x14ac:dyDescent="0.15">
      <c r="A1206" s="2">
        <v>3592</v>
      </c>
      <c r="B1206" s="2" t="s">
        <v>4760</v>
      </c>
      <c r="C1206" s="2" t="s">
        <v>4247</v>
      </c>
      <c r="D1206" s="2" t="s">
        <v>7571</v>
      </c>
      <c r="E1206" s="2" t="s">
        <v>7209</v>
      </c>
      <c r="F1206" s="2">
        <v>7413</v>
      </c>
      <c r="G1206" s="2">
        <v>1</v>
      </c>
      <c r="H1206" s="2">
        <v>0</v>
      </c>
      <c r="I1206" s="2">
        <v>1</v>
      </c>
      <c r="J1206" s="2">
        <v>0</v>
      </c>
    </row>
    <row r="1207" spans="1:10" ht="13" x14ac:dyDescent="0.15">
      <c r="A1207" s="2">
        <v>3598</v>
      </c>
      <c r="B1207" s="2" t="s">
        <v>4760</v>
      </c>
      <c r="C1207" s="2" t="s">
        <v>871</v>
      </c>
      <c r="D1207" s="2" t="s">
        <v>7571</v>
      </c>
      <c r="E1207" s="2" t="s">
        <v>7204</v>
      </c>
      <c r="F1207" s="2">
        <v>6131</v>
      </c>
      <c r="G1207" s="2">
        <v>1</v>
      </c>
      <c r="H1207" s="2">
        <v>0</v>
      </c>
      <c r="I1207" s="2">
        <v>1</v>
      </c>
      <c r="J1207" s="2">
        <v>0</v>
      </c>
    </row>
    <row r="1208" spans="1:10" ht="13" x14ac:dyDescent="0.15">
      <c r="A1208" s="2">
        <v>3621</v>
      </c>
      <c r="B1208" s="2" t="s">
        <v>4760</v>
      </c>
      <c r="C1208" s="2" t="s">
        <v>2787</v>
      </c>
      <c r="D1208" s="2" t="s">
        <v>7571</v>
      </c>
      <c r="E1208" s="2" t="s">
        <v>7180</v>
      </c>
      <c r="F1208" s="2">
        <v>10840</v>
      </c>
      <c r="G1208" s="2">
        <v>1</v>
      </c>
      <c r="H1208" s="2">
        <v>0</v>
      </c>
      <c r="I1208" s="2">
        <v>1</v>
      </c>
      <c r="J1208" s="2">
        <v>0</v>
      </c>
    </row>
    <row r="1209" spans="1:10" ht="13" x14ac:dyDescent="0.15">
      <c r="A1209" s="2">
        <v>3637</v>
      </c>
      <c r="B1209" s="2" t="s">
        <v>4760</v>
      </c>
      <c r="C1209" s="2" t="s">
        <v>3982</v>
      </c>
      <c r="D1209" s="2" t="s">
        <v>7571</v>
      </c>
      <c r="E1209" s="2" t="s">
        <v>7218</v>
      </c>
      <c r="F1209" s="2">
        <v>4635</v>
      </c>
      <c r="G1209" s="2">
        <v>1</v>
      </c>
      <c r="H1209" s="2">
        <v>0</v>
      </c>
      <c r="I1209" s="2">
        <v>1</v>
      </c>
      <c r="J1209" s="2">
        <v>0</v>
      </c>
    </row>
    <row r="1210" spans="1:10" ht="13" x14ac:dyDescent="0.15">
      <c r="A1210" s="2">
        <v>3655</v>
      </c>
      <c r="B1210" s="2" t="s">
        <v>4760</v>
      </c>
      <c r="C1210" s="2" t="s">
        <v>4423</v>
      </c>
      <c r="D1210" s="2" t="s">
        <v>7571</v>
      </c>
      <c r="E1210" s="2" t="s">
        <v>7269</v>
      </c>
      <c r="F1210" s="2">
        <v>7277</v>
      </c>
      <c r="G1210" s="2">
        <v>1</v>
      </c>
      <c r="H1210" s="2">
        <v>0</v>
      </c>
      <c r="I1210" s="2">
        <v>1</v>
      </c>
      <c r="J1210" s="2">
        <v>0</v>
      </c>
    </row>
    <row r="1211" spans="1:10" ht="13" x14ac:dyDescent="0.15">
      <c r="A1211" s="2">
        <v>3659</v>
      </c>
      <c r="B1211" s="2" t="s">
        <v>4760</v>
      </c>
      <c r="C1211" s="2" t="s">
        <v>946</v>
      </c>
      <c r="D1211" s="2" t="s">
        <v>7571</v>
      </c>
      <c r="E1211" s="2" t="s">
        <v>7298</v>
      </c>
      <c r="F1211" s="2">
        <v>10285</v>
      </c>
      <c r="G1211" s="2">
        <v>1</v>
      </c>
      <c r="H1211" s="2">
        <v>0</v>
      </c>
      <c r="I1211" s="2">
        <v>1</v>
      </c>
      <c r="J1211" s="2">
        <v>0</v>
      </c>
    </row>
    <row r="1212" spans="1:10" ht="13" x14ac:dyDescent="0.15">
      <c r="A1212" s="2">
        <v>3674</v>
      </c>
      <c r="B1212" s="2" t="s">
        <v>4760</v>
      </c>
      <c r="C1212" s="2" t="s">
        <v>3566</v>
      </c>
      <c r="D1212" s="2" t="s">
        <v>7571</v>
      </c>
      <c r="E1212" s="2" t="s">
        <v>7208</v>
      </c>
      <c r="F1212" s="2">
        <v>9069</v>
      </c>
      <c r="G1212" s="2">
        <v>1</v>
      </c>
      <c r="H1212" s="2">
        <v>0</v>
      </c>
      <c r="I1212" s="2">
        <v>1</v>
      </c>
      <c r="J1212" s="2">
        <v>0</v>
      </c>
    </row>
    <row r="1213" spans="1:10" ht="13" x14ac:dyDescent="0.15">
      <c r="A1213" s="2">
        <v>3683</v>
      </c>
      <c r="B1213" s="2" t="s">
        <v>4760</v>
      </c>
      <c r="C1213" s="2" t="s">
        <v>2771</v>
      </c>
      <c r="D1213" s="2" t="s">
        <v>7571</v>
      </c>
      <c r="E1213" s="2" t="s">
        <v>7411</v>
      </c>
      <c r="F1213" s="2">
        <v>10795</v>
      </c>
      <c r="G1213" s="2">
        <v>1</v>
      </c>
      <c r="H1213" s="2">
        <v>0</v>
      </c>
      <c r="I1213" s="2">
        <v>1</v>
      </c>
      <c r="J1213" s="2">
        <v>0</v>
      </c>
    </row>
    <row r="1214" spans="1:10" ht="13" x14ac:dyDescent="0.15">
      <c r="A1214" s="2">
        <v>3718</v>
      </c>
      <c r="B1214" s="2" t="s">
        <v>4760</v>
      </c>
      <c r="C1214" s="2" t="s">
        <v>621</v>
      </c>
      <c r="D1214" s="2" t="s">
        <v>7571</v>
      </c>
      <c r="E1214" s="2" t="s">
        <v>7260</v>
      </c>
      <c r="F1214" s="2">
        <v>10291</v>
      </c>
      <c r="G1214" s="2">
        <v>1</v>
      </c>
      <c r="H1214" s="2">
        <v>0</v>
      </c>
      <c r="I1214" s="2">
        <v>1</v>
      </c>
      <c r="J1214" s="2">
        <v>0</v>
      </c>
    </row>
    <row r="1215" spans="1:10" ht="13" x14ac:dyDescent="0.15">
      <c r="A1215" s="2">
        <v>3721</v>
      </c>
      <c r="B1215" s="2" t="s">
        <v>4760</v>
      </c>
      <c r="C1215" s="2" t="s">
        <v>621</v>
      </c>
      <c r="D1215" s="2" t="s">
        <v>7571</v>
      </c>
      <c r="E1215" s="2" t="s">
        <v>7260</v>
      </c>
      <c r="F1215" s="2">
        <v>10816</v>
      </c>
      <c r="G1215" s="2">
        <v>1</v>
      </c>
      <c r="H1215" s="2">
        <v>0</v>
      </c>
      <c r="I1215" s="2">
        <v>1</v>
      </c>
      <c r="J1215" s="2">
        <v>0</v>
      </c>
    </row>
    <row r="1216" spans="1:10" ht="13" x14ac:dyDescent="0.15">
      <c r="A1216" s="2">
        <v>3723</v>
      </c>
      <c r="B1216" s="2" t="s">
        <v>4760</v>
      </c>
      <c r="C1216" s="2" t="s">
        <v>3982</v>
      </c>
      <c r="D1216" s="2" t="s">
        <v>7571</v>
      </c>
      <c r="E1216" s="2" t="s">
        <v>7218</v>
      </c>
      <c r="F1216" s="2">
        <v>10165</v>
      </c>
      <c r="G1216" s="2">
        <v>1</v>
      </c>
      <c r="H1216" s="2">
        <v>0</v>
      </c>
      <c r="I1216" s="2">
        <v>1</v>
      </c>
      <c r="J1216" s="2">
        <v>0</v>
      </c>
    </row>
    <row r="1217" spans="1:10" ht="13" x14ac:dyDescent="0.15">
      <c r="A1217" s="2">
        <v>3737</v>
      </c>
      <c r="B1217" s="2" t="s">
        <v>4760</v>
      </c>
      <c r="C1217" s="2" t="s">
        <v>4247</v>
      </c>
      <c r="D1217" s="2" t="s">
        <v>7571</v>
      </c>
      <c r="E1217" s="2" t="s">
        <v>7209</v>
      </c>
      <c r="F1217" s="2">
        <v>1379</v>
      </c>
      <c r="G1217" s="2">
        <v>1</v>
      </c>
      <c r="H1217" s="2">
        <v>0</v>
      </c>
      <c r="I1217" s="2">
        <v>1</v>
      </c>
      <c r="J1217" s="2">
        <v>0</v>
      </c>
    </row>
    <row r="1218" spans="1:10" ht="13" x14ac:dyDescent="0.15">
      <c r="A1218" s="2">
        <v>3741</v>
      </c>
      <c r="B1218" s="2" t="s">
        <v>4760</v>
      </c>
      <c r="C1218" s="2" t="s">
        <v>3566</v>
      </c>
      <c r="D1218" s="2" t="s">
        <v>7571</v>
      </c>
      <c r="E1218" s="2" t="s">
        <v>7208</v>
      </c>
      <c r="F1218" s="2">
        <v>6531</v>
      </c>
      <c r="G1218" s="2">
        <v>1</v>
      </c>
      <c r="H1218" s="2">
        <v>0</v>
      </c>
      <c r="I1218" s="2">
        <v>1</v>
      </c>
      <c r="J1218" s="2">
        <v>0</v>
      </c>
    </row>
    <row r="1219" spans="1:10" ht="13" x14ac:dyDescent="0.15">
      <c r="A1219" s="2">
        <v>3783</v>
      </c>
      <c r="B1219" s="2" t="s">
        <v>4760</v>
      </c>
      <c r="C1219" s="2" t="s">
        <v>4707</v>
      </c>
      <c r="D1219" s="2" t="s">
        <v>7571</v>
      </c>
      <c r="E1219" s="2" t="s">
        <v>7226</v>
      </c>
      <c r="F1219" s="2">
        <v>9868</v>
      </c>
      <c r="G1219" s="2">
        <v>1</v>
      </c>
      <c r="H1219" s="2">
        <v>0</v>
      </c>
      <c r="I1219" s="2">
        <v>1</v>
      </c>
      <c r="J1219" s="2">
        <v>0</v>
      </c>
    </row>
    <row r="1220" spans="1:10" ht="13" x14ac:dyDescent="0.15">
      <c r="A1220" s="2">
        <v>3785</v>
      </c>
      <c r="B1220" s="2" t="s">
        <v>4760</v>
      </c>
      <c r="C1220" s="2" t="s">
        <v>2972</v>
      </c>
      <c r="D1220" s="2" t="s">
        <v>7571</v>
      </c>
      <c r="E1220" s="2" t="s">
        <v>7348</v>
      </c>
      <c r="F1220" s="2">
        <v>9715</v>
      </c>
      <c r="G1220" s="2">
        <v>1</v>
      </c>
      <c r="H1220" s="2">
        <v>0</v>
      </c>
      <c r="I1220" s="2">
        <v>1</v>
      </c>
      <c r="J1220" s="2">
        <v>0</v>
      </c>
    </row>
    <row r="1221" spans="1:10" ht="13" x14ac:dyDescent="0.15">
      <c r="A1221" s="2">
        <v>3796</v>
      </c>
      <c r="B1221" s="2" t="s">
        <v>4760</v>
      </c>
      <c r="C1221" s="2" t="s">
        <v>2972</v>
      </c>
      <c r="D1221" s="2" t="s">
        <v>7571</v>
      </c>
      <c r="E1221" s="2" t="s">
        <v>7348</v>
      </c>
      <c r="F1221" s="2">
        <v>9367</v>
      </c>
      <c r="G1221" s="2">
        <v>1</v>
      </c>
      <c r="H1221" s="2">
        <v>0</v>
      </c>
      <c r="I1221" s="2">
        <v>1</v>
      </c>
      <c r="J1221" s="2">
        <v>0</v>
      </c>
    </row>
    <row r="1222" spans="1:10" ht="13" x14ac:dyDescent="0.15">
      <c r="A1222" s="2">
        <v>3802</v>
      </c>
      <c r="B1222" s="2" t="s">
        <v>4760</v>
      </c>
      <c r="C1222" s="2" t="s">
        <v>3874</v>
      </c>
      <c r="D1222" s="2" t="s">
        <v>7571</v>
      </c>
      <c r="E1222" s="2" t="s">
        <v>7577</v>
      </c>
      <c r="F1222" s="2">
        <v>7882</v>
      </c>
      <c r="G1222" s="2">
        <v>1</v>
      </c>
      <c r="H1222" s="2">
        <v>0</v>
      </c>
      <c r="I1222" s="2">
        <v>1</v>
      </c>
      <c r="J1222" s="2">
        <v>0</v>
      </c>
    </row>
    <row r="1223" spans="1:10" ht="13" x14ac:dyDescent="0.15">
      <c r="A1223" s="2">
        <v>3818</v>
      </c>
      <c r="B1223" s="2" t="s">
        <v>4760</v>
      </c>
      <c r="C1223" s="2" t="s">
        <v>3011</v>
      </c>
      <c r="D1223" s="2" t="s">
        <v>7571</v>
      </c>
      <c r="E1223" s="2" t="s">
        <v>7211</v>
      </c>
      <c r="F1223" s="2">
        <v>3641</v>
      </c>
      <c r="G1223" s="2">
        <v>1</v>
      </c>
      <c r="H1223" s="2">
        <v>0</v>
      </c>
      <c r="I1223" s="2">
        <v>1</v>
      </c>
      <c r="J1223" s="2">
        <v>0</v>
      </c>
    </row>
    <row r="1224" spans="1:10" ht="13" x14ac:dyDescent="0.15">
      <c r="A1224" s="2">
        <v>3830</v>
      </c>
      <c r="B1224" s="2" t="s">
        <v>4760</v>
      </c>
      <c r="C1224" s="2" t="s">
        <v>3550</v>
      </c>
      <c r="D1224" s="2" t="s">
        <v>7571</v>
      </c>
      <c r="E1224" s="2" t="s">
        <v>7212</v>
      </c>
      <c r="F1224" s="2">
        <v>10798</v>
      </c>
      <c r="G1224" s="2">
        <v>1</v>
      </c>
      <c r="H1224" s="2">
        <v>0</v>
      </c>
      <c r="I1224" s="2">
        <v>1</v>
      </c>
      <c r="J1224" s="2">
        <v>0</v>
      </c>
    </row>
    <row r="1225" spans="1:10" ht="13" x14ac:dyDescent="0.15">
      <c r="A1225" s="2">
        <v>3851</v>
      </c>
      <c r="B1225" s="2" t="s">
        <v>4760</v>
      </c>
      <c r="C1225" s="2" t="s">
        <v>4419</v>
      </c>
      <c r="D1225" s="2" t="s">
        <v>7571</v>
      </c>
      <c r="E1225" s="2" t="s">
        <v>7575</v>
      </c>
      <c r="F1225" s="2">
        <v>10909</v>
      </c>
      <c r="G1225" s="2">
        <v>1</v>
      </c>
      <c r="H1225" s="2">
        <v>0</v>
      </c>
      <c r="I1225" s="2">
        <v>1</v>
      </c>
      <c r="J1225" s="2">
        <v>0</v>
      </c>
    </row>
    <row r="1226" spans="1:10" ht="13" x14ac:dyDescent="0.15">
      <c r="A1226" s="2">
        <v>3880</v>
      </c>
      <c r="B1226" s="2" t="s">
        <v>4760</v>
      </c>
      <c r="C1226" s="2" t="s">
        <v>864</v>
      </c>
      <c r="D1226" s="2" t="s">
        <v>7571</v>
      </c>
      <c r="E1226" s="2" t="s">
        <v>7573</v>
      </c>
      <c r="F1226" s="2">
        <v>10285</v>
      </c>
      <c r="G1226" s="2">
        <v>1</v>
      </c>
      <c r="H1226" s="2">
        <v>0</v>
      </c>
      <c r="I1226" s="2">
        <v>1</v>
      </c>
      <c r="J1226" s="2">
        <v>0</v>
      </c>
    </row>
    <row r="1227" spans="1:10" ht="13" x14ac:dyDescent="0.15">
      <c r="A1227" s="2">
        <v>3925</v>
      </c>
      <c r="B1227" s="2" t="s">
        <v>4760</v>
      </c>
      <c r="C1227" s="2" t="s">
        <v>2980</v>
      </c>
      <c r="D1227" s="2" t="s">
        <v>7571</v>
      </c>
      <c r="E1227" s="2" t="s">
        <v>7213</v>
      </c>
      <c r="F1227" s="2">
        <v>10804</v>
      </c>
      <c r="G1227" s="2">
        <v>1</v>
      </c>
      <c r="H1227" s="2">
        <v>0</v>
      </c>
      <c r="I1227" s="2">
        <v>1</v>
      </c>
      <c r="J1227" s="2">
        <v>0</v>
      </c>
    </row>
    <row r="1228" spans="1:10" ht="13" x14ac:dyDescent="0.15">
      <c r="A1228" s="2">
        <v>3963</v>
      </c>
      <c r="B1228" s="2" t="s">
        <v>4760</v>
      </c>
      <c r="C1228" s="2" t="s">
        <v>3982</v>
      </c>
      <c r="D1228" s="2" t="s">
        <v>7571</v>
      </c>
      <c r="E1228" s="2" t="s">
        <v>7218</v>
      </c>
      <c r="F1228" s="2">
        <v>12154</v>
      </c>
      <c r="G1228" s="2">
        <v>1</v>
      </c>
      <c r="H1228" s="2">
        <v>0</v>
      </c>
      <c r="I1228" s="2">
        <v>1</v>
      </c>
      <c r="J1228" s="2">
        <v>0</v>
      </c>
    </row>
    <row r="1229" spans="1:10" ht="13" x14ac:dyDescent="0.15">
      <c r="A1229" s="2">
        <v>3986</v>
      </c>
      <c r="B1229" s="2" t="s">
        <v>4760</v>
      </c>
      <c r="C1229" s="2" t="s">
        <v>946</v>
      </c>
      <c r="D1229" s="2" t="s">
        <v>7571</v>
      </c>
      <c r="E1229" s="2" t="s">
        <v>7298</v>
      </c>
      <c r="F1229" s="2">
        <v>11536</v>
      </c>
      <c r="G1229" s="2">
        <v>1</v>
      </c>
      <c r="H1229" s="2">
        <v>0</v>
      </c>
      <c r="I1229" s="2">
        <v>1</v>
      </c>
      <c r="J1229" s="2">
        <v>0</v>
      </c>
    </row>
    <row r="1230" spans="1:10" ht="13" x14ac:dyDescent="0.15">
      <c r="A1230" s="2">
        <v>4007</v>
      </c>
      <c r="B1230" s="2" t="s">
        <v>4760</v>
      </c>
      <c r="C1230" s="2" t="s">
        <v>4890</v>
      </c>
      <c r="D1230" s="2" t="s">
        <v>7571</v>
      </c>
      <c r="E1230" s="2" t="s">
        <v>7578</v>
      </c>
      <c r="F1230" s="2">
        <v>4392</v>
      </c>
      <c r="G1230" s="2">
        <v>1</v>
      </c>
      <c r="H1230" s="2">
        <v>0</v>
      </c>
      <c r="I1230" s="2">
        <v>1</v>
      </c>
      <c r="J1230" s="2">
        <v>0</v>
      </c>
    </row>
    <row r="1231" spans="1:10" ht="13" x14ac:dyDescent="0.15">
      <c r="A1231" s="2">
        <v>4058</v>
      </c>
      <c r="B1231" s="2" t="s">
        <v>4760</v>
      </c>
      <c r="C1231" s="2" t="s">
        <v>621</v>
      </c>
      <c r="D1231" s="2" t="s">
        <v>7571</v>
      </c>
      <c r="E1231" s="2" t="s">
        <v>7260</v>
      </c>
      <c r="F1231" s="2">
        <v>10330</v>
      </c>
      <c r="G1231" s="2">
        <v>1</v>
      </c>
      <c r="H1231" s="2">
        <v>0</v>
      </c>
      <c r="I1231" s="2">
        <v>1</v>
      </c>
      <c r="J1231" s="2">
        <v>0</v>
      </c>
    </row>
    <row r="1232" spans="1:10" ht="13" x14ac:dyDescent="0.15">
      <c r="A1232" s="2">
        <v>4061</v>
      </c>
      <c r="B1232" s="2" t="s">
        <v>4760</v>
      </c>
      <c r="C1232" s="2" t="s">
        <v>621</v>
      </c>
      <c r="D1232" s="2" t="s">
        <v>7571</v>
      </c>
      <c r="E1232" s="2" t="s">
        <v>7260</v>
      </c>
      <c r="F1232" s="2">
        <v>5483</v>
      </c>
      <c r="G1232" s="2">
        <v>1</v>
      </c>
      <c r="H1232" s="2">
        <v>0</v>
      </c>
      <c r="I1232" s="2">
        <v>1</v>
      </c>
      <c r="J1232" s="2">
        <v>0</v>
      </c>
    </row>
    <row r="1233" spans="1:10" ht="13" x14ac:dyDescent="0.15">
      <c r="A1233" s="2">
        <v>4103</v>
      </c>
      <c r="B1233" s="2" t="s">
        <v>4760</v>
      </c>
      <c r="C1233" s="2" t="s">
        <v>621</v>
      </c>
      <c r="D1233" s="2" t="s">
        <v>7571</v>
      </c>
      <c r="E1233" s="2" t="s">
        <v>7260</v>
      </c>
      <c r="F1233" s="2">
        <v>10243</v>
      </c>
      <c r="G1233" s="2">
        <v>1</v>
      </c>
      <c r="H1233" s="2">
        <v>0</v>
      </c>
      <c r="I1233" s="2">
        <v>1</v>
      </c>
      <c r="J1233" s="2">
        <v>0</v>
      </c>
    </row>
    <row r="1234" spans="1:10" ht="13" x14ac:dyDescent="0.15">
      <c r="A1234" s="2">
        <v>4114</v>
      </c>
      <c r="B1234" s="2" t="s">
        <v>4760</v>
      </c>
      <c r="C1234" s="2" t="s">
        <v>1168</v>
      </c>
      <c r="D1234" s="2" t="s">
        <v>7571</v>
      </c>
      <c r="F1234" s="2">
        <v>6003</v>
      </c>
      <c r="G1234" s="2">
        <v>1</v>
      </c>
      <c r="H1234" s="2">
        <v>0</v>
      </c>
      <c r="I1234" s="2">
        <v>1</v>
      </c>
      <c r="J1234" s="2">
        <v>0</v>
      </c>
    </row>
    <row r="1235" spans="1:10" ht="13" x14ac:dyDescent="0.15">
      <c r="A1235" s="2">
        <v>4120</v>
      </c>
      <c r="B1235" s="2" t="s">
        <v>4760</v>
      </c>
      <c r="C1235" s="2" t="s">
        <v>864</v>
      </c>
      <c r="D1235" s="2" t="s">
        <v>7571</v>
      </c>
      <c r="E1235" s="2" t="s">
        <v>7573</v>
      </c>
      <c r="F1235" s="2">
        <v>10333</v>
      </c>
      <c r="G1235" s="2">
        <v>1</v>
      </c>
      <c r="H1235" s="2">
        <v>0</v>
      </c>
      <c r="I1235" s="2">
        <v>1</v>
      </c>
      <c r="J1235" s="2">
        <v>0</v>
      </c>
    </row>
    <row r="1236" spans="1:10" ht="13" x14ac:dyDescent="0.15">
      <c r="A1236" s="2">
        <v>4160</v>
      </c>
      <c r="B1236" s="2" t="s">
        <v>4760</v>
      </c>
      <c r="C1236" s="2" t="s">
        <v>4247</v>
      </c>
      <c r="D1236" s="2" t="s">
        <v>7571</v>
      </c>
      <c r="E1236" s="2" t="s">
        <v>7209</v>
      </c>
      <c r="F1236" s="2">
        <v>10864</v>
      </c>
      <c r="G1236" s="2">
        <v>1</v>
      </c>
      <c r="H1236" s="2">
        <v>0</v>
      </c>
      <c r="I1236" s="2">
        <v>1</v>
      </c>
      <c r="J1236" s="2">
        <v>0</v>
      </c>
    </row>
    <row r="1237" spans="1:10" ht="13" x14ac:dyDescent="0.15">
      <c r="A1237" s="2">
        <v>4294</v>
      </c>
      <c r="B1237" s="2" t="s">
        <v>4760</v>
      </c>
      <c r="C1237" s="2" t="s">
        <v>4530</v>
      </c>
      <c r="D1237" s="2" t="s">
        <v>7571</v>
      </c>
      <c r="E1237" s="2" t="s">
        <v>7407</v>
      </c>
      <c r="F1237" s="2">
        <v>8249</v>
      </c>
      <c r="G1237" s="2">
        <v>1</v>
      </c>
      <c r="H1237" s="2">
        <v>0</v>
      </c>
      <c r="I1237" s="2">
        <v>1</v>
      </c>
      <c r="J1237" s="2">
        <v>0</v>
      </c>
    </row>
    <row r="1238" spans="1:10" ht="13" x14ac:dyDescent="0.15">
      <c r="A1238" s="2">
        <v>4301</v>
      </c>
      <c r="B1238" s="2" t="s">
        <v>4760</v>
      </c>
      <c r="C1238" s="2" t="s">
        <v>4919</v>
      </c>
      <c r="D1238" s="2" t="s">
        <v>7571</v>
      </c>
      <c r="E1238" s="2" t="s">
        <v>7579</v>
      </c>
      <c r="F1238" s="2">
        <v>10849</v>
      </c>
      <c r="G1238" s="2">
        <v>1</v>
      </c>
      <c r="H1238" s="2">
        <v>0</v>
      </c>
      <c r="I1238" s="2">
        <v>1</v>
      </c>
      <c r="J1238" s="2">
        <v>0</v>
      </c>
    </row>
    <row r="1239" spans="1:10" ht="13" x14ac:dyDescent="0.15">
      <c r="A1239" s="2">
        <v>4308</v>
      </c>
      <c r="B1239" s="2" t="s">
        <v>4760</v>
      </c>
      <c r="C1239" s="2" t="s">
        <v>2801</v>
      </c>
      <c r="D1239" s="2" t="s">
        <v>7571</v>
      </c>
      <c r="E1239" s="2" t="s">
        <v>7488</v>
      </c>
      <c r="F1239" s="2">
        <v>9437</v>
      </c>
      <c r="G1239" s="2">
        <v>1</v>
      </c>
      <c r="H1239" s="2">
        <v>0</v>
      </c>
      <c r="I1239" s="2">
        <v>1</v>
      </c>
      <c r="J1239" s="2">
        <v>0</v>
      </c>
    </row>
    <row r="1240" spans="1:10" ht="13" x14ac:dyDescent="0.15">
      <c r="A1240" s="2">
        <v>4310</v>
      </c>
      <c r="B1240" s="2" t="s">
        <v>4760</v>
      </c>
      <c r="C1240" s="2" t="s">
        <v>2801</v>
      </c>
      <c r="D1240" s="2" t="s">
        <v>7571</v>
      </c>
      <c r="E1240" s="2" t="s">
        <v>7488</v>
      </c>
      <c r="F1240" s="2">
        <v>7378</v>
      </c>
      <c r="G1240" s="2">
        <v>1</v>
      </c>
      <c r="H1240" s="2">
        <v>0</v>
      </c>
      <c r="I1240" s="2">
        <v>1</v>
      </c>
      <c r="J1240" s="2">
        <v>0</v>
      </c>
    </row>
    <row r="1241" spans="1:10" ht="13" x14ac:dyDescent="0.15">
      <c r="A1241" s="2">
        <v>4385</v>
      </c>
      <c r="B1241" s="2" t="s">
        <v>4760</v>
      </c>
      <c r="C1241" s="2" t="s">
        <v>946</v>
      </c>
      <c r="D1241" s="2" t="s">
        <v>7571</v>
      </c>
      <c r="E1241" s="2" t="s">
        <v>7298</v>
      </c>
      <c r="F1241" s="2">
        <v>10282</v>
      </c>
      <c r="G1241" s="2">
        <v>1</v>
      </c>
      <c r="H1241" s="2">
        <v>0</v>
      </c>
      <c r="I1241" s="2">
        <v>1</v>
      </c>
      <c r="J1241" s="2">
        <v>0</v>
      </c>
    </row>
    <row r="1242" spans="1:10" ht="13" x14ac:dyDescent="0.15">
      <c r="A1242" s="2">
        <v>4400</v>
      </c>
      <c r="B1242" s="2" t="s">
        <v>4760</v>
      </c>
      <c r="C1242" s="2" t="s">
        <v>2791</v>
      </c>
      <c r="D1242" s="2" t="s">
        <v>7571</v>
      </c>
      <c r="E1242" s="2" t="s">
        <v>7210</v>
      </c>
      <c r="F1242" s="2">
        <v>10768</v>
      </c>
      <c r="G1242" s="2">
        <v>1</v>
      </c>
      <c r="H1242" s="2">
        <v>0</v>
      </c>
      <c r="I1242" s="2">
        <v>1</v>
      </c>
      <c r="J1242" s="2">
        <v>0</v>
      </c>
    </row>
    <row r="1243" spans="1:10" ht="13" x14ac:dyDescent="0.15">
      <c r="A1243" s="2">
        <v>4440</v>
      </c>
      <c r="B1243" s="2" t="s">
        <v>4760</v>
      </c>
      <c r="C1243" s="2" t="s">
        <v>2865</v>
      </c>
      <c r="D1243" s="2" t="s">
        <v>7571</v>
      </c>
      <c r="E1243" s="2" t="s">
        <v>7266</v>
      </c>
      <c r="F1243" s="2">
        <v>4926</v>
      </c>
      <c r="G1243" s="2">
        <v>1</v>
      </c>
      <c r="H1243" s="2">
        <v>0</v>
      </c>
      <c r="I1243" s="2">
        <v>1</v>
      </c>
      <c r="J1243" s="2">
        <v>0</v>
      </c>
    </row>
    <row r="1244" spans="1:10" ht="13" x14ac:dyDescent="0.15">
      <c r="A1244" s="2">
        <v>4449</v>
      </c>
      <c r="B1244" s="2" t="s">
        <v>4760</v>
      </c>
      <c r="C1244" s="2" t="s">
        <v>2994</v>
      </c>
      <c r="D1244" s="2" t="s">
        <v>7571</v>
      </c>
      <c r="E1244" s="2" t="s">
        <v>7403</v>
      </c>
      <c r="F1244" s="2">
        <v>10563</v>
      </c>
      <c r="G1244" s="2">
        <v>1</v>
      </c>
      <c r="H1244" s="2">
        <v>0</v>
      </c>
      <c r="I1244" s="2">
        <v>1</v>
      </c>
      <c r="J1244" s="2">
        <v>0</v>
      </c>
    </row>
    <row r="1245" spans="1:10" ht="13" x14ac:dyDescent="0.15">
      <c r="A1245" s="2">
        <v>4451</v>
      </c>
      <c r="B1245" s="2" t="s">
        <v>4760</v>
      </c>
      <c r="C1245" s="2" t="s">
        <v>4884</v>
      </c>
      <c r="D1245" s="2" t="s">
        <v>7571</v>
      </c>
      <c r="E1245" s="2" t="s">
        <v>7525</v>
      </c>
      <c r="F1245" s="2">
        <v>10291</v>
      </c>
      <c r="G1245" s="2">
        <v>1</v>
      </c>
      <c r="H1245" s="2">
        <v>0</v>
      </c>
      <c r="I1245" s="2">
        <v>1</v>
      </c>
      <c r="J1245" s="2">
        <v>0</v>
      </c>
    </row>
    <row r="1246" spans="1:10" ht="13" x14ac:dyDescent="0.15">
      <c r="A1246" s="2">
        <v>4459</v>
      </c>
      <c r="B1246" s="2" t="s">
        <v>4760</v>
      </c>
      <c r="C1246" s="2" t="s">
        <v>621</v>
      </c>
      <c r="D1246" s="2" t="s">
        <v>7571</v>
      </c>
      <c r="E1246" s="2" t="s">
        <v>7260</v>
      </c>
      <c r="F1246" s="2">
        <v>3250</v>
      </c>
      <c r="G1246" s="2">
        <v>1</v>
      </c>
      <c r="H1246" s="2">
        <v>0</v>
      </c>
      <c r="I1246" s="2">
        <v>1</v>
      </c>
      <c r="J1246" s="2">
        <v>0</v>
      </c>
    </row>
    <row r="1247" spans="1:10" ht="13" x14ac:dyDescent="0.15">
      <c r="A1247" s="2">
        <v>4476</v>
      </c>
      <c r="B1247" s="2" t="s">
        <v>4760</v>
      </c>
      <c r="C1247" s="2" t="s">
        <v>2833</v>
      </c>
      <c r="D1247" s="2" t="s">
        <v>7571</v>
      </c>
      <c r="E1247" s="2" t="s">
        <v>7281</v>
      </c>
      <c r="F1247" s="2">
        <v>10834</v>
      </c>
      <c r="G1247" s="2">
        <v>1</v>
      </c>
      <c r="H1247" s="2">
        <v>0</v>
      </c>
      <c r="I1247" s="2">
        <v>1</v>
      </c>
      <c r="J1247" s="2">
        <v>0</v>
      </c>
    </row>
    <row r="1248" spans="1:10" ht="13" x14ac:dyDescent="0.15">
      <c r="A1248" s="2">
        <v>4493</v>
      </c>
      <c r="B1248" s="2" t="s">
        <v>4760</v>
      </c>
      <c r="C1248" s="2" t="s">
        <v>3410</v>
      </c>
      <c r="D1248" s="2" t="s">
        <v>7571</v>
      </c>
      <c r="E1248" s="2" t="s">
        <v>7225</v>
      </c>
      <c r="F1248" s="2">
        <v>8332</v>
      </c>
      <c r="G1248" s="2">
        <v>1</v>
      </c>
      <c r="H1248" s="2">
        <v>0</v>
      </c>
      <c r="I1248" s="2">
        <v>1</v>
      </c>
      <c r="J1248" s="2">
        <v>0</v>
      </c>
    </row>
    <row r="1249" spans="1:10" ht="13" x14ac:dyDescent="0.15">
      <c r="A1249" s="2">
        <v>4514</v>
      </c>
      <c r="B1249" s="2" t="s">
        <v>4760</v>
      </c>
      <c r="C1249" s="2" t="s">
        <v>3550</v>
      </c>
      <c r="D1249" s="2" t="s">
        <v>7571</v>
      </c>
      <c r="E1249" s="2" t="s">
        <v>7212</v>
      </c>
      <c r="F1249" s="2">
        <v>11095</v>
      </c>
      <c r="G1249" s="2">
        <v>1</v>
      </c>
      <c r="H1249" s="2">
        <v>0</v>
      </c>
      <c r="I1249" s="2">
        <v>1</v>
      </c>
      <c r="J1249" s="2">
        <v>0</v>
      </c>
    </row>
    <row r="1250" spans="1:10" ht="13" x14ac:dyDescent="0.15">
      <c r="A1250" s="2">
        <v>4532</v>
      </c>
      <c r="B1250" s="2" t="s">
        <v>4760</v>
      </c>
      <c r="C1250" s="2" t="s">
        <v>2989</v>
      </c>
      <c r="D1250" s="2" t="s">
        <v>7571</v>
      </c>
      <c r="E1250" s="2" t="s">
        <v>7221</v>
      </c>
      <c r="F1250" s="2">
        <v>4653</v>
      </c>
      <c r="G1250" s="2">
        <v>1</v>
      </c>
      <c r="H1250" s="2">
        <v>0</v>
      </c>
      <c r="I1250" s="2">
        <v>1</v>
      </c>
      <c r="J1250" s="2">
        <v>0</v>
      </c>
    </row>
    <row r="1251" spans="1:10" ht="13" x14ac:dyDescent="0.15">
      <c r="A1251" s="2">
        <v>4553</v>
      </c>
      <c r="B1251" s="2" t="s">
        <v>4760</v>
      </c>
      <c r="C1251" s="2" t="s">
        <v>3673</v>
      </c>
      <c r="D1251" s="2" t="s">
        <v>7571</v>
      </c>
      <c r="E1251" s="2" t="s">
        <v>7222</v>
      </c>
      <c r="F1251" s="2">
        <v>2848</v>
      </c>
      <c r="G1251" s="2">
        <v>1</v>
      </c>
      <c r="H1251" s="2">
        <v>0</v>
      </c>
      <c r="I1251" s="2">
        <v>1</v>
      </c>
      <c r="J1251" s="2">
        <v>0</v>
      </c>
    </row>
    <row r="1252" spans="1:10" ht="13" x14ac:dyDescent="0.15">
      <c r="A1252" s="2">
        <v>4567</v>
      </c>
      <c r="B1252" s="2" t="s">
        <v>4760</v>
      </c>
      <c r="C1252" s="2" t="s">
        <v>4919</v>
      </c>
      <c r="D1252" s="2" t="s">
        <v>7571</v>
      </c>
      <c r="E1252" s="2" t="s">
        <v>7579</v>
      </c>
      <c r="F1252" s="2">
        <v>5283</v>
      </c>
      <c r="G1252" s="2">
        <v>1</v>
      </c>
      <c r="H1252" s="2">
        <v>0</v>
      </c>
      <c r="I1252" s="2">
        <v>1</v>
      </c>
      <c r="J1252" s="2">
        <v>0</v>
      </c>
    </row>
    <row r="1253" spans="1:10" ht="13" x14ac:dyDescent="0.15">
      <c r="A1253" s="2">
        <v>4568</v>
      </c>
      <c r="B1253" s="2" t="s">
        <v>4760</v>
      </c>
      <c r="C1253" s="2" t="s">
        <v>4919</v>
      </c>
      <c r="D1253" s="2" t="s">
        <v>7571</v>
      </c>
      <c r="E1253" s="2" t="s">
        <v>7579</v>
      </c>
      <c r="F1253" s="2">
        <v>8246</v>
      </c>
      <c r="G1253" s="2">
        <v>1</v>
      </c>
      <c r="H1253" s="2">
        <v>0</v>
      </c>
      <c r="I1253" s="2">
        <v>1</v>
      </c>
      <c r="J1253" s="2">
        <v>0</v>
      </c>
    </row>
    <row r="1254" spans="1:10" ht="13" x14ac:dyDescent="0.15">
      <c r="A1254" s="2">
        <v>4581</v>
      </c>
      <c r="B1254" s="2" t="s">
        <v>4760</v>
      </c>
      <c r="C1254" s="2" t="s">
        <v>3870</v>
      </c>
      <c r="D1254" s="2" t="s">
        <v>7571</v>
      </c>
      <c r="E1254" s="2" t="s">
        <v>7272</v>
      </c>
      <c r="F1254" s="2">
        <v>9388</v>
      </c>
      <c r="G1254" s="2">
        <v>1</v>
      </c>
      <c r="H1254" s="2">
        <v>0</v>
      </c>
      <c r="I1254" s="2">
        <v>1</v>
      </c>
      <c r="J1254" s="2">
        <v>0</v>
      </c>
    </row>
    <row r="1255" spans="1:10" ht="13" x14ac:dyDescent="0.15">
      <c r="A1255" s="2">
        <v>4585</v>
      </c>
      <c r="B1255" s="2" t="s">
        <v>4760</v>
      </c>
      <c r="C1255" s="2" t="s">
        <v>3870</v>
      </c>
      <c r="D1255" s="2" t="s">
        <v>7571</v>
      </c>
      <c r="E1255" s="2" t="s">
        <v>7272</v>
      </c>
      <c r="F1255" s="2">
        <v>6287</v>
      </c>
      <c r="G1255" s="2">
        <v>1</v>
      </c>
      <c r="H1255" s="2">
        <v>0</v>
      </c>
      <c r="I1255" s="2">
        <v>1</v>
      </c>
      <c r="J1255" s="2">
        <v>0</v>
      </c>
    </row>
    <row r="1256" spans="1:10" ht="13" x14ac:dyDescent="0.15">
      <c r="A1256" s="2">
        <v>4586</v>
      </c>
      <c r="B1256" s="2" t="s">
        <v>4760</v>
      </c>
      <c r="C1256" s="2" t="s">
        <v>3870</v>
      </c>
      <c r="D1256" s="2" t="s">
        <v>7571</v>
      </c>
      <c r="E1256" s="2" t="s">
        <v>7272</v>
      </c>
      <c r="F1256" s="2">
        <v>4951</v>
      </c>
      <c r="G1256" s="2">
        <v>1</v>
      </c>
      <c r="H1256" s="2">
        <v>0</v>
      </c>
      <c r="I1256" s="2">
        <v>1</v>
      </c>
      <c r="J1256" s="2">
        <v>0</v>
      </c>
    </row>
    <row r="1257" spans="1:10" ht="13" x14ac:dyDescent="0.15">
      <c r="A1257" s="2">
        <v>4590</v>
      </c>
      <c r="B1257" s="2" t="s">
        <v>4760</v>
      </c>
      <c r="C1257" s="2" t="s">
        <v>852</v>
      </c>
      <c r="D1257" s="2" t="s">
        <v>7571</v>
      </c>
      <c r="E1257" s="2" t="s">
        <v>7202</v>
      </c>
      <c r="F1257" s="2">
        <v>10870</v>
      </c>
      <c r="G1257" s="2">
        <v>1</v>
      </c>
      <c r="H1257" s="2">
        <v>0</v>
      </c>
      <c r="I1257" s="2">
        <v>1</v>
      </c>
      <c r="J1257" s="2">
        <v>0</v>
      </c>
    </row>
    <row r="1258" spans="1:10" ht="13" x14ac:dyDescent="0.15">
      <c r="A1258" s="2">
        <v>4607</v>
      </c>
      <c r="B1258" s="2" t="s">
        <v>4760</v>
      </c>
      <c r="C1258" s="2" t="s">
        <v>2900</v>
      </c>
      <c r="D1258" s="2" t="s">
        <v>7571</v>
      </c>
      <c r="E1258" s="2" t="s">
        <v>7497</v>
      </c>
      <c r="F1258" s="2">
        <v>3358</v>
      </c>
      <c r="G1258" s="2">
        <v>1</v>
      </c>
      <c r="H1258" s="2">
        <v>0</v>
      </c>
      <c r="I1258" s="2">
        <v>1</v>
      </c>
      <c r="J1258" s="2">
        <v>0</v>
      </c>
    </row>
    <row r="1259" spans="1:10" ht="13" x14ac:dyDescent="0.15">
      <c r="A1259" s="2">
        <v>4611</v>
      </c>
      <c r="B1259" s="2" t="s">
        <v>4760</v>
      </c>
      <c r="C1259" s="2" t="s">
        <v>4737</v>
      </c>
      <c r="D1259" s="2" t="s">
        <v>7571</v>
      </c>
      <c r="E1259" s="2" t="s">
        <v>7223</v>
      </c>
      <c r="F1259" s="2">
        <v>4347</v>
      </c>
      <c r="G1259" s="2">
        <v>1</v>
      </c>
      <c r="H1259" s="2">
        <v>0</v>
      </c>
      <c r="I1259" s="2">
        <v>1</v>
      </c>
      <c r="J1259" s="2">
        <v>0</v>
      </c>
    </row>
    <row r="1260" spans="1:10" ht="13" x14ac:dyDescent="0.15">
      <c r="A1260" s="2">
        <v>4639</v>
      </c>
      <c r="B1260" s="2" t="s">
        <v>4760</v>
      </c>
      <c r="C1260" s="2" t="s">
        <v>2706</v>
      </c>
      <c r="D1260" s="2" t="s">
        <v>7571</v>
      </c>
      <c r="E1260" s="2" t="s">
        <v>7224</v>
      </c>
      <c r="F1260" s="2">
        <v>12547</v>
      </c>
      <c r="G1260" s="2">
        <v>1</v>
      </c>
      <c r="H1260" s="2">
        <v>0</v>
      </c>
      <c r="I1260" s="2">
        <v>1</v>
      </c>
      <c r="J1260" s="2">
        <v>0</v>
      </c>
    </row>
    <row r="1261" spans="1:10" ht="13" x14ac:dyDescent="0.15">
      <c r="A1261" s="2">
        <v>4646</v>
      </c>
      <c r="B1261" s="2" t="s">
        <v>4760</v>
      </c>
      <c r="C1261" s="2" t="s">
        <v>3682</v>
      </c>
      <c r="D1261" s="2" t="s">
        <v>7571</v>
      </c>
      <c r="E1261" s="2" t="s">
        <v>7461</v>
      </c>
      <c r="F1261" s="2">
        <v>10927</v>
      </c>
      <c r="G1261" s="2">
        <v>1</v>
      </c>
      <c r="H1261" s="2">
        <v>0</v>
      </c>
      <c r="I1261" s="2">
        <v>1</v>
      </c>
      <c r="J1261" s="2">
        <v>0</v>
      </c>
    </row>
    <row r="1262" spans="1:10" ht="13" x14ac:dyDescent="0.15">
      <c r="A1262" s="2">
        <v>4665</v>
      </c>
      <c r="B1262" s="2" t="s">
        <v>4760</v>
      </c>
      <c r="C1262" s="2" t="s">
        <v>3410</v>
      </c>
      <c r="D1262" s="2" t="s">
        <v>7571</v>
      </c>
      <c r="E1262" s="2" t="s">
        <v>7225</v>
      </c>
      <c r="F1262" s="2">
        <v>2637</v>
      </c>
      <c r="G1262" s="2">
        <v>1</v>
      </c>
      <c r="H1262" s="2">
        <v>0</v>
      </c>
      <c r="I1262" s="2">
        <v>1</v>
      </c>
      <c r="J1262" s="2">
        <v>0</v>
      </c>
    </row>
    <row r="1263" spans="1:10" ht="13" x14ac:dyDescent="0.15">
      <c r="A1263" s="2">
        <v>4727</v>
      </c>
      <c r="B1263" s="2" t="s">
        <v>4760</v>
      </c>
      <c r="C1263" s="2" t="s">
        <v>2791</v>
      </c>
      <c r="D1263" s="2" t="s">
        <v>7571</v>
      </c>
      <c r="E1263" s="2" t="s">
        <v>7210</v>
      </c>
      <c r="F1263" s="2">
        <v>10885</v>
      </c>
      <c r="G1263" s="2">
        <v>1</v>
      </c>
      <c r="H1263" s="2">
        <v>0</v>
      </c>
      <c r="I1263" s="2">
        <v>1</v>
      </c>
      <c r="J1263" s="2">
        <v>0</v>
      </c>
    </row>
    <row r="1264" spans="1:10" ht="13" x14ac:dyDescent="0.15">
      <c r="A1264" s="2">
        <v>4773</v>
      </c>
      <c r="B1264" s="2" t="s">
        <v>4760</v>
      </c>
      <c r="C1264" s="2" t="s">
        <v>3841</v>
      </c>
      <c r="D1264" s="2" t="s">
        <v>7571</v>
      </c>
      <c r="E1264" s="2" t="s">
        <v>7580</v>
      </c>
      <c r="F1264" s="2">
        <v>4391</v>
      </c>
      <c r="G1264" s="2">
        <v>1</v>
      </c>
      <c r="H1264" s="2">
        <v>0</v>
      </c>
      <c r="I1264" s="2">
        <v>1</v>
      </c>
      <c r="J1264" s="2">
        <v>0</v>
      </c>
    </row>
    <row r="1265" spans="1:10" ht="13" x14ac:dyDescent="0.15">
      <c r="A1265" s="2">
        <v>4774</v>
      </c>
      <c r="B1265" s="2" t="s">
        <v>4760</v>
      </c>
      <c r="C1265" s="2" t="s">
        <v>2858</v>
      </c>
      <c r="D1265" s="2" t="s">
        <v>7571</v>
      </c>
      <c r="E1265" s="2" t="s">
        <v>7282</v>
      </c>
      <c r="F1265" s="2">
        <v>10807</v>
      </c>
      <c r="G1265" s="2">
        <v>1</v>
      </c>
      <c r="H1265" s="2">
        <v>0</v>
      </c>
      <c r="I1265" s="2">
        <v>1</v>
      </c>
      <c r="J1265" s="2">
        <v>0</v>
      </c>
    </row>
    <row r="1266" spans="1:10" ht="13" x14ac:dyDescent="0.15">
      <c r="A1266" s="2">
        <v>4809</v>
      </c>
      <c r="B1266" s="2" t="s">
        <v>4760</v>
      </c>
      <c r="C1266" s="2" t="s">
        <v>3670</v>
      </c>
      <c r="D1266" s="2" t="s">
        <v>7571</v>
      </c>
      <c r="E1266" s="2" t="s">
        <v>7462</v>
      </c>
      <c r="F1266" s="2">
        <v>3945</v>
      </c>
      <c r="G1266" s="2">
        <v>1</v>
      </c>
      <c r="H1266" s="2">
        <v>0</v>
      </c>
      <c r="I1266" s="2">
        <v>1</v>
      </c>
      <c r="J1266" s="2">
        <v>0</v>
      </c>
    </row>
    <row r="1267" spans="1:10" ht="13" x14ac:dyDescent="0.15">
      <c r="A1267" s="2">
        <v>4829</v>
      </c>
      <c r="B1267" s="2" t="s">
        <v>4760</v>
      </c>
      <c r="C1267" s="2" t="s">
        <v>4849</v>
      </c>
      <c r="D1267" s="2" t="s">
        <v>7571</v>
      </c>
      <c r="E1267" s="2" t="s">
        <v>7227</v>
      </c>
      <c r="F1267" s="2">
        <v>10921</v>
      </c>
      <c r="G1267" s="2">
        <v>1</v>
      </c>
      <c r="H1267" s="2">
        <v>0</v>
      </c>
      <c r="I1267" s="2">
        <v>1</v>
      </c>
      <c r="J1267" s="2">
        <v>0</v>
      </c>
    </row>
    <row r="1268" spans="1:10" ht="13" x14ac:dyDescent="0.15">
      <c r="A1268" s="2">
        <v>4837</v>
      </c>
      <c r="B1268" s="2" t="s">
        <v>4760</v>
      </c>
      <c r="C1268" s="2" t="s">
        <v>1168</v>
      </c>
      <c r="D1268" s="2" t="s">
        <v>7571</v>
      </c>
      <c r="F1268" s="2">
        <v>1653</v>
      </c>
      <c r="G1268" s="2">
        <v>1</v>
      </c>
      <c r="H1268" s="2">
        <v>0</v>
      </c>
      <c r="I1268" s="2">
        <v>1</v>
      </c>
      <c r="J1268" s="2">
        <v>0</v>
      </c>
    </row>
    <row r="1269" spans="1:10" ht="13" x14ac:dyDescent="0.15">
      <c r="A1269" s="2">
        <v>4841</v>
      </c>
      <c r="B1269" s="2" t="s">
        <v>4760</v>
      </c>
      <c r="C1269" s="2" t="s">
        <v>1168</v>
      </c>
      <c r="D1269" s="2" t="s">
        <v>7571</v>
      </c>
      <c r="F1269" s="2">
        <v>1112</v>
      </c>
      <c r="G1269" s="2">
        <v>1</v>
      </c>
      <c r="H1269" s="2">
        <v>0</v>
      </c>
      <c r="I1269" s="2">
        <v>1</v>
      </c>
      <c r="J1269" s="2">
        <v>0</v>
      </c>
    </row>
    <row r="1270" spans="1:10" ht="13" x14ac:dyDescent="0.15">
      <c r="A1270" s="2">
        <v>4861</v>
      </c>
      <c r="B1270" s="2" t="s">
        <v>4760</v>
      </c>
      <c r="C1270" s="2" t="s">
        <v>3874</v>
      </c>
      <c r="D1270" s="2" t="s">
        <v>7571</v>
      </c>
      <c r="E1270" s="2" t="s">
        <v>7577</v>
      </c>
      <c r="F1270" s="2">
        <v>5150</v>
      </c>
      <c r="G1270" s="2">
        <v>1</v>
      </c>
      <c r="H1270" s="2">
        <v>0</v>
      </c>
      <c r="I1270" s="2">
        <v>1</v>
      </c>
      <c r="J1270" s="2">
        <v>0</v>
      </c>
    </row>
    <row r="1271" spans="1:10" ht="13" x14ac:dyDescent="0.15">
      <c r="A1271" s="2">
        <v>4862</v>
      </c>
      <c r="B1271" s="2" t="s">
        <v>4760</v>
      </c>
      <c r="C1271" s="2" t="s">
        <v>3874</v>
      </c>
      <c r="D1271" s="2" t="s">
        <v>7571</v>
      </c>
      <c r="E1271" s="2" t="s">
        <v>7577</v>
      </c>
      <c r="F1271" s="2">
        <v>1533</v>
      </c>
      <c r="G1271" s="2">
        <v>1</v>
      </c>
      <c r="H1271" s="2">
        <v>0</v>
      </c>
      <c r="I1271" s="2">
        <v>1</v>
      </c>
      <c r="J1271" s="2">
        <v>0</v>
      </c>
    </row>
    <row r="1272" spans="1:10" ht="13" x14ac:dyDescent="0.15">
      <c r="A1272" s="2">
        <v>4878</v>
      </c>
      <c r="B1272" s="2" t="s">
        <v>4760</v>
      </c>
      <c r="C1272" s="2" t="s">
        <v>5003</v>
      </c>
      <c r="D1272" s="2" t="s">
        <v>7571</v>
      </c>
      <c r="E1272" s="2" t="s">
        <v>7408</v>
      </c>
      <c r="F1272" s="2">
        <v>3188</v>
      </c>
      <c r="G1272" s="2">
        <v>1</v>
      </c>
      <c r="H1272" s="2">
        <v>0</v>
      </c>
      <c r="I1272" s="2">
        <v>1</v>
      </c>
      <c r="J1272" s="2">
        <v>0</v>
      </c>
    </row>
    <row r="1273" spans="1:10" ht="13" x14ac:dyDescent="0.15">
      <c r="A1273" s="2">
        <v>4879</v>
      </c>
      <c r="B1273" s="2" t="s">
        <v>4760</v>
      </c>
      <c r="C1273" s="2" t="s">
        <v>3982</v>
      </c>
      <c r="D1273" s="2" t="s">
        <v>7571</v>
      </c>
      <c r="E1273" s="2" t="s">
        <v>7218</v>
      </c>
      <c r="F1273" s="2">
        <v>10216</v>
      </c>
      <c r="G1273" s="2">
        <v>1</v>
      </c>
      <c r="H1273" s="2">
        <v>0</v>
      </c>
      <c r="I1273" s="2">
        <v>1</v>
      </c>
      <c r="J1273" s="2">
        <v>0</v>
      </c>
    </row>
    <row r="1274" spans="1:10" ht="13" x14ac:dyDescent="0.15">
      <c r="A1274" s="2">
        <v>4880</v>
      </c>
      <c r="B1274" s="2" t="s">
        <v>4760</v>
      </c>
      <c r="C1274" s="2" t="s">
        <v>3982</v>
      </c>
      <c r="D1274" s="2" t="s">
        <v>7571</v>
      </c>
      <c r="E1274" s="2" t="s">
        <v>7218</v>
      </c>
      <c r="F1274" s="2">
        <v>8215</v>
      </c>
      <c r="G1274" s="2">
        <v>1</v>
      </c>
      <c r="H1274" s="2">
        <v>0</v>
      </c>
      <c r="I1274" s="2">
        <v>1</v>
      </c>
      <c r="J1274" s="2">
        <v>0</v>
      </c>
    </row>
    <row r="1275" spans="1:10" ht="13" x14ac:dyDescent="0.15">
      <c r="A1275" s="2">
        <v>4881</v>
      </c>
      <c r="B1275" s="2" t="s">
        <v>4760</v>
      </c>
      <c r="C1275" s="2" t="s">
        <v>3982</v>
      </c>
      <c r="D1275" s="2" t="s">
        <v>7571</v>
      </c>
      <c r="E1275" s="2" t="s">
        <v>7218</v>
      </c>
      <c r="F1275" s="2">
        <v>7532</v>
      </c>
      <c r="G1275" s="2">
        <v>1</v>
      </c>
      <c r="H1275" s="2">
        <v>0</v>
      </c>
      <c r="I1275" s="2">
        <v>1</v>
      </c>
      <c r="J1275" s="2">
        <v>0</v>
      </c>
    </row>
    <row r="1276" spans="1:10" ht="13" x14ac:dyDescent="0.15">
      <c r="A1276" s="2">
        <v>4883</v>
      </c>
      <c r="B1276" s="2" t="s">
        <v>4760</v>
      </c>
      <c r="C1276" s="2" t="s">
        <v>3982</v>
      </c>
      <c r="D1276" s="2" t="s">
        <v>7571</v>
      </c>
      <c r="E1276" s="2" t="s">
        <v>7218</v>
      </c>
      <c r="F1276" s="2">
        <v>5818</v>
      </c>
      <c r="G1276" s="2">
        <v>1</v>
      </c>
      <c r="H1276" s="2">
        <v>0</v>
      </c>
      <c r="I1276" s="2">
        <v>1</v>
      </c>
      <c r="J1276" s="2">
        <v>0</v>
      </c>
    </row>
    <row r="1277" spans="1:10" ht="13" x14ac:dyDescent="0.15">
      <c r="A1277" s="2">
        <v>4884</v>
      </c>
      <c r="B1277" s="2" t="s">
        <v>4760</v>
      </c>
      <c r="C1277" s="2" t="s">
        <v>3982</v>
      </c>
      <c r="D1277" s="2" t="s">
        <v>7571</v>
      </c>
      <c r="E1277" s="2" t="s">
        <v>7218</v>
      </c>
      <c r="F1277" s="2">
        <v>3670</v>
      </c>
      <c r="G1277" s="2">
        <v>1</v>
      </c>
      <c r="H1277" s="2">
        <v>0</v>
      </c>
      <c r="I1277" s="2">
        <v>1</v>
      </c>
      <c r="J1277" s="2">
        <v>0</v>
      </c>
    </row>
    <row r="1278" spans="1:10" ht="13" x14ac:dyDescent="0.15">
      <c r="A1278" s="2">
        <v>4885</v>
      </c>
      <c r="B1278" s="2" t="s">
        <v>4760</v>
      </c>
      <c r="C1278" s="2" t="s">
        <v>3982</v>
      </c>
      <c r="D1278" s="2" t="s">
        <v>7571</v>
      </c>
      <c r="E1278" s="2" t="s">
        <v>7218</v>
      </c>
      <c r="F1278" s="2">
        <v>3397</v>
      </c>
      <c r="G1278" s="2">
        <v>1</v>
      </c>
      <c r="H1278" s="2">
        <v>0</v>
      </c>
      <c r="I1278" s="2">
        <v>1</v>
      </c>
      <c r="J1278" s="2">
        <v>0</v>
      </c>
    </row>
    <row r="1279" spans="1:10" ht="13" x14ac:dyDescent="0.15">
      <c r="A1279" s="2">
        <v>4917</v>
      </c>
      <c r="B1279" s="2" t="s">
        <v>4760</v>
      </c>
      <c r="C1279" s="2" t="s">
        <v>1168</v>
      </c>
      <c r="D1279" s="2" t="s">
        <v>7571</v>
      </c>
      <c r="F1279" s="2">
        <v>10231</v>
      </c>
      <c r="G1279" s="2">
        <v>1</v>
      </c>
      <c r="H1279" s="2">
        <v>0</v>
      </c>
      <c r="I1279" s="2">
        <v>1</v>
      </c>
      <c r="J1279" s="2">
        <v>0</v>
      </c>
    </row>
    <row r="1280" spans="1:10" ht="13" x14ac:dyDescent="0.15">
      <c r="A1280" s="2">
        <v>4928</v>
      </c>
      <c r="B1280" s="2" t="s">
        <v>4760</v>
      </c>
      <c r="C1280" s="2" t="s">
        <v>4530</v>
      </c>
      <c r="D1280" s="2" t="s">
        <v>7571</v>
      </c>
      <c r="E1280" s="2" t="s">
        <v>7407</v>
      </c>
      <c r="F1280" s="2">
        <v>3745</v>
      </c>
      <c r="G1280" s="2">
        <v>1</v>
      </c>
      <c r="H1280" s="2">
        <v>0</v>
      </c>
      <c r="I1280" s="2">
        <v>1</v>
      </c>
      <c r="J1280" s="2">
        <v>0</v>
      </c>
    </row>
    <row r="1281" spans="1:10" ht="13" x14ac:dyDescent="0.15">
      <c r="A1281" s="2">
        <v>4937</v>
      </c>
      <c r="B1281" s="2" t="s">
        <v>4760</v>
      </c>
      <c r="C1281" s="2" t="s">
        <v>4834</v>
      </c>
      <c r="D1281" s="2" t="s">
        <v>7571</v>
      </c>
      <c r="E1281" s="2" t="s">
        <v>7581</v>
      </c>
      <c r="F1281" s="2">
        <v>6168</v>
      </c>
      <c r="G1281" s="2">
        <v>1</v>
      </c>
      <c r="H1281" s="2">
        <v>0</v>
      </c>
      <c r="I1281" s="2">
        <v>1</v>
      </c>
      <c r="J1281" s="2">
        <v>0</v>
      </c>
    </row>
    <row r="1282" spans="1:10" ht="13" x14ac:dyDescent="0.15">
      <c r="A1282" s="2">
        <v>4968</v>
      </c>
      <c r="B1282" s="2" t="s">
        <v>4760</v>
      </c>
      <c r="C1282" s="2" t="s">
        <v>4555</v>
      </c>
      <c r="D1282" s="2" t="s">
        <v>7571</v>
      </c>
      <c r="E1282" s="2" t="s">
        <v>7582</v>
      </c>
      <c r="F1282" s="2">
        <v>8691</v>
      </c>
      <c r="G1282" s="2">
        <v>1</v>
      </c>
      <c r="H1282" s="2">
        <v>0</v>
      </c>
      <c r="I1282" s="2">
        <v>1</v>
      </c>
      <c r="J1282" s="2">
        <v>0</v>
      </c>
    </row>
    <row r="1283" spans="1:10" ht="13" x14ac:dyDescent="0.15">
      <c r="A1283" s="2">
        <v>5000</v>
      </c>
      <c r="B1283" s="2" t="s">
        <v>4760</v>
      </c>
      <c r="C1283" s="2" t="s">
        <v>621</v>
      </c>
      <c r="D1283" s="2" t="s">
        <v>7571</v>
      </c>
      <c r="E1283" s="2" t="s">
        <v>7260</v>
      </c>
      <c r="F1283" s="2">
        <v>10097</v>
      </c>
      <c r="G1283" s="2">
        <v>1</v>
      </c>
      <c r="H1283" s="2">
        <v>0</v>
      </c>
      <c r="I1283" s="2">
        <v>1</v>
      </c>
      <c r="J1283" s="2">
        <v>0</v>
      </c>
    </row>
    <row r="1284" spans="1:10" ht="13" x14ac:dyDescent="0.15">
      <c r="A1284" s="2">
        <v>5019</v>
      </c>
      <c r="B1284" s="2" t="s">
        <v>4760</v>
      </c>
      <c r="C1284" s="2" t="s">
        <v>4247</v>
      </c>
      <c r="D1284" s="2" t="s">
        <v>7571</v>
      </c>
      <c r="E1284" s="2" t="s">
        <v>7209</v>
      </c>
      <c r="F1284" s="2">
        <v>7670</v>
      </c>
      <c r="G1284" s="2">
        <v>1</v>
      </c>
      <c r="H1284" s="2">
        <v>0</v>
      </c>
      <c r="I1284" s="2">
        <v>1</v>
      </c>
      <c r="J1284" s="2">
        <v>0</v>
      </c>
    </row>
    <row r="1285" spans="1:10" ht="13" x14ac:dyDescent="0.15">
      <c r="A1285" s="2">
        <v>5037</v>
      </c>
      <c r="B1285" s="2" t="s">
        <v>4760</v>
      </c>
      <c r="C1285" s="2" t="s">
        <v>3982</v>
      </c>
      <c r="D1285" s="2" t="s">
        <v>7571</v>
      </c>
      <c r="E1285" s="2" t="s">
        <v>7218</v>
      </c>
      <c r="F1285" s="2">
        <v>7675</v>
      </c>
      <c r="G1285" s="2">
        <v>1</v>
      </c>
      <c r="H1285" s="2">
        <v>0</v>
      </c>
      <c r="I1285" s="2">
        <v>1</v>
      </c>
      <c r="J1285" s="2">
        <v>0</v>
      </c>
    </row>
    <row r="1286" spans="1:10" ht="13" x14ac:dyDescent="0.15">
      <c r="A1286" s="2">
        <v>5042</v>
      </c>
      <c r="B1286" s="2" t="s">
        <v>4760</v>
      </c>
      <c r="C1286" s="2" t="s">
        <v>4870</v>
      </c>
      <c r="D1286" s="2" t="s">
        <v>7571</v>
      </c>
      <c r="E1286" s="2" t="s">
        <v>7416</v>
      </c>
      <c r="F1286" s="2">
        <v>10936</v>
      </c>
      <c r="G1286" s="2">
        <v>1</v>
      </c>
      <c r="H1286" s="2">
        <v>0</v>
      </c>
      <c r="I1286" s="2">
        <v>1</v>
      </c>
      <c r="J1286" s="2">
        <v>0</v>
      </c>
    </row>
    <row r="1287" spans="1:10" ht="13" x14ac:dyDescent="0.15">
      <c r="A1287" s="2">
        <v>5043</v>
      </c>
      <c r="B1287" s="2" t="s">
        <v>4760</v>
      </c>
      <c r="C1287" s="2" t="s">
        <v>4870</v>
      </c>
      <c r="D1287" s="2" t="s">
        <v>7571</v>
      </c>
      <c r="E1287" s="2" t="s">
        <v>7416</v>
      </c>
      <c r="F1287" s="2">
        <v>6497</v>
      </c>
      <c r="G1287" s="2">
        <v>1</v>
      </c>
      <c r="H1287" s="2">
        <v>0</v>
      </c>
      <c r="I1287" s="2">
        <v>1</v>
      </c>
      <c r="J1287" s="2">
        <v>0</v>
      </c>
    </row>
    <row r="1288" spans="1:10" ht="13" x14ac:dyDescent="0.15">
      <c r="A1288" s="2">
        <v>5044</v>
      </c>
      <c r="B1288" s="2" t="s">
        <v>4760</v>
      </c>
      <c r="C1288" s="2" t="s">
        <v>4870</v>
      </c>
      <c r="D1288" s="2" t="s">
        <v>7571</v>
      </c>
      <c r="E1288" s="2" t="s">
        <v>7416</v>
      </c>
      <c r="F1288" s="2">
        <v>8523</v>
      </c>
      <c r="G1288" s="2">
        <v>1</v>
      </c>
      <c r="H1288" s="2">
        <v>0</v>
      </c>
      <c r="I1288" s="2">
        <v>1</v>
      </c>
      <c r="J1288" s="2">
        <v>0</v>
      </c>
    </row>
    <row r="1289" spans="1:10" ht="13" x14ac:dyDescent="0.15">
      <c r="A1289" s="2">
        <v>5053</v>
      </c>
      <c r="B1289" s="2" t="s">
        <v>4760</v>
      </c>
      <c r="C1289" s="2" t="s">
        <v>3982</v>
      </c>
      <c r="D1289" s="2" t="s">
        <v>7571</v>
      </c>
      <c r="E1289" s="2" t="s">
        <v>7218</v>
      </c>
      <c r="F1289" s="2">
        <v>5199</v>
      </c>
      <c r="G1289" s="2">
        <v>1</v>
      </c>
      <c r="H1289" s="2">
        <v>0</v>
      </c>
      <c r="I1289" s="2">
        <v>1</v>
      </c>
      <c r="J1289" s="2">
        <v>0</v>
      </c>
    </row>
    <row r="1290" spans="1:10" ht="13" x14ac:dyDescent="0.15">
      <c r="A1290" s="2">
        <v>5064</v>
      </c>
      <c r="B1290" s="2" t="s">
        <v>4760</v>
      </c>
      <c r="C1290" s="2" t="s">
        <v>3566</v>
      </c>
      <c r="D1290" s="2" t="s">
        <v>7571</v>
      </c>
      <c r="E1290" s="2" t="s">
        <v>7208</v>
      </c>
      <c r="F1290" s="2">
        <v>4366</v>
      </c>
      <c r="G1290" s="2">
        <v>1</v>
      </c>
      <c r="H1290" s="2">
        <v>0</v>
      </c>
      <c r="I1290" s="2">
        <v>1</v>
      </c>
      <c r="J1290" s="2">
        <v>0</v>
      </c>
    </row>
    <row r="1291" spans="1:10" ht="13" x14ac:dyDescent="0.15">
      <c r="A1291" s="2">
        <v>5087</v>
      </c>
      <c r="B1291" s="2" t="s">
        <v>4760</v>
      </c>
      <c r="C1291" s="2" t="s">
        <v>3982</v>
      </c>
      <c r="D1291" s="2" t="s">
        <v>7571</v>
      </c>
      <c r="E1291" s="2" t="s">
        <v>7218</v>
      </c>
      <c r="F1291" s="2">
        <v>5827</v>
      </c>
      <c r="G1291" s="2">
        <v>1</v>
      </c>
      <c r="H1291" s="2">
        <v>0</v>
      </c>
      <c r="I1291" s="2">
        <v>1</v>
      </c>
      <c r="J1291" s="2">
        <v>0</v>
      </c>
    </row>
    <row r="1292" spans="1:10" ht="13" x14ac:dyDescent="0.15">
      <c r="A1292" s="2">
        <v>5106</v>
      </c>
      <c r="B1292" s="2" t="s">
        <v>4760</v>
      </c>
      <c r="C1292" s="2" t="s">
        <v>4853</v>
      </c>
      <c r="D1292" s="2" t="s">
        <v>7571</v>
      </c>
      <c r="E1292" s="2" t="s">
        <v>7183</v>
      </c>
      <c r="F1292" s="2">
        <v>8436</v>
      </c>
      <c r="G1292" s="2">
        <v>1</v>
      </c>
      <c r="H1292" s="2">
        <v>0</v>
      </c>
      <c r="I1292" s="2">
        <v>1</v>
      </c>
      <c r="J1292" s="2">
        <v>0</v>
      </c>
    </row>
    <row r="1293" spans="1:10" ht="13" x14ac:dyDescent="0.15">
      <c r="A1293" s="2">
        <v>5152</v>
      </c>
      <c r="B1293" s="2" t="s">
        <v>4760</v>
      </c>
      <c r="C1293" s="2" t="s">
        <v>4804</v>
      </c>
      <c r="D1293" s="2" t="s">
        <v>7571</v>
      </c>
      <c r="E1293" s="2" t="s">
        <v>7583</v>
      </c>
      <c r="F1293" s="2">
        <v>9366</v>
      </c>
      <c r="G1293" s="2">
        <v>1</v>
      </c>
      <c r="H1293" s="2">
        <v>0</v>
      </c>
      <c r="I1293" s="2">
        <v>1</v>
      </c>
      <c r="J1293" s="2">
        <v>0</v>
      </c>
    </row>
    <row r="1294" spans="1:10" ht="13" x14ac:dyDescent="0.15">
      <c r="A1294" s="2">
        <v>5153</v>
      </c>
      <c r="B1294" s="2" t="s">
        <v>4760</v>
      </c>
      <c r="C1294" s="2" t="s">
        <v>3401</v>
      </c>
      <c r="D1294" s="2" t="s">
        <v>7571</v>
      </c>
      <c r="E1294" s="2" t="s">
        <v>7584</v>
      </c>
      <c r="F1294" s="2">
        <v>10879</v>
      </c>
      <c r="G1294" s="2">
        <v>1</v>
      </c>
      <c r="H1294" s="2">
        <v>0</v>
      </c>
      <c r="I1294" s="2">
        <v>1</v>
      </c>
      <c r="J1294" s="2">
        <v>0</v>
      </c>
    </row>
    <row r="1295" spans="1:10" ht="13" x14ac:dyDescent="0.15">
      <c r="A1295" s="2">
        <v>5157</v>
      </c>
      <c r="B1295" s="2" t="s">
        <v>4760</v>
      </c>
      <c r="C1295" s="2" t="s">
        <v>946</v>
      </c>
      <c r="D1295" s="2" t="s">
        <v>7571</v>
      </c>
      <c r="E1295" s="2" t="s">
        <v>7298</v>
      </c>
      <c r="F1295" s="2">
        <v>12151</v>
      </c>
      <c r="G1295" s="2">
        <v>1</v>
      </c>
      <c r="H1295" s="2">
        <v>0</v>
      </c>
      <c r="I1295" s="2">
        <v>1</v>
      </c>
      <c r="J1295" s="2">
        <v>0</v>
      </c>
    </row>
    <row r="1296" spans="1:10" ht="13" x14ac:dyDescent="0.15">
      <c r="A1296" s="2">
        <v>5205</v>
      </c>
      <c r="B1296" s="2" t="s">
        <v>4760</v>
      </c>
      <c r="C1296" s="2" t="s">
        <v>4240</v>
      </c>
      <c r="D1296" s="2" t="s">
        <v>7571</v>
      </c>
      <c r="E1296" s="2" t="s">
        <v>7233</v>
      </c>
      <c r="F1296" s="2">
        <v>3359</v>
      </c>
      <c r="G1296" s="2">
        <v>1</v>
      </c>
      <c r="H1296" s="2">
        <v>0</v>
      </c>
      <c r="I1296" s="2">
        <v>1</v>
      </c>
      <c r="J1296" s="2">
        <v>0</v>
      </c>
    </row>
    <row r="1297" spans="1:10" ht="13" x14ac:dyDescent="0.15">
      <c r="A1297" s="2">
        <v>5207</v>
      </c>
      <c r="B1297" s="2" t="s">
        <v>4760</v>
      </c>
      <c r="C1297" s="2" t="s">
        <v>4240</v>
      </c>
      <c r="D1297" s="2" t="s">
        <v>7571</v>
      </c>
      <c r="E1297" s="2" t="s">
        <v>7233</v>
      </c>
      <c r="F1297" s="2">
        <v>2278</v>
      </c>
      <c r="G1297" s="2">
        <v>1</v>
      </c>
      <c r="H1297" s="2">
        <v>0</v>
      </c>
      <c r="I1297" s="2">
        <v>1</v>
      </c>
      <c r="J1297" s="2">
        <v>0</v>
      </c>
    </row>
    <row r="1298" spans="1:10" ht="13" x14ac:dyDescent="0.15">
      <c r="A1298" s="2">
        <v>5277</v>
      </c>
      <c r="B1298" s="2" t="s">
        <v>4760</v>
      </c>
      <c r="C1298" s="2" t="s">
        <v>2858</v>
      </c>
      <c r="D1298" s="2" t="s">
        <v>7571</v>
      </c>
      <c r="E1298" s="2" t="s">
        <v>7282</v>
      </c>
      <c r="F1298" s="2">
        <v>1815</v>
      </c>
      <c r="G1298" s="2">
        <v>1</v>
      </c>
      <c r="H1298" s="2">
        <v>0</v>
      </c>
      <c r="I1298" s="2">
        <v>1</v>
      </c>
      <c r="J1298" s="2">
        <v>0</v>
      </c>
    </row>
    <row r="1299" spans="1:10" ht="13" x14ac:dyDescent="0.15">
      <c r="A1299" s="2">
        <v>5306</v>
      </c>
      <c r="B1299" s="2" t="s">
        <v>4760</v>
      </c>
      <c r="C1299" s="2" t="s">
        <v>2791</v>
      </c>
      <c r="D1299" s="2" t="s">
        <v>7571</v>
      </c>
      <c r="E1299" s="2" t="s">
        <v>7210</v>
      </c>
      <c r="F1299" s="2">
        <v>10834</v>
      </c>
      <c r="G1299" s="2">
        <v>1</v>
      </c>
      <c r="H1299" s="2">
        <v>0</v>
      </c>
      <c r="I1299" s="2">
        <v>1</v>
      </c>
      <c r="J1299" s="2">
        <v>0</v>
      </c>
    </row>
    <row r="1300" spans="1:10" ht="13" x14ac:dyDescent="0.15">
      <c r="A1300" s="2">
        <v>5332</v>
      </c>
      <c r="B1300" s="2" t="s">
        <v>4760</v>
      </c>
      <c r="C1300" s="2" t="s">
        <v>4240</v>
      </c>
      <c r="D1300" s="2" t="s">
        <v>7571</v>
      </c>
      <c r="E1300" s="2" t="s">
        <v>7233</v>
      </c>
      <c r="F1300" s="2">
        <v>6709</v>
      </c>
      <c r="G1300" s="2">
        <v>1</v>
      </c>
      <c r="H1300" s="2">
        <v>0</v>
      </c>
      <c r="I1300" s="2">
        <v>1</v>
      </c>
      <c r="J1300" s="2">
        <v>0</v>
      </c>
    </row>
    <row r="1301" spans="1:10" ht="13" x14ac:dyDescent="0.15">
      <c r="A1301" s="2">
        <v>5351</v>
      </c>
      <c r="B1301" s="2" t="s">
        <v>4760</v>
      </c>
      <c r="C1301" s="2" t="s">
        <v>4977</v>
      </c>
      <c r="D1301" s="2" t="s">
        <v>7571</v>
      </c>
      <c r="E1301" s="2" t="s">
        <v>7236</v>
      </c>
      <c r="F1301" s="2">
        <v>8089</v>
      </c>
      <c r="G1301" s="2">
        <v>1</v>
      </c>
      <c r="H1301" s="2">
        <v>0</v>
      </c>
      <c r="I1301" s="2">
        <v>1</v>
      </c>
      <c r="J1301" s="2">
        <v>0</v>
      </c>
    </row>
    <row r="1302" spans="1:10" ht="13" x14ac:dyDescent="0.15">
      <c r="A1302" s="2">
        <v>5378</v>
      </c>
      <c r="B1302" s="2" t="s">
        <v>4760</v>
      </c>
      <c r="C1302" s="2" t="s">
        <v>3982</v>
      </c>
      <c r="D1302" s="2" t="s">
        <v>7571</v>
      </c>
      <c r="E1302" s="2" t="s">
        <v>7218</v>
      </c>
      <c r="F1302" s="2">
        <v>10231</v>
      </c>
      <c r="G1302" s="2">
        <v>1</v>
      </c>
      <c r="H1302" s="2">
        <v>0</v>
      </c>
      <c r="I1302" s="2">
        <v>1</v>
      </c>
      <c r="J1302" s="2">
        <v>0</v>
      </c>
    </row>
    <row r="1303" spans="1:10" ht="13" x14ac:dyDescent="0.15">
      <c r="A1303" s="2">
        <v>5379</v>
      </c>
      <c r="B1303" s="2" t="s">
        <v>4760</v>
      </c>
      <c r="C1303" s="2" t="s">
        <v>3982</v>
      </c>
      <c r="D1303" s="2" t="s">
        <v>7571</v>
      </c>
      <c r="E1303" s="2" t="s">
        <v>7218</v>
      </c>
      <c r="F1303" s="2">
        <v>3965</v>
      </c>
      <c r="G1303" s="2">
        <v>1</v>
      </c>
      <c r="H1303" s="2">
        <v>0</v>
      </c>
      <c r="I1303" s="2">
        <v>1</v>
      </c>
      <c r="J1303" s="2">
        <v>0</v>
      </c>
    </row>
    <row r="1304" spans="1:10" ht="13" x14ac:dyDescent="0.15">
      <c r="A1304" s="2">
        <v>5380</v>
      </c>
      <c r="B1304" s="2" t="s">
        <v>4760</v>
      </c>
      <c r="C1304" s="2" t="s">
        <v>3982</v>
      </c>
      <c r="D1304" s="2" t="s">
        <v>7571</v>
      </c>
      <c r="E1304" s="2" t="s">
        <v>7218</v>
      </c>
      <c r="F1304" s="2">
        <v>1952</v>
      </c>
      <c r="G1304" s="2">
        <v>1</v>
      </c>
      <c r="H1304" s="2">
        <v>0</v>
      </c>
      <c r="I1304" s="2">
        <v>1</v>
      </c>
      <c r="J1304" s="2">
        <v>0</v>
      </c>
    </row>
    <row r="1305" spans="1:10" ht="13" x14ac:dyDescent="0.15">
      <c r="A1305" s="2">
        <v>5417</v>
      </c>
      <c r="B1305" s="2" t="s">
        <v>4760</v>
      </c>
      <c r="C1305" s="2" t="s">
        <v>2791</v>
      </c>
      <c r="D1305" s="2" t="s">
        <v>7571</v>
      </c>
      <c r="E1305" s="2" t="s">
        <v>7210</v>
      </c>
      <c r="F1305" s="2">
        <v>1134</v>
      </c>
      <c r="G1305" s="2">
        <v>1</v>
      </c>
      <c r="H1305" s="2">
        <v>0</v>
      </c>
      <c r="I1305" s="2">
        <v>1</v>
      </c>
      <c r="J1305" s="2">
        <v>0</v>
      </c>
    </row>
    <row r="1306" spans="1:10" ht="13" x14ac:dyDescent="0.15">
      <c r="A1306" s="2">
        <v>5443</v>
      </c>
      <c r="B1306" s="2" t="s">
        <v>4760</v>
      </c>
      <c r="C1306" s="2" t="s">
        <v>2889</v>
      </c>
      <c r="D1306" s="2" t="s">
        <v>7571</v>
      </c>
      <c r="E1306" s="2" t="s">
        <v>7585</v>
      </c>
      <c r="F1306" s="2">
        <v>3453</v>
      </c>
      <c r="G1306" s="2">
        <v>1</v>
      </c>
      <c r="H1306" s="2">
        <v>0</v>
      </c>
      <c r="I1306" s="2">
        <v>1</v>
      </c>
      <c r="J1306" s="2">
        <v>0</v>
      </c>
    </row>
    <row r="1307" spans="1:10" ht="13" x14ac:dyDescent="0.15">
      <c r="A1307" s="2">
        <v>5448</v>
      </c>
      <c r="B1307" s="2" t="s">
        <v>4760</v>
      </c>
      <c r="C1307" s="2" t="s">
        <v>946</v>
      </c>
      <c r="D1307" s="2" t="s">
        <v>7571</v>
      </c>
      <c r="E1307" s="2" t="s">
        <v>7298</v>
      </c>
      <c r="F1307" s="2">
        <v>8282</v>
      </c>
      <c r="G1307" s="2">
        <v>1</v>
      </c>
      <c r="H1307" s="2">
        <v>0</v>
      </c>
      <c r="I1307" s="2">
        <v>1</v>
      </c>
      <c r="J1307" s="2">
        <v>0</v>
      </c>
    </row>
    <row r="1308" spans="1:10" ht="13" x14ac:dyDescent="0.15">
      <c r="A1308" s="2">
        <v>5496</v>
      </c>
      <c r="B1308" s="2" t="s">
        <v>4760</v>
      </c>
      <c r="C1308" s="2" t="s">
        <v>4603</v>
      </c>
      <c r="D1308" s="2" t="s">
        <v>7571</v>
      </c>
      <c r="E1308" s="2" t="s">
        <v>7527</v>
      </c>
      <c r="F1308" s="2">
        <v>1791</v>
      </c>
      <c r="G1308" s="2">
        <v>1</v>
      </c>
      <c r="H1308" s="2">
        <v>0</v>
      </c>
      <c r="I1308" s="2">
        <v>1</v>
      </c>
      <c r="J1308" s="2">
        <v>0</v>
      </c>
    </row>
    <row r="1309" spans="1:10" ht="13" x14ac:dyDescent="0.15">
      <c r="A1309" s="2">
        <v>5522</v>
      </c>
      <c r="B1309" s="2" t="s">
        <v>4760</v>
      </c>
      <c r="C1309" s="2" t="s">
        <v>2777</v>
      </c>
      <c r="D1309" s="2" t="s">
        <v>7571</v>
      </c>
      <c r="E1309" s="2" t="s">
        <v>7276</v>
      </c>
      <c r="F1309" s="2">
        <v>9023</v>
      </c>
      <c r="G1309" s="2">
        <v>1</v>
      </c>
      <c r="H1309" s="2">
        <v>0</v>
      </c>
      <c r="I1309" s="2">
        <v>1</v>
      </c>
      <c r="J1309" s="2">
        <v>0</v>
      </c>
    </row>
    <row r="1310" spans="1:10" ht="13" x14ac:dyDescent="0.15">
      <c r="A1310" s="2">
        <v>5523</v>
      </c>
      <c r="B1310" s="2" t="s">
        <v>4760</v>
      </c>
      <c r="C1310" s="2" t="s">
        <v>2777</v>
      </c>
      <c r="D1310" s="2" t="s">
        <v>7571</v>
      </c>
      <c r="E1310" s="2" t="s">
        <v>7276</v>
      </c>
      <c r="F1310" s="2">
        <v>5746</v>
      </c>
      <c r="G1310" s="2">
        <v>1</v>
      </c>
      <c r="H1310" s="2">
        <v>0</v>
      </c>
      <c r="I1310" s="2">
        <v>1</v>
      </c>
      <c r="J1310" s="2">
        <v>0</v>
      </c>
    </row>
    <row r="1311" spans="1:10" ht="13" x14ac:dyDescent="0.15">
      <c r="A1311" s="2">
        <v>5546</v>
      </c>
      <c r="B1311" s="2" t="s">
        <v>4760</v>
      </c>
      <c r="C1311" s="2" t="s">
        <v>2919</v>
      </c>
      <c r="D1311" s="2" t="s">
        <v>7571</v>
      </c>
      <c r="E1311" s="2" t="s">
        <v>7395</v>
      </c>
      <c r="F1311" s="2">
        <v>5719</v>
      </c>
      <c r="G1311" s="2">
        <v>1</v>
      </c>
      <c r="H1311" s="2">
        <v>0</v>
      </c>
      <c r="I1311" s="2">
        <v>1</v>
      </c>
      <c r="J1311" s="2">
        <v>0</v>
      </c>
    </row>
    <row r="1312" spans="1:10" ht="13" x14ac:dyDescent="0.15">
      <c r="A1312" s="2">
        <v>5566</v>
      </c>
      <c r="B1312" s="2" t="s">
        <v>4760</v>
      </c>
      <c r="C1312" s="2" t="s">
        <v>2781</v>
      </c>
      <c r="D1312" s="2" t="s">
        <v>7571</v>
      </c>
      <c r="E1312" s="2" t="s">
        <v>7305</v>
      </c>
      <c r="F1312" s="2">
        <v>10843</v>
      </c>
      <c r="G1312" s="2">
        <v>1</v>
      </c>
      <c r="H1312" s="2">
        <v>0</v>
      </c>
      <c r="I1312" s="2">
        <v>1</v>
      </c>
      <c r="J1312" s="2">
        <v>0</v>
      </c>
    </row>
    <row r="1313" spans="1:10" ht="13" x14ac:dyDescent="0.15">
      <c r="A1313" s="2">
        <v>5576</v>
      </c>
      <c r="B1313" s="2" t="s">
        <v>4760</v>
      </c>
      <c r="C1313" s="2" t="s">
        <v>76</v>
      </c>
      <c r="D1313" s="2" t="s">
        <v>7571</v>
      </c>
      <c r="E1313" s="2" t="s">
        <v>7279</v>
      </c>
      <c r="F1313" s="2">
        <v>7168</v>
      </c>
      <c r="G1313" s="2">
        <v>1</v>
      </c>
      <c r="H1313" s="2">
        <v>0</v>
      </c>
      <c r="I1313" s="2">
        <v>1</v>
      </c>
      <c r="J1313" s="2">
        <v>0</v>
      </c>
    </row>
    <row r="1314" spans="1:10" ht="13" x14ac:dyDescent="0.15">
      <c r="A1314" s="2">
        <v>5589</v>
      </c>
      <c r="B1314" s="2" t="s">
        <v>4760</v>
      </c>
      <c r="C1314" s="2" t="s">
        <v>621</v>
      </c>
      <c r="D1314" s="2" t="s">
        <v>7571</v>
      </c>
      <c r="E1314" s="2" t="s">
        <v>7260</v>
      </c>
      <c r="F1314" s="2">
        <v>10294</v>
      </c>
      <c r="G1314" s="2">
        <v>1</v>
      </c>
      <c r="H1314" s="2">
        <v>0</v>
      </c>
      <c r="I1314" s="2">
        <v>1</v>
      </c>
      <c r="J1314" s="2">
        <v>0</v>
      </c>
    </row>
    <row r="1315" spans="1:10" ht="13" x14ac:dyDescent="0.15">
      <c r="A1315" s="2">
        <v>5650</v>
      </c>
      <c r="B1315" s="2" t="s">
        <v>4760</v>
      </c>
      <c r="C1315" s="2" t="s">
        <v>621</v>
      </c>
      <c r="D1315" s="2" t="s">
        <v>7571</v>
      </c>
      <c r="E1315" s="2" t="s">
        <v>7260</v>
      </c>
      <c r="F1315" s="2">
        <v>10906</v>
      </c>
      <c r="G1315" s="2">
        <v>1</v>
      </c>
      <c r="H1315" s="2">
        <v>0</v>
      </c>
      <c r="I1315" s="2">
        <v>1</v>
      </c>
      <c r="J1315" s="2">
        <v>0</v>
      </c>
    </row>
    <row r="1316" spans="1:10" ht="13" x14ac:dyDescent="0.15">
      <c r="A1316" s="2">
        <v>5672</v>
      </c>
      <c r="B1316" s="2" t="s">
        <v>4760</v>
      </c>
      <c r="C1316" s="2" t="s">
        <v>882</v>
      </c>
      <c r="D1316" s="2" t="s">
        <v>7571</v>
      </c>
      <c r="E1316" s="2" t="s">
        <v>7386</v>
      </c>
      <c r="F1316" s="2">
        <v>18558</v>
      </c>
      <c r="G1316" s="2">
        <v>1</v>
      </c>
      <c r="H1316" s="2">
        <v>0</v>
      </c>
      <c r="I1316" s="2">
        <v>1</v>
      </c>
      <c r="J1316" s="2">
        <v>0</v>
      </c>
    </row>
    <row r="1317" spans="1:10" ht="13" x14ac:dyDescent="0.15">
      <c r="A1317" s="2">
        <v>3069</v>
      </c>
      <c r="B1317" s="2" t="s">
        <v>4536</v>
      </c>
      <c r="C1317" s="2" t="s">
        <v>276</v>
      </c>
      <c r="D1317" s="2" t="s">
        <v>7586</v>
      </c>
      <c r="E1317" s="2" t="s">
        <v>7587</v>
      </c>
      <c r="F1317" s="2">
        <v>20333</v>
      </c>
      <c r="G1317" s="2">
        <v>21</v>
      </c>
      <c r="H1317" s="2">
        <v>20</v>
      </c>
      <c r="I1317" s="2">
        <v>1</v>
      </c>
      <c r="J1317" s="2">
        <v>0</v>
      </c>
    </row>
    <row r="1318" spans="1:10" ht="13" x14ac:dyDescent="0.15">
      <c r="A1318" s="2">
        <v>2782</v>
      </c>
      <c r="B1318" s="2" t="s">
        <v>4536</v>
      </c>
      <c r="C1318" s="2" t="s">
        <v>276</v>
      </c>
      <c r="D1318" s="2" t="s">
        <v>7588</v>
      </c>
      <c r="E1318" s="2" t="s">
        <v>7589</v>
      </c>
      <c r="F1318" s="2">
        <v>12076</v>
      </c>
      <c r="G1318" s="2">
        <v>9</v>
      </c>
      <c r="H1318" s="2">
        <v>7</v>
      </c>
      <c r="I1318" s="2">
        <v>2</v>
      </c>
      <c r="J1318" s="2">
        <v>0</v>
      </c>
    </row>
    <row r="1319" spans="1:10" ht="13" x14ac:dyDescent="0.15">
      <c r="A1319" s="2">
        <v>5215</v>
      </c>
      <c r="B1319" s="2" t="s">
        <v>4536</v>
      </c>
      <c r="C1319" s="2" t="s">
        <v>4543</v>
      </c>
      <c r="D1319" s="2" t="s">
        <v>7590</v>
      </c>
      <c r="E1319" s="2" t="s">
        <v>7591</v>
      </c>
      <c r="F1319" s="2">
        <v>16108.5</v>
      </c>
      <c r="G1319" s="2">
        <v>4</v>
      </c>
      <c r="H1319" s="2">
        <v>0</v>
      </c>
      <c r="I1319" s="2">
        <v>4</v>
      </c>
      <c r="J1319" s="2">
        <v>0</v>
      </c>
    </row>
    <row r="1320" spans="1:10" ht="13" x14ac:dyDescent="0.15">
      <c r="A1320" s="2">
        <v>3881</v>
      </c>
      <c r="B1320" s="2" t="s">
        <v>4536</v>
      </c>
      <c r="C1320" s="2" t="s">
        <v>864</v>
      </c>
      <c r="D1320" s="2" t="s">
        <v>7592</v>
      </c>
      <c r="E1320" s="2" t="s">
        <v>7593</v>
      </c>
      <c r="F1320" s="2">
        <v>20270</v>
      </c>
      <c r="G1320" s="2">
        <v>2</v>
      </c>
      <c r="H1320" s="2">
        <v>1</v>
      </c>
      <c r="I1320" s="2">
        <v>1</v>
      </c>
      <c r="J1320" s="2">
        <v>0</v>
      </c>
    </row>
    <row r="1321" spans="1:10" ht="13" x14ac:dyDescent="0.15">
      <c r="A1321" s="2">
        <v>4673</v>
      </c>
      <c r="B1321" s="2" t="s">
        <v>4536</v>
      </c>
      <c r="C1321" s="2" t="s">
        <v>578</v>
      </c>
      <c r="D1321" s="2" t="s">
        <v>7592</v>
      </c>
      <c r="E1321" s="2" t="s">
        <v>7484</v>
      </c>
      <c r="F1321" s="2">
        <v>15342.5</v>
      </c>
      <c r="G1321" s="2">
        <v>2</v>
      </c>
      <c r="H1321" s="2">
        <v>0</v>
      </c>
      <c r="I1321" s="2">
        <v>2</v>
      </c>
      <c r="J1321" s="2">
        <v>0</v>
      </c>
    </row>
    <row r="1322" spans="1:10" ht="13" x14ac:dyDescent="0.15">
      <c r="A1322" s="2">
        <v>4716</v>
      </c>
      <c r="B1322" s="2" t="s">
        <v>4536</v>
      </c>
      <c r="C1322" s="2" t="s">
        <v>4707</v>
      </c>
      <c r="D1322" s="2" t="s">
        <v>7592</v>
      </c>
      <c r="E1322" s="2" t="s">
        <v>7554</v>
      </c>
      <c r="F1322" s="2">
        <v>8301</v>
      </c>
      <c r="G1322" s="2">
        <v>2</v>
      </c>
      <c r="H1322" s="2">
        <v>0</v>
      </c>
      <c r="I1322" s="2">
        <v>2</v>
      </c>
      <c r="J1322" s="2">
        <v>0</v>
      </c>
    </row>
    <row r="1323" spans="1:10" ht="13" x14ac:dyDescent="0.15">
      <c r="A1323" s="2">
        <v>2812</v>
      </c>
      <c r="B1323" s="2" t="s">
        <v>4536</v>
      </c>
      <c r="C1323" s="2" t="s">
        <v>210</v>
      </c>
      <c r="D1323" s="2" t="s">
        <v>7594</v>
      </c>
      <c r="E1323" s="2" t="s">
        <v>7203</v>
      </c>
      <c r="F1323" s="2">
        <v>20261</v>
      </c>
      <c r="G1323" s="2">
        <v>1</v>
      </c>
      <c r="H1323" s="2">
        <v>1</v>
      </c>
      <c r="I1323" s="2">
        <v>0</v>
      </c>
      <c r="J1323" s="2">
        <v>0</v>
      </c>
    </row>
    <row r="1324" spans="1:10" ht="13" x14ac:dyDescent="0.15">
      <c r="A1324" s="2">
        <v>2722</v>
      </c>
      <c r="B1324" s="2" t="s">
        <v>4536</v>
      </c>
      <c r="C1324" s="2" t="s">
        <v>183</v>
      </c>
      <c r="D1324" s="2" t="s">
        <v>7594</v>
      </c>
      <c r="E1324" s="2" t="s">
        <v>7417</v>
      </c>
      <c r="F1324" s="2">
        <v>21260</v>
      </c>
      <c r="G1324" s="2">
        <v>1</v>
      </c>
      <c r="H1324" s="2">
        <v>1</v>
      </c>
      <c r="I1324" s="2">
        <v>0</v>
      </c>
      <c r="J1324" s="2">
        <v>0</v>
      </c>
    </row>
    <row r="1325" spans="1:10" ht="13" x14ac:dyDescent="0.15">
      <c r="A1325" s="2">
        <v>2883</v>
      </c>
      <c r="B1325" s="2" t="s">
        <v>4536</v>
      </c>
      <c r="C1325" s="2" t="s">
        <v>183</v>
      </c>
      <c r="D1325" s="2" t="s">
        <v>7594</v>
      </c>
      <c r="E1325" s="2" t="s">
        <v>7417</v>
      </c>
      <c r="F1325" s="2">
        <v>12956</v>
      </c>
      <c r="G1325" s="2">
        <v>1</v>
      </c>
      <c r="H1325" s="2">
        <v>1</v>
      </c>
      <c r="I1325" s="2">
        <v>0</v>
      </c>
      <c r="J1325" s="2">
        <v>0</v>
      </c>
    </row>
    <row r="1326" spans="1:10" ht="13" x14ac:dyDescent="0.15">
      <c r="A1326" s="2">
        <v>3321</v>
      </c>
      <c r="B1326" s="2" t="s">
        <v>4536</v>
      </c>
      <c r="C1326" s="2" t="s">
        <v>276</v>
      </c>
      <c r="D1326" s="2" t="s">
        <v>7594</v>
      </c>
      <c r="E1326" s="2" t="s">
        <v>7267</v>
      </c>
      <c r="F1326" s="2">
        <v>21125</v>
      </c>
      <c r="G1326" s="2">
        <v>1</v>
      </c>
      <c r="H1326" s="2">
        <v>1</v>
      </c>
      <c r="I1326" s="2">
        <v>0</v>
      </c>
      <c r="J1326" s="2">
        <v>0</v>
      </c>
    </row>
    <row r="1327" spans="1:10" ht="13" x14ac:dyDescent="0.15">
      <c r="A1327" s="2">
        <v>2939</v>
      </c>
      <c r="B1327" s="2" t="s">
        <v>4536</v>
      </c>
      <c r="C1327" s="2" t="s">
        <v>276</v>
      </c>
      <c r="D1327" s="2" t="s">
        <v>7595</v>
      </c>
      <c r="E1327" s="2" t="s">
        <v>7596</v>
      </c>
      <c r="F1327" s="2">
        <v>20333</v>
      </c>
      <c r="G1327" s="2">
        <v>11</v>
      </c>
      <c r="H1327" s="2">
        <v>11</v>
      </c>
      <c r="I1327" s="2">
        <v>0</v>
      </c>
      <c r="J1327" s="2">
        <v>0</v>
      </c>
    </row>
    <row r="1328" spans="1:10" ht="13" x14ac:dyDescent="0.15">
      <c r="A1328" s="2">
        <v>2943</v>
      </c>
      <c r="B1328" s="2" t="s">
        <v>4536</v>
      </c>
      <c r="C1328" s="2" t="s">
        <v>276</v>
      </c>
      <c r="D1328" s="2" t="s">
        <v>7597</v>
      </c>
      <c r="E1328" s="2" t="s">
        <v>7598</v>
      </c>
      <c r="F1328" s="2">
        <v>20333</v>
      </c>
      <c r="G1328" s="2">
        <v>17</v>
      </c>
      <c r="H1328" s="2">
        <v>17</v>
      </c>
      <c r="I1328" s="2">
        <v>0</v>
      </c>
      <c r="J1328" s="2">
        <v>0</v>
      </c>
    </row>
    <row r="1329" spans="1:10" ht="13" x14ac:dyDescent="0.15">
      <c r="A1329" s="2">
        <v>3366</v>
      </c>
      <c r="B1329" s="2" t="s">
        <v>4536</v>
      </c>
      <c r="C1329" s="2" t="s">
        <v>614</v>
      </c>
      <c r="D1329" s="2" t="s">
        <v>7594</v>
      </c>
      <c r="E1329" s="2" t="s">
        <v>7350</v>
      </c>
      <c r="F1329" s="2">
        <v>18017</v>
      </c>
      <c r="G1329" s="2">
        <v>1</v>
      </c>
      <c r="H1329" s="2">
        <v>1</v>
      </c>
      <c r="I1329" s="2">
        <v>0</v>
      </c>
      <c r="J1329" s="2">
        <v>0</v>
      </c>
    </row>
    <row r="1330" spans="1:10" ht="13" x14ac:dyDescent="0.15">
      <c r="A1330" s="2">
        <v>3258</v>
      </c>
      <c r="B1330" s="2" t="s">
        <v>4536</v>
      </c>
      <c r="C1330" s="2" t="s">
        <v>907</v>
      </c>
      <c r="D1330" s="2" t="s">
        <v>7594</v>
      </c>
      <c r="E1330" s="2" t="s">
        <v>7335</v>
      </c>
      <c r="F1330" s="2">
        <v>21137</v>
      </c>
      <c r="G1330" s="2">
        <v>1</v>
      </c>
      <c r="H1330" s="2">
        <v>1</v>
      </c>
      <c r="I1330" s="2">
        <v>0</v>
      </c>
      <c r="J1330" s="2">
        <v>0</v>
      </c>
    </row>
    <row r="1331" spans="1:10" ht="13" x14ac:dyDescent="0.15">
      <c r="A1331" s="2">
        <v>3111</v>
      </c>
      <c r="B1331" s="2" t="s">
        <v>4536</v>
      </c>
      <c r="C1331" s="2" t="s">
        <v>934</v>
      </c>
      <c r="D1331" s="2" t="s">
        <v>7594</v>
      </c>
      <c r="E1331" s="2" t="s">
        <v>7294</v>
      </c>
      <c r="F1331" s="2">
        <v>20291</v>
      </c>
      <c r="G1331" s="2">
        <v>1</v>
      </c>
      <c r="H1331" s="2">
        <v>1</v>
      </c>
      <c r="I1331" s="2">
        <v>0</v>
      </c>
      <c r="J1331" s="2">
        <v>0</v>
      </c>
    </row>
    <row r="1332" spans="1:10" ht="13" x14ac:dyDescent="0.15">
      <c r="A1332" s="2">
        <v>3119</v>
      </c>
      <c r="B1332" s="2" t="s">
        <v>4536</v>
      </c>
      <c r="C1332" s="2" t="s">
        <v>871</v>
      </c>
      <c r="D1332" s="2" t="s">
        <v>7594</v>
      </c>
      <c r="E1332" s="2" t="s">
        <v>7204</v>
      </c>
      <c r="F1332" s="2">
        <v>23084</v>
      </c>
      <c r="G1332" s="2">
        <v>1</v>
      </c>
      <c r="H1332" s="2">
        <v>1</v>
      </c>
      <c r="I1332" s="2">
        <v>0</v>
      </c>
      <c r="J1332" s="2">
        <v>0</v>
      </c>
    </row>
    <row r="1333" spans="1:10" ht="13" x14ac:dyDescent="0.15">
      <c r="A1333" s="2">
        <v>3023</v>
      </c>
      <c r="B1333" s="2" t="s">
        <v>4536</v>
      </c>
      <c r="C1333" s="2" t="s">
        <v>871</v>
      </c>
      <c r="D1333" s="2" t="s">
        <v>7594</v>
      </c>
      <c r="E1333" s="2" t="s">
        <v>7204</v>
      </c>
      <c r="F1333" s="2">
        <v>20270</v>
      </c>
      <c r="G1333" s="2">
        <v>1</v>
      </c>
      <c r="H1333" s="2">
        <v>1</v>
      </c>
      <c r="I1333" s="2">
        <v>0</v>
      </c>
      <c r="J1333" s="2">
        <v>0</v>
      </c>
    </row>
    <row r="1334" spans="1:10" ht="13" x14ac:dyDescent="0.15">
      <c r="A1334" s="2">
        <v>3518</v>
      </c>
      <c r="B1334" s="2" t="s">
        <v>4536</v>
      </c>
      <c r="C1334" s="2" t="s">
        <v>3982</v>
      </c>
      <c r="D1334" s="2" t="s">
        <v>7594</v>
      </c>
      <c r="E1334" s="2" t="s">
        <v>7218</v>
      </c>
      <c r="F1334" s="2">
        <v>19922</v>
      </c>
      <c r="G1334" s="2">
        <v>1</v>
      </c>
      <c r="H1334" s="2">
        <v>0</v>
      </c>
      <c r="I1334" s="2">
        <v>1</v>
      </c>
      <c r="J1334" s="2">
        <v>0</v>
      </c>
    </row>
    <row r="1335" spans="1:10" ht="13" x14ac:dyDescent="0.15">
      <c r="A1335" s="2">
        <v>3529</v>
      </c>
      <c r="B1335" s="2" t="s">
        <v>4536</v>
      </c>
      <c r="C1335" s="2" t="s">
        <v>4589</v>
      </c>
      <c r="D1335" s="2" t="s">
        <v>7594</v>
      </c>
      <c r="E1335" s="2" t="s">
        <v>7519</v>
      </c>
      <c r="F1335" s="2">
        <v>11097</v>
      </c>
      <c r="G1335" s="2">
        <v>1</v>
      </c>
      <c r="H1335" s="2">
        <v>0</v>
      </c>
      <c r="I1335" s="2">
        <v>1</v>
      </c>
      <c r="J1335" s="2">
        <v>0</v>
      </c>
    </row>
    <row r="1336" spans="1:10" ht="13" x14ac:dyDescent="0.15">
      <c r="A1336" s="2">
        <v>3575</v>
      </c>
      <c r="B1336" s="2" t="s">
        <v>4536</v>
      </c>
      <c r="C1336" s="2" t="s">
        <v>4530</v>
      </c>
      <c r="D1336" s="2" t="s">
        <v>7594</v>
      </c>
      <c r="E1336" s="2" t="s">
        <v>7407</v>
      </c>
      <c r="F1336" s="2">
        <v>5998</v>
      </c>
      <c r="G1336" s="2">
        <v>1</v>
      </c>
      <c r="H1336" s="2">
        <v>0</v>
      </c>
      <c r="I1336" s="2">
        <v>1</v>
      </c>
      <c r="J1336" s="2">
        <v>0</v>
      </c>
    </row>
    <row r="1337" spans="1:10" ht="13" x14ac:dyDescent="0.15">
      <c r="A1337" s="2">
        <v>3606</v>
      </c>
      <c r="B1337" s="2" t="s">
        <v>4536</v>
      </c>
      <c r="C1337" s="2" t="s">
        <v>2972</v>
      </c>
      <c r="D1337" s="2" t="s">
        <v>7594</v>
      </c>
      <c r="E1337" s="2" t="s">
        <v>7348</v>
      </c>
      <c r="F1337" s="2">
        <v>20642</v>
      </c>
      <c r="G1337" s="2">
        <v>1</v>
      </c>
      <c r="H1337" s="2">
        <v>0</v>
      </c>
      <c r="I1337" s="2">
        <v>1</v>
      </c>
      <c r="J1337" s="2">
        <v>0</v>
      </c>
    </row>
    <row r="1338" spans="1:10" ht="13" x14ac:dyDescent="0.15">
      <c r="A1338" s="2">
        <v>3663</v>
      </c>
      <c r="B1338" s="2" t="s">
        <v>4536</v>
      </c>
      <c r="C1338" s="2" t="s">
        <v>4740</v>
      </c>
      <c r="D1338" s="2" t="s">
        <v>7594</v>
      </c>
      <c r="E1338" s="2" t="s">
        <v>7599</v>
      </c>
      <c r="F1338" s="2">
        <v>20267</v>
      </c>
      <c r="G1338" s="2">
        <v>1</v>
      </c>
      <c r="H1338" s="2">
        <v>0</v>
      </c>
      <c r="I1338" s="2">
        <v>1</v>
      </c>
      <c r="J1338" s="2">
        <v>0</v>
      </c>
    </row>
    <row r="1339" spans="1:10" ht="13" x14ac:dyDescent="0.15">
      <c r="A1339" s="2">
        <v>3673</v>
      </c>
      <c r="B1339" s="2" t="s">
        <v>4536</v>
      </c>
      <c r="C1339" s="2" t="s">
        <v>3651</v>
      </c>
      <c r="D1339" s="2" t="s">
        <v>7594</v>
      </c>
      <c r="E1339" s="2" t="s">
        <v>7275</v>
      </c>
      <c r="F1339" s="2">
        <v>1746</v>
      </c>
      <c r="G1339" s="2">
        <v>1</v>
      </c>
      <c r="H1339" s="2">
        <v>0</v>
      </c>
      <c r="I1339" s="2">
        <v>1</v>
      </c>
      <c r="J1339" s="2">
        <v>0</v>
      </c>
    </row>
    <row r="1340" spans="1:10" ht="13" x14ac:dyDescent="0.15">
      <c r="A1340" s="2">
        <v>3692</v>
      </c>
      <c r="B1340" s="2" t="s">
        <v>4536</v>
      </c>
      <c r="C1340" s="2" t="s">
        <v>775</v>
      </c>
      <c r="D1340" s="2" t="s">
        <v>7594</v>
      </c>
      <c r="E1340" s="2" t="s">
        <v>7261</v>
      </c>
      <c r="F1340" s="2">
        <v>4896</v>
      </c>
      <c r="G1340" s="2">
        <v>1</v>
      </c>
      <c r="H1340" s="2">
        <v>0</v>
      </c>
      <c r="I1340" s="2">
        <v>1</v>
      </c>
      <c r="J1340" s="2">
        <v>0</v>
      </c>
    </row>
    <row r="1341" spans="1:10" ht="13" x14ac:dyDescent="0.15">
      <c r="A1341" s="2">
        <v>3715</v>
      </c>
      <c r="B1341" s="2" t="s">
        <v>4536</v>
      </c>
      <c r="C1341" s="2" t="s">
        <v>852</v>
      </c>
      <c r="D1341" s="2" t="s">
        <v>7594</v>
      </c>
      <c r="E1341" s="2" t="s">
        <v>7202</v>
      </c>
      <c r="F1341" s="2">
        <v>1801</v>
      </c>
      <c r="G1341" s="2">
        <v>1</v>
      </c>
      <c r="H1341" s="2">
        <v>0</v>
      </c>
      <c r="I1341" s="2">
        <v>1</v>
      </c>
      <c r="J1341" s="2">
        <v>0</v>
      </c>
    </row>
    <row r="1342" spans="1:10" ht="13" x14ac:dyDescent="0.15">
      <c r="A1342" s="2">
        <v>3782</v>
      </c>
      <c r="B1342" s="2" t="s">
        <v>4536</v>
      </c>
      <c r="C1342" s="2" t="s">
        <v>4707</v>
      </c>
      <c r="D1342" s="2" t="s">
        <v>7594</v>
      </c>
      <c r="E1342" s="2" t="s">
        <v>7226</v>
      </c>
      <c r="F1342" s="2">
        <v>20267</v>
      </c>
      <c r="G1342" s="2">
        <v>1</v>
      </c>
      <c r="H1342" s="2">
        <v>0</v>
      </c>
      <c r="I1342" s="2">
        <v>1</v>
      </c>
      <c r="J1342" s="2">
        <v>0</v>
      </c>
    </row>
    <row r="1343" spans="1:10" ht="13" x14ac:dyDescent="0.15">
      <c r="A1343" s="2">
        <v>3845</v>
      </c>
      <c r="B1343" s="2" t="s">
        <v>4536</v>
      </c>
      <c r="C1343" s="2" t="s">
        <v>1168</v>
      </c>
      <c r="D1343" s="2" t="s">
        <v>7594</v>
      </c>
      <c r="F1343" s="2">
        <v>1611</v>
      </c>
      <c r="G1343" s="2">
        <v>1</v>
      </c>
      <c r="H1343" s="2">
        <v>0</v>
      </c>
      <c r="I1343" s="2">
        <v>1</v>
      </c>
      <c r="J1343" s="2">
        <v>0</v>
      </c>
    </row>
    <row r="1344" spans="1:10" ht="13" x14ac:dyDescent="0.15">
      <c r="A1344" s="2">
        <v>3922</v>
      </c>
      <c r="B1344" s="2" t="s">
        <v>4536</v>
      </c>
      <c r="C1344" s="2" t="s">
        <v>2980</v>
      </c>
      <c r="D1344" s="2" t="s">
        <v>7594</v>
      </c>
      <c r="E1344" s="2" t="s">
        <v>7213</v>
      </c>
      <c r="F1344" s="2">
        <v>20282</v>
      </c>
      <c r="G1344" s="2">
        <v>1</v>
      </c>
      <c r="H1344" s="2">
        <v>0</v>
      </c>
      <c r="I1344" s="2">
        <v>1</v>
      </c>
      <c r="J1344" s="2">
        <v>0</v>
      </c>
    </row>
    <row r="1345" spans="1:10" ht="13" x14ac:dyDescent="0.15">
      <c r="A1345" s="2">
        <v>4022</v>
      </c>
      <c r="B1345" s="2" t="s">
        <v>4536</v>
      </c>
      <c r="C1345" s="2" t="s">
        <v>4282</v>
      </c>
      <c r="D1345" s="2" t="s">
        <v>7594</v>
      </c>
      <c r="E1345" s="2" t="s">
        <v>7389</v>
      </c>
      <c r="F1345" s="2">
        <v>7073</v>
      </c>
      <c r="G1345" s="2">
        <v>1</v>
      </c>
      <c r="H1345" s="2">
        <v>0</v>
      </c>
      <c r="I1345" s="2">
        <v>1</v>
      </c>
      <c r="J1345" s="2">
        <v>0</v>
      </c>
    </row>
    <row r="1346" spans="1:10" ht="13" x14ac:dyDescent="0.15">
      <c r="A1346" s="2">
        <v>4077</v>
      </c>
      <c r="B1346" s="2" t="s">
        <v>4536</v>
      </c>
      <c r="C1346" s="2" t="s">
        <v>183</v>
      </c>
      <c r="D1346" s="2" t="s">
        <v>7594</v>
      </c>
      <c r="E1346" s="2" t="s">
        <v>7417</v>
      </c>
      <c r="F1346" s="2">
        <v>20267</v>
      </c>
      <c r="G1346" s="2">
        <v>1</v>
      </c>
      <c r="H1346" s="2">
        <v>0</v>
      </c>
      <c r="I1346" s="2">
        <v>1</v>
      </c>
      <c r="J1346" s="2">
        <v>0</v>
      </c>
    </row>
    <row r="1347" spans="1:10" ht="13" x14ac:dyDescent="0.15">
      <c r="A1347" s="2">
        <v>4169</v>
      </c>
      <c r="B1347" s="2" t="s">
        <v>4536</v>
      </c>
      <c r="C1347" s="2" t="s">
        <v>2897</v>
      </c>
      <c r="D1347" s="2" t="s">
        <v>7594</v>
      </c>
      <c r="E1347" s="2" t="s">
        <v>7268</v>
      </c>
      <c r="F1347" s="2">
        <v>3460</v>
      </c>
      <c r="G1347" s="2">
        <v>1</v>
      </c>
      <c r="H1347" s="2">
        <v>0</v>
      </c>
      <c r="I1347" s="2">
        <v>1</v>
      </c>
      <c r="J1347" s="2">
        <v>0</v>
      </c>
    </row>
    <row r="1348" spans="1:10" ht="13" x14ac:dyDescent="0.15">
      <c r="A1348" s="2">
        <v>4295</v>
      </c>
      <c r="B1348" s="2" t="s">
        <v>4536</v>
      </c>
      <c r="C1348" s="2" t="s">
        <v>4530</v>
      </c>
      <c r="D1348" s="2" t="s">
        <v>7594</v>
      </c>
      <c r="E1348" s="2" t="s">
        <v>7407</v>
      </c>
      <c r="F1348" s="2">
        <v>2919</v>
      </c>
      <c r="G1348" s="2">
        <v>1</v>
      </c>
      <c r="H1348" s="2">
        <v>0</v>
      </c>
      <c r="I1348" s="2">
        <v>1</v>
      </c>
      <c r="J1348" s="2">
        <v>0</v>
      </c>
    </row>
    <row r="1349" spans="1:10" ht="13" x14ac:dyDescent="0.15">
      <c r="A1349" s="2">
        <v>4356</v>
      </c>
      <c r="B1349" s="2" t="s">
        <v>4536</v>
      </c>
      <c r="C1349" s="2" t="s">
        <v>4555</v>
      </c>
      <c r="D1349" s="2" t="s">
        <v>7594</v>
      </c>
      <c r="E1349" s="2" t="s">
        <v>7582</v>
      </c>
      <c r="F1349" s="2">
        <v>14644</v>
      </c>
      <c r="G1349" s="2">
        <v>1</v>
      </c>
      <c r="H1349" s="2">
        <v>0</v>
      </c>
      <c r="I1349" s="2">
        <v>1</v>
      </c>
      <c r="J1349" s="2">
        <v>0</v>
      </c>
    </row>
    <row r="1350" spans="1:10" ht="13" x14ac:dyDescent="0.15">
      <c r="A1350" s="2">
        <v>4427</v>
      </c>
      <c r="B1350" s="2" t="s">
        <v>4536</v>
      </c>
      <c r="C1350" s="2" t="s">
        <v>566</v>
      </c>
      <c r="D1350" s="2" t="s">
        <v>7594</v>
      </c>
      <c r="E1350" s="2" t="s">
        <v>7327</v>
      </c>
      <c r="F1350" s="2">
        <v>15213</v>
      </c>
      <c r="G1350" s="2">
        <v>1</v>
      </c>
      <c r="H1350" s="2">
        <v>0</v>
      </c>
      <c r="I1350" s="2">
        <v>1</v>
      </c>
      <c r="J1350" s="2">
        <v>0</v>
      </c>
    </row>
    <row r="1351" spans="1:10" ht="13" x14ac:dyDescent="0.15">
      <c r="A1351" s="2">
        <v>4439</v>
      </c>
      <c r="B1351" s="2" t="s">
        <v>4536</v>
      </c>
      <c r="C1351" s="2" t="s">
        <v>2865</v>
      </c>
      <c r="D1351" s="2" t="s">
        <v>7594</v>
      </c>
      <c r="E1351" s="2" t="s">
        <v>7266</v>
      </c>
      <c r="F1351" s="2">
        <v>5521</v>
      </c>
      <c r="G1351" s="2">
        <v>1</v>
      </c>
      <c r="H1351" s="2">
        <v>0</v>
      </c>
      <c r="I1351" s="2">
        <v>1</v>
      </c>
      <c r="J1351" s="2">
        <v>0</v>
      </c>
    </row>
    <row r="1352" spans="1:10" ht="13" x14ac:dyDescent="0.15">
      <c r="A1352" s="2">
        <v>4452</v>
      </c>
      <c r="B1352" s="2" t="s">
        <v>4536</v>
      </c>
      <c r="C1352" s="2" t="s">
        <v>4691</v>
      </c>
      <c r="D1352" s="2" t="s">
        <v>7594</v>
      </c>
      <c r="E1352" s="2" t="s">
        <v>7600</v>
      </c>
      <c r="F1352" s="2">
        <v>11504</v>
      </c>
      <c r="G1352" s="2">
        <v>1</v>
      </c>
      <c r="H1352" s="2">
        <v>0</v>
      </c>
      <c r="I1352" s="2">
        <v>1</v>
      </c>
      <c r="J1352" s="2">
        <v>0</v>
      </c>
    </row>
    <row r="1353" spans="1:10" ht="13" x14ac:dyDescent="0.15">
      <c r="A1353" s="2">
        <v>4569</v>
      </c>
      <c r="B1353" s="2" t="s">
        <v>4536</v>
      </c>
      <c r="C1353" s="2" t="s">
        <v>871</v>
      </c>
      <c r="D1353" s="2" t="s">
        <v>7594</v>
      </c>
      <c r="E1353" s="2" t="s">
        <v>7204</v>
      </c>
      <c r="F1353" s="2">
        <v>9956</v>
      </c>
      <c r="G1353" s="2">
        <v>1</v>
      </c>
      <c r="H1353" s="2">
        <v>0</v>
      </c>
      <c r="I1353" s="2">
        <v>1</v>
      </c>
      <c r="J1353" s="2">
        <v>0</v>
      </c>
    </row>
    <row r="1354" spans="1:10" ht="13" x14ac:dyDescent="0.15">
      <c r="A1354" s="2">
        <v>4606</v>
      </c>
      <c r="B1354" s="2" t="s">
        <v>4536</v>
      </c>
      <c r="C1354" s="2" t="s">
        <v>4707</v>
      </c>
      <c r="D1354" s="2" t="s">
        <v>7594</v>
      </c>
      <c r="E1354" s="2" t="s">
        <v>7226</v>
      </c>
      <c r="F1354" s="2">
        <v>1208</v>
      </c>
      <c r="G1354" s="2">
        <v>1</v>
      </c>
      <c r="H1354" s="2">
        <v>0</v>
      </c>
      <c r="I1354" s="2">
        <v>1</v>
      </c>
      <c r="J1354" s="2">
        <v>0</v>
      </c>
    </row>
    <row r="1355" spans="1:10" ht="13" x14ac:dyDescent="0.15">
      <c r="A1355" s="2">
        <v>4614</v>
      </c>
      <c r="B1355" s="2" t="s">
        <v>4536</v>
      </c>
      <c r="C1355" s="2" t="s">
        <v>4737</v>
      </c>
      <c r="D1355" s="2" t="s">
        <v>7594</v>
      </c>
      <c r="E1355" s="2" t="s">
        <v>7223</v>
      </c>
      <c r="F1355" s="2">
        <v>1781</v>
      </c>
      <c r="G1355" s="2">
        <v>1</v>
      </c>
      <c r="H1355" s="2">
        <v>0</v>
      </c>
      <c r="I1355" s="2">
        <v>1</v>
      </c>
      <c r="J1355" s="2">
        <v>0</v>
      </c>
    </row>
    <row r="1356" spans="1:10" ht="13" x14ac:dyDescent="0.15">
      <c r="A1356" s="2">
        <v>4616</v>
      </c>
      <c r="B1356" s="2" t="s">
        <v>4536</v>
      </c>
      <c r="C1356" s="2" t="s">
        <v>4707</v>
      </c>
      <c r="D1356" s="2" t="s">
        <v>7594</v>
      </c>
      <c r="E1356" s="2" t="s">
        <v>7226</v>
      </c>
      <c r="F1356" s="2">
        <v>4949</v>
      </c>
      <c r="G1356" s="2">
        <v>1</v>
      </c>
      <c r="H1356" s="2">
        <v>0</v>
      </c>
      <c r="I1356" s="2">
        <v>1</v>
      </c>
      <c r="J1356" s="2">
        <v>0</v>
      </c>
    </row>
    <row r="1357" spans="1:10" ht="13" x14ac:dyDescent="0.15">
      <c r="A1357" s="2">
        <v>4629</v>
      </c>
      <c r="B1357" s="2" t="s">
        <v>4536</v>
      </c>
      <c r="C1357" s="2" t="s">
        <v>2706</v>
      </c>
      <c r="D1357" s="2" t="s">
        <v>7594</v>
      </c>
      <c r="E1357" s="2" t="s">
        <v>7224</v>
      </c>
      <c r="F1357" s="2">
        <v>20279</v>
      </c>
      <c r="G1357" s="2">
        <v>1</v>
      </c>
      <c r="H1357" s="2">
        <v>0</v>
      </c>
      <c r="I1357" s="2">
        <v>1</v>
      </c>
      <c r="J1357" s="2">
        <v>0</v>
      </c>
    </row>
    <row r="1358" spans="1:10" ht="13" x14ac:dyDescent="0.15">
      <c r="A1358" s="2">
        <v>4657</v>
      </c>
      <c r="B1358" s="2" t="s">
        <v>4536</v>
      </c>
      <c r="C1358" s="2" t="s">
        <v>3262</v>
      </c>
      <c r="D1358" s="2" t="s">
        <v>7594</v>
      </c>
      <c r="E1358" s="2" t="s">
        <v>7551</v>
      </c>
      <c r="F1358" s="2">
        <v>3664</v>
      </c>
      <c r="G1358" s="2">
        <v>1</v>
      </c>
      <c r="H1358" s="2">
        <v>0</v>
      </c>
      <c r="I1358" s="2">
        <v>1</v>
      </c>
      <c r="J1358" s="2">
        <v>0</v>
      </c>
    </row>
    <row r="1359" spans="1:10" ht="13" x14ac:dyDescent="0.15">
      <c r="A1359" s="2">
        <v>4674</v>
      </c>
      <c r="B1359" s="2" t="s">
        <v>4536</v>
      </c>
      <c r="C1359" s="2" t="s">
        <v>76</v>
      </c>
      <c r="D1359" s="2" t="s">
        <v>7594</v>
      </c>
      <c r="E1359" s="2" t="s">
        <v>7279</v>
      </c>
      <c r="F1359" s="2">
        <v>4114</v>
      </c>
      <c r="G1359" s="2">
        <v>1</v>
      </c>
      <c r="H1359" s="2">
        <v>0</v>
      </c>
      <c r="I1359" s="2">
        <v>1</v>
      </c>
      <c r="J1359" s="2">
        <v>0</v>
      </c>
    </row>
    <row r="1360" spans="1:10" ht="13" x14ac:dyDescent="0.15">
      <c r="A1360" s="2">
        <v>4683</v>
      </c>
      <c r="B1360" s="2" t="s">
        <v>4536</v>
      </c>
      <c r="C1360" s="2" t="s">
        <v>4707</v>
      </c>
      <c r="D1360" s="2" t="s">
        <v>7594</v>
      </c>
      <c r="E1360" s="2" t="s">
        <v>7226</v>
      </c>
      <c r="F1360" s="2">
        <v>20396</v>
      </c>
      <c r="G1360" s="2">
        <v>1</v>
      </c>
      <c r="H1360" s="2">
        <v>0</v>
      </c>
      <c r="I1360" s="2">
        <v>1</v>
      </c>
      <c r="J1360" s="2">
        <v>0</v>
      </c>
    </row>
    <row r="1361" spans="1:10" ht="13" x14ac:dyDescent="0.15">
      <c r="A1361" s="2">
        <v>4707</v>
      </c>
      <c r="B1361" s="2" t="s">
        <v>4536</v>
      </c>
      <c r="C1361" s="2" t="s">
        <v>4603</v>
      </c>
      <c r="D1361" s="2" t="s">
        <v>7594</v>
      </c>
      <c r="E1361" s="2" t="s">
        <v>7527</v>
      </c>
      <c r="F1361" s="2">
        <v>6226</v>
      </c>
      <c r="G1361" s="2">
        <v>1</v>
      </c>
      <c r="H1361" s="2">
        <v>0</v>
      </c>
      <c r="I1361" s="2">
        <v>1</v>
      </c>
      <c r="J1361" s="2">
        <v>0</v>
      </c>
    </row>
    <row r="1362" spans="1:10" ht="13" x14ac:dyDescent="0.15">
      <c r="A1362" s="2">
        <v>4721</v>
      </c>
      <c r="B1362" s="2" t="s">
        <v>4536</v>
      </c>
      <c r="C1362" s="2" t="s">
        <v>4707</v>
      </c>
      <c r="D1362" s="2" t="s">
        <v>7594</v>
      </c>
      <c r="E1362" s="2" t="s">
        <v>7226</v>
      </c>
      <c r="F1362" s="2">
        <v>18456</v>
      </c>
      <c r="G1362" s="2">
        <v>1</v>
      </c>
      <c r="H1362" s="2">
        <v>0</v>
      </c>
      <c r="I1362" s="2">
        <v>1</v>
      </c>
      <c r="J1362" s="2">
        <v>0</v>
      </c>
    </row>
    <row r="1363" spans="1:10" ht="13" x14ac:dyDescent="0.15">
      <c r="A1363" s="2">
        <v>4848</v>
      </c>
      <c r="B1363" s="2" t="s">
        <v>4536</v>
      </c>
      <c r="C1363" s="2" t="s">
        <v>4679</v>
      </c>
      <c r="D1363" s="2" t="s">
        <v>7594</v>
      </c>
      <c r="E1363" s="2" t="s">
        <v>7499</v>
      </c>
      <c r="F1363" s="2">
        <v>5161</v>
      </c>
      <c r="G1363" s="2">
        <v>1</v>
      </c>
      <c r="H1363" s="2">
        <v>0</v>
      </c>
      <c r="I1363" s="2">
        <v>1</v>
      </c>
      <c r="J1363" s="2">
        <v>0</v>
      </c>
    </row>
    <row r="1364" spans="1:10" ht="13" x14ac:dyDescent="0.15">
      <c r="A1364" s="2">
        <v>4857</v>
      </c>
      <c r="B1364" s="2" t="s">
        <v>4536</v>
      </c>
      <c r="C1364" s="2" t="s">
        <v>4607</v>
      </c>
      <c r="D1364" s="2" t="s">
        <v>7594</v>
      </c>
      <c r="E1364" s="2" t="s">
        <v>7300</v>
      </c>
      <c r="F1364" s="2">
        <v>20221</v>
      </c>
      <c r="G1364" s="2">
        <v>1</v>
      </c>
      <c r="H1364" s="2">
        <v>0</v>
      </c>
      <c r="I1364" s="2">
        <v>1</v>
      </c>
      <c r="J1364" s="2">
        <v>0</v>
      </c>
    </row>
    <row r="1365" spans="1:10" ht="13" x14ac:dyDescent="0.15">
      <c r="A1365" s="2">
        <v>4858</v>
      </c>
      <c r="B1365" s="2" t="s">
        <v>4536</v>
      </c>
      <c r="C1365" s="2" t="s">
        <v>4607</v>
      </c>
      <c r="D1365" s="2" t="s">
        <v>7594</v>
      </c>
      <c r="E1365" s="2" t="s">
        <v>7300</v>
      </c>
      <c r="F1365" s="2">
        <v>8714</v>
      </c>
      <c r="G1365" s="2">
        <v>1</v>
      </c>
      <c r="H1365" s="2">
        <v>0</v>
      </c>
      <c r="I1365" s="2">
        <v>1</v>
      </c>
      <c r="J1365" s="2">
        <v>0</v>
      </c>
    </row>
    <row r="1366" spans="1:10" ht="13" x14ac:dyDescent="0.15">
      <c r="A1366" s="2">
        <v>4859</v>
      </c>
      <c r="B1366" s="2" t="s">
        <v>4536</v>
      </c>
      <c r="C1366" s="2" t="s">
        <v>3651</v>
      </c>
      <c r="D1366" s="2" t="s">
        <v>7594</v>
      </c>
      <c r="E1366" s="2" t="s">
        <v>7275</v>
      </c>
      <c r="F1366" s="2">
        <v>18940</v>
      </c>
      <c r="G1366" s="2">
        <v>1</v>
      </c>
      <c r="H1366" s="2">
        <v>0</v>
      </c>
      <c r="I1366" s="2">
        <v>1</v>
      </c>
      <c r="J1366" s="2">
        <v>0</v>
      </c>
    </row>
    <row r="1367" spans="1:10" ht="13" x14ac:dyDescent="0.15">
      <c r="A1367" s="2">
        <v>4866</v>
      </c>
      <c r="B1367" s="2" t="s">
        <v>4536</v>
      </c>
      <c r="C1367" s="2" t="s">
        <v>276</v>
      </c>
      <c r="D1367" s="2" t="s">
        <v>7594</v>
      </c>
      <c r="E1367" s="2" t="s">
        <v>7267</v>
      </c>
      <c r="F1367" s="2">
        <v>7220</v>
      </c>
      <c r="G1367" s="2">
        <v>1</v>
      </c>
      <c r="H1367" s="2">
        <v>0</v>
      </c>
      <c r="I1367" s="2">
        <v>1</v>
      </c>
      <c r="J1367" s="2">
        <v>0</v>
      </c>
    </row>
    <row r="1368" spans="1:10" ht="13" x14ac:dyDescent="0.15">
      <c r="A1368" s="2">
        <v>4889</v>
      </c>
      <c r="B1368" s="2" t="s">
        <v>4536</v>
      </c>
      <c r="C1368" s="2" t="s">
        <v>4593</v>
      </c>
      <c r="D1368" s="2" t="s">
        <v>7594</v>
      </c>
      <c r="E1368" s="2" t="s">
        <v>7404</v>
      </c>
      <c r="F1368" s="2">
        <v>3240</v>
      </c>
      <c r="G1368" s="2">
        <v>1</v>
      </c>
      <c r="H1368" s="2">
        <v>0</v>
      </c>
      <c r="I1368" s="2">
        <v>1</v>
      </c>
      <c r="J1368" s="2">
        <v>0</v>
      </c>
    </row>
    <row r="1369" spans="1:10" ht="13" x14ac:dyDescent="0.15">
      <c r="A1369" s="2">
        <v>4890</v>
      </c>
      <c r="B1369" s="2" t="s">
        <v>4536</v>
      </c>
      <c r="C1369" s="2" t="s">
        <v>4593</v>
      </c>
      <c r="D1369" s="2" t="s">
        <v>7594</v>
      </c>
      <c r="E1369" s="2" t="s">
        <v>7404</v>
      </c>
      <c r="F1369" s="2">
        <v>1145</v>
      </c>
      <c r="G1369" s="2">
        <v>1</v>
      </c>
      <c r="H1369" s="2">
        <v>0</v>
      </c>
      <c r="I1369" s="2">
        <v>1</v>
      </c>
      <c r="J1369" s="2">
        <v>0</v>
      </c>
    </row>
    <row r="1370" spans="1:10" ht="13" x14ac:dyDescent="0.15">
      <c r="A1370" s="2">
        <v>4911</v>
      </c>
      <c r="B1370" s="2" t="s">
        <v>4536</v>
      </c>
      <c r="C1370" s="2" t="s">
        <v>3651</v>
      </c>
      <c r="D1370" s="2" t="s">
        <v>7594</v>
      </c>
      <c r="E1370" s="2" t="s">
        <v>7275</v>
      </c>
      <c r="F1370" s="2">
        <v>8812</v>
      </c>
      <c r="G1370" s="2">
        <v>1</v>
      </c>
      <c r="H1370" s="2">
        <v>0</v>
      </c>
      <c r="I1370" s="2">
        <v>1</v>
      </c>
      <c r="J1370" s="2">
        <v>0</v>
      </c>
    </row>
    <row r="1371" spans="1:10" ht="13" x14ac:dyDescent="0.15">
      <c r="A1371" s="2">
        <v>4933</v>
      </c>
      <c r="B1371" s="2" t="s">
        <v>4536</v>
      </c>
      <c r="C1371" s="2" t="s">
        <v>3651</v>
      </c>
      <c r="D1371" s="2" t="s">
        <v>7594</v>
      </c>
      <c r="E1371" s="2" t="s">
        <v>7275</v>
      </c>
      <c r="F1371" s="2">
        <v>17996</v>
      </c>
      <c r="G1371" s="2">
        <v>1</v>
      </c>
      <c r="H1371" s="2">
        <v>0</v>
      </c>
      <c r="I1371" s="2">
        <v>1</v>
      </c>
      <c r="J1371" s="2">
        <v>0</v>
      </c>
    </row>
    <row r="1372" spans="1:10" ht="13" x14ac:dyDescent="0.15">
      <c r="A1372" s="2">
        <v>4952</v>
      </c>
      <c r="B1372" s="2" t="s">
        <v>4536</v>
      </c>
      <c r="C1372" s="2" t="s">
        <v>4749</v>
      </c>
      <c r="D1372" s="2" t="s">
        <v>7594</v>
      </c>
      <c r="E1372" s="2" t="s">
        <v>7398</v>
      </c>
      <c r="F1372" s="2">
        <v>20264</v>
      </c>
      <c r="G1372" s="2">
        <v>1</v>
      </c>
      <c r="H1372" s="2">
        <v>0</v>
      </c>
      <c r="I1372" s="2">
        <v>1</v>
      </c>
      <c r="J1372" s="2">
        <v>0</v>
      </c>
    </row>
    <row r="1373" spans="1:10" ht="13" x14ac:dyDescent="0.15">
      <c r="A1373" s="2">
        <v>4963</v>
      </c>
      <c r="B1373" s="2" t="s">
        <v>4536</v>
      </c>
      <c r="C1373" s="2" t="s">
        <v>4571</v>
      </c>
      <c r="D1373" s="2" t="s">
        <v>7594</v>
      </c>
      <c r="E1373" s="2" t="s">
        <v>7532</v>
      </c>
      <c r="F1373" s="2">
        <v>20264</v>
      </c>
      <c r="G1373" s="2">
        <v>1</v>
      </c>
      <c r="H1373" s="2">
        <v>0</v>
      </c>
      <c r="I1373" s="2">
        <v>1</v>
      </c>
      <c r="J1373" s="2">
        <v>0</v>
      </c>
    </row>
    <row r="1374" spans="1:10" ht="13" x14ac:dyDescent="0.15">
      <c r="A1374" s="2">
        <v>4964</v>
      </c>
      <c r="B1374" s="2" t="s">
        <v>4536</v>
      </c>
      <c r="C1374" s="2" t="s">
        <v>4571</v>
      </c>
      <c r="D1374" s="2" t="s">
        <v>7594</v>
      </c>
      <c r="E1374" s="2" t="s">
        <v>7532</v>
      </c>
      <c r="F1374" s="2">
        <v>20267</v>
      </c>
      <c r="G1374" s="2">
        <v>1</v>
      </c>
      <c r="H1374" s="2">
        <v>0</v>
      </c>
      <c r="I1374" s="2">
        <v>1</v>
      </c>
      <c r="J1374" s="2">
        <v>0</v>
      </c>
    </row>
    <row r="1375" spans="1:10" ht="13" x14ac:dyDescent="0.15">
      <c r="A1375" s="2">
        <v>4966</v>
      </c>
      <c r="B1375" s="2" t="s">
        <v>4536</v>
      </c>
      <c r="C1375" s="2" t="s">
        <v>4555</v>
      </c>
      <c r="D1375" s="2" t="s">
        <v>7594</v>
      </c>
      <c r="E1375" s="2" t="s">
        <v>7582</v>
      </c>
      <c r="F1375" s="2">
        <v>20788</v>
      </c>
      <c r="G1375" s="2">
        <v>1</v>
      </c>
      <c r="H1375" s="2">
        <v>0</v>
      </c>
      <c r="I1375" s="2">
        <v>1</v>
      </c>
      <c r="J1375" s="2">
        <v>0</v>
      </c>
    </row>
    <row r="1376" spans="1:10" ht="13" x14ac:dyDescent="0.15">
      <c r="A1376" s="2">
        <v>5035</v>
      </c>
      <c r="B1376" s="2" t="s">
        <v>4536</v>
      </c>
      <c r="C1376" s="2" t="s">
        <v>4576</v>
      </c>
      <c r="D1376" s="2" t="s">
        <v>7594</v>
      </c>
      <c r="E1376" s="2" t="s">
        <v>7301</v>
      </c>
      <c r="F1376" s="2">
        <v>1954</v>
      </c>
      <c r="G1376" s="2">
        <v>1</v>
      </c>
      <c r="H1376" s="2">
        <v>0</v>
      </c>
      <c r="I1376" s="2">
        <v>1</v>
      </c>
      <c r="J1376" s="2">
        <v>0</v>
      </c>
    </row>
    <row r="1377" spans="1:10" ht="13" x14ac:dyDescent="0.15">
      <c r="A1377" s="2">
        <v>5054</v>
      </c>
      <c r="B1377" s="2" t="s">
        <v>4536</v>
      </c>
      <c r="C1377" s="2" t="s">
        <v>4707</v>
      </c>
      <c r="D1377" s="2" t="s">
        <v>7594</v>
      </c>
      <c r="E1377" s="2" t="s">
        <v>7226</v>
      </c>
      <c r="F1377" s="2">
        <v>6011</v>
      </c>
      <c r="G1377" s="2">
        <v>1</v>
      </c>
      <c r="H1377" s="2">
        <v>0</v>
      </c>
      <c r="I1377" s="2">
        <v>1</v>
      </c>
      <c r="J1377" s="2">
        <v>0</v>
      </c>
    </row>
    <row r="1378" spans="1:10" ht="13" x14ac:dyDescent="0.15">
      <c r="A1378" s="2">
        <v>5090</v>
      </c>
      <c r="B1378" s="2" t="s">
        <v>4536</v>
      </c>
      <c r="C1378" s="2" t="s">
        <v>3320</v>
      </c>
      <c r="D1378" s="2" t="s">
        <v>7594</v>
      </c>
      <c r="E1378" s="2" t="s">
        <v>7601</v>
      </c>
      <c r="F1378" s="2">
        <v>2218</v>
      </c>
      <c r="G1378" s="2">
        <v>1</v>
      </c>
      <c r="H1378" s="2">
        <v>0</v>
      </c>
      <c r="I1378" s="2">
        <v>1</v>
      </c>
      <c r="J1378" s="2">
        <v>0</v>
      </c>
    </row>
    <row r="1379" spans="1:10" ht="13" x14ac:dyDescent="0.15">
      <c r="A1379" s="2">
        <v>5113</v>
      </c>
      <c r="B1379" s="2" t="s">
        <v>4536</v>
      </c>
      <c r="C1379" s="2" t="s">
        <v>2791</v>
      </c>
      <c r="D1379" s="2" t="s">
        <v>7594</v>
      </c>
      <c r="E1379" s="2" t="s">
        <v>7210</v>
      </c>
      <c r="F1379" s="2">
        <v>14798</v>
      </c>
      <c r="G1379" s="2">
        <v>1</v>
      </c>
      <c r="H1379" s="2">
        <v>0</v>
      </c>
      <c r="I1379" s="2">
        <v>1</v>
      </c>
      <c r="J1379" s="2">
        <v>0</v>
      </c>
    </row>
    <row r="1380" spans="1:10" ht="13" x14ac:dyDescent="0.15">
      <c r="A1380" s="2">
        <v>5140</v>
      </c>
      <c r="B1380" s="2" t="s">
        <v>4536</v>
      </c>
      <c r="C1380" s="2" t="s">
        <v>3262</v>
      </c>
      <c r="D1380" s="2" t="s">
        <v>7594</v>
      </c>
      <c r="E1380" s="2" t="s">
        <v>7551</v>
      </c>
      <c r="F1380" s="2">
        <v>9914</v>
      </c>
      <c r="G1380" s="2">
        <v>1</v>
      </c>
      <c r="H1380" s="2">
        <v>0</v>
      </c>
      <c r="I1380" s="2">
        <v>1</v>
      </c>
      <c r="J1380" s="2">
        <v>0</v>
      </c>
    </row>
    <row r="1381" spans="1:10" ht="13" x14ac:dyDescent="0.15">
      <c r="A1381" s="2">
        <v>5165</v>
      </c>
      <c r="B1381" s="2" t="s">
        <v>4536</v>
      </c>
      <c r="C1381" s="2" t="s">
        <v>3784</v>
      </c>
      <c r="D1381" s="2" t="s">
        <v>7594</v>
      </c>
      <c r="E1381" s="2" t="s">
        <v>7394</v>
      </c>
      <c r="F1381" s="2">
        <v>6699</v>
      </c>
      <c r="G1381" s="2">
        <v>1</v>
      </c>
      <c r="H1381" s="2">
        <v>0</v>
      </c>
      <c r="I1381" s="2">
        <v>1</v>
      </c>
      <c r="J1381" s="2">
        <v>0</v>
      </c>
    </row>
    <row r="1382" spans="1:10" ht="13" x14ac:dyDescent="0.15">
      <c r="A1382" s="2">
        <v>5245</v>
      </c>
      <c r="B1382" s="2" t="s">
        <v>4536</v>
      </c>
      <c r="C1382" s="2" t="s">
        <v>4598</v>
      </c>
      <c r="D1382" s="2" t="s">
        <v>7594</v>
      </c>
      <c r="E1382" s="2" t="s">
        <v>7535</v>
      </c>
      <c r="F1382" s="2">
        <v>14531</v>
      </c>
      <c r="G1382" s="2">
        <v>1</v>
      </c>
      <c r="H1382" s="2">
        <v>0</v>
      </c>
      <c r="I1382" s="2">
        <v>1</v>
      </c>
      <c r="J1382" s="2">
        <v>0</v>
      </c>
    </row>
    <row r="1383" spans="1:10" ht="13" x14ac:dyDescent="0.15">
      <c r="A1383" s="2">
        <v>5247</v>
      </c>
      <c r="B1383" s="2" t="s">
        <v>4536</v>
      </c>
      <c r="C1383" s="2" t="s">
        <v>4598</v>
      </c>
      <c r="D1383" s="2" t="s">
        <v>7594</v>
      </c>
      <c r="E1383" s="2" t="s">
        <v>7535</v>
      </c>
      <c r="F1383" s="2">
        <v>10342</v>
      </c>
      <c r="G1383" s="2">
        <v>1</v>
      </c>
      <c r="H1383" s="2">
        <v>0</v>
      </c>
      <c r="I1383" s="2">
        <v>1</v>
      </c>
      <c r="J1383" s="2">
        <v>0</v>
      </c>
    </row>
    <row r="1384" spans="1:10" ht="13" x14ac:dyDescent="0.15">
      <c r="A1384" s="2">
        <v>5266</v>
      </c>
      <c r="B1384" s="2" t="s">
        <v>4536</v>
      </c>
      <c r="C1384" s="2" t="s">
        <v>2858</v>
      </c>
      <c r="D1384" s="2" t="s">
        <v>7594</v>
      </c>
      <c r="E1384" s="2" t="s">
        <v>7282</v>
      </c>
      <c r="F1384" s="2">
        <v>3072</v>
      </c>
      <c r="G1384" s="2">
        <v>1</v>
      </c>
      <c r="H1384" s="2">
        <v>0</v>
      </c>
      <c r="I1384" s="2">
        <v>1</v>
      </c>
      <c r="J1384" s="2">
        <v>0</v>
      </c>
    </row>
    <row r="1385" spans="1:10" ht="13" x14ac:dyDescent="0.15">
      <c r="A1385" s="2">
        <v>5494</v>
      </c>
      <c r="B1385" s="2" t="s">
        <v>4536</v>
      </c>
      <c r="C1385" s="2" t="s">
        <v>3651</v>
      </c>
      <c r="D1385" s="2" t="s">
        <v>7594</v>
      </c>
      <c r="E1385" s="2" t="s">
        <v>7275</v>
      </c>
      <c r="F1385" s="2">
        <v>16833</v>
      </c>
      <c r="G1385" s="2">
        <v>1</v>
      </c>
      <c r="H1385" s="2">
        <v>0</v>
      </c>
      <c r="I1385" s="2">
        <v>1</v>
      </c>
      <c r="J1385" s="2">
        <v>0</v>
      </c>
    </row>
    <row r="1386" spans="1:10" ht="13" x14ac:dyDescent="0.15">
      <c r="A1386" s="2">
        <v>5562</v>
      </c>
      <c r="B1386" s="2" t="s">
        <v>4536</v>
      </c>
      <c r="C1386" s="2" t="s">
        <v>2781</v>
      </c>
      <c r="D1386" s="2" t="s">
        <v>7594</v>
      </c>
      <c r="E1386" s="2" t="s">
        <v>7305</v>
      </c>
      <c r="F1386" s="2">
        <v>21419</v>
      </c>
      <c r="G1386" s="2">
        <v>1</v>
      </c>
      <c r="H1386" s="2">
        <v>0</v>
      </c>
      <c r="I1386" s="2">
        <v>1</v>
      </c>
      <c r="J1386" s="2">
        <v>0</v>
      </c>
    </row>
    <row r="1387" spans="1:10" ht="13" x14ac:dyDescent="0.15">
      <c r="A1387" s="2">
        <v>5567</v>
      </c>
      <c r="B1387" s="2" t="s">
        <v>4536</v>
      </c>
      <c r="C1387" s="2" t="s">
        <v>2781</v>
      </c>
      <c r="D1387" s="2" t="s">
        <v>7594</v>
      </c>
      <c r="E1387" s="2" t="s">
        <v>7305</v>
      </c>
      <c r="F1387" s="2">
        <v>21185</v>
      </c>
      <c r="G1387" s="2">
        <v>1</v>
      </c>
      <c r="H1387" s="2">
        <v>0</v>
      </c>
      <c r="I1387" s="2">
        <v>1</v>
      </c>
      <c r="J1387" s="2">
        <v>0</v>
      </c>
    </row>
    <row r="1388" spans="1:10" ht="13" x14ac:dyDescent="0.15">
      <c r="A1388" s="2">
        <v>5592</v>
      </c>
      <c r="B1388" s="2" t="s">
        <v>4536</v>
      </c>
      <c r="C1388" s="2" t="s">
        <v>621</v>
      </c>
      <c r="D1388" s="2" t="s">
        <v>7594</v>
      </c>
      <c r="E1388" s="2" t="s">
        <v>7260</v>
      </c>
      <c r="F1388" s="2">
        <v>12539</v>
      </c>
      <c r="G1388" s="2">
        <v>1</v>
      </c>
      <c r="H1388" s="2">
        <v>0</v>
      </c>
      <c r="I1388" s="2">
        <v>1</v>
      </c>
      <c r="J1388" s="2">
        <v>0</v>
      </c>
    </row>
    <row r="1389" spans="1:10" ht="13" x14ac:dyDescent="0.15">
      <c r="A1389" s="2">
        <v>3081</v>
      </c>
      <c r="B1389" s="2" t="s">
        <v>4529</v>
      </c>
      <c r="C1389" s="2" t="s">
        <v>901</v>
      </c>
      <c r="D1389" s="2" t="s">
        <v>7602</v>
      </c>
      <c r="E1389" s="2" t="s">
        <v>7263</v>
      </c>
      <c r="F1389" s="2">
        <v>20626</v>
      </c>
      <c r="G1389" s="2">
        <v>1</v>
      </c>
      <c r="H1389" s="2">
        <v>1</v>
      </c>
      <c r="I1389" s="2">
        <v>0</v>
      </c>
      <c r="J1389" s="2">
        <v>0</v>
      </c>
    </row>
    <row r="1390" spans="1:10" ht="13" x14ac:dyDescent="0.15">
      <c r="A1390" s="2">
        <v>2734</v>
      </c>
      <c r="B1390" s="2" t="s">
        <v>4529</v>
      </c>
      <c r="C1390" s="2" t="s">
        <v>946</v>
      </c>
      <c r="D1390" s="2" t="s">
        <v>7602</v>
      </c>
      <c r="E1390" s="2" t="s">
        <v>7298</v>
      </c>
      <c r="F1390" s="2">
        <v>21335</v>
      </c>
      <c r="G1390" s="2">
        <v>1</v>
      </c>
      <c r="H1390" s="2">
        <v>1</v>
      </c>
      <c r="I1390" s="2">
        <v>0</v>
      </c>
      <c r="J1390" s="2">
        <v>0</v>
      </c>
    </row>
    <row r="1391" spans="1:10" ht="13" x14ac:dyDescent="0.15">
      <c r="A1391" s="2">
        <v>4929</v>
      </c>
      <c r="B1391" s="2" t="s">
        <v>4529</v>
      </c>
      <c r="C1391" s="2" t="s">
        <v>4530</v>
      </c>
      <c r="D1391" s="2" t="s">
        <v>7602</v>
      </c>
      <c r="E1391" s="2" t="s">
        <v>7407</v>
      </c>
      <c r="F1391" s="2">
        <v>3082</v>
      </c>
      <c r="G1391" s="2">
        <v>1</v>
      </c>
      <c r="H1391" s="2">
        <v>0</v>
      </c>
      <c r="I1391" s="2">
        <v>1</v>
      </c>
      <c r="J1391" s="2">
        <v>0</v>
      </c>
    </row>
    <row r="1392" spans="1:10" ht="13" x14ac:dyDescent="0.15">
      <c r="A1392" s="2">
        <v>4930</v>
      </c>
      <c r="B1392" s="2" t="s">
        <v>4529</v>
      </c>
      <c r="C1392" s="2" t="s">
        <v>4530</v>
      </c>
      <c r="D1392" s="2" t="s">
        <v>7602</v>
      </c>
      <c r="E1392" s="2" t="s">
        <v>7407</v>
      </c>
      <c r="F1392" s="2">
        <v>2256</v>
      </c>
      <c r="G1392" s="2">
        <v>1</v>
      </c>
      <c r="H1392" s="2">
        <v>0</v>
      </c>
      <c r="I1392" s="2">
        <v>1</v>
      </c>
      <c r="J1392" s="2">
        <v>0</v>
      </c>
    </row>
    <row r="1393" spans="1:10" ht="13" x14ac:dyDescent="0.15">
      <c r="A1393" s="2">
        <v>3155</v>
      </c>
      <c r="B1393" s="2" t="s">
        <v>4246</v>
      </c>
      <c r="C1393" s="2" t="s">
        <v>946</v>
      </c>
      <c r="D1393" s="2" t="s">
        <v>7603</v>
      </c>
      <c r="E1393" s="2" t="s">
        <v>7604</v>
      </c>
      <c r="F1393" s="2">
        <v>14993</v>
      </c>
      <c r="G1393" s="2">
        <v>13</v>
      </c>
      <c r="H1393" s="2">
        <v>8</v>
      </c>
      <c r="I1393" s="2">
        <v>5</v>
      </c>
      <c r="J1393" s="2">
        <v>0</v>
      </c>
    </row>
    <row r="1394" spans="1:10" ht="13" x14ac:dyDescent="0.15">
      <c r="A1394" s="2">
        <v>3961</v>
      </c>
      <c r="B1394" s="2" t="s">
        <v>4246</v>
      </c>
      <c r="C1394" s="2" t="s">
        <v>946</v>
      </c>
      <c r="D1394" s="2" t="s">
        <v>7605</v>
      </c>
      <c r="E1394" s="2" t="s">
        <v>7352</v>
      </c>
      <c r="F1394" s="2">
        <v>14985.5</v>
      </c>
      <c r="G1394" s="2">
        <v>13</v>
      </c>
      <c r="H1394" s="2">
        <v>3</v>
      </c>
      <c r="I1394" s="2">
        <v>9</v>
      </c>
      <c r="J1394" s="2">
        <v>1</v>
      </c>
    </row>
    <row r="1395" spans="1:10" ht="13" x14ac:dyDescent="0.15">
      <c r="A1395" s="2">
        <v>2678</v>
      </c>
      <c r="B1395" s="2" t="s">
        <v>4246</v>
      </c>
      <c r="C1395" s="2" t="s">
        <v>775</v>
      </c>
      <c r="D1395" s="2" t="s">
        <v>7605</v>
      </c>
      <c r="E1395" s="2" t="s">
        <v>7460</v>
      </c>
      <c r="F1395" s="2">
        <v>9450</v>
      </c>
      <c r="G1395" s="2">
        <v>12</v>
      </c>
      <c r="H1395" s="2">
        <v>11</v>
      </c>
      <c r="I1395" s="2">
        <v>1</v>
      </c>
      <c r="J1395" s="2">
        <v>0</v>
      </c>
    </row>
    <row r="1396" spans="1:10" ht="13" x14ac:dyDescent="0.15">
      <c r="A1396" s="2">
        <v>1369</v>
      </c>
      <c r="B1396" s="2" t="s">
        <v>4246</v>
      </c>
      <c r="C1396" s="2" t="s">
        <v>614</v>
      </c>
      <c r="D1396" s="2" t="s">
        <v>7606</v>
      </c>
      <c r="E1396" s="2" t="s">
        <v>7350</v>
      </c>
      <c r="F1396" s="2">
        <v>6761</v>
      </c>
      <c r="G1396" s="2">
        <v>2</v>
      </c>
      <c r="H1396" s="2">
        <v>1</v>
      </c>
      <c r="I1396" s="2">
        <v>0</v>
      </c>
      <c r="J1396" s="2">
        <v>1</v>
      </c>
    </row>
    <row r="1397" spans="1:10" ht="13" x14ac:dyDescent="0.15">
      <c r="A1397" s="2">
        <v>3035</v>
      </c>
      <c r="B1397" s="2" t="s">
        <v>4246</v>
      </c>
      <c r="C1397" s="2" t="s">
        <v>946</v>
      </c>
      <c r="D1397" s="2" t="s">
        <v>7607</v>
      </c>
      <c r="E1397" s="2" t="s">
        <v>7608</v>
      </c>
      <c r="F1397" s="2">
        <v>14984</v>
      </c>
      <c r="G1397" s="2">
        <v>9</v>
      </c>
      <c r="H1397" s="2">
        <v>3</v>
      </c>
      <c r="I1397" s="2">
        <v>6</v>
      </c>
      <c r="J1397" s="2">
        <v>0</v>
      </c>
    </row>
    <row r="1398" spans="1:10" ht="13" x14ac:dyDescent="0.15">
      <c r="A1398" s="2">
        <v>2686</v>
      </c>
      <c r="B1398" s="2" t="s">
        <v>4246</v>
      </c>
      <c r="C1398" s="2" t="s">
        <v>210</v>
      </c>
      <c r="D1398" s="2" t="s">
        <v>7609</v>
      </c>
      <c r="E1398" s="2" t="s">
        <v>7610</v>
      </c>
      <c r="F1398" s="2">
        <v>11827</v>
      </c>
      <c r="G1398" s="2">
        <v>8</v>
      </c>
      <c r="H1398" s="2">
        <v>6</v>
      </c>
      <c r="I1398" s="2">
        <v>2</v>
      </c>
      <c r="J1398" s="2">
        <v>0</v>
      </c>
    </row>
    <row r="1399" spans="1:10" ht="13" x14ac:dyDescent="0.15">
      <c r="A1399" s="2">
        <v>887</v>
      </c>
      <c r="B1399" s="2" t="s">
        <v>4246</v>
      </c>
      <c r="C1399" s="2" t="s">
        <v>946</v>
      </c>
      <c r="D1399" s="2" t="s">
        <v>7611</v>
      </c>
      <c r="E1399" s="2" t="s">
        <v>7612</v>
      </c>
      <c r="F1399" s="2">
        <v>16489</v>
      </c>
      <c r="G1399" s="2">
        <v>6</v>
      </c>
      <c r="H1399" s="2">
        <v>2</v>
      </c>
      <c r="I1399" s="2">
        <v>3</v>
      </c>
      <c r="J1399" s="2">
        <v>1</v>
      </c>
    </row>
    <row r="1400" spans="1:10" ht="13" x14ac:dyDescent="0.15">
      <c r="A1400" s="2">
        <v>5661</v>
      </c>
      <c r="B1400" s="2" t="s">
        <v>4246</v>
      </c>
      <c r="C1400" s="2" t="s">
        <v>210</v>
      </c>
      <c r="D1400" s="2" t="s">
        <v>7611</v>
      </c>
      <c r="E1400" s="2" t="s">
        <v>7564</v>
      </c>
      <c r="F1400" s="2">
        <v>11917</v>
      </c>
      <c r="G1400" s="2">
        <v>5</v>
      </c>
      <c r="H1400" s="2">
        <v>4</v>
      </c>
      <c r="I1400" s="2">
        <v>1</v>
      </c>
      <c r="J1400" s="2">
        <v>0</v>
      </c>
    </row>
    <row r="1401" spans="1:10" ht="13" x14ac:dyDescent="0.15">
      <c r="A1401" s="2">
        <v>3317</v>
      </c>
      <c r="B1401" s="2" t="s">
        <v>4246</v>
      </c>
      <c r="C1401" s="2" t="s">
        <v>76</v>
      </c>
      <c r="D1401" s="2" t="s">
        <v>7606</v>
      </c>
      <c r="E1401" s="2" t="s">
        <v>7279</v>
      </c>
      <c r="F1401" s="2">
        <v>10780</v>
      </c>
      <c r="G1401" s="2">
        <v>1</v>
      </c>
      <c r="H1401" s="2">
        <v>1</v>
      </c>
      <c r="I1401" s="2">
        <v>0</v>
      </c>
      <c r="J1401" s="2">
        <v>0</v>
      </c>
    </row>
    <row r="1402" spans="1:10" ht="13" x14ac:dyDescent="0.15">
      <c r="A1402" s="2">
        <v>4305</v>
      </c>
      <c r="B1402" s="2" t="s">
        <v>4246</v>
      </c>
      <c r="C1402" s="2" t="s">
        <v>1168</v>
      </c>
      <c r="D1402" s="2" t="s">
        <v>7613</v>
      </c>
      <c r="E1402" s="2" t="s">
        <v>7614</v>
      </c>
      <c r="F1402" s="2">
        <v>14446</v>
      </c>
      <c r="G1402" s="2">
        <v>4</v>
      </c>
      <c r="H1402" s="2">
        <v>0</v>
      </c>
      <c r="I1402" s="2">
        <v>2</v>
      </c>
      <c r="J1402" s="2">
        <v>2</v>
      </c>
    </row>
    <row r="1403" spans="1:10" ht="13" x14ac:dyDescent="0.15">
      <c r="A1403" s="2">
        <v>276</v>
      </c>
      <c r="B1403" s="2" t="s">
        <v>4246</v>
      </c>
      <c r="C1403" s="2" t="s">
        <v>4247</v>
      </c>
      <c r="D1403" s="2" t="s">
        <v>7613</v>
      </c>
      <c r="E1403" s="2" t="s">
        <v>7255</v>
      </c>
      <c r="F1403" s="2">
        <v>13304.5</v>
      </c>
      <c r="G1403" s="2">
        <v>3</v>
      </c>
      <c r="H1403" s="2">
        <v>0</v>
      </c>
      <c r="I1403" s="2">
        <v>2</v>
      </c>
      <c r="J1403" s="2">
        <v>1</v>
      </c>
    </row>
    <row r="1404" spans="1:10" ht="13" x14ac:dyDescent="0.15">
      <c r="A1404" s="2">
        <v>2255</v>
      </c>
      <c r="B1404" s="2" t="s">
        <v>4246</v>
      </c>
      <c r="C1404" s="2" t="s">
        <v>4247</v>
      </c>
      <c r="D1404" s="2" t="s">
        <v>7613</v>
      </c>
      <c r="E1404" s="2" t="s">
        <v>7255</v>
      </c>
      <c r="F1404" s="2">
        <v>13586.5</v>
      </c>
      <c r="G1404" s="2">
        <v>3</v>
      </c>
      <c r="H1404" s="2">
        <v>0</v>
      </c>
      <c r="I1404" s="2">
        <v>2</v>
      </c>
      <c r="J1404" s="2">
        <v>1</v>
      </c>
    </row>
    <row r="1405" spans="1:10" ht="13" x14ac:dyDescent="0.15">
      <c r="A1405" s="2">
        <v>3561</v>
      </c>
      <c r="B1405" s="2" t="s">
        <v>4246</v>
      </c>
      <c r="C1405" s="2" t="s">
        <v>2810</v>
      </c>
      <c r="D1405" s="2" t="s">
        <v>7613</v>
      </c>
      <c r="E1405" s="2" t="s">
        <v>7615</v>
      </c>
      <c r="F1405" s="2">
        <v>11383.5</v>
      </c>
      <c r="G1405" s="2">
        <v>3</v>
      </c>
      <c r="H1405" s="2">
        <v>0</v>
      </c>
      <c r="I1405" s="2">
        <v>2</v>
      </c>
      <c r="J1405" s="2">
        <v>1</v>
      </c>
    </row>
    <row r="1406" spans="1:10" ht="13" x14ac:dyDescent="0.15">
      <c r="A1406" s="2">
        <v>3909</v>
      </c>
      <c r="B1406" s="2" t="s">
        <v>4246</v>
      </c>
      <c r="C1406" s="2" t="s">
        <v>2826</v>
      </c>
      <c r="D1406" s="2" t="s">
        <v>7616</v>
      </c>
      <c r="E1406" s="2" t="s">
        <v>7617</v>
      </c>
      <c r="F1406" s="2">
        <v>14414</v>
      </c>
      <c r="G1406" s="2">
        <v>3</v>
      </c>
      <c r="H1406" s="2">
        <v>1</v>
      </c>
      <c r="I1406" s="2">
        <v>2</v>
      </c>
      <c r="J1406" s="2">
        <v>0</v>
      </c>
    </row>
    <row r="1407" spans="1:10" ht="13" x14ac:dyDescent="0.15">
      <c r="A1407" s="2">
        <v>5619</v>
      </c>
      <c r="B1407" s="2" t="s">
        <v>4246</v>
      </c>
      <c r="C1407" s="2" t="s">
        <v>621</v>
      </c>
      <c r="D1407" s="2" t="s">
        <v>7613</v>
      </c>
      <c r="E1407" s="2" t="s">
        <v>7322</v>
      </c>
      <c r="F1407" s="2">
        <v>12553</v>
      </c>
      <c r="G1407" s="2">
        <v>3</v>
      </c>
      <c r="H1407" s="2">
        <v>1</v>
      </c>
      <c r="I1407" s="2">
        <v>1</v>
      </c>
      <c r="J1407" s="2">
        <v>1</v>
      </c>
    </row>
    <row r="1408" spans="1:10" ht="13" x14ac:dyDescent="0.15">
      <c r="A1408" s="2">
        <v>1301</v>
      </c>
      <c r="B1408" s="2" t="s">
        <v>4246</v>
      </c>
      <c r="C1408" s="2" t="s">
        <v>4525</v>
      </c>
      <c r="D1408" s="2" t="s">
        <v>7606</v>
      </c>
      <c r="E1408" s="2" t="s">
        <v>7230</v>
      </c>
      <c r="F1408" s="2">
        <v>14725</v>
      </c>
      <c r="G1408" s="2">
        <v>2</v>
      </c>
      <c r="H1408" s="2">
        <v>0</v>
      </c>
      <c r="I1408" s="2">
        <v>1</v>
      </c>
      <c r="J1408" s="2">
        <v>1</v>
      </c>
    </row>
    <row r="1409" spans="1:10" ht="13" x14ac:dyDescent="0.15">
      <c r="A1409" s="2">
        <v>2705</v>
      </c>
      <c r="B1409" s="2" t="s">
        <v>4246</v>
      </c>
      <c r="C1409" s="2" t="s">
        <v>578</v>
      </c>
      <c r="D1409" s="2" t="s">
        <v>7613</v>
      </c>
      <c r="E1409" s="2" t="s">
        <v>7484</v>
      </c>
      <c r="F1409" s="2">
        <v>12352</v>
      </c>
      <c r="G1409" s="2">
        <v>2</v>
      </c>
      <c r="H1409" s="2">
        <v>1</v>
      </c>
      <c r="I1409" s="2">
        <v>1</v>
      </c>
      <c r="J1409" s="2">
        <v>0</v>
      </c>
    </row>
    <row r="1410" spans="1:10" ht="13" x14ac:dyDescent="0.15">
      <c r="A1410" s="2">
        <v>2729</v>
      </c>
      <c r="B1410" s="2" t="s">
        <v>4246</v>
      </c>
      <c r="C1410" s="2" t="s">
        <v>621</v>
      </c>
      <c r="D1410" s="2" t="s">
        <v>7613</v>
      </c>
      <c r="E1410" s="2" t="s">
        <v>7322</v>
      </c>
      <c r="F1410" s="2">
        <v>12469</v>
      </c>
      <c r="G1410" s="2">
        <v>2</v>
      </c>
      <c r="H1410" s="2">
        <v>1</v>
      </c>
      <c r="I1410" s="2">
        <v>1</v>
      </c>
      <c r="J1410" s="2">
        <v>0</v>
      </c>
    </row>
    <row r="1411" spans="1:10" ht="13" x14ac:dyDescent="0.15">
      <c r="A1411" s="2">
        <v>3192</v>
      </c>
      <c r="B1411" s="2" t="s">
        <v>4246</v>
      </c>
      <c r="C1411" s="2" t="s">
        <v>210</v>
      </c>
      <c r="D1411" s="2" t="s">
        <v>7613</v>
      </c>
      <c r="E1411" s="2" t="s">
        <v>7618</v>
      </c>
      <c r="F1411" s="2">
        <v>8842.5</v>
      </c>
      <c r="G1411" s="2">
        <v>2</v>
      </c>
      <c r="H1411" s="2">
        <v>1</v>
      </c>
      <c r="I1411" s="2">
        <v>1</v>
      </c>
      <c r="J1411" s="2">
        <v>0</v>
      </c>
    </row>
    <row r="1412" spans="1:10" ht="13" x14ac:dyDescent="0.15">
      <c r="A1412" s="2">
        <v>3448</v>
      </c>
      <c r="B1412" s="2" t="s">
        <v>4246</v>
      </c>
      <c r="C1412" s="2" t="s">
        <v>946</v>
      </c>
      <c r="D1412" s="2" t="s">
        <v>7613</v>
      </c>
      <c r="E1412" s="2" t="s">
        <v>7401</v>
      </c>
      <c r="F1412" s="2">
        <v>10645</v>
      </c>
      <c r="G1412" s="2">
        <v>2</v>
      </c>
      <c r="H1412" s="2">
        <v>0</v>
      </c>
      <c r="I1412" s="2">
        <v>2</v>
      </c>
      <c r="J1412" s="2">
        <v>0</v>
      </c>
    </row>
    <row r="1413" spans="1:10" ht="13" x14ac:dyDescent="0.15">
      <c r="A1413" s="2">
        <v>3473</v>
      </c>
      <c r="B1413" s="2" t="s">
        <v>4246</v>
      </c>
      <c r="C1413" s="2" t="s">
        <v>621</v>
      </c>
      <c r="D1413" s="2" t="s">
        <v>7613</v>
      </c>
      <c r="E1413" s="2" t="s">
        <v>7322</v>
      </c>
      <c r="F1413" s="2">
        <v>9968.5</v>
      </c>
      <c r="G1413" s="2">
        <v>2</v>
      </c>
      <c r="H1413" s="2">
        <v>0</v>
      </c>
      <c r="I1413" s="2">
        <v>2</v>
      </c>
      <c r="J1413" s="2">
        <v>0</v>
      </c>
    </row>
    <row r="1414" spans="1:10" ht="13" x14ac:dyDescent="0.15">
      <c r="A1414" s="2">
        <v>3657</v>
      </c>
      <c r="B1414" s="2" t="s">
        <v>4246</v>
      </c>
      <c r="C1414" s="2" t="s">
        <v>1168</v>
      </c>
      <c r="D1414" s="2" t="s">
        <v>7613</v>
      </c>
      <c r="E1414" s="2" t="s">
        <v>7619</v>
      </c>
      <c r="F1414" s="2">
        <v>3511</v>
      </c>
      <c r="G1414" s="2">
        <v>2</v>
      </c>
      <c r="H1414" s="2">
        <v>0</v>
      </c>
      <c r="I1414" s="2">
        <v>2</v>
      </c>
      <c r="J1414" s="2">
        <v>0</v>
      </c>
    </row>
    <row r="1415" spans="1:10" ht="13" x14ac:dyDescent="0.15">
      <c r="A1415" s="2">
        <v>4401</v>
      </c>
      <c r="B1415" s="2" t="s">
        <v>4246</v>
      </c>
      <c r="C1415" s="2" t="s">
        <v>2791</v>
      </c>
      <c r="D1415" s="2" t="s">
        <v>7613</v>
      </c>
      <c r="E1415" s="2" t="s">
        <v>7253</v>
      </c>
      <c r="F1415" s="2">
        <v>11926</v>
      </c>
      <c r="G1415" s="2">
        <v>2</v>
      </c>
      <c r="H1415" s="2">
        <v>0</v>
      </c>
      <c r="I1415" s="2">
        <v>2</v>
      </c>
      <c r="J1415" s="2">
        <v>0</v>
      </c>
    </row>
    <row r="1416" spans="1:10" ht="13" x14ac:dyDescent="0.15">
      <c r="A1416" s="2">
        <v>5208</v>
      </c>
      <c r="B1416" s="2" t="s">
        <v>4246</v>
      </c>
      <c r="C1416" s="2" t="s">
        <v>4240</v>
      </c>
      <c r="D1416" s="2" t="s">
        <v>7613</v>
      </c>
      <c r="E1416" s="2" t="s">
        <v>7620</v>
      </c>
      <c r="F1416" s="2">
        <v>2768.5</v>
      </c>
      <c r="G1416" s="2">
        <v>2</v>
      </c>
      <c r="H1416" s="2">
        <v>0</v>
      </c>
      <c r="I1416" s="2">
        <v>2</v>
      </c>
      <c r="J1416" s="2">
        <v>0</v>
      </c>
    </row>
    <row r="1417" spans="1:10" ht="13" x14ac:dyDescent="0.15">
      <c r="A1417" s="2">
        <v>5518</v>
      </c>
      <c r="B1417" s="2" t="s">
        <v>4246</v>
      </c>
      <c r="C1417" s="2" t="s">
        <v>2777</v>
      </c>
      <c r="D1417" s="2" t="s">
        <v>7606</v>
      </c>
      <c r="E1417" s="2" t="s">
        <v>7276</v>
      </c>
      <c r="F1417" s="2">
        <v>10409</v>
      </c>
      <c r="G1417" s="2">
        <v>2</v>
      </c>
      <c r="H1417" s="2">
        <v>0</v>
      </c>
      <c r="I1417" s="2">
        <v>1</v>
      </c>
      <c r="J1417" s="2">
        <v>1</v>
      </c>
    </row>
    <row r="1418" spans="1:10" ht="13" x14ac:dyDescent="0.15">
      <c r="A1418" s="2">
        <v>5624</v>
      </c>
      <c r="B1418" s="2" t="s">
        <v>4246</v>
      </c>
      <c r="C1418" s="2" t="s">
        <v>621</v>
      </c>
      <c r="D1418" s="2" t="s">
        <v>7613</v>
      </c>
      <c r="E1418" s="2" t="s">
        <v>7322</v>
      </c>
      <c r="F1418" s="2">
        <v>13393</v>
      </c>
      <c r="G1418" s="2">
        <v>2</v>
      </c>
      <c r="H1418" s="2">
        <v>1</v>
      </c>
      <c r="I1418" s="2">
        <v>1</v>
      </c>
      <c r="J1418" s="2">
        <v>0</v>
      </c>
    </row>
    <row r="1419" spans="1:10" ht="13" x14ac:dyDescent="0.15">
      <c r="A1419" s="2">
        <v>2870</v>
      </c>
      <c r="B1419" s="2" t="s">
        <v>4246</v>
      </c>
      <c r="C1419" s="2" t="s">
        <v>39</v>
      </c>
      <c r="D1419" s="2" t="s">
        <v>7621</v>
      </c>
      <c r="E1419" s="2" t="s">
        <v>7622</v>
      </c>
      <c r="F1419" s="2">
        <v>7134.5</v>
      </c>
      <c r="G1419" s="2">
        <v>4</v>
      </c>
      <c r="H1419" s="2">
        <v>4</v>
      </c>
      <c r="I1419" s="2">
        <v>0</v>
      </c>
      <c r="J1419" s="2">
        <v>0</v>
      </c>
    </row>
    <row r="1420" spans="1:10" ht="13" x14ac:dyDescent="0.15">
      <c r="A1420" s="2">
        <v>2966</v>
      </c>
      <c r="B1420" s="2" t="s">
        <v>4246</v>
      </c>
      <c r="C1420" s="2" t="s">
        <v>161</v>
      </c>
      <c r="D1420" s="2" t="s">
        <v>7606</v>
      </c>
      <c r="E1420" s="2" t="s">
        <v>7326</v>
      </c>
      <c r="F1420" s="2">
        <v>12346</v>
      </c>
      <c r="G1420" s="2">
        <v>1</v>
      </c>
      <c r="H1420" s="2">
        <v>1</v>
      </c>
      <c r="I1420" s="2">
        <v>0</v>
      </c>
      <c r="J1420" s="2">
        <v>0</v>
      </c>
    </row>
    <row r="1421" spans="1:10" ht="13" x14ac:dyDescent="0.15">
      <c r="A1421" s="2">
        <v>2675</v>
      </c>
      <c r="B1421" s="2" t="s">
        <v>4246</v>
      </c>
      <c r="C1421" s="2" t="s">
        <v>276</v>
      </c>
      <c r="D1421" s="2" t="s">
        <v>7606</v>
      </c>
      <c r="E1421" s="2" t="s">
        <v>7267</v>
      </c>
      <c r="F1421" s="2">
        <v>6125</v>
      </c>
      <c r="G1421" s="2">
        <v>1</v>
      </c>
      <c r="H1421" s="2">
        <v>1</v>
      </c>
      <c r="I1421" s="2">
        <v>0</v>
      </c>
      <c r="J1421" s="2">
        <v>0</v>
      </c>
    </row>
    <row r="1422" spans="1:10" ht="13" x14ac:dyDescent="0.15">
      <c r="A1422" s="2">
        <v>2936</v>
      </c>
      <c r="B1422" s="2" t="s">
        <v>4246</v>
      </c>
      <c r="C1422" s="2" t="s">
        <v>276</v>
      </c>
      <c r="D1422" s="2" t="s">
        <v>7623</v>
      </c>
      <c r="E1422" s="2" t="s">
        <v>7596</v>
      </c>
      <c r="F1422" s="2">
        <v>11836</v>
      </c>
      <c r="G1422" s="2">
        <v>11</v>
      </c>
      <c r="H1422" s="2">
        <v>11</v>
      </c>
      <c r="I1422" s="2">
        <v>0</v>
      </c>
      <c r="J1422" s="2">
        <v>0</v>
      </c>
    </row>
    <row r="1423" spans="1:10" ht="13" x14ac:dyDescent="0.15">
      <c r="A1423" s="2">
        <v>3057</v>
      </c>
      <c r="B1423" s="2" t="s">
        <v>4246</v>
      </c>
      <c r="C1423" s="2" t="s">
        <v>276</v>
      </c>
      <c r="D1423" s="2" t="s">
        <v>7624</v>
      </c>
      <c r="E1423" s="2" t="s">
        <v>7625</v>
      </c>
      <c r="F1423" s="2">
        <v>11836</v>
      </c>
      <c r="G1423" s="2">
        <v>45</v>
      </c>
      <c r="H1423" s="2">
        <v>45</v>
      </c>
      <c r="I1423" s="2">
        <v>0</v>
      </c>
      <c r="J1423" s="2">
        <v>0</v>
      </c>
    </row>
    <row r="1424" spans="1:10" ht="13" x14ac:dyDescent="0.15">
      <c r="A1424" s="2">
        <v>3347</v>
      </c>
      <c r="B1424" s="2" t="s">
        <v>4246</v>
      </c>
      <c r="C1424" s="2" t="s">
        <v>614</v>
      </c>
      <c r="D1424" s="2" t="s">
        <v>7606</v>
      </c>
      <c r="E1424" s="2" t="s">
        <v>7350</v>
      </c>
      <c r="F1424" s="2">
        <v>13212</v>
      </c>
      <c r="G1424" s="2">
        <v>1</v>
      </c>
      <c r="H1424" s="2">
        <v>1</v>
      </c>
      <c r="I1424" s="2">
        <v>0</v>
      </c>
      <c r="J1424" s="2">
        <v>0</v>
      </c>
    </row>
    <row r="1425" spans="1:10" ht="13" x14ac:dyDescent="0.15">
      <c r="A1425" s="2">
        <v>2581</v>
      </c>
      <c r="B1425" s="2" t="s">
        <v>4246</v>
      </c>
      <c r="C1425" s="2" t="s">
        <v>940</v>
      </c>
      <c r="D1425" s="2" t="s">
        <v>7606</v>
      </c>
      <c r="E1425" s="2" t="s">
        <v>7626</v>
      </c>
      <c r="F1425" s="2">
        <v>17353</v>
      </c>
      <c r="G1425" s="2">
        <v>1</v>
      </c>
      <c r="H1425" s="2">
        <v>1</v>
      </c>
      <c r="I1425" s="2">
        <v>0</v>
      </c>
      <c r="J1425" s="2">
        <v>0</v>
      </c>
    </row>
    <row r="1426" spans="1:10" ht="13" x14ac:dyDescent="0.15">
      <c r="A1426" s="2">
        <v>3082</v>
      </c>
      <c r="B1426" s="2" t="s">
        <v>4246</v>
      </c>
      <c r="C1426" s="2" t="s">
        <v>901</v>
      </c>
      <c r="D1426" s="2" t="s">
        <v>7606</v>
      </c>
      <c r="E1426" s="2" t="s">
        <v>7263</v>
      </c>
      <c r="F1426" s="2">
        <v>15513</v>
      </c>
      <c r="G1426" s="2">
        <v>1</v>
      </c>
      <c r="H1426" s="2">
        <v>1</v>
      </c>
      <c r="I1426" s="2">
        <v>0</v>
      </c>
      <c r="J1426" s="2">
        <v>0</v>
      </c>
    </row>
    <row r="1427" spans="1:10" ht="13" x14ac:dyDescent="0.15">
      <c r="A1427" s="2">
        <v>3450</v>
      </c>
      <c r="B1427" s="2" t="s">
        <v>4246</v>
      </c>
      <c r="C1427" s="2" t="s">
        <v>946</v>
      </c>
      <c r="D1427" s="2" t="s">
        <v>7606</v>
      </c>
      <c r="E1427" s="2" t="s">
        <v>7298</v>
      </c>
      <c r="F1427" s="2">
        <v>14071</v>
      </c>
      <c r="G1427" s="2">
        <v>1</v>
      </c>
      <c r="H1427" s="2">
        <v>0</v>
      </c>
      <c r="I1427" s="2">
        <v>1</v>
      </c>
      <c r="J1427" s="2">
        <v>0</v>
      </c>
    </row>
    <row r="1428" spans="1:10" ht="13" x14ac:dyDescent="0.15">
      <c r="A1428" s="2">
        <v>3588</v>
      </c>
      <c r="B1428" s="2" t="s">
        <v>4246</v>
      </c>
      <c r="C1428" s="2" t="s">
        <v>4247</v>
      </c>
      <c r="D1428" s="2" t="s">
        <v>7606</v>
      </c>
      <c r="E1428" s="2" t="s">
        <v>7209</v>
      </c>
      <c r="F1428" s="2">
        <v>18428</v>
      </c>
      <c r="G1428" s="2">
        <v>1</v>
      </c>
      <c r="H1428" s="2">
        <v>0</v>
      </c>
      <c r="I1428" s="2">
        <v>1</v>
      </c>
      <c r="J1428" s="2">
        <v>0</v>
      </c>
    </row>
    <row r="1429" spans="1:10" ht="13" x14ac:dyDescent="0.15">
      <c r="A1429" s="2">
        <v>3634</v>
      </c>
      <c r="B1429" s="2" t="s">
        <v>4246</v>
      </c>
      <c r="C1429" s="2" t="s">
        <v>4247</v>
      </c>
      <c r="D1429" s="2" t="s">
        <v>7606</v>
      </c>
      <c r="E1429" s="2" t="s">
        <v>7209</v>
      </c>
      <c r="F1429" s="2">
        <v>5326</v>
      </c>
      <c r="G1429" s="2">
        <v>1</v>
      </c>
      <c r="H1429" s="2">
        <v>0</v>
      </c>
      <c r="I1429" s="2">
        <v>1</v>
      </c>
      <c r="J1429" s="2">
        <v>0</v>
      </c>
    </row>
    <row r="1430" spans="1:10" ht="13" x14ac:dyDescent="0.15">
      <c r="A1430" s="2">
        <v>3656</v>
      </c>
      <c r="B1430" s="2" t="s">
        <v>4246</v>
      </c>
      <c r="C1430" s="2" t="s">
        <v>4423</v>
      </c>
      <c r="D1430" s="2" t="s">
        <v>7606</v>
      </c>
      <c r="E1430" s="2" t="s">
        <v>7269</v>
      </c>
      <c r="F1430" s="2">
        <v>10435</v>
      </c>
      <c r="G1430" s="2">
        <v>1</v>
      </c>
      <c r="H1430" s="2">
        <v>0</v>
      </c>
      <c r="I1430" s="2">
        <v>1</v>
      </c>
      <c r="J1430" s="2">
        <v>0</v>
      </c>
    </row>
    <row r="1431" spans="1:10" ht="13" x14ac:dyDescent="0.15">
      <c r="A1431" s="2">
        <v>3719</v>
      </c>
      <c r="B1431" s="2" t="s">
        <v>4246</v>
      </c>
      <c r="C1431" s="2" t="s">
        <v>621</v>
      </c>
      <c r="D1431" s="2" t="s">
        <v>7606</v>
      </c>
      <c r="E1431" s="2" t="s">
        <v>7260</v>
      </c>
      <c r="F1431" s="2">
        <v>13336</v>
      </c>
      <c r="G1431" s="2">
        <v>1</v>
      </c>
      <c r="H1431" s="2">
        <v>0</v>
      </c>
      <c r="I1431" s="2">
        <v>1</v>
      </c>
      <c r="J1431" s="2">
        <v>0</v>
      </c>
    </row>
    <row r="1432" spans="1:10" ht="13" x14ac:dyDescent="0.15">
      <c r="A1432" s="2">
        <v>3725</v>
      </c>
      <c r="B1432" s="2" t="s">
        <v>4246</v>
      </c>
      <c r="C1432" s="2" t="s">
        <v>3633</v>
      </c>
      <c r="D1432" s="2" t="s">
        <v>7606</v>
      </c>
      <c r="E1432" s="2" t="s">
        <v>7343</v>
      </c>
      <c r="F1432" s="2">
        <v>2329</v>
      </c>
      <c r="G1432" s="2">
        <v>1</v>
      </c>
      <c r="H1432" s="2">
        <v>0</v>
      </c>
      <c r="I1432" s="2">
        <v>1</v>
      </c>
      <c r="J1432" s="2">
        <v>0</v>
      </c>
    </row>
    <row r="1433" spans="1:10" ht="13" x14ac:dyDescent="0.15">
      <c r="A1433" s="2">
        <v>3729</v>
      </c>
      <c r="B1433" s="2" t="s">
        <v>4246</v>
      </c>
      <c r="C1433" s="2" t="s">
        <v>3633</v>
      </c>
      <c r="D1433" s="2" t="s">
        <v>7606</v>
      </c>
      <c r="E1433" s="2" t="s">
        <v>7343</v>
      </c>
      <c r="F1433" s="2">
        <v>1760</v>
      </c>
      <c r="G1433" s="2">
        <v>1</v>
      </c>
      <c r="H1433" s="2">
        <v>0</v>
      </c>
      <c r="I1433" s="2">
        <v>1</v>
      </c>
      <c r="J1433" s="2">
        <v>0</v>
      </c>
    </row>
    <row r="1434" spans="1:10" ht="13" x14ac:dyDescent="0.15">
      <c r="A1434" s="2">
        <v>3738</v>
      </c>
      <c r="B1434" s="2" t="s">
        <v>4246</v>
      </c>
      <c r="C1434" s="2" t="s">
        <v>4247</v>
      </c>
      <c r="D1434" s="2" t="s">
        <v>7606</v>
      </c>
      <c r="E1434" s="2" t="s">
        <v>7209</v>
      </c>
      <c r="F1434" s="2">
        <v>1332</v>
      </c>
      <c r="G1434" s="2">
        <v>1</v>
      </c>
      <c r="H1434" s="2">
        <v>0</v>
      </c>
      <c r="I1434" s="2">
        <v>1</v>
      </c>
      <c r="J1434" s="2">
        <v>0</v>
      </c>
    </row>
    <row r="1435" spans="1:10" ht="13" x14ac:dyDescent="0.15">
      <c r="A1435" s="2">
        <v>3803</v>
      </c>
      <c r="B1435" s="2" t="s">
        <v>4246</v>
      </c>
      <c r="C1435" s="2" t="s">
        <v>3874</v>
      </c>
      <c r="D1435" s="2" t="s">
        <v>7606</v>
      </c>
      <c r="E1435" s="2" t="s">
        <v>7577</v>
      </c>
      <c r="F1435" s="2">
        <v>3873</v>
      </c>
      <c r="G1435" s="2">
        <v>1</v>
      </c>
      <c r="H1435" s="2">
        <v>0</v>
      </c>
      <c r="I1435" s="2">
        <v>1</v>
      </c>
      <c r="J1435" s="2">
        <v>0</v>
      </c>
    </row>
    <row r="1436" spans="1:10" ht="13" x14ac:dyDescent="0.15">
      <c r="A1436" s="2">
        <v>3811</v>
      </c>
      <c r="B1436" s="2" t="s">
        <v>4246</v>
      </c>
      <c r="C1436" s="2" t="s">
        <v>621</v>
      </c>
      <c r="D1436" s="2" t="s">
        <v>7606</v>
      </c>
      <c r="E1436" s="2" t="s">
        <v>7260</v>
      </c>
      <c r="F1436" s="2">
        <v>12469</v>
      </c>
      <c r="G1436" s="2">
        <v>1</v>
      </c>
      <c r="H1436" s="2">
        <v>0</v>
      </c>
      <c r="I1436" s="2">
        <v>1</v>
      </c>
      <c r="J1436" s="2">
        <v>0</v>
      </c>
    </row>
    <row r="1437" spans="1:10" ht="13" x14ac:dyDescent="0.15">
      <c r="A1437" s="2">
        <v>3852</v>
      </c>
      <c r="B1437" s="2" t="s">
        <v>4246</v>
      </c>
      <c r="C1437" s="2" t="s">
        <v>4419</v>
      </c>
      <c r="D1437" s="2" t="s">
        <v>7606</v>
      </c>
      <c r="E1437" s="2" t="s">
        <v>7575</v>
      </c>
      <c r="F1437" s="2">
        <v>14883</v>
      </c>
      <c r="G1437" s="2">
        <v>1</v>
      </c>
      <c r="H1437" s="2">
        <v>0</v>
      </c>
      <c r="I1437" s="2">
        <v>1</v>
      </c>
      <c r="J1437" s="2">
        <v>0</v>
      </c>
    </row>
    <row r="1438" spans="1:10" ht="13" x14ac:dyDescent="0.15">
      <c r="A1438" s="2">
        <v>3867</v>
      </c>
      <c r="B1438" s="2" t="s">
        <v>4246</v>
      </c>
      <c r="C1438" s="2" t="s">
        <v>4230</v>
      </c>
      <c r="D1438" s="2" t="s">
        <v>7606</v>
      </c>
      <c r="E1438" s="2" t="s">
        <v>7297</v>
      </c>
      <c r="F1438" s="2">
        <v>14040</v>
      </c>
      <c r="G1438" s="2">
        <v>1</v>
      </c>
      <c r="H1438" s="2">
        <v>0</v>
      </c>
      <c r="I1438" s="2">
        <v>1</v>
      </c>
      <c r="J1438" s="2">
        <v>0</v>
      </c>
    </row>
    <row r="1439" spans="1:10" ht="13" x14ac:dyDescent="0.15">
      <c r="A1439" s="2">
        <v>3895</v>
      </c>
      <c r="B1439" s="2" t="s">
        <v>4246</v>
      </c>
      <c r="C1439" s="2" t="s">
        <v>3657</v>
      </c>
      <c r="D1439" s="2" t="s">
        <v>7606</v>
      </c>
      <c r="E1439" s="2" t="s">
        <v>7264</v>
      </c>
      <c r="F1439" s="2">
        <v>11821</v>
      </c>
      <c r="G1439" s="2">
        <v>1</v>
      </c>
      <c r="H1439" s="2">
        <v>0</v>
      </c>
      <c r="I1439" s="2">
        <v>1</v>
      </c>
      <c r="J1439" s="2">
        <v>0</v>
      </c>
    </row>
    <row r="1440" spans="1:10" ht="13" x14ac:dyDescent="0.15">
      <c r="A1440" s="2">
        <v>3903</v>
      </c>
      <c r="B1440" s="2" t="s">
        <v>4246</v>
      </c>
      <c r="C1440" s="2" t="s">
        <v>621</v>
      </c>
      <c r="D1440" s="2" t="s">
        <v>7606</v>
      </c>
      <c r="E1440" s="2" t="s">
        <v>7260</v>
      </c>
      <c r="F1440" s="2">
        <v>11179</v>
      </c>
      <c r="G1440" s="2">
        <v>1</v>
      </c>
      <c r="H1440" s="2">
        <v>0</v>
      </c>
      <c r="I1440" s="2">
        <v>1</v>
      </c>
      <c r="J1440" s="2">
        <v>0</v>
      </c>
    </row>
    <row r="1441" spans="1:10" ht="13" x14ac:dyDescent="0.15">
      <c r="A1441" s="2">
        <v>3915</v>
      </c>
      <c r="B1441" s="2" t="s">
        <v>4246</v>
      </c>
      <c r="C1441" s="2" t="s">
        <v>934</v>
      </c>
      <c r="D1441" s="2" t="s">
        <v>7606</v>
      </c>
      <c r="E1441" s="2" t="s">
        <v>7294</v>
      </c>
      <c r="F1441" s="2">
        <v>17670</v>
      </c>
      <c r="G1441" s="2">
        <v>1</v>
      </c>
      <c r="H1441" s="2">
        <v>0</v>
      </c>
      <c r="I1441" s="2">
        <v>1</v>
      </c>
      <c r="J1441" s="2">
        <v>0</v>
      </c>
    </row>
    <row r="1442" spans="1:10" ht="13" x14ac:dyDescent="0.15">
      <c r="A1442" s="2">
        <v>4010</v>
      </c>
      <c r="B1442" s="2" t="s">
        <v>4246</v>
      </c>
      <c r="C1442" s="2" t="s">
        <v>3432</v>
      </c>
      <c r="D1442" s="2" t="s">
        <v>7606</v>
      </c>
      <c r="E1442" s="2" t="s">
        <v>7216</v>
      </c>
      <c r="F1442" s="2">
        <v>13538</v>
      </c>
      <c r="G1442" s="2">
        <v>1</v>
      </c>
      <c r="H1442" s="2">
        <v>0</v>
      </c>
      <c r="I1442" s="2">
        <v>1</v>
      </c>
      <c r="J1442" s="2">
        <v>0</v>
      </c>
    </row>
    <row r="1443" spans="1:10" ht="13" x14ac:dyDescent="0.15">
      <c r="A1443" s="2">
        <v>4023</v>
      </c>
      <c r="B1443" s="2" t="s">
        <v>4246</v>
      </c>
      <c r="C1443" s="2" t="s">
        <v>4282</v>
      </c>
      <c r="D1443" s="2" t="s">
        <v>7606</v>
      </c>
      <c r="E1443" s="2" t="s">
        <v>7389</v>
      </c>
      <c r="F1443" s="2">
        <v>3512</v>
      </c>
      <c r="G1443" s="2">
        <v>1</v>
      </c>
      <c r="H1443" s="2">
        <v>0</v>
      </c>
      <c r="I1443" s="2">
        <v>1</v>
      </c>
      <c r="J1443" s="2">
        <v>0</v>
      </c>
    </row>
    <row r="1444" spans="1:10" ht="13" x14ac:dyDescent="0.15">
      <c r="A1444" s="2">
        <v>4024</v>
      </c>
      <c r="B1444" s="2" t="s">
        <v>4246</v>
      </c>
      <c r="C1444" s="2" t="s">
        <v>4282</v>
      </c>
      <c r="D1444" s="2" t="s">
        <v>7606</v>
      </c>
      <c r="E1444" s="2" t="s">
        <v>7389</v>
      </c>
      <c r="F1444" s="2">
        <v>3065</v>
      </c>
      <c r="G1444" s="2">
        <v>1</v>
      </c>
      <c r="H1444" s="2">
        <v>0</v>
      </c>
      <c r="I1444" s="2">
        <v>1</v>
      </c>
      <c r="J1444" s="2">
        <v>0</v>
      </c>
    </row>
    <row r="1445" spans="1:10" ht="13" x14ac:dyDescent="0.15">
      <c r="A1445" s="2">
        <v>4109</v>
      </c>
      <c r="B1445" s="2" t="s">
        <v>4246</v>
      </c>
      <c r="C1445" s="2" t="s">
        <v>621</v>
      </c>
      <c r="D1445" s="2" t="s">
        <v>7606</v>
      </c>
      <c r="E1445" s="2" t="s">
        <v>7260</v>
      </c>
      <c r="F1445" s="2">
        <v>12466</v>
      </c>
      <c r="G1445" s="2">
        <v>1</v>
      </c>
      <c r="H1445" s="2">
        <v>0</v>
      </c>
      <c r="I1445" s="2">
        <v>1</v>
      </c>
      <c r="J1445" s="2">
        <v>0</v>
      </c>
    </row>
    <row r="1446" spans="1:10" ht="13" x14ac:dyDescent="0.15">
      <c r="A1446" s="2">
        <v>4146</v>
      </c>
      <c r="B1446" s="2" t="s">
        <v>4246</v>
      </c>
      <c r="C1446" s="2" t="s">
        <v>566</v>
      </c>
      <c r="D1446" s="2" t="s">
        <v>7606</v>
      </c>
      <c r="E1446" s="2" t="s">
        <v>7327</v>
      </c>
      <c r="F1446" s="2">
        <v>7598</v>
      </c>
      <c r="G1446" s="2">
        <v>1</v>
      </c>
      <c r="H1446" s="2">
        <v>0</v>
      </c>
      <c r="I1446" s="2">
        <v>1</v>
      </c>
      <c r="J1446" s="2">
        <v>0</v>
      </c>
    </row>
    <row r="1447" spans="1:10" ht="13" x14ac:dyDescent="0.15">
      <c r="A1447" s="2">
        <v>4156</v>
      </c>
      <c r="B1447" s="2" t="s">
        <v>4246</v>
      </c>
      <c r="C1447" s="2" t="s">
        <v>4247</v>
      </c>
      <c r="D1447" s="2" t="s">
        <v>7606</v>
      </c>
      <c r="E1447" s="2" t="s">
        <v>7209</v>
      </c>
      <c r="F1447" s="2">
        <v>18444</v>
      </c>
      <c r="G1447" s="2">
        <v>1</v>
      </c>
      <c r="H1447" s="2">
        <v>0</v>
      </c>
      <c r="I1447" s="2">
        <v>1</v>
      </c>
      <c r="J1447" s="2">
        <v>0</v>
      </c>
    </row>
    <row r="1448" spans="1:10" ht="13" x14ac:dyDescent="0.15">
      <c r="A1448" s="2">
        <v>4158</v>
      </c>
      <c r="B1448" s="2" t="s">
        <v>4246</v>
      </c>
      <c r="C1448" s="2" t="s">
        <v>4247</v>
      </c>
      <c r="D1448" s="2" t="s">
        <v>7606</v>
      </c>
      <c r="E1448" s="2" t="s">
        <v>7209</v>
      </c>
      <c r="F1448" s="2">
        <v>16428</v>
      </c>
      <c r="G1448" s="2">
        <v>1</v>
      </c>
      <c r="H1448" s="2">
        <v>0</v>
      </c>
      <c r="I1448" s="2">
        <v>1</v>
      </c>
      <c r="J1448" s="2">
        <v>0</v>
      </c>
    </row>
    <row r="1449" spans="1:10" ht="13" x14ac:dyDescent="0.15">
      <c r="A1449" s="2">
        <v>4173</v>
      </c>
      <c r="B1449" s="2" t="s">
        <v>4246</v>
      </c>
      <c r="C1449" s="2" t="s">
        <v>172</v>
      </c>
      <c r="D1449" s="2" t="s">
        <v>7606</v>
      </c>
      <c r="E1449" s="2" t="s">
        <v>7332</v>
      </c>
      <c r="F1449" s="2">
        <v>7592</v>
      </c>
      <c r="G1449" s="2">
        <v>1</v>
      </c>
      <c r="H1449" s="2">
        <v>0</v>
      </c>
      <c r="I1449" s="2">
        <v>1</v>
      </c>
      <c r="J1449" s="2">
        <v>0</v>
      </c>
    </row>
    <row r="1450" spans="1:10" ht="13" x14ac:dyDescent="0.15">
      <c r="A1450" s="2">
        <v>4194</v>
      </c>
      <c r="B1450" s="2" t="s">
        <v>4246</v>
      </c>
      <c r="C1450" s="2" t="s">
        <v>39</v>
      </c>
      <c r="D1450" s="2" t="s">
        <v>7606</v>
      </c>
      <c r="E1450" s="2" t="s">
        <v>7331</v>
      </c>
      <c r="F1450" s="2">
        <v>6434</v>
      </c>
      <c r="G1450" s="2">
        <v>1</v>
      </c>
      <c r="H1450" s="2">
        <v>0</v>
      </c>
      <c r="I1450" s="2">
        <v>1</v>
      </c>
      <c r="J1450" s="2">
        <v>0</v>
      </c>
    </row>
    <row r="1451" spans="1:10" ht="13" x14ac:dyDescent="0.15">
      <c r="A1451" s="2">
        <v>4237</v>
      </c>
      <c r="B1451" s="2" t="s">
        <v>4246</v>
      </c>
      <c r="C1451" s="2" t="s">
        <v>76</v>
      </c>
      <c r="D1451" s="2" t="s">
        <v>7606</v>
      </c>
      <c r="E1451" s="2" t="s">
        <v>7279</v>
      </c>
      <c r="F1451" s="2">
        <v>6399</v>
      </c>
      <c r="G1451" s="2">
        <v>1</v>
      </c>
      <c r="H1451" s="2">
        <v>0</v>
      </c>
      <c r="I1451" s="2">
        <v>1</v>
      </c>
      <c r="J1451" s="2">
        <v>0</v>
      </c>
    </row>
    <row r="1452" spans="1:10" ht="13" x14ac:dyDescent="0.15">
      <c r="A1452" s="2">
        <v>4257</v>
      </c>
      <c r="B1452" s="2" t="s">
        <v>4246</v>
      </c>
      <c r="C1452" s="2" t="s">
        <v>276</v>
      </c>
      <c r="D1452" s="2" t="s">
        <v>7606</v>
      </c>
      <c r="E1452" s="2" t="s">
        <v>7267</v>
      </c>
      <c r="F1452" s="2">
        <v>6806</v>
      </c>
      <c r="G1452" s="2">
        <v>1</v>
      </c>
      <c r="H1452" s="2">
        <v>0</v>
      </c>
      <c r="I1452" s="2">
        <v>1</v>
      </c>
      <c r="J1452" s="2">
        <v>0</v>
      </c>
    </row>
    <row r="1453" spans="1:10" ht="13" x14ac:dyDescent="0.15">
      <c r="A1453" s="2">
        <v>4262</v>
      </c>
      <c r="B1453" s="2" t="s">
        <v>4246</v>
      </c>
      <c r="C1453" s="2" t="s">
        <v>172</v>
      </c>
      <c r="D1453" s="2" t="s">
        <v>7606</v>
      </c>
      <c r="E1453" s="2" t="s">
        <v>7332</v>
      </c>
      <c r="F1453" s="2">
        <v>4076</v>
      </c>
      <c r="G1453" s="2">
        <v>1</v>
      </c>
      <c r="H1453" s="2">
        <v>0</v>
      </c>
      <c r="I1453" s="2">
        <v>1</v>
      </c>
      <c r="J1453" s="2">
        <v>0</v>
      </c>
    </row>
    <row r="1454" spans="1:10" ht="13" x14ac:dyDescent="0.15">
      <c r="A1454" s="2">
        <v>4300</v>
      </c>
      <c r="B1454" s="2" t="s">
        <v>4246</v>
      </c>
      <c r="C1454" s="2" t="s">
        <v>4165</v>
      </c>
      <c r="D1454" s="2" t="s">
        <v>7606</v>
      </c>
      <c r="E1454" s="2" t="s">
        <v>7487</v>
      </c>
      <c r="F1454" s="2">
        <v>1035</v>
      </c>
      <c r="G1454" s="2">
        <v>1</v>
      </c>
      <c r="H1454" s="2">
        <v>0</v>
      </c>
      <c r="I1454" s="2">
        <v>1</v>
      </c>
      <c r="J1454" s="2">
        <v>0</v>
      </c>
    </row>
    <row r="1455" spans="1:10" ht="13" x14ac:dyDescent="0.15">
      <c r="A1455" s="2">
        <v>4345</v>
      </c>
      <c r="B1455" s="2" t="s">
        <v>4246</v>
      </c>
      <c r="C1455" s="2" t="s">
        <v>2791</v>
      </c>
      <c r="D1455" s="2" t="s">
        <v>7606</v>
      </c>
      <c r="E1455" s="2" t="s">
        <v>7210</v>
      </c>
      <c r="F1455" s="2">
        <v>10961</v>
      </c>
      <c r="G1455" s="2">
        <v>1</v>
      </c>
      <c r="H1455" s="2">
        <v>0</v>
      </c>
      <c r="I1455" s="2">
        <v>1</v>
      </c>
      <c r="J1455" s="2">
        <v>0</v>
      </c>
    </row>
    <row r="1456" spans="1:10" ht="13" x14ac:dyDescent="0.15">
      <c r="A1456" s="2">
        <v>4363</v>
      </c>
      <c r="B1456" s="2" t="s">
        <v>4246</v>
      </c>
      <c r="C1456" s="2" t="s">
        <v>946</v>
      </c>
      <c r="D1456" s="2" t="s">
        <v>7606</v>
      </c>
      <c r="E1456" s="2" t="s">
        <v>7298</v>
      </c>
      <c r="F1456" s="2">
        <v>5368</v>
      </c>
      <c r="G1456" s="2">
        <v>1</v>
      </c>
      <c r="H1456" s="2">
        <v>0</v>
      </c>
      <c r="I1456" s="2">
        <v>1</v>
      </c>
      <c r="J1456" s="2">
        <v>0</v>
      </c>
    </row>
    <row r="1457" spans="1:10" ht="13" x14ac:dyDescent="0.15">
      <c r="A1457" s="2">
        <v>4389</v>
      </c>
      <c r="B1457" s="2" t="s">
        <v>4246</v>
      </c>
      <c r="C1457" s="2" t="s">
        <v>2791</v>
      </c>
      <c r="D1457" s="2" t="s">
        <v>7606</v>
      </c>
      <c r="E1457" s="2" t="s">
        <v>7210</v>
      </c>
      <c r="F1457" s="2">
        <v>8419</v>
      </c>
      <c r="G1457" s="2">
        <v>1</v>
      </c>
      <c r="H1457" s="2">
        <v>0</v>
      </c>
      <c r="I1457" s="2">
        <v>1</v>
      </c>
      <c r="J1457" s="2">
        <v>0</v>
      </c>
    </row>
    <row r="1458" spans="1:10" ht="13" x14ac:dyDescent="0.15">
      <c r="A1458" s="2">
        <v>4418</v>
      </c>
      <c r="B1458" s="2" t="s">
        <v>4246</v>
      </c>
      <c r="C1458" s="2" t="s">
        <v>566</v>
      </c>
      <c r="D1458" s="2" t="s">
        <v>7606</v>
      </c>
      <c r="E1458" s="2" t="s">
        <v>7327</v>
      </c>
      <c r="F1458" s="2">
        <v>9094</v>
      </c>
      <c r="G1458" s="2">
        <v>1</v>
      </c>
      <c r="H1458" s="2">
        <v>0</v>
      </c>
      <c r="I1458" s="2">
        <v>1</v>
      </c>
      <c r="J1458" s="2">
        <v>0</v>
      </c>
    </row>
    <row r="1459" spans="1:10" ht="13" x14ac:dyDescent="0.15">
      <c r="A1459" s="2">
        <v>4442</v>
      </c>
      <c r="B1459" s="2" t="s">
        <v>4246</v>
      </c>
      <c r="C1459" s="2" t="s">
        <v>2865</v>
      </c>
      <c r="D1459" s="2" t="s">
        <v>7606</v>
      </c>
      <c r="E1459" s="2" t="s">
        <v>7266</v>
      </c>
      <c r="F1459" s="2">
        <v>2614</v>
      </c>
      <c r="G1459" s="2">
        <v>1</v>
      </c>
      <c r="H1459" s="2">
        <v>0</v>
      </c>
      <c r="I1459" s="2">
        <v>1</v>
      </c>
      <c r="J1459" s="2">
        <v>0</v>
      </c>
    </row>
    <row r="1460" spans="1:10" ht="13" x14ac:dyDescent="0.15">
      <c r="A1460" s="2">
        <v>4527</v>
      </c>
      <c r="B1460" s="2" t="s">
        <v>4246</v>
      </c>
      <c r="C1460" s="2" t="s">
        <v>2989</v>
      </c>
      <c r="D1460" s="2" t="s">
        <v>7606</v>
      </c>
      <c r="E1460" s="2" t="s">
        <v>7221</v>
      </c>
      <c r="F1460" s="2">
        <v>12114</v>
      </c>
      <c r="G1460" s="2">
        <v>1</v>
      </c>
      <c r="H1460" s="2">
        <v>0</v>
      </c>
      <c r="I1460" s="2">
        <v>1</v>
      </c>
      <c r="J1460" s="2">
        <v>0</v>
      </c>
    </row>
    <row r="1461" spans="1:10" ht="13" x14ac:dyDescent="0.15">
      <c r="A1461" s="2">
        <v>4621</v>
      </c>
      <c r="B1461" s="2" t="s">
        <v>4246</v>
      </c>
      <c r="C1461" s="2" t="s">
        <v>2706</v>
      </c>
      <c r="D1461" s="2" t="s">
        <v>7606</v>
      </c>
      <c r="E1461" s="2" t="s">
        <v>7224</v>
      </c>
      <c r="F1461" s="2">
        <v>7837</v>
      </c>
      <c r="G1461" s="2">
        <v>1</v>
      </c>
      <c r="H1461" s="2">
        <v>0</v>
      </c>
      <c r="I1461" s="2">
        <v>1</v>
      </c>
      <c r="J1461" s="2">
        <v>0</v>
      </c>
    </row>
    <row r="1462" spans="1:10" ht="13" x14ac:dyDescent="0.15">
      <c r="A1462" s="2">
        <v>4623</v>
      </c>
      <c r="B1462" s="2" t="s">
        <v>4246</v>
      </c>
      <c r="C1462" s="2" t="s">
        <v>2706</v>
      </c>
      <c r="D1462" s="2" t="s">
        <v>7606</v>
      </c>
      <c r="E1462" s="2" t="s">
        <v>7224</v>
      </c>
      <c r="F1462" s="2">
        <v>6308</v>
      </c>
      <c r="G1462" s="2">
        <v>1</v>
      </c>
      <c r="H1462" s="2">
        <v>0</v>
      </c>
      <c r="I1462" s="2">
        <v>1</v>
      </c>
      <c r="J1462" s="2">
        <v>0</v>
      </c>
    </row>
    <row r="1463" spans="1:10" ht="13" x14ac:dyDescent="0.15">
      <c r="A1463" s="2">
        <v>4686</v>
      </c>
      <c r="B1463" s="2" t="s">
        <v>4246</v>
      </c>
      <c r="C1463" s="2" t="s">
        <v>3612</v>
      </c>
      <c r="D1463" s="2" t="s">
        <v>7606</v>
      </c>
      <c r="E1463" s="2" t="s">
        <v>7273</v>
      </c>
      <c r="F1463" s="2">
        <v>13199</v>
      </c>
      <c r="G1463" s="2">
        <v>1</v>
      </c>
      <c r="H1463" s="2">
        <v>0</v>
      </c>
      <c r="I1463" s="2">
        <v>1</v>
      </c>
      <c r="J1463" s="2">
        <v>0</v>
      </c>
    </row>
    <row r="1464" spans="1:10" ht="13" x14ac:dyDescent="0.15">
      <c r="A1464" s="2">
        <v>4692</v>
      </c>
      <c r="B1464" s="2" t="s">
        <v>4246</v>
      </c>
      <c r="C1464" s="2" t="s">
        <v>621</v>
      </c>
      <c r="D1464" s="2" t="s">
        <v>7606</v>
      </c>
      <c r="E1464" s="2" t="s">
        <v>7260</v>
      </c>
      <c r="F1464" s="2">
        <v>8223</v>
      </c>
      <c r="G1464" s="2">
        <v>1</v>
      </c>
      <c r="H1464" s="2">
        <v>0</v>
      </c>
      <c r="I1464" s="2">
        <v>1</v>
      </c>
      <c r="J1464" s="2">
        <v>0</v>
      </c>
    </row>
    <row r="1465" spans="1:10" ht="13" x14ac:dyDescent="0.15">
      <c r="A1465" s="2">
        <v>4701</v>
      </c>
      <c r="B1465" s="2" t="s">
        <v>4246</v>
      </c>
      <c r="C1465" s="2" t="s">
        <v>946</v>
      </c>
      <c r="D1465" s="2" t="s">
        <v>7606</v>
      </c>
      <c r="E1465" s="2" t="s">
        <v>7298</v>
      </c>
      <c r="F1465" s="2">
        <v>3689</v>
      </c>
      <c r="G1465" s="2">
        <v>1</v>
      </c>
      <c r="H1465" s="2">
        <v>0</v>
      </c>
      <c r="I1465" s="2">
        <v>1</v>
      </c>
      <c r="J1465" s="2">
        <v>0</v>
      </c>
    </row>
    <row r="1466" spans="1:10" ht="13" x14ac:dyDescent="0.15">
      <c r="A1466" s="2">
        <v>4704</v>
      </c>
      <c r="B1466" s="2" t="s">
        <v>4246</v>
      </c>
      <c r="C1466" s="2" t="s">
        <v>946</v>
      </c>
      <c r="D1466" s="2" t="s">
        <v>7606</v>
      </c>
      <c r="E1466" s="2" t="s">
        <v>7298</v>
      </c>
      <c r="F1466" s="2">
        <v>3074</v>
      </c>
      <c r="G1466" s="2">
        <v>1</v>
      </c>
      <c r="H1466" s="2">
        <v>0</v>
      </c>
      <c r="I1466" s="2">
        <v>1</v>
      </c>
      <c r="J1466" s="2">
        <v>0</v>
      </c>
    </row>
    <row r="1467" spans="1:10" ht="13" x14ac:dyDescent="0.15">
      <c r="A1467" s="2">
        <v>4762</v>
      </c>
      <c r="B1467" s="2" t="s">
        <v>4246</v>
      </c>
      <c r="C1467" s="2" t="s">
        <v>1169</v>
      </c>
      <c r="D1467" s="2" t="s">
        <v>7606</v>
      </c>
      <c r="E1467" s="2" t="s">
        <v>7284</v>
      </c>
      <c r="F1467" s="2">
        <v>15467</v>
      </c>
      <c r="G1467" s="2">
        <v>1</v>
      </c>
      <c r="H1467" s="2">
        <v>0</v>
      </c>
      <c r="I1467" s="2">
        <v>1</v>
      </c>
      <c r="J1467" s="2">
        <v>0</v>
      </c>
    </row>
    <row r="1468" spans="1:10" ht="13" x14ac:dyDescent="0.15">
      <c r="A1468" s="2">
        <v>4825</v>
      </c>
      <c r="B1468" s="2" t="s">
        <v>4246</v>
      </c>
      <c r="C1468" s="2" t="s">
        <v>946</v>
      </c>
      <c r="D1468" s="2" t="s">
        <v>7606</v>
      </c>
      <c r="E1468" s="2" t="s">
        <v>7298</v>
      </c>
      <c r="F1468" s="2">
        <v>16447</v>
      </c>
      <c r="G1468" s="2">
        <v>1</v>
      </c>
      <c r="H1468" s="2">
        <v>0</v>
      </c>
      <c r="I1468" s="2">
        <v>1</v>
      </c>
      <c r="J1468" s="2">
        <v>0</v>
      </c>
    </row>
    <row r="1469" spans="1:10" ht="13" x14ac:dyDescent="0.15">
      <c r="A1469" s="2">
        <v>4827</v>
      </c>
      <c r="B1469" s="2" t="s">
        <v>4246</v>
      </c>
      <c r="C1469" s="2" t="s">
        <v>946</v>
      </c>
      <c r="D1469" s="2" t="s">
        <v>7606</v>
      </c>
      <c r="E1469" s="2" t="s">
        <v>7298</v>
      </c>
      <c r="F1469" s="2">
        <v>15003</v>
      </c>
      <c r="G1469" s="2">
        <v>1</v>
      </c>
      <c r="H1469" s="2">
        <v>0</v>
      </c>
      <c r="I1469" s="2">
        <v>1</v>
      </c>
      <c r="J1469" s="2">
        <v>0</v>
      </c>
    </row>
    <row r="1470" spans="1:10" ht="13" x14ac:dyDescent="0.15">
      <c r="A1470" s="2">
        <v>5001</v>
      </c>
      <c r="B1470" s="2" t="s">
        <v>4246</v>
      </c>
      <c r="C1470" s="2" t="s">
        <v>621</v>
      </c>
      <c r="D1470" s="2" t="s">
        <v>7606</v>
      </c>
      <c r="E1470" s="2" t="s">
        <v>7260</v>
      </c>
      <c r="F1470" s="2">
        <v>12364</v>
      </c>
      <c r="G1470" s="2">
        <v>1</v>
      </c>
      <c r="H1470" s="2">
        <v>0</v>
      </c>
      <c r="I1470" s="2">
        <v>1</v>
      </c>
      <c r="J1470" s="2">
        <v>0</v>
      </c>
    </row>
    <row r="1471" spans="1:10" ht="13" x14ac:dyDescent="0.15">
      <c r="A1471" s="2">
        <v>5060</v>
      </c>
      <c r="B1471" s="2" t="s">
        <v>4246</v>
      </c>
      <c r="C1471" s="2" t="s">
        <v>578</v>
      </c>
      <c r="D1471" s="2" t="s">
        <v>7606</v>
      </c>
      <c r="E1471" s="2" t="s">
        <v>7215</v>
      </c>
      <c r="F1471" s="2">
        <v>10402</v>
      </c>
      <c r="G1471" s="2">
        <v>1</v>
      </c>
      <c r="H1471" s="2">
        <v>0</v>
      </c>
      <c r="I1471" s="2">
        <v>1</v>
      </c>
      <c r="J1471" s="2">
        <v>0</v>
      </c>
    </row>
    <row r="1472" spans="1:10" ht="13" x14ac:dyDescent="0.15">
      <c r="A1472" s="2">
        <v>5093</v>
      </c>
      <c r="B1472" s="2" t="s">
        <v>4246</v>
      </c>
      <c r="C1472" s="2" t="s">
        <v>1306</v>
      </c>
      <c r="D1472" s="2" t="s">
        <v>7606</v>
      </c>
      <c r="E1472" s="2" t="s">
        <v>7501</v>
      </c>
      <c r="F1472" s="2">
        <v>7294</v>
      </c>
      <c r="G1472" s="2">
        <v>1</v>
      </c>
      <c r="H1472" s="2">
        <v>0</v>
      </c>
      <c r="I1472" s="2">
        <v>1</v>
      </c>
      <c r="J1472" s="2">
        <v>0</v>
      </c>
    </row>
    <row r="1473" spans="1:10" ht="13" x14ac:dyDescent="0.15">
      <c r="A1473" s="2">
        <v>5102</v>
      </c>
      <c r="B1473" s="2" t="s">
        <v>4246</v>
      </c>
      <c r="C1473" s="2" t="s">
        <v>621</v>
      </c>
      <c r="D1473" s="2" t="s">
        <v>7606</v>
      </c>
      <c r="E1473" s="2" t="s">
        <v>7260</v>
      </c>
      <c r="F1473" s="2">
        <v>6814</v>
      </c>
      <c r="G1473" s="2">
        <v>1</v>
      </c>
      <c r="H1473" s="2">
        <v>0</v>
      </c>
      <c r="I1473" s="2">
        <v>1</v>
      </c>
      <c r="J1473" s="2">
        <v>0</v>
      </c>
    </row>
    <row r="1474" spans="1:10" ht="13" x14ac:dyDescent="0.15">
      <c r="A1474" s="2">
        <v>5281</v>
      </c>
      <c r="B1474" s="2" t="s">
        <v>4246</v>
      </c>
      <c r="C1474" s="2" t="s">
        <v>2849</v>
      </c>
      <c r="D1474" s="2" t="s">
        <v>7606</v>
      </c>
      <c r="E1474" s="2" t="s">
        <v>7206</v>
      </c>
      <c r="F1474" s="2">
        <v>4601</v>
      </c>
      <c r="G1474" s="2">
        <v>1</v>
      </c>
      <c r="H1474" s="2">
        <v>0</v>
      </c>
      <c r="I1474" s="2">
        <v>1</v>
      </c>
      <c r="J1474" s="2">
        <v>0</v>
      </c>
    </row>
    <row r="1475" spans="1:10" ht="13" x14ac:dyDescent="0.15">
      <c r="A1475" s="2">
        <v>5286</v>
      </c>
      <c r="B1475" s="2" t="s">
        <v>4246</v>
      </c>
      <c r="C1475" s="2" t="s">
        <v>2849</v>
      </c>
      <c r="D1475" s="2" t="s">
        <v>7606</v>
      </c>
      <c r="E1475" s="2" t="s">
        <v>7206</v>
      </c>
      <c r="F1475" s="2">
        <v>2675</v>
      </c>
      <c r="G1475" s="2">
        <v>1</v>
      </c>
      <c r="H1475" s="2">
        <v>0</v>
      </c>
      <c r="I1475" s="2">
        <v>1</v>
      </c>
      <c r="J1475" s="2">
        <v>0</v>
      </c>
    </row>
    <row r="1476" spans="1:10" ht="13" x14ac:dyDescent="0.15">
      <c r="A1476" s="2">
        <v>5328</v>
      </c>
      <c r="B1476" s="2" t="s">
        <v>4246</v>
      </c>
      <c r="C1476" s="2" t="s">
        <v>621</v>
      </c>
      <c r="D1476" s="2" t="s">
        <v>7606</v>
      </c>
      <c r="E1476" s="2" t="s">
        <v>7260</v>
      </c>
      <c r="F1476" s="2">
        <v>13399</v>
      </c>
      <c r="G1476" s="2">
        <v>1</v>
      </c>
      <c r="H1476" s="2">
        <v>0</v>
      </c>
      <c r="I1476" s="2">
        <v>1</v>
      </c>
      <c r="J1476" s="2">
        <v>0</v>
      </c>
    </row>
    <row r="1477" spans="1:10" ht="13" x14ac:dyDescent="0.15">
      <c r="A1477" s="2">
        <v>5397</v>
      </c>
      <c r="B1477" s="2" t="s">
        <v>4246</v>
      </c>
      <c r="C1477" s="2" t="s">
        <v>3422</v>
      </c>
      <c r="D1477" s="2" t="s">
        <v>7606</v>
      </c>
      <c r="E1477" s="2" t="s">
        <v>7552</v>
      </c>
      <c r="F1477" s="2">
        <v>11869</v>
      </c>
      <c r="G1477" s="2">
        <v>1</v>
      </c>
      <c r="H1477" s="2">
        <v>0</v>
      </c>
      <c r="I1477" s="2">
        <v>1</v>
      </c>
      <c r="J1477" s="2">
        <v>0</v>
      </c>
    </row>
    <row r="1478" spans="1:10" ht="13" x14ac:dyDescent="0.15">
      <c r="A1478" s="2">
        <v>5493</v>
      </c>
      <c r="B1478" s="2" t="s">
        <v>4246</v>
      </c>
      <c r="C1478" s="2" t="s">
        <v>4247</v>
      </c>
      <c r="D1478" s="2" t="s">
        <v>7606</v>
      </c>
      <c r="E1478" s="2" t="s">
        <v>7209</v>
      </c>
      <c r="F1478" s="2">
        <v>3695</v>
      </c>
      <c r="G1478" s="2">
        <v>1</v>
      </c>
      <c r="H1478" s="2">
        <v>0</v>
      </c>
      <c r="I1478" s="2">
        <v>1</v>
      </c>
      <c r="J1478" s="2">
        <v>0</v>
      </c>
    </row>
    <row r="1479" spans="1:10" ht="13" x14ac:dyDescent="0.15">
      <c r="A1479" s="2">
        <v>5511</v>
      </c>
      <c r="B1479" s="2" t="s">
        <v>4246</v>
      </c>
      <c r="C1479" s="2" t="s">
        <v>2826</v>
      </c>
      <c r="D1479" s="2" t="s">
        <v>7606</v>
      </c>
      <c r="E1479" s="2" t="s">
        <v>7237</v>
      </c>
      <c r="F1479" s="2">
        <v>2876</v>
      </c>
      <c r="G1479" s="2">
        <v>1</v>
      </c>
      <c r="H1479" s="2">
        <v>0</v>
      </c>
      <c r="I1479" s="2">
        <v>1</v>
      </c>
      <c r="J1479" s="2">
        <v>0</v>
      </c>
    </row>
    <row r="1480" spans="1:10" ht="13" x14ac:dyDescent="0.15">
      <c r="A1480" s="2">
        <v>5545</v>
      </c>
      <c r="B1480" s="2" t="s">
        <v>4246</v>
      </c>
      <c r="C1480" s="2" t="s">
        <v>2919</v>
      </c>
      <c r="D1480" s="2" t="s">
        <v>7606</v>
      </c>
      <c r="E1480" s="2" t="s">
        <v>7395</v>
      </c>
      <c r="F1480" s="2">
        <v>15982</v>
      </c>
      <c r="G1480" s="2">
        <v>1</v>
      </c>
      <c r="H1480" s="2">
        <v>0</v>
      </c>
      <c r="I1480" s="2">
        <v>1</v>
      </c>
      <c r="J1480" s="2">
        <v>0</v>
      </c>
    </row>
    <row r="1481" spans="1:10" ht="13" x14ac:dyDescent="0.15">
      <c r="A1481" s="2">
        <v>5561</v>
      </c>
      <c r="B1481" s="2" t="s">
        <v>4246</v>
      </c>
      <c r="C1481" s="2" t="s">
        <v>2781</v>
      </c>
      <c r="D1481" s="2" t="s">
        <v>7606</v>
      </c>
      <c r="E1481" s="2" t="s">
        <v>7305</v>
      </c>
      <c r="F1481" s="2">
        <v>13709</v>
      </c>
      <c r="G1481" s="2">
        <v>1</v>
      </c>
      <c r="H1481" s="2">
        <v>0</v>
      </c>
      <c r="I1481" s="2">
        <v>1</v>
      </c>
      <c r="J1481" s="2">
        <v>0</v>
      </c>
    </row>
    <row r="1482" spans="1:10" ht="13" x14ac:dyDescent="0.15">
      <c r="A1482" s="2">
        <v>5571</v>
      </c>
      <c r="B1482" s="2" t="s">
        <v>4246</v>
      </c>
      <c r="C1482" s="2" t="s">
        <v>76</v>
      </c>
      <c r="D1482" s="2" t="s">
        <v>7606</v>
      </c>
      <c r="E1482" s="2" t="s">
        <v>7279</v>
      </c>
      <c r="F1482" s="2">
        <v>12511</v>
      </c>
      <c r="G1482" s="2">
        <v>1</v>
      </c>
      <c r="H1482" s="2">
        <v>0</v>
      </c>
      <c r="I1482" s="2">
        <v>1</v>
      </c>
      <c r="J1482" s="2">
        <v>0</v>
      </c>
    </row>
    <row r="1483" spans="1:10" ht="13" x14ac:dyDescent="0.15">
      <c r="A1483" s="2">
        <v>5668</v>
      </c>
      <c r="B1483" s="2" t="s">
        <v>4246</v>
      </c>
      <c r="C1483" s="2" t="s">
        <v>882</v>
      </c>
      <c r="D1483" s="2" t="s">
        <v>7606</v>
      </c>
      <c r="E1483" s="2" t="s">
        <v>7386</v>
      </c>
      <c r="F1483" s="2">
        <v>13547</v>
      </c>
      <c r="G1483" s="2">
        <v>1</v>
      </c>
      <c r="H1483" s="2">
        <v>0</v>
      </c>
      <c r="I1483" s="2">
        <v>1</v>
      </c>
      <c r="J1483" s="2">
        <v>0</v>
      </c>
    </row>
    <row r="1484" spans="1:10" ht="13" x14ac:dyDescent="0.15">
      <c r="A1484" s="2">
        <v>3326</v>
      </c>
      <c r="B1484" s="2" t="s">
        <v>4030</v>
      </c>
      <c r="C1484" s="2" t="s">
        <v>621</v>
      </c>
      <c r="D1484" s="2" t="s">
        <v>7627</v>
      </c>
      <c r="E1484" s="2" t="s">
        <v>7628</v>
      </c>
      <c r="F1484" s="2">
        <v>44720.5</v>
      </c>
      <c r="G1484" s="2">
        <v>20</v>
      </c>
      <c r="H1484" s="2">
        <v>18</v>
      </c>
      <c r="I1484" s="2">
        <v>2</v>
      </c>
      <c r="J1484" s="2">
        <v>0</v>
      </c>
    </row>
    <row r="1485" spans="1:10" ht="13" x14ac:dyDescent="0.15">
      <c r="A1485" s="2">
        <v>5626</v>
      </c>
      <c r="B1485" s="2" t="s">
        <v>4030</v>
      </c>
      <c r="C1485" s="2" t="s">
        <v>621</v>
      </c>
      <c r="D1485" s="2" t="s">
        <v>7629</v>
      </c>
      <c r="E1485" s="2" t="s">
        <v>7630</v>
      </c>
      <c r="F1485" s="2">
        <v>29681</v>
      </c>
      <c r="G1485" s="2">
        <v>16</v>
      </c>
      <c r="H1485" s="2">
        <v>1</v>
      </c>
      <c r="I1485" s="2">
        <v>15</v>
      </c>
      <c r="J1485" s="2">
        <v>0</v>
      </c>
    </row>
    <row r="1486" spans="1:10" ht="13" x14ac:dyDescent="0.15">
      <c r="A1486" s="2">
        <v>4092</v>
      </c>
      <c r="B1486" s="2" t="s">
        <v>4030</v>
      </c>
      <c r="C1486" s="2" t="s">
        <v>621</v>
      </c>
      <c r="D1486" s="2" t="s">
        <v>7631</v>
      </c>
      <c r="E1486" s="2" t="s">
        <v>7632</v>
      </c>
      <c r="F1486" s="2">
        <v>41804</v>
      </c>
      <c r="G1486" s="2">
        <v>14</v>
      </c>
      <c r="H1486" s="2">
        <v>0</v>
      </c>
      <c r="I1486" s="2">
        <v>14</v>
      </c>
      <c r="J1486" s="2">
        <v>0</v>
      </c>
    </row>
    <row r="1487" spans="1:10" ht="13" x14ac:dyDescent="0.15">
      <c r="A1487" s="2">
        <v>3419</v>
      </c>
      <c r="B1487" s="2" t="s">
        <v>4030</v>
      </c>
      <c r="C1487" s="2" t="s">
        <v>775</v>
      </c>
      <c r="D1487" s="2" t="s">
        <v>7633</v>
      </c>
      <c r="E1487" s="2" t="s">
        <v>7634</v>
      </c>
      <c r="F1487" s="2">
        <v>33701</v>
      </c>
      <c r="G1487" s="2">
        <v>13</v>
      </c>
      <c r="H1487" s="2">
        <v>11</v>
      </c>
      <c r="I1487" s="2">
        <v>2</v>
      </c>
      <c r="J1487" s="2">
        <v>0</v>
      </c>
    </row>
    <row r="1488" spans="1:10" ht="13" x14ac:dyDescent="0.15">
      <c r="A1488" s="2">
        <v>3436</v>
      </c>
      <c r="B1488" s="2" t="s">
        <v>4030</v>
      </c>
      <c r="C1488" s="2" t="s">
        <v>621</v>
      </c>
      <c r="D1488" s="2" t="s">
        <v>7635</v>
      </c>
      <c r="E1488" s="2" t="s">
        <v>7636</v>
      </c>
      <c r="F1488" s="2">
        <v>44723.5</v>
      </c>
      <c r="G1488" s="2">
        <v>10</v>
      </c>
      <c r="H1488" s="2">
        <v>5</v>
      </c>
      <c r="I1488" s="2">
        <v>5</v>
      </c>
      <c r="J1488" s="2">
        <v>0</v>
      </c>
    </row>
    <row r="1489" spans="1:10" ht="13" x14ac:dyDescent="0.15">
      <c r="A1489" s="2">
        <v>4949</v>
      </c>
      <c r="B1489" s="2" t="s">
        <v>4030</v>
      </c>
      <c r="C1489" s="2" t="s">
        <v>621</v>
      </c>
      <c r="D1489" s="2" t="s">
        <v>7637</v>
      </c>
      <c r="E1489" s="2" t="s">
        <v>7360</v>
      </c>
      <c r="F1489" s="2">
        <v>44636</v>
      </c>
      <c r="G1489" s="2">
        <v>8</v>
      </c>
      <c r="H1489" s="2">
        <v>0</v>
      </c>
      <c r="I1489" s="2">
        <v>8</v>
      </c>
      <c r="J1489" s="2">
        <v>0</v>
      </c>
    </row>
    <row r="1490" spans="1:10" ht="13" x14ac:dyDescent="0.15">
      <c r="A1490" s="2">
        <v>3087</v>
      </c>
      <c r="B1490" s="2" t="s">
        <v>4030</v>
      </c>
      <c r="C1490" s="2" t="s">
        <v>621</v>
      </c>
      <c r="D1490" s="2" t="s">
        <v>7638</v>
      </c>
      <c r="E1490" s="2" t="s">
        <v>7315</v>
      </c>
      <c r="F1490" s="2">
        <v>44965</v>
      </c>
      <c r="G1490" s="2">
        <v>4</v>
      </c>
      <c r="H1490" s="2">
        <v>2</v>
      </c>
      <c r="I1490" s="2">
        <v>2</v>
      </c>
      <c r="J1490" s="2">
        <v>0</v>
      </c>
    </row>
    <row r="1491" spans="1:10" ht="13" x14ac:dyDescent="0.15">
      <c r="A1491" s="2">
        <v>3308</v>
      </c>
      <c r="B1491" s="2" t="s">
        <v>4030</v>
      </c>
      <c r="C1491" s="2" t="s">
        <v>621</v>
      </c>
      <c r="D1491" s="2" t="s">
        <v>7638</v>
      </c>
      <c r="E1491" s="2" t="s">
        <v>7315</v>
      </c>
      <c r="F1491" s="2">
        <v>18835</v>
      </c>
      <c r="G1491" s="2">
        <v>4</v>
      </c>
      <c r="H1491" s="2">
        <v>2</v>
      </c>
      <c r="I1491" s="2">
        <v>2</v>
      </c>
      <c r="J1491" s="2">
        <v>0</v>
      </c>
    </row>
    <row r="1492" spans="1:10" ht="13" x14ac:dyDescent="0.15">
      <c r="A1492" s="2">
        <v>4263</v>
      </c>
      <c r="B1492" s="2" t="s">
        <v>4030</v>
      </c>
      <c r="C1492" s="2" t="s">
        <v>4165</v>
      </c>
      <c r="D1492" s="2" t="s">
        <v>7639</v>
      </c>
      <c r="E1492" s="2" t="s">
        <v>7640</v>
      </c>
      <c r="F1492" s="2">
        <v>22142</v>
      </c>
      <c r="G1492" s="2">
        <v>3</v>
      </c>
      <c r="H1492" s="2">
        <v>0</v>
      </c>
      <c r="I1492" s="2">
        <v>3</v>
      </c>
      <c r="J1492" s="2">
        <v>0</v>
      </c>
    </row>
    <row r="1493" spans="1:10" ht="13" x14ac:dyDescent="0.15">
      <c r="A1493" s="2">
        <v>4523</v>
      </c>
      <c r="B1493" s="2" t="s">
        <v>4030</v>
      </c>
      <c r="C1493" s="2" t="s">
        <v>3550</v>
      </c>
      <c r="D1493" s="2" t="s">
        <v>7639</v>
      </c>
      <c r="E1493" s="2" t="s">
        <v>7641</v>
      </c>
      <c r="F1493" s="2">
        <v>45397</v>
      </c>
      <c r="G1493" s="2">
        <v>3</v>
      </c>
      <c r="H1493" s="2">
        <v>0</v>
      </c>
      <c r="I1493" s="2">
        <v>3</v>
      </c>
      <c r="J1493" s="2">
        <v>0</v>
      </c>
    </row>
    <row r="1494" spans="1:10" ht="13" x14ac:dyDescent="0.15">
      <c r="A1494" s="2">
        <v>5362</v>
      </c>
      <c r="B1494" s="2" t="s">
        <v>4030</v>
      </c>
      <c r="C1494" s="2" t="s">
        <v>852</v>
      </c>
      <c r="D1494" s="2" t="s">
        <v>7639</v>
      </c>
      <c r="E1494" s="2" t="s">
        <v>7642</v>
      </c>
      <c r="F1494" s="2">
        <v>44140</v>
      </c>
      <c r="G1494" s="2">
        <v>3</v>
      </c>
      <c r="H1494" s="2">
        <v>0</v>
      </c>
      <c r="I1494" s="2">
        <v>3</v>
      </c>
      <c r="J1494" s="2">
        <v>0</v>
      </c>
    </row>
    <row r="1495" spans="1:10" ht="13" x14ac:dyDescent="0.15">
      <c r="A1495" s="2">
        <v>5439</v>
      </c>
      <c r="B1495" s="2" t="s">
        <v>4030</v>
      </c>
      <c r="C1495" s="2" t="s">
        <v>2858</v>
      </c>
      <c r="D1495" s="2" t="s">
        <v>7639</v>
      </c>
      <c r="E1495" s="2" t="s">
        <v>7643</v>
      </c>
      <c r="F1495" s="2">
        <v>7464</v>
      </c>
      <c r="G1495" s="2">
        <v>3</v>
      </c>
      <c r="H1495" s="2">
        <v>0</v>
      </c>
      <c r="I1495" s="2">
        <v>3</v>
      </c>
      <c r="J1495" s="2">
        <v>0</v>
      </c>
    </row>
    <row r="1496" spans="1:10" ht="13" x14ac:dyDescent="0.15">
      <c r="A1496" s="2">
        <v>4152</v>
      </c>
      <c r="B1496" s="2" t="s">
        <v>4030</v>
      </c>
      <c r="C1496" s="2" t="s">
        <v>621</v>
      </c>
      <c r="D1496" s="2" t="s">
        <v>7644</v>
      </c>
      <c r="E1496" s="2" t="s">
        <v>7322</v>
      </c>
      <c r="F1496" s="2">
        <v>45004</v>
      </c>
      <c r="G1496" s="2">
        <v>2</v>
      </c>
      <c r="H1496" s="2">
        <v>0</v>
      </c>
      <c r="I1496" s="2">
        <v>2</v>
      </c>
      <c r="J1496" s="2">
        <v>0</v>
      </c>
    </row>
    <row r="1497" spans="1:10" ht="13" x14ac:dyDescent="0.15">
      <c r="A1497" s="2">
        <v>4184</v>
      </c>
      <c r="B1497" s="2" t="s">
        <v>4030</v>
      </c>
      <c r="C1497" s="2" t="s">
        <v>621</v>
      </c>
      <c r="D1497" s="2" t="s">
        <v>7644</v>
      </c>
      <c r="E1497" s="2" t="s">
        <v>7322</v>
      </c>
      <c r="F1497" s="2">
        <v>42972</v>
      </c>
      <c r="G1497" s="2">
        <v>2</v>
      </c>
      <c r="H1497" s="2">
        <v>0</v>
      </c>
      <c r="I1497" s="2">
        <v>2</v>
      </c>
      <c r="J1497" s="2">
        <v>0</v>
      </c>
    </row>
    <row r="1498" spans="1:10" ht="13" x14ac:dyDescent="0.15">
      <c r="A1498" s="2">
        <v>4572</v>
      </c>
      <c r="B1498" s="2" t="s">
        <v>4030</v>
      </c>
      <c r="C1498" s="2" t="s">
        <v>621</v>
      </c>
      <c r="D1498" s="2" t="s">
        <v>7644</v>
      </c>
      <c r="E1498" s="2" t="s">
        <v>7322</v>
      </c>
      <c r="F1498" s="2">
        <v>19872</v>
      </c>
      <c r="G1498" s="2">
        <v>2</v>
      </c>
      <c r="H1498" s="2">
        <v>0</v>
      </c>
      <c r="I1498" s="2">
        <v>2</v>
      </c>
      <c r="J1498" s="2">
        <v>0</v>
      </c>
    </row>
    <row r="1499" spans="1:10" ht="13" x14ac:dyDescent="0.15">
      <c r="A1499" s="2">
        <v>3362</v>
      </c>
      <c r="B1499" s="2" t="s">
        <v>4030</v>
      </c>
      <c r="C1499" s="2" t="s">
        <v>614</v>
      </c>
      <c r="D1499" s="2" t="s">
        <v>7645</v>
      </c>
      <c r="E1499" s="2" t="s">
        <v>7350</v>
      </c>
      <c r="F1499" s="2">
        <v>45681</v>
      </c>
      <c r="G1499" s="2">
        <v>1</v>
      </c>
      <c r="H1499" s="2">
        <v>1</v>
      </c>
      <c r="I1499" s="2">
        <v>0</v>
      </c>
      <c r="J1499" s="2">
        <v>0</v>
      </c>
    </row>
    <row r="1500" spans="1:10" ht="13" x14ac:dyDescent="0.15">
      <c r="A1500" s="2">
        <v>3361</v>
      </c>
      <c r="B1500" s="2" t="s">
        <v>4030</v>
      </c>
      <c r="C1500" s="2" t="s">
        <v>614</v>
      </c>
      <c r="D1500" s="2" t="s">
        <v>7645</v>
      </c>
      <c r="E1500" s="2" t="s">
        <v>7350</v>
      </c>
      <c r="F1500" s="2">
        <v>23812</v>
      </c>
      <c r="G1500" s="2">
        <v>1</v>
      </c>
      <c r="H1500" s="2">
        <v>1</v>
      </c>
      <c r="I1500" s="2">
        <v>0</v>
      </c>
      <c r="J1500" s="2">
        <v>0</v>
      </c>
    </row>
    <row r="1501" spans="1:10" ht="13" x14ac:dyDescent="0.15">
      <c r="A1501" s="2">
        <v>3331</v>
      </c>
      <c r="B1501" s="2" t="s">
        <v>4030</v>
      </c>
      <c r="C1501" s="2" t="s">
        <v>614</v>
      </c>
      <c r="D1501" s="2" t="s">
        <v>7645</v>
      </c>
      <c r="E1501" s="2" t="s">
        <v>7350</v>
      </c>
      <c r="F1501" s="2">
        <v>16692</v>
      </c>
      <c r="G1501" s="2">
        <v>1</v>
      </c>
      <c r="H1501" s="2">
        <v>1</v>
      </c>
      <c r="I1501" s="2">
        <v>0</v>
      </c>
      <c r="J1501" s="2">
        <v>0</v>
      </c>
    </row>
    <row r="1502" spans="1:10" ht="13" x14ac:dyDescent="0.15">
      <c r="A1502" s="2">
        <v>3332</v>
      </c>
      <c r="B1502" s="2" t="s">
        <v>4030</v>
      </c>
      <c r="C1502" s="2" t="s">
        <v>614</v>
      </c>
      <c r="D1502" s="2" t="s">
        <v>7645</v>
      </c>
      <c r="E1502" s="2" t="s">
        <v>7350</v>
      </c>
      <c r="F1502" s="2">
        <v>16595</v>
      </c>
      <c r="G1502" s="2">
        <v>1</v>
      </c>
      <c r="H1502" s="2">
        <v>1</v>
      </c>
      <c r="I1502" s="2">
        <v>0</v>
      </c>
      <c r="J1502" s="2">
        <v>0</v>
      </c>
    </row>
    <row r="1503" spans="1:10" ht="13" x14ac:dyDescent="0.15">
      <c r="A1503" s="2">
        <v>3334</v>
      </c>
      <c r="B1503" s="2" t="s">
        <v>4030</v>
      </c>
      <c r="C1503" s="2" t="s">
        <v>614</v>
      </c>
      <c r="D1503" s="2" t="s">
        <v>7645</v>
      </c>
      <c r="E1503" s="2" t="s">
        <v>7350</v>
      </c>
      <c r="F1503" s="2">
        <v>14064</v>
      </c>
      <c r="G1503" s="2">
        <v>1</v>
      </c>
      <c r="H1503" s="2">
        <v>1</v>
      </c>
      <c r="I1503" s="2">
        <v>0</v>
      </c>
      <c r="J1503" s="2">
        <v>0</v>
      </c>
    </row>
    <row r="1504" spans="1:10" ht="13" x14ac:dyDescent="0.15">
      <c r="A1504" s="2">
        <v>3335</v>
      </c>
      <c r="B1504" s="2" t="s">
        <v>4030</v>
      </c>
      <c r="C1504" s="2" t="s">
        <v>614</v>
      </c>
      <c r="D1504" s="2" t="s">
        <v>7645</v>
      </c>
      <c r="E1504" s="2" t="s">
        <v>7350</v>
      </c>
      <c r="F1504" s="2">
        <v>12909</v>
      </c>
      <c r="G1504" s="2">
        <v>1</v>
      </c>
      <c r="H1504" s="2">
        <v>1</v>
      </c>
      <c r="I1504" s="2">
        <v>0</v>
      </c>
      <c r="J1504" s="2">
        <v>0</v>
      </c>
    </row>
    <row r="1505" spans="1:10" ht="13" x14ac:dyDescent="0.15">
      <c r="A1505" s="2">
        <v>3337</v>
      </c>
      <c r="B1505" s="2" t="s">
        <v>4030</v>
      </c>
      <c r="C1505" s="2" t="s">
        <v>614</v>
      </c>
      <c r="D1505" s="2" t="s">
        <v>7645</v>
      </c>
      <c r="E1505" s="2" t="s">
        <v>7350</v>
      </c>
      <c r="F1505" s="2">
        <v>12615</v>
      </c>
      <c r="G1505" s="2">
        <v>1</v>
      </c>
      <c r="H1505" s="2">
        <v>1</v>
      </c>
      <c r="I1505" s="2">
        <v>0</v>
      </c>
      <c r="J1505" s="2">
        <v>0</v>
      </c>
    </row>
    <row r="1506" spans="1:10" ht="13" x14ac:dyDescent="0.15">
      <c r="A1506" s="2">
        <v>3343</v>
      </c>
      <c r="B1506" s="2" t="s">
        <v>4030</v>
      </c>
      <c r="C1506" s="2" t="s">
        <v>614</v>
      </c>
      <c r="D1506" s="2" t="s">
        <v>7645</v>
      </c>
      <c r="E1506" s="2" t="s">
        <v>7350</v>
      </c>
      <c r="F1506" s="2">
        <v>8259</v>
      </c>
      <c r="G1506" s="2">
        <v>1</v>
      </c>
      <c r="H1506" s="2">
        <v>1</v>
      </c>
      <c r="I1506" s="2">
        <v>0</v>
      </c>
      <c r="J1506" s="2">
        <v>0</v>
      </c>
    </row>
    <row r="1507" spans="1:10" ht="13" x14ac:dyDescent="0.15">
      <c r="A1507" s="2">
        <v>3346</v>
      </c>
      <c r="B1507" s="2" t="s">
        <v>4030</v>
      </c>
      <c r="C1507" s="2" t="s">
        <v>614</v>
      </c>
      <c r="D1507" s="2" t="s">
        <v>7645</v>
      </c>
      <c r="E1507" s="2" t="s">
        <v>7350</v>
      </c>
      <c r="F1507" s="2">
        <v>7892</v>
      </c>
      <c r="G1507" s="2">
        <v>1</v>
      </c>
      <c r="H1507" s="2">
        <v>1</v>
      </c>
      <c r="I1507" s="2">
        <v>0</v>
      </c>
      <c r="J1507" s="2">
        <v>0</v>
      </c>
    </row>
    <row r="1508" spans="1:10" ht="13" x14ac:dyDescent="0.15">
      <c r="A1508" s="2">
        <v>3348</v>
      </c>
      <c r="B1508" s="2" t="s">
        <v>4030</v>
      </c>
      <c r="C1508" s="2" t="s">
        <v>614</v>
      </c>
      <c r="D1508" s="2" t="s">
        <v>7645</v>
      </c>
      <c r="E1508" s="2" t="s">
        <v>7350</v>
      </c>
      <c r="F1508" s="2">
        <v>6454</v>
      </c>
      <c r="G1508" s="2">
        <v>1</v>
      </c>
      <c r="H1508" s="2">
        <v>1</v>
      </c>
      <c r="I1508" s="2">
        <v>0</v>
      </c>
      <c r="J1508" s="2">
        <v>0</v>
      </c>
    </row>
    <row r="1509" spans="1:10" ht="13" x14ac:dyDescent="0.15">
      <c r="A1509" s="2">
        <v>3356</v>
      </c>
      <c r="B1509" s="2" t="s">
        <v>4030</v>
      </c>
      <c r="C1509" s="2" t="s">
        <v>614</v>
      </c>
      <c r="D1509" s="2" t="s">
        <v>7645</v>
      </c>
      <c r="E1509" s="2" t="s">
        <v>7350</v>
      </c>
      <c r="F1509" s="2">
        <v>3743</v>
      </c>
      <c r="G1509" s="2">
        <v>1</v>
      </c>
      <c r="H1509" s="2">
        <v>1</v>
      </c>
      <c r="I1509" s="2">
        <v>0</v>
      </c>
      <c r="J1509" s="2">
        <v>0</v>
      </c>
    </row>
    <row r="1510" spans="1:10" ht="13" x14ac:dyDescent="0.15">
      <c r="A1510" s="2">
        <v>3358</v>
      </c>
      <c r="B1510" s="2" t="s">
        <v>4030</v>
      </c>
      <c r="C1510" s="2" t="s">
        <v>614</v>
      </c>
      <c r="D1510" s="2" t="s">
        <v>7639</v>
      </c>
      <c r="E1510" s="2" t="s">
        <v>7646</v>
      </c>
      <c r="F1510" s="2">
        <v>4401</v>
      </c>
      <c r="G1510" s="2">
        <v>3</v>
      </c>
      <c r="H1510" s="2">
        <v>3</v>
      </c>
      <c r="I1510" s="2">
        <v>0</v>
      </c>
      <c r="J1510" s="2">
        <v>0</v>
      </c>
    </row>
    <row r="1511" spans="1:10" ht="13" x14ac:dyDescent="0.15">
      <c r="A1511" s="2">
        <v>3468</v>
      </c>
      <c r="B1511" s="2" t="s">
        <v>4030</v>
      </c>
      <c r="C1511" s="2" t="s">
        <v>4162</v>
      </c>
      <c r="D1511" s="2" t="s">
        <v>7645</v>
      </c>
      <c r="E1511" s="2" t="s">
        <v>7329</v>
      </c>
      <c r="F1511" s="2">
        <v>29346</v>
      </c>
      <c r="G1511" s="2">
        <v>1</v>
      </c>
      <c r="H1511" s="2">
        <v>0</v>
      </c>
      <c r="I1511" s="2">
        <v>1</v>
      </c>
      <c r="J1511" s="2">
        <v>0</v>
      </c>
    </row>
    <row r="1512" spans="1:10" ht="13" x14ac:dyDescent="0.15">
      <c r="A1512" s="2">
        <v>3642</v>
      </c>
      <c r="B1512" s="2" t="s">
        <v>4030</v>
      </c>
      <c r="C1512" s="2" t="s">
        <v>621</v>
      </c>
      <c r="D1512" s="2" t="s">
        <v>7645</v>
      </c>
      <c r="E1512" s="2" t="s">
        <v>7260</v>
      </c>
      <c r="F1512" s="2">
        <v>11175</v>
      </c>
      <c r="G1512" s="2">
        <v>1</v>
      </c>
      <c r="H1512" s="2">
        <v>0</v>
      </c>
      <c r="I1512" s="2">
        <v>1</v>
      </c>
      <c r="J1512" s="2">
        <v>0</v>
      </c>
    </row>
    <row r="1513" spans="1:10" ht="13" x14ac:dyDescent="0.15">
      <c r="A1513" s="2">
        <v>3651</v>
      </c>
      <c r="B1513" s="2" t="s">
        <v>4030</v>
      </c>
      <c r="C1513" s="2" t="s">
        <v>621</v>
      </c>
      <c r="D1513" s="2" t="s">
        <v>7645</v>
      </c>
      <c r="E1513" s="2" t="s">
        <v>7260</v>
      </c>
      <c r="F1513" s="2">
        <v>15575</v>
      </c>
      <c r="G1513" s="2">
        <v>1</v>
      </c>
      <c r="H1513" s="2">
        <v>0</v>
      </c>
      <c r="I1513" s="2">
        <v>1</v>
      </c>
      <c r="J1513" s="2">
        <v>0</v>
      </c>
    </row>
    <row r="1514" spans="1:10" ht="13" x14ac:dyDescent="0.15">
      <c r="A1514" s="2">
        <v>3697</v>
      </c>
      <c r="B1514" s="2" t="s">
        <v>4030</v>
      </c>
      <c r="C1514" s="2" t="s">
        <v>852</v>
      </c>
      <c r="D1514" s="2" t="s">
        <v>7645</v>
      </c>
      <c r="E1514" s="2" t="s">
        <v>7202</v>
      </c>
      <c r="F1514" s="2">
        <v>17412</v>
      </c>
      <c r="G1514" s="2">
        <v>1</v>
      </c>
      <c r="H1514" s="2">
        <v>0</v>
      </c>
      <c r="I1514" s="2">
        <v>1</v>
      </c>
      <c r="J1514" s="2">
        <v>0</v>
      </c>
    </row>
    <row r="1515" spans="1:10" ht="13" x14ac:dyDescent="0.15">
      <c r="A1515" s="2">
        <v>3703</v>
      </c>
      <c r="B1515" s="2" t="s">
        <v>4030</v>
      </c>
      <c r="C1515" s="2" t="s">
        <v>852</v>
      </c>
      <c r="D1515" s="2" t="s">
        <v>7645</v>
      </c>
      <c r="E1515" s="2" t="s">
        <v>7202</v>
      </c>
      <c r="F1515" s="2">
        <v>5982</v>
      </c>
      <c r="G1515" s="2">
        <v>1</v>
      </c>
      <c r="H1515" s="2">
        <v>0</v>
      </c>
      <c r="I1515" s="2">
        <v>1</v>
      </c>
      <c r="J1515" s="2">
        <v>0</v>
      </c>
    </row>
    <row r="1516" spans="1:10" ht="13" x14ac:dyDescent="0.15">
      <c r="A1516" s="2">
        <v>3710</v>
      </c>
      <c r="B1516" s="2" t="s">
        <v>4030</v>
      </c>
      <c r="C1516" s="2" t="s">
        <v>852</v>
      </c>
      <c r="D1516" s="2" t="s">
        <v>7645</v>
      </c>
      <c r="E1516" s="2" t="s">
        <v>7202</v>
      </c>
      <c r="F1516" s="2">
        <v>2703</v>
      </c>
      <c r="G1516" s="2">
        <v>1</v>
      </c>
      <c r="H1516" s="2">
        <v>0</v>
      </c>
      <c r="I1516" s="2">
        <v>1</v>
      </c>
      <c r="J1516" s="2">
        <v>0</v>
      </c>
    </row>
    <row r="1517" spans="1:10" ht="13" x14ac:dyDescent="0.15">
      <c r="A1517" s="2">
        <v>3826</v>
      </c>
      <c r="B1517" s="2" t="s">
        <v>4030</v>
      </c>
      <c r="C1517" s="2" t="s">
        <v>3550</v>
      </c>
      <c r="D1517" s="2" t="s">
        <v>7645</v>
      </c>
      <c r="E1517" s="2" t="s">
        <v>7212</v>
      </c>
      <c r="F1517" s="2">
        <v>50899</v>
      </c>
      <c r="G1517" s="2">
        <v>1</v>
      </c>
      <c r="H1517" s="2">
        <v>0</v>
      </c>
      <c r="I1517" s="2">
        <v>1</v>
      </c>
      <c r="J1517" s="2">
        <v>0</v>
      </c>
    </row>
    <row r="1518" spans="1:10" ht="13" x14ac:dyDescent="0.15">
      <c r="A1518" s="2">
        <v>3828</v>
      </c>
      <c r="B1518" s="2" t="s">
        <v>4030</v>
      </c>
      <c r="C1518" s="2" t="s">
        <v>3550</v>
      </c>
      <c r="D1518" s="2" t="s">
        <v>7645</v>
      </c>
      <c r="E1518" s="2" t="s">
        <v>7212</v>
      </c>
      <c r="F1518" s="2">
        <v>30555</v>
      </c>
      <c r="G1518" s="2">
        <v>1</v>
      </c>
      <c r="H1518" s="2">
        <v>0</v>
      </c>
      <c r="I1518" s="2">
        <v>1</v>
      </c>
      <c r="J1518" s="2">
        <v>0</v>
      </c>
    </row>
    <row r="1519" spans="1:10" ht="13" x14ac:dyDescent="0.15">
      <c r="A1519" s="2">
        <v>3829</v>
      </c>
      <c r="B1519" s="2" t="s">
        <v>4030</v>
      </c>
      <c r="C1519" s="2" t="s">
        <v>3550</v>
      </c>
      <c r="D1519" s="2" t="s">
        <v>7645</v>
      </c>
      <c r="E1519" s="2" t="s">
        <v>7212</v>
      </c>
      <c r="F1519" s="2">
        <v>67395</v>
      </c>
      <c r="G1519" s="2">
        <v>1</v>
      </c>
      <c r="H1519" s="2">
        <v>0</v>
      </c>
      <c r="I1519" s="2">
        <v>1</v>
      </c>
      <c r="J1519" s="2">
        <v>0</v>
      </c>
    </row>
    <row r="1520" spans="1:10" ht="13" x14ac:dyDescent="0.15">
      <c r="A1520" s="2">
        <v>3832</v>
      </c>
      <c r="B1520" s="2" t="s">
        <v>4030</v>
      </c>
      <c r="C1520" s="2" t="s">
        <v>3550</v>
      </c>
      <c r="D1520" s="2" t="s">
        <v>7645</v>
      </c>
      <c r="E1520" s="2" t="s">
        <v>7212</v>
      </c>
      <c r="F1520" s="2">
        <v>42949</v>
      </c>
      <c r="G1520" s="2">
        <v>1</v>
      </c>
      <c r="H1520" s="2">
        <v>0</v>
      </c>
      <c r="I1520" s="2">
        <v>1</v>
      </c>
      <c r="J1520" s="2">
        <v>0</v>
      </c>
    </row>
    <row r="1521" spans="1:10" ht="13" x14ac:dyDescent="0.15">
      <c r="A1521" s="2">
        <v>3874</v>
      </c>
      <c r="B1521" s="2" t="s">
        <v>4030</v>
      </c>
      <c r="C1521" s="2" t="s">
        <v>4230</v>
      </c>
      <c r="D1521" s="2" t="s">
        <v>7645</v>
      </c>
      <c r="E1521" s="2" t="s">
        <v>7297</v>
      </c>
      <c r="F1521" s="2">
        <v>45604</v>
      </c>
      <c r="G1521" s="2">
        <v>1</v>
      </c>
      <c r="H1521" s="2">
        <v>0</v>
      </c>
      <c r="I1521" s="2">
        <v>1</v>
      </c>
      <c r="J1521" s="2">
        <v>0</v>
      </c>
    </row>
    <row r="1522" spans="1:10" ht="13" x14ac:dyDescent="0.15">
      <c r="A1522" s="2">
        <v>3947</v>
      </c>
      <c r="B1522" s="2" t="s">
        <v>4030</v>
      </c>
      <c r="C1522" s="2" t="s">
        <v>2869</v>
      </c>
      <c r="D1522" s="2" t="s">
        <v>7645</v>
      </c>
      <c r="E1522" s="2" t="s">
        <v>7214</v>
      </c>
      <c r="F1522" s="2">
        <v>31285</v>
      </c>
      <c r="G1522" s="2">
        <v>1</v>
      </c>
      <c r="H1522" s="2">
        <v>0</v>
      </c>
      <c r="I1522" s="2">
        <v>1</v>
      </c>
      <c r="J1522" s="2">
        <v>0</v>
      </c>
    </row>
    <row r="1523" spans="1:10" ht="13" x14ac:dyDescent="0.15">
      <c r="A1523" s="2">
        <v>4040</v>
      </c>
      <c r="B1523" s="2" t="s">
        <v>4030</v>
      </c>
      <c r="C1523" s="2" t="s">
        <v>621</v>
      </c>
      <c r="D1523" s="2" t="s">
        <v>7645</v>
      </c>
      <c r="E1523" s="2" t="s">
        <v>7260</v>
      </c>
      <c r="F1523" s="2">
        <v>4413</v>
      </c>
      <c r="G1523" s="2">
        <v>1</v>
      </c>
      <c r="H1523" s="2">
        <v>0</v>
      </c>
      <c r="I1523" s="2">
        <v>1</v>
      </c>
      <c r="J1523" s="2">
        <v>0</v>
      </c>
    </row>
    <row r="1524" spans="1:10" ht="13" x14ac:dyDescent="0.15">
      <c r="A1524" s="2">
        <v>4106</v>
      </c>
      <c r="B1524" s="2" t="s">
        <v>4030</v>
      </c>
      <c r="C1524" s="2" t="s">
        <v>621</v>
      </c>
      <c r="D1524" s="2" t="s">
        <v>7645</v>
      </c>
      <c r="E1524" s="2" t="s">
        <v>7260</v>
      </c>
      <c r="F1524" s="2">
        <v>41926</v>
      </c>
      <c r="G1524" s="2">
        <v>1</v>
      </c>
      <c r="H1524" s="2">
        <v>0</v>
      </c>
      <c r="I1524" s="2">
        <v>1</v>
      </c>
      <c r="J1524" s="2">
        <v>0</v>
      </c>
    </row>
    <row r="1525" spans="1:10" ht="13" x14ac:dyDescent="0.15">
      <c r="A1525" s="2">
        <v>4111</v>
      </c>
      <c r="B1525" s="2" t="s">
        <v>4030</v>
      </c>
      <c r="C1525" s="2" t="s">
        <v>621</v>
      </c>
      <c r="D1525" s="2" t="s">
        <v>7645</v>
      </c>
      <c r="E1525" s="2" t="s">
        <v>7260</v>
      </c>
      <c r="F1525" s="2">
        <v>12920</v>
      </c>
      <c r="G1525" s="2">
        <v>1</v>
      </c>
      <c r="H1525" s="2">
        <v>0</v>
      </c>
      <c r="I1525" s="2">
        <v>1</v>
      </c>
      <c r="J1525" s="2">
        <v>0</v>
      </c>
    </row>
    <row r="1526" spans="1:10" ht="13" x14ac:dyDescent="0.15">
      <c r="A1526" s="2">
        <v>4230</v>
      </c>
      <c r="B1526" s="2" t="s">
        <v>4030</v>
      </c>
      <c r="C1526" s="2" t="s">
        <v>1168</v>
      </c>
      <c r="D1526" s="2" t="s">
        <v>7645</v>
      </c>
      <c r="F1526" s="2">
        <v>5930</v>
      </c>
      <c r="G1526" s="2">
        <v>1</v>
      </c>
      <c r="H1526" s="2">
        <v>0</v>
      </c>
      <c r="I1526" s="2">
        <v>1</v>
      </c>
      <c r="J1526" s="2">
        <v>0</v>
      </c>
    </row>
    <row r="1527" spans="1:10" ht="13" x14ac:dyDescent="0.15">
      <c r="A1527" s="2">
        <v>4231</v>
      </c>
      <c r="B1527" s="2" t="s">
        <v>4030</v>
      </c>
      <c r="C1527" s="2" t="s">
        <v>1168</v>
      </c>
      <c r="D1527" s="2" t="s">
        <v>7645</v>
      </c>
      <c r="F1527" s="2">
        <v>4751</v>
      </c>
      <c r="G1527" s="2">
        <v>1</v>
      </c>
      <c r="H1527" s="2">
        <v>0</v>
      </c>
      <c r="I1527" s="2">
        <v>1</v>
      </c>
      <c r="J1527" s="2">
        <v>0</v>
      </c>
    </row>
    <row r="1528" spans="1:10" ht="13" x14ac:dyDescent="0.15">
      <c r="A1528" s="2">
        <v>4297</v>
      </c>
      <c r="B1528" s="2" t="s">
        <v>4030</v>
      </c>
      <c r="C1528" s="2" t="s">
        <v>4165</v>
      </c>
      <c r="D1528" s="2" t="s">
        <v>7645</v>
      </c>
      <c r="E1528" s="2" t="s">
        <v>7487</v>
      </c>
      <c r="F1528" s="2">
        <v>1348</v>
      </c>
      <c r="G1528" s="2">
        <v>1</v>
      </c>
      <c r="H1528" s="2">
        <v>0</v>
      </c>
      <c r="I1528" s="2">
        <v>1</v>
      </c>
      <c r="J1528" s="2">
        <v>0</v>
      </c>
    </row>
    <row r="1529" spans="1:10" ht="13" x14ac:dyDescent="0.15">
      <c r="A1529" s="2">
        <v>4488</v>
      </c>
      <c r="B1529" s="2" t="s">
        <v>4030</v>
      </c>
      <c r="C1529" s="2" t="s">
        <v>2849</v>
      </c>
      <c r="D1529" s="2" t="s">
        <v>7645</v>
      </c>
      <c r="E1529" s="2" t="s">
        <v>7206</v>
      </c>
      <c r="F1529" s="2">
        <v>21201</v>
      </c>
      <c r="G1529" s="2">
        <v>1</v>
      </c>
      <c r="H1529" s="2">
        <v>0</v>
      </c>
      <c r="I1529" s="2">
        <v>1</v>
      </c>
      <c r="J1529" s="2">
        <v>0</v>
      </c>
    </row>
    <row r="1530" spans="1:10" ht="13" x14ac:dyDescent="0.15">
      <c r="A1530" s="2">
        <v>4520</v>
      </c>
      <c r="B1530" s="2" t="s">
        <v>4030</v>
      </c>
      <c r="C1530" s="2" t="s">
        <v>3550</v>
      </c>
      <c r="D1530" s="2" t="s">
        <v>7645</v>
      </c>
      <c r="E1530" s="2" t="s">
        <v>7212</v>
      </c>
      <c r="F1530" s="2">
        <v>24695</v>
      </c>
      <c r="G1530" s="2">
        <v>1</v>
      </c>
      <c r="H1530" s="2">
        <v>0</v>
      </c>
      <c r="I1530" s="2">
        <v>1</v>
      </c>
      <c r="J1530" s="2">
        <v>0</v>
      </c>
    </row>
    <row r="1531" spans="1:10" ht="13" x14ac:dyDescent="0.15">
      <c r="A1531" s="2">
        <v>4524</v>
      </c>
      <c r="B1531" s="2" t="s">
        <v>4030</v>
      </c>
      <c r="C1531" s="2" t="s">
        <v>3550</v>
      </c>
      <c r="D1531" s="2" t="s">
        <v>7645</v>
      </c>
      <c r="E1531" s="2" t="s">
        <v>7212</v>
      </c>
      <c r="F1531" s="2">
        <v>37495</v>
      </c>
      <c r="G1531" s="2">
        <v>1</v>
      </c>
      <c r="H1531" s="2">
        <v>0</v>
      </c>
      <c r="I1531" s="2">
        <v>1</v>
      </c>
      <c r="J1531" s="2">
        <v>0</v>
      </c>
    </row>
    <row r="1532" spans="1:10" ht="13" x14ac:dyDescent="0.15">
      <c r="A1532" s="2">
        <v>4559</v>
      </c>
      <c r="B1532" s="2" t="s">
        <v>4030</v>
      </c>
      <c r="C1532" s="2" t="s">
        <v>3673</v>
      </c>
      <c r="D1532" s="2" t="s">
        <v>7645</v>
      </c>
      <c r="E1532" s="2" t="s">
        <v>7222</v>
      </c>
      <c r="F1532" s="2">
        <v>1978</v>
      </c>
      <c r="G1532" s="2">
        <v>1</v>
      </c>
      <c r="H1532" s="2">
        <v>0</v>
      </c>
      <c r="I1532" s="2">
        <v>1</v>
      </c>
      <c r="J1532" s="2">
        <v>0</v>
      </c>
    </row>
    <row r="1533" spans="1:10" ht="13" x14ac:dyDescent="0.15">
      <c r="A1533" s="2">
        <v>4592</v>
      </c>
      <c r="B1533" s="2" t="s">
        <v>4030</v>
      </c>
      <c r="C1533" s="2" t="s">
        <v>852</v>
      </c>
      <c r="D1533" s="2" t="s">
        <v>7645</v>
      </c>
      <c r="E1533" s="2" t="s">
        <v>7202</v>
      </c>
      <c r="F1533" s="2">
        <v>65583</v>
      </c>
      <c r="G1533" s="2">
        <v>1</v>
      </c>
      <c r="H1533" s="2">
        <v>0</v>
      </c>
      <c r="I1533" s="2">
        <v>1</v>
      </c>
      <c r="J1533" s="2">
        <v>0</v>
      </c>
    </row>
    <row r="1534" spans="1:10" ht="13" x14ac:dyDescent="0.15">
      <c r="A1534" s="2">
        <v>4680</v>
      </c>
      <c r="B1534" s="2" t="s">
        <v>4030</v>
      </c>
      <c r="C1534" s="2" t="s">
        <v>1168</v>
      </c>
      <c r="D1534" s="2" t="s">
        <v>7645</v>
      </c>
      <c r="F1534" s="2">
        <v>1654</v>
      </c>
      <c r="G1534" s="2">
        <v>1</v>
      </c>
      <c r="H1534" s="2">
        <v>0</v>
      </c>
      <c r="I1534" s="2">
        <v>1</v>
      </c>
      <c r="J1534" s="2">
        <v>0</v>
      </c>
    </row>
    <row r="1535" spans="1:10" ht="13" x14ac:dyDescent="0.15">
      <c r="A1535" s="2">
        <v>4691</v>
      </c>
      <c r="B1535" s="2" t="s">
        <v>4030</v>
      </c>
      <c r="C1535" s="2" t="s">
        <v>621</v>
      </c>
      <c r="D1535" s="2" t="s">
        <v>7645</v>
      </c>
      <c r="E1535" s="2" t="s">
        <v>7260</v>
      </c>
      <c r="F1535" s="2">
        <v>14661</v>
      </c>
      <c r="G1535" s="2">
        <v>1</v>
      </c>
      <c r="H1535" s="2">
        <v>0</v>
      </c>
      <c r="I1535" s="2">
        <v>1</v>
      </c>
      <c r="J1535" s="2">
        <v>0</v>
      </c>
    </row>
    <row r="1536" spans="1:10" ht="13" x14ac:dyDescent="0.15">
      <c r="A1536" s="2">
        <v>4780</v>
      </c>
      <c r="B1536" s="2" t="s">
        <v>4030</v>
      </c>
      <c r="C1536" s="2" t="s">
        <v>2858</v>
      </c>
      <c r="D1536" s="2" t="s">
        <v>7645</v>
      </c>
      <c r="E1536" s="2" t="s">
        <v>7282</v>
      </c>
      <c r="F1536" s="2">
        <v>12950</v>
      </c>
      <c r="G1536" s="2">
        <v>1</v>
      </c>
      <c r="H1536" s="2">
        <v>0</v>
      </c>
      <c r="I1536" s="2">
        <v>1</v>
      </c>
      <c r="J1536" s="2">
        <v>0</v>
      </c>
    </row>
    <row r="1537" spans="1:10" ht="13" x14ac:dyDescent="0.15">
      <c r="A1537" s="2">
        <v>4782</v>
      </c>
      <c r="B1537" s="2" t="s">
        <v>4030</v>
      </c>
      <c r="C1537" s="2" t="s">
        <v>2858</v>
      </c>
      <c r="D1537" s="2" t="s">
        <v>7645</v>
      </c>
      <c r="E1537" s="2" t="s">
        <v>7282</v>
      </c>
      <c r="F1537" s="2">
        <v>11910</v>
      </c>
      <c r="G1537" s="2">
        <v>1</v>
      </c>
      <c r="H1537" s="2">
        <v>0</v>
      </c>
      <c r="I1537" s="2">
        <v>1</v>
      </c>
      <c r="J1537" s="2">
        <v>0</v>
      </c>
    </row>
    <row r="1538" spans="1:10" ht="13" x14ac:dyDescent="0.15">
      <c r="A1538" s="2">
        <v>4785</v>
      </c>
      <c r="B1538" s="2" t="s">
        <v>4030</v>
      </c>
      <c r="C1538" s="2" t="s">
        <v>2858</v>
      </c>
      <c r="D1538" s="2" t="s">
        <v>7645</v>
      </c>
      <c r="E1538" s="2" t="s">
        <v>7282</v>
      </c>
      <c r="F1538" s="2">
        <v>10082</v>
      </c>
      <c r="G1538" s="2">
        <v>1</v>
      </c>
      <c r="H1538" s="2">
        <v>0</v>
      </c>
      <c r="I1538" s="2">
        <v>1</v>
      </c>
      <c r="J1538" s="2">
        <v>0</v>
      </c>
    </row>
    <row r="1539" spans="1:10" ht="13" x14ac:dyDescent="0.15">
      <c r="A1539" s="2">
        <v>4797</v>
      </c>
      <c r="B1539" s="2" t="s">
        <v>4030</v>
      </c>
      <c r="C1539" s="2" t="s">
        <v>2858</v>
      </c>
      <c r="D1539" s="2" t="s">
        <v>7645</v>
      </c>
      <c r="E1539" s="2" t="s">
        <v>7282</v>
      </c>
      <c r="F1539" s="2">
        <v>4547</v>
      </c>
      <c r="G1539" s="2">
        <v>1</v>
      </c>
      <c r="H1539" s="2">
        <v>0</v>
      </c>
      <c r="I1539" s="2">
        <v>1</v>
      </c>
      <c r="J1539" s="2">
        <v>0</v>
      </c>
    </row>
    <row r="1540" spans="1:10" ht="13" x14ac:dyDescent="0.15">
      <c r="A1540" s="2">
        <v>4798</v>
      </c>
      <c r="B1540" s="2" t="s">
        <v>4030</v>
      </c>
      <c r="C1540" s="2" t="s">
        <v>2858</v>
      </c>
      <c r="D1540" s="2" t="s">
        <v>7645</v>
      </c>
      <c r="E1540" s="2" t="s">
        <v>7282</v>
      </c>
      <c r="F1540" s="2">
        <v>4277</v>
      </c>
      <c r="G1540" s="2">
        <v>1</v>
      </c>
      <c r="H1540" s="2">
        <v>0</v>
      </c>
      <c r="I1540" s="2">
        <v>1</v>
      </c>
      <c r="J1540" s="2">
        <v>0</v>
      </c>
    </row>
    <row r="1541" spans="1:10" ht="13" x14ac:dyDescent="0.15">
      <c r="A1541" s="2">
        <v>4799</v>
      </c>
      <c r="B1541" s="2" t="s">
        <v>4030</v>
      </c>
      <c r="C1541" s="2" t="s">
        <v>2858</v>
      </c>
      <c r="D1541" s="2" t="s">
        <v>7645</v>
      </c>
      <c r="E1541" s="2" t="s">
        <v>7282</v>
      </c>
      <c r="F1541" s="2">
        <v>4202</v>
      </c>
      <c r="G1541" s="2">
        <v>1</v>
      </c>
      <c r="H1541" s="2">
        <v>0</v>
      </c>
      <c r="I1541" s="2">
        <v>1</v>
      </c>
      <c r="J1541" s="2">
        <v>0</v>
      </c>
    </row>
    <row r="1542" spans="1:10" ht="13" x14ac:dyDescent="0.15">
      <c r="A1542" s="2">
        <v>4800</v>
      </c>
      <c r="B1542" s="2" t="s">
        <v>4030</v>
      </c>
      <c r="C1542" s="2" t="s">
        <v>2858</v>
      </c>
      <c r="D1542" s="2" t="s">
        <v>7645</v>
      </c>
      <c r="E1542" s="2" t="s">
        <v>7282</v>
      </c>
      <c r="F1542" s="2">
        <v>3642</v>
      </c>
      <c r="G1542" s="2">
        <v>1</v>
      </c>
      <c r="H1542" s="2">
        <v>0</v>
      </c>
      <c r="I1542" s="2">
        <v>1</v>
      </c>
      <c r="J1542" s="2">
        <v>0</v>
      </c>
    </row>
    <row r="1543" spans="1:10" ht="13" x14ac:dyDescent="0.15">
      <c r="A1543" s="2">
        <v>4802</v>
      </c>
      <c r="B1543" s="2" t="s">
        <v>4030</v>
      </c>
      <c r="C1543" s="2" t="s">
        <v>2858</v>
      </c>
      <c r="D1543" s="2" t="s">
        <v>7645</v>
      </c>
      <c r="E1543" s="2" t="s">
        <v>7282</v>
      </c>
      <c r="F1543" s="2">
        <v>3379</v>
      </c>
      <c r="G1543" s="2">
        <v>1</v>
      </c>
      <c r="H1543" s="2">
        <v>0</v>
      </c>
      <c r="I1543" s="2">
        <v>1</v>
      </c>
      <c r="J1543" s="2">
        <v>0</v>
      </c>
    </row>
    <row r="1544" spans="1:10" ht="13" x14ac:dyDescent="0.15">
      <c r="A1544" s="2">
        <v>4804</v>
      </c>
      <c r="B1544" s="2" t="s">
        <v>4030</v>
      </c>
      <c r="C1544" s="2" t="s">
        <v>2858</v>
      </c>
      <c r="D1544" s="2" t="s">
        <v>7645</v>
      </c>
      <c r="E1544" s="2" t="s">
        <v>7282</v>
      </c>
      <c r="F1544" s="2">
        <v>2987</v>
      </c>
      <c r="G1544" s="2">
        <v>1</v>
      </c>
      <c r="H1544" s="2">
        <v>0</v>
      </c>
      <c r="I1544" s="2">
        <v>1</v>
      </c>
      <c r="J1544" s="2">
        <v>0</v>
      </c>
    </row>
    <row r="1545" spans="1:10" ht="13" x14ac:dyDescent="0.15">
      <c r="A1545" s="2">
        <v>4855</v>
      </c>
      <c r="B1545" s="2" t="s">
        <v>4030</v>
      </c>
      <c r="C1545" s="2" t="s">
        <v>3717</v>
      </c>
      <c r="D1545" s="2" t="s">
        <v>7645</v>
      </c>
      <c r="E1545" s="2" t="s">
        <v>7265</v>
      </c>
      <c r="F1545" s="2">
        <v>1849</v>
      </c>
      <c r="G1545" s="2">
        <v>1</v>
      </c>
      <c r="H1545" s="2">
        <v>0</v>
      </c>
      <c r="I1545" s="2">
        <v>1</v>
      </c>
      <c r="J1545" s="2">
        <v>0</v>
      </c>
    </row>
    <row r="1546" spans="1:10" ht="13" x14ac:dyDescent="0.15">
      <c r="A1546" s="2">
        <v>4981</v>
      </c>
      <c r="B1546" s="2" t="s">
        <v>4030</v>
      </c>
      <c r="C1546" s="2" t="s">
        <v>3583</v>
      </c>
      <c r="D1546" s="2" t="s">
        <v>7645</v>
      </c>
      <c r="E1546" s="2" t="s">
        <v>7347</v>
      </c>
      <c r="F1546" s="2">
        <v>26997</v>
      </c>
      <c r="G1546" s="2">
        <v>1</v>
      </c>
      <c r="H1546" s="2">
        <v>0</v>
      </c>
      <c r="I1546" s="2">
        <v>1</v>
      </c>
      <c r="J1546" s="2">
        <v>0</v>
      </c>
    </row>
    <row r="1547" spans="1:10" ht="13" x14ac:dyDescent="0.15">
      <c r="A1547" s="2">
        <v>5160</v>
      </c>
      <c r="B1547" s="2" t="s">
        <v>4030</v>
      </c>
      <c r="C1547" s="2" t="s">
        <v>3784</v>
      </c>
      <c r="D1547" s="2" t="s">
        <v>7645</v>
      </c>
      <c r="E1547" s="2" t="s">
        <v>7394</v>
      </c>
      <c r="F1547" s="2">
        <v>23847</v>
      </c>
      <c r="G1547" s="2">
        <v>1</v>
      </c>
      <c r="H1547" s="2">
        <v>0</v>
      </c>
      <c r="I1547" s="2">
        <v>1</v>
      </c>
      <c r="J1547" s="2">
        <v>0</v>
      </c>
    </row>
    <row r="1548" spans="1:10" ht="13" x14ac:dyDescent="0.15">
      <c r="A1548" s="2">
        <v>5209</v>
      </c>
      <c r="B1548" s="2" t="s">
        <v>4030</v>
      </c>
      <c r="C1548" s="2" t="s">
        <v>4240</v>
      </c>
      <c r="D1548" s="2" t="s">
        <v>7645</v>
      </c>
      <c r="E1548" s="2" t="s">
        <v>7233</v>
      </c>
      <c r="F1548" s="2">
        <v>2038</v>
      </c>
      <c r="G1548" s="2">
        <v>1</v>
      </c>
      <c r="H1548" s="2">
        <v>0</v>
      </c>
      <c r="I1548" s="2">
        <v>1</v>
      </c>
      <c r="J1548" s="2">
        <v>0</v>
      </c>
    </row>
    <row r="1549" spans="1:10" ht="13" x14ac:dyDescent="0.15">
      <c r="A1549" s="2">
        <v>5225</v>
      </c>
      <c r="B1549" s="2" t="s">
        <v>4030</v>
      </c>
      <c r="C1549" s="2" t="s">
        <v>4233</v>
      </c>
      <c r="D1549" s="2" t="s">
        <v>7645</v>
      </c>
      <c r="E1549" s="2" t="s">
        <v>7489</v>
      </c>
      <c r="F1549" s="2">
        <v>8414</v>
      </c>
      <c r="G1549" s="2">
        <v>1</v>
      </c>
      <c r="H1549" s="2">
        <v>0</v>
      </c>
      <c r="I1549" s="2">
        <v>1</v>
      </c>
      <c r="J1549" s="2">
        <v>0</v>
      </c>
    </row>
    <row r="1550" spans="1:10" ht="13" x14ac:dyDescent="0.15">
      <c r="A1550" s="2">
        <v>5226</v>
      </c>
      <c r="B1550" s="2" t="s">
        <v>4030</v>
      </c>
      <c r="C1550" s="2" t="s">
        <v>4233</v>
      </c>
      <c r="D1550" s="2" t="s">
        <v>7645</v>
      </c>
      <c r="E1550" s="2" t="s">
        <v>7489</v>
      </c>
      <c r="F1550" s="2">
        <v>6584</v>
      </c>
      <c r="G1550" s="2">
        <v>1</v>
      </c>
      <c r="H1550" s="2">
        <v>0</v>
      </c>
      <c r="I1550" s="2">
        <v>1</v>
      </c>
      <c r="J1550" s="2">
        <v>0</v>
      </c>
    </row>
    <row r="1551" spans="1:10" ht="13" x14ac:dyDescent="0.15">
      <c r="A1551" s="2">
        <v>5235</v>
      </c>
      <c r="B1551" s="2" t="s">
        <v>4030</v>
      </c>
      <c r="C1551" s="2" t="s">
        <v>4233</v>
      </c>
      <c r="D1551" s="2" t="s">
        <v>7645</v>
      </c>
      <c r="E1551" s="2" t="s">
        <v>7489</v>
      </c>
      <c r="F1551" s="2">
        <v>2153</v>
      </c>
      <c r="G1551" s="2">
        <v>1</v>
      </c>
      <c r="H1551" s="2">
        <v>0</v>
      </c>
      <c r="I1551" s="2">
        <v>1</v>
      </c>
      <c r="J1551" s="2">
        <v>0</v>
      </c>
    </row>
    <row r="1552" spans="1:10" ht="13" x14ac:dyDescent="0.15">
      <c r="A1552" s="2">
        <v>5253</v>
      </c>
      <c r="B1552" s="2" t="s">
        <v>4030</v>
      </c>
      <c r="C1552" s="2" t="s">
        <v>2858</v>
      </c>
      <c r="D1552" s="2" t="s">
        <v>7645</v>
      </c>
      <c r="E1552" s="2" t="s">
        <v>7282</v>
      </c>
      <c r="F1552" s="2">
        <v>4753</v>
      </c>
      <c r="G1552" s="2">
        <v>1</v>
      </c>
      <c r="H1552" s="2">
        <v>0</v>
      </c>
      <c r="I1552" s="2">
        <v>1</v>
      </c>
      <c r="J1552" s="2">
        <v>0</v>
      </c>
    </row>
    <row r="1553" spans="1:10" ht="13" x14ac:dyDescent="0.15">
      <c r="A1553" s="2">
        <v>5254</v>
      </c>
      <c r="B1553" s="2" t="s">
        <v>4030</v>
      </c>
      <c r="C1553" s="2" t="s">
        <v>2858</v>
      </c>
      <c r="D1553" s="2" t="s">
        <v>7645</v>
      </c>
      <c r="E1553" s="2" t="s">
        <v>7282</v>
      </c>
      <c r="F1553" s="2">
        <v>4523</v>
      </c>
      <c r="G1553" s="2">
        <v>1</v>
      </c>
      <c r="H1553" s="2">
        <v>0</v>
      </c>
      <c r="I1553" s="2">
        <v>1</v>
      </c>
      <c r="J1553" s="2">
        <v>0</v>
      </c>
    </row>
    <row r="1554" spans="1:10" ht="13" x14ac:dyDescent="0.15">
      <c r="A1554" s="2">
        <v>5256</v>
      </c>
      <c r="B1554" s="2" t="s">
        <v>4030</v>
      </c>
      <c r="C1554" s="2" t="s">
        <v>2858</v>
      </c>
      <c r="D1554" s="2" t="s">
        <v>7645</v>
      </c>
      <c r="E1554" s="2" t="s">
        <v>7282</v>
      </c>
      <c r="F1554" s="2">
        <v>4249</v>
      </c>
      <c r="G1554" s="2">
        <v>1</v>
      </c>
      <c r="H1554" s="2">
        <v>0</v>
      </c>
      <c r="I1554" s="2">
        <v>1</v>
      </c>
      <c r="J1554" s="2">
        <v>0</v>
      </c>
    </row>
    <row r="1555" spans="1:10" ht="13" x14ac:dyDescent="0.15">
      <c r="A1555" s="2">
        <v>5262</v>
      </c>
      <c r="B1555" s="2" t="s">
        <v>4030</v>
      </c>
      <c r="C1555" s="2" t="s">
        <v>2858</v>
      </c>
      <c r="D1555" s="2" t="s">
        <v>7645</v>
      </c>
      <c r="E1555" s="2" t="s">
        <v>7282</v>
      </c>
      <c r="F1555" s="2">
        <v>3448</v>
      </c>
      <c r="G1555" s="2">
        <v>1</v>
      </c>
      <c r="H1555" s="2">
        <v>0</v>
      </c>
      <c r="I1555" s="2">
        <v>1</v>
      </c>
      <c r="J1555" s="2">
        <v>0</v>
      </c>
    </row>
    <row r="1556" spans="1:10" ht="13" x14ac:dyDescent="0.15">
      <c r="A1556" s="2">
        <v>5268</v>
      </c>
      <c r="B1556" s="2" t="s">
        <v>4030</v>
      </c>
      <c r="C1556" s="2" t="s">
        <v>2858</v>
      </c>
      <c r="D1556" s="2" t="s">
        <v>7645</v>
      </c>
      <c r="E1556" s="2" t="s">
        <v>7282</v>
      </c>
      <c r="F1556" s="2">
        <v>2947</v>
      </c>
      <c r="G1556" s="2">
        <v>1</v>
      </c>
      <c r="H1556" s="2">
        <v>0</v>
      </c>
      <c r="I1556" s="2">
        <v>1</v>
      </c>
      <c r="J1556" s="2">
        <v>0</v>
      </c>
    </row>
    <row r="1557" spans="1:10" ht="13" x14ac:dyDescent="0.15">
      <c r="A1557" s="2">
        <v>5273</v>
      </c>
      <c r="B1557" s="2" t="s">
        <v>4030</v>
      </c>
      <c r="C1557" s="2" t="s">
        <v>2858</v>
      </c>
      <c r="D1557" s="2" t="s">
        <v>7645</v>
      </c>
      <c r="E1557" s="2" t="s">
        <v>7282</v>
      </c>
      <c r="F1557" s="2">
        <v>2221</v>
      </c>
      <c r="G1557" s="2">
        <v>1</v>
      </c>
      <c r="H1557" s="2">
        <v>0</v>
      </c>
      <c r="I1557" s="2">
        <v>1</v>
      </c>
      <c r="J1557" s="2">
        <v>0</v>
      </c>
    </row>
    <row r="1558" spans="1:10" ht="13" x14ac:dyDescent="0.15">
      <c r="A1558" s="2">
        <v>5278</v>
      </c>
      <c r="B1558" s="2" t="s">
        <v>4030</v>
      </c>
      <c r="C1558" s="2" t="s">
        <v>2858</v>
      </c>
      <c r="D1558" s="2" t="s">
        <v>7645</v>
      </c>
      <c r="E1558" s="2" t="s">
        <v>7282</v>
      </c>
      <c r="F1558" s="2">
        <v>1792</v>
      </c>
      <c r="G1558" s="2">
        <v>1</v>
      </c>
      <c r="H1558" s="2">
        <v>0</v>
      </c>
      <c r="I1558" s="2">
        <v>1</v>
      </c>
      <c r="J1558" s="2">
        <v>0</v>
      </c>
    </row>
    <row r="1559" spans="1:10" ht="13" x14ac:dyDescent="0.15">
      <c r="A1559" s="2">
        <v>5279</v>
      </c>
      <c r="B1559" s="2" t="s">
        <v>4030</v>
      </c>
      <c r="C1559" s="2" t="s">
        <v>2858</v>
      </c>
      <c r="D1559" s="2" t="s">
        <v>7645</v>
      </c>
      <c r="E1559" s="2" t="s">
        <v>7282</v>
      </c>
      <c r="F1559" s="2">
        <v>1748</v>
      </c>
      <c r="G1559" s="2">
        <v>1</v>
      </c>
      <c r="H1559" s="2">
        <v>0</v>
      </c>
      <c r="I1559" s="2">
        <v>1</v>
      </c>
      <c r="J1559" s="2">
        <v>0</v>
      </c>
    </row>
    <row r="1560" spans="1:10" ht="13" x14ac:dyDescent="0.15">
      <c r="A1560" s="2">
        <v>5280</v>
      </c>
      <c r="B1560" s="2" t="s">
        <v>4030</v>
      </c>
      <c r="C1560" s="2" t="s">
        <v>2858</v>
      </c>
      <c r="D1560" s="2" t="s">
        <v>7645</v>
      </c>
      <c r="E1560" s="2" t="s">
        <v>7282</v>
      </c>
      <c r="F1560" s="2">
        <v>1661</v>
      </c>
      <c r="G1560" s="2">
        <v>1</v>
      </c>
      <c r="H1560" s="2">
        <v>0</v>
      </c>
      <c r="I1560" s="2">
        <v>1</v>
      </c>
      <c r="J1560" s="2">
        <v>0</v>
      </c>
    </row>
    <row r="1561" spans="1:10" ht="13" x14ac:dyDescent="0.15">
      <c r="A1561" s="2">
        <v>5326</v>
      </c>
      <c r="B1561" s="2" t="s">
        <v>4030</v>
      </c>
      <c r="C1561" s="2" t="s">
        <v>621</v>
      </c>
      <c r="D1561" s="2" t="s">
        <v>7645</v>
      </c>
      <c r="E1561" s="2" t="s">
        <v>7260</v>
      </c>
      <c r="F1561" s="2">
        <v>45001</v>
      </c>
      <c r="G1561" s="2">
        <v>1</v>
      </c>
      <c r="H1561" s="2">
        <v>0</v>
      </c>
      <c r="I1561" s="2">
        <v>1</v>
      </c>
      <c r="J1561" s="2">
        <v>0</v>
      </c>
    </row>
    <row r="1562" spans="1:10" ht="13" x14ac:dyDescent="0.15">
      <c r="A1562" s="2">
        <v>5384</v>
      </c>
      <c r="B1562" s="2" t="s">
        <v>4030</v>
      </c>
      <c r="C1562" s="2" t="s">
        <v>621</v>
      </c>
      <c r="D1562" s="2" t="s">
        <v>7645</v>
      </c>
      <c r="E1562" s="2" t="s">
        <v>7260</v>
      </c>
      <c r="F1562" s="2">
        <v>1286</v>
      </c>
      <c r="G1562" s="2">
        <v>1</v>
      </c>
      <c r="H1562" s="2">
        <v>0</v>
      </c>
      <c r="I1562" s="2">
        <v>1</v>
      </c>
      <c r="J1562" s="2">
        <v>0</v>
      </c>
    </row>
    <row r="1563" spans="1:10" ht="13" x14ac:dyDescent="0.15">
      <c r="A1563" s="2">
        <v>5388</v>
      </c>
      <c r="B1563" s="2" t="s">
        <v>4030</v>
      </c>
      <c r="C1563" s="2" t="s">
        <v>2855</v>
      </c>
      <c r="D1563" s="2" t="s">
        <v>7645</v>
      </c>
      <c r="E1563" s="2" t="s">
        <v>7346</v>
      </c>
      <c r="F1563" s="2">
        <v>3915</v>
      </c>
      <c r="G1563" s="2">
        <v>1</v>
      </c>
      <c r="H1563" s="2">
        <v>0</v>
      </c>
      <c r="I1563" s="2">
        <v>1</v>
      </c>
      <c r="J1563" s="2">
        <v>0</v>
      </c>
    </row>
    <row r="1564" spans="1:10" ht="13" x14ac:dyDescent="0.15">
      <c r="A1564" s="2">
        <v>5419</v>
      </c>
      <c r="B1564" s="2" t="s">
        <v>4030</v>
      </c>
      <c r="C1564" s="2" t="s">
        <v>3550</v>
      </c>
      <c r="D1564" s="2" t="s">
        <v>7645</v>
      </c>
      <c r="E1564" s="2" t="s">
        <v>7212</v>
      </c>
      <c r="F1564" s="2">
        <v>50932</v>
      </c>
      <c r="G1564" s="2">
        <v>1</v>
      </c>
      <c r="H1564" s="2">
        <v>0</v>
      </c>
      <c r="I1564" s="2">
        <v>1</v>
      </c>
      <c r="J1564" s="2">
        <v>0</v>
      </c>
    </row>
    <row r="1565" spans="1:10" ht="13" x14ac:dyDescent="0.15">
      <c r="A1565" s="2">
        <v>5420</v>
      </c>
      <c r="B1565" s="2" t="s">
        <v>4030</v>
      </c>
      <c r="C1565" s="2" t="s">
        <v>3550</v>
      </c>
      <c r="D1565" s="2" t="s">
        <v>7645</v>
      </c>
      <c r="E1565" s="2" t="s">
        <v>7212</v>
      </c>
      <c r="F1565" s="2">
        <v>34021</v>
      </c>
      <c r="G1565" s="2">
        <v>1</v>
      </c>
      <c r="H1565" s="2">
        <v>0</v>
      </c>
      <c r="I1565" s="2">
        <v>1</v>
      </c>
      <c r="J1565" s="2">
        <v>0</v>
      </c>
    </row>
    <row r="1566" spans="1:10" ht="13" x14ac:dyDescent="0.15">
      <c r="A1566" s="2">
        <v>5433</v>
      </c>
      <c r="B1566" s="2" t="s">
        <v>4030</v>
      </c>
      <c r="C1566" s="2" t="s">
        <v>3550</v>
      </c>
      <c r="D1566" s="2" t="s">
        <v>7645</v>
      </c>
      <c r="E1566" s="2" t="s">
        <v>7212</v>
      </c>
      <c r="F1566" s="2">
        <v>38241</v>
      </c>
      <c r="G1566" s="2">
        <v>1</v>
      </c>
      <c r="H1566" s="2">
        <v>0</v>
      </c>
      <c r="I1566" s="2">
        <v>1</v>
      </c>
      <c r="J1566" s="2">
        <v>0</v>
      </c>
    </row>
    <row r="1567" spans="1:10" ht="13" x14ac:dyDescent="0.15">
      <c r="A1567" s="2">
        <v>5440</v>
      </c>
      <c r="B1567" s="2" t="s">
        <v>4030</v>
      </c>
      <c r="C1567" s="2" t="s">
        <v>621</v>
      </c>
      <c r="D1567" s="2" t="s">
        <v>7645</v>
      </c>
      <c r="E1567" s="2" t="s">
        <v>7260</v>
      </c>
      <c r="F1567" s="2">
        <v>20567</v>
      </c>
      <c r="G1567" s="2">
        <v>1</v>
      </c>
      <c r="H1567" s="2">
        <v>0</v>
      </c>
      <c r="I1567" s="2">
        <v>1</v>
      </c>
      <c r="J1567" s="2">
        <v>0</v>
      </c>
    </row>
    <row r="1568" spans="1:10" ht="13" x14ac:dyDescent="0.15">
      <c r="A1568" s="2">
        <v>5457</v>
      </c>
      <c r="B1568" s="2" t="s">
        <v>4030</v>
      </c>
      <c r="C1568" s="2" t="s">
        <v>621</v>
      </c>
      <c r="D1568" s="2" t="s">
        <v>7645</v>
      </c>
      <c r="E1568" s="2" t="s">
        <v>7260</v>
      </c>
      <c r="F1568" s="2">
        <v>4224</v>
      </c>
      <c r="G1568" s="2">
        <v>1</v>
      </c>
      <c r="H1568" s="2">
        <v>0</v>
      </c>
      <c r="I1568" s="2">
        <v>1</v>
      </c>
      <c r="J1568" s="2">
        <v>0</v>
      </c>
    </row>
    <row r="1569" spans="1:10" ht="13" x14ac:dyDescent="0.15">
      <c r="A1569" s="2">
        <v>5531</v>
      </c>
      <c r="B1569" s="2" t="s">
        <v>4030</v>
      </c>
      <c r="C1569" s="2" t="s">
        <v>2882</v>
      </c>
      <c r="D1569" s="2" t="s">
        <v>7645</v>
      </c>
      <c r="E1569" s="2" t="s">
        <v>7333</v>
      </c>
      <c r="F1569" s="2">
        <v>47617</v>
      </c>
      <c r="G1569" s="2">
        <v>1</v>
      </c>
      <c r="H1569" s="2">
        <v>0</v>
      </c>
      <c r="I1569" s="2">
        <v>1</v>
      </c>
      <c r="J1569" s="2">
        <v>0</v>
      </c>
    </row>
    <row r="1570" spans="1:10" ht="13" x14ac:dyDescent="0.15">
      <c r="A1570" s="2">
        <v>5539</v>
      </c>
      <c r="B1570" s="2" t="s">
        <v>4030</v>
      </c>
      <c r="C1570" s="2" t="s">
        <v>621</v>
      </c>
      <c r="D1570" s="2" t="s">
        <v>7645</v>
      </c>
      <c r="E1570" s="2" t="s">
        <v>7260</v>
      </c>
      <c r="F1570" s="2">
        <v>23937</v>
      </c>
      <c r="G1570" s="2">
        <v>1</v>
      </c>
      <c r="H1570" s="2">
        <v>0</v>
      </c>
      <c r="I1570" s="2">
        <v>1</v>
      </c>
      <c r="J1570" s="2">
        <v>0</v>
      </c>
    </row>
    <row r="1571" spans="1:10" ht="13" x14ac:dyDescent="0.15">
      <c r="A1571" s="2">
        <v>3364</v>
      </c>
      <c r="B1571" s="2" t="s">
        <v>4028</v>
      </c>
      <c r="C1571" s="2" t="s">
        <v>614</v>
      </c>
      <c r="D1571" s="2" t="s">
        <v>7647</v>
      </c>
      <c r="E1571" s="2" t="s">
        <v>7350</v>
      </c>
      <c r="F1571" s="2">
        <v>21016</v>
      </c>
      <c r="G1571" s="2">
        <v>1</v>
      </c>
      <c r="H1571" s="2">
        <v>1</v>
      </c>
      <c r="I1571" s="2">
        <v>0</v>
      </c>
      <c r="J1571" s="2">
        <v>0</v>
      </c>
    </row>
    <row r="1572" spans="1:10" ht="13" x14ac:dyDescent="0.15">
      <c r="A1572" s="2">
        <v>3365</v>
      </c>
      <c r="B1572" s="2" t="s">
        <v>3787</v>
      </c>
      <c r="C1572" s="2" t="s">
        <v>614</v>
      </c>
      <c r="D1572" s="2" t="s">
        <v>7648</v>
      </c>
      <c r="E1572" s="2" t="s">
        <v>7350</v>
      </c>
      <c r="F1572" s="2">
        <v>20112</v>
      </c>
      <c r="G1572" s="2">
        <v>3</v>
      </c>
      <c r="H1572" s="2">
        <v>1</v>
      </c>
      <c r="I1572" s="2">
        <v>0</v>
      </c>
      <c r="J1572" s="2">
        <v>2</v>
      </c>
    </row>
    <row r="1573" spans="1:10" ht="13" x14ac:dyDescent="0.15">
      <c r="A1573" s="2">
        <v>5654</v>
      </c>
      <c r="B1573" s="2" t="s">
        <v>3787</v>
      </c>
      <c r="C1573" s="2" t="s">
        <v>118</v>
      </c>
      <c r="D1573" s="2" t="s">
        <v>7649</v>
      </c>
      <c r="E1573" s="2" t="s">
        <v>7650</v>
      </c>
      <c r="F1573" s="2">
        <v>36363</v>
      </c>
      <c r="G1573" s="2">
        <v>9</v>
      </c>
      <c r="H1573" s="2">
        <v>6</v>
      </c>
      <c r="I1573" s="2">
        <v>3</v>
      </c>
      <c r="J1573" s="2">
        <v>0</v>
      </c>
    </row>
    <row r="1574" spans="1:10" ht="13" x14ac:dyDescent="0.15">
      <c r="A1574" s="2">
        <v>2527</v>
      </c>
      <c r="B1574" s="2" t="s">
        <v>3787</v>
      </c>
      <c r="C1574" s="2" t="s">
        <v>946</v>
      </c>
      <c r="D1574" s="2" t="s">
        <v>7651</v>
      </c>
      <c r="E1574" s="2" t="s">
        <v>7362</v>
      </c>
      <c r="F1574" s="2">
        <v>41170</v>
      </c>
      <c r="G1574" s="2">
        <v>6</v>
      </c>
      <c r="H1574" s="2">
        <v>2</v>
      </c>
      <c r="I1574" s="2">
        <v>4</v>
      </c>
      <c r="J1574" s="2">
        <v>0</v>
      </c>
    </row>
    <row r="1575" spans="1:10" ht="13" x14ac:dyDescent="0.15">
      <c r="A1575" s="2">
        <v>2548</v>
      </c>
      <c r="B1575" s="2" t="s">
        <v>3787</v>
      </c>
      <c r="C1575" s="2" t="s">
        <v>210</v>
      </c>
      <c r="D1575" s="2" t="s">
        <v>7652</v>
      </c>
      <c r="E1575" s="2" t="s">
        <v>7564</v>
      </c>
      <c r="F1575" s="2">
        <v>31943</v>
      </c>
      <c r="G1575" s="2">
        <v>5</v>
      </c>
      <c r="H1575" s="2">
        <v>3</v>
      </c>
      <c r="I1575" s="2">
        <v>2</v>
      </c>
      <c r="J1575" s="2">
        <v>0</v>
      </c>
    </row>
    <row r="1576" spans="1:10" ht="13" x14ac:dyDescent="0.15">
      <c r="A1576" s="2">
        <v>3102</v>
      </c>
      <c r="B1576" s="2" t="s">
        <v>3787</v>
      </c>
      <c r="C1576" s="2" t="s">
        <v>210</v>
      </c>
      <c r="D1576" s="2" t="s">
        <v>7652</v>
      </c>
      <c r="E1576" s="2" t="s">
        <v>7564</v>
      </c>
      <c r="F1576" s="2">
        <v>29860</v>
      </c>
      <c r="G1576" s="2">
        <v>5</v>
      </c>
      <c r="H1576" s="2">
        <v>4</v>
      </c>
      <c r="I1576" s="2">
        <v>1</v>
      </c>
      <c r="J1576" s="2">
        <v>0</v>
      </c>
    </row>
    <row r="1577" spans="1:10" ht="13" x14ac:dyDescent="0.15">
      <c r="A1577" s="2">
        <v>5085</v>
      </c>
      <c r="B1577" s="2" t="s">
        <v>3787</v>
      </c>
      <c r="C1577" s="2" t="s">
        <v>3982</v>
      </c>
      <c r="D1577" s="2" t="s">
        <v>7652</v>
      </c>
      <c r="E1577" s="2" t="s">
        <v>7653</v>
      </c>
      <c r="F1577" s="2">
        <v>23618</v>
      </c>
      <c r="G1577" s="2">
        <v>5</v>
      </c>
      <c r="H1577" s="2">
        <v>0</v>
      </c>
      <c r="I1577" s="2">
        <v>5</v>
      </c>
      <c r="J1577" s="2">
        <v>0</v>
      </c>
    </row>
    <row r="1578" spans="1:10" ht="13" x14ac:dyDescent="0.15">
      <c r="A1578" s="2">
        <v>3902</v>
      </c>
      <c r="B1578" s="2" t="s">
        <v>3787</v>
      </c>
      <c r="C1578" s="2" t="s">
        <v>621</v>
      </c>
      <c r="D1578" s="2" t="s">
        <v>7654</v>
      </c>
      <c r="E1578" s="2" t="s">
        <v>7315</v>
      </c>
      <c r="F1578" s="2">
        <v>41191</v>
      </c>
      <c r="G1578" s="2">
        <v>4</v>
      </c>
      <c r="H1578" s="2">
        <v>2</v>
      </c>
      <c r="I1578" s="2">
        <v>2</v>
      </c>
      <c r="J1578" s="2">
        <v>0</v>
      </c>
    </row>
    <row r="1579" spans="1:10" ht="13" x14ac:dyDescent="0.15">
      <c r="A1579" s="2">
        <v>3265</v>
      </c>
      <c r="B1579" s="2" t="s">
        <v>3787</v>
      </c>
      <c r="C1579" s="2" t="s">
        <v>882</v>
      </c>
      <c r="D1579" s="2" t="s">
        <v>7655</v>
      </c>
      <c r="E1579" s="2" t="s">
        <v>7258</v>
      </c>
      <c r="F1579" s="2">
        <v>41083</v>
      </c>
      <c r="G1579" s="2">
        <v>2</v>
      </c>
      <c r="H1579" s="2">
        <v>1</v>
      </c>
      <c r="I1579" s="2">
        <v>1</v>
      </c>
      <c r="J1579" s="2">
        <v>0</v>
      </c>
    </row>
    <row r="1580" spans="1:10" ht="13" x14ac:dyDescent="0.15">
      <c r="A1580" s="2">
        <v>3858</v>
      </c>
      <c r="B1580" s="2" t="s">
        <v>3787</v>
      </c>
      <c r="C1580" s="2" t="s">
        <v>183</v>
      </c>
      <c r="D1580" s="2" t="s">
        <v>7655</v>
      </c>
      <c r="E1580" s="2" t="s">
        <v>7656</v>
      </c>
      <c r="F1580" s="2">
        <v>35352.5</v>
      </c>
      <c r="G1580" s="2">
        <v>2</v>
      </c>
      <c r="H1580" s="2">
        <v>1</v>
      </c>
      <c r="I1580" s="2">
        <v>1</v>
      </c>
      <c r="J1580" s="2">
        <v>0</v>
      </c>
    </row>
    <row r="1581" spans="1:10" ht="13" x14ac:dyDescent="0.15">
      <c r="A1581" s="2">
        <v>4362</v>
      </c>
      <c r="B1581" s="2" t="s">
        <v>3787</v>
      </c>
      <c r="C1581" s="2" t="s">
        <v>946</v>
      </c>
      <c r="D1581" s="2" t="s">
        <v>7655</v>
      </c>
      <c r="E1581" s="2" t="s">
        <v>7401</v>
      </c>
      <c r="F1581" s="2">
        <v>23793</v>
      </c>
      <c r="G1581" s="2">
        <v>2</v>
      </c>
      <c r="H1581" s="2">
        <v>0</v>
      </c>
      <c r="I1581" s="2">
        <v>2</v>
      </c>
      <c r="J1581" s="2">
        <v>0</v>
      </c>
    </row>
    <row r="1582" spans="1:10" ht="13" x14ac:dyDescent="0.15">
      <c r="A1582" s="2">
        <v>4468</v>
      </c>
      <c r="B1582" s="2" t="s">
        <v>3787</v>
      </c>
      <c r="C1582" s="2" t="s">
        <v>3982</v>
      </c>
      <c r="D1582" s="2" t="s">
        <v>7655</v>
      </c>
      <c r="E1582" s="2" t="s">
        <v>7425</v>
      </c>
      <c r="F1582" s="2">
        <v>14986.5</v>
      </c>
      <c r="G1582" s="2">
        <v>2</v>
      </c>
      <c r="H1582" s="2">
        <v>0</v>
      </c>
      <c r="I1582" s="2">
        <v>2</v>
      </c>
      <c r="J1582" s="2">
        <v>0</v>
      </c>
    </row>
    <row r="1583" spans="1:10" ht="13" x14ac:dyDescent="0.15">
      <c r="A1583" s="2">
        <v>4805</v>
      </c>
      <c r="B1583" s="2" t="s">
        <v>3787</v>
      </c>
      <c r="C1583" s="2" t="s">
        <v>2858</v>
      </c>
      <c r="D1583" s="2" t="s">
        <v>7655</v>
      </c>
      <c r="E1583" s="2" t="s">
        <v>7495</v>
      </c>
      <c r="F1583" s="2">
        <v>2782.5</v>
      </c>
      <c r="G1583" s="2">
        <v>2</v>
      </c>
      <c r="H1583" s="2">
        <v>0</v>
      </c>
      <c r="I1583" s="2">
        <v>2</v>
      </c>
      <c r="J1583" s="2">
        <v>0</v>
      </c>
    </row>
    <row r="1584" spans="1:10" ht="13" x14ac:dyDescent="0.15">
      <c r="A1584" s="2">
        <v>4910</v>
      </c>
      <c r="B1584" s="2" t="s">
        <v>3787</v>
      </c>
      <c r="C1584" s="2" t="s">
        <v>578</v>
      </c>
      <c r="D1584" s="2" t="s">
        <v>7655</v>
      </c>
      <c r="E1584" s="2" t="s">
        <v>7484</v>
      </c>
      <c r="F1584" s="2">
        <v>26495</v>
      </c>
      <c r="G1584" s="2">
        <v>2</v>
      </c>
      <c r="H1584" s="2">
        <v>1</v>
      </c>
      <c r="I1584" s="2">
        <v>1</v>
      </c>
      <c r="J1584" s="2">
        <v>0</v>
      </c>
    </row>
    <row r="1585" spans="1:10" ht="13" x14ac:dyDescent="0.15">
      <c r="A1585" s="2">
        <v>5006</v>
      </c>
      <c r="B1585" s="2" t="s">
        <v>3787</v>
      </c>
      <c r="C1585" s="2" t="s">
        <v>3793</v>
      </c>
      <c r="D1585" s="2" t="s">
        <v>7655</v>
      </c>
      <c r="E1585" s="2" t="s">
        <v>7657</v>
      </c>
      <c r="F1585" s="2">
        <v>36062.5</v>
      </c>
      <c r="G1585" s="2">
        <v>2</v>
      </c>
      <c r="H1585" s="2">
        <v>0</v>
      </c>
      <c r="I1585" s="2">
        <v>2</v>
      </c>
      <c r="J1585" s="2">
        <v>0</v>
      </c>
    </row>
    <row r="1586" spans="1:10" ht="13" x14ac:dyDescent="0.15">
      <c r="A1586" s="2">
        <v>5024</v>
      </c>
      <c r="B1586" s="2" t="s">
        <v>3787</v>
      </c>
      <c r="C1586" s="2" t="s">
        <v>946</v>
      </c>
      <c r="D1586" s="2" t="s">
        <v>7655</v>
      </c>
      <c r="E1586" s="2" t="s">
        <v>7401</v>
      </c>
      <c r="F1586" s="2">
        <v>32490</v>
      </c>
      <c r="G1586" s="2">
        <v>2</v>
      </c>
      <c r="H1586" s="2">
        <v>0</v>
      </c>
      <c r="I1586" s="2">
        <v>2</v>
      </c>
      <c r="J1586" s="2">
        <v>0</v>
      </c>
    </row>
    <row r="1587" spans="1:10" ht="13" x14ac:dyDescent="0.15">
      <c r="A1587" s="2">
        <v>5377</v>
      </c>
      <c r="B1587" s="2" t="s">
        <v>3787</v>
      </c>
      <c r="C1587" s="2" t="s">
        <v>3982</v>
      </c>
      <c r="D1587" s="2" t="s">
        <v>7655</v>
      </c>
      <c r="E1587" s="2" t="s">
        <v>7425</v>
      </c>
      <c r="F1587" s="2">
        <v>25369.5</v>
      </c>
      <c r="G1587" s="2">
        <v>2</v>
      </c>
      <c r="H1587" s="2">
        <v>0</v>
      </c>
      <c r="I1587" s="2">
        <v>2</v>
      </c>
      <c r="J1587" s="2">
        <v>0</v>
      </c>
    </row>
    <row r="1588" spans="1:10" ht="13" x14ac:dyDescent="0.15">
      <c r="A1588" s="2">
        <v>5498</v>
      </c>
      <c r="B1588" s="2" t="s">
        <v>3787</v>
      </c>
      <c r="C1588" s="2" t="s">
        <v>210</v>
      </c>
      <c r="D1588" s="2" t="s">
        <v>7655</v>
      </c>
      <c r="E1588" s="2" t="s">
        <v>7618</v>
      </c>
      <c r="F1588" s="2">
        <v>14505</v>
      </c>
      <c r="G1588" s="2">
        <v>2</v>
      </c>
      <c r="H1588" s="2">
        <v>1</v>
      </c>
      <c r="I1588" s="2">
        <v>1</v>
      </c>
      <c r="J1588" s="2">
        <v>0</v>
      </c>
    </row>
    <row r="1589" spans="1:10" ht="13" x14ac:dyDescent="0.15">
      <c r="A1589" s="2">
        <v>2773</v>
      </c>
      <c r="B1589" s="2" t="s">
        <v>3787</v>
      </c>
      <c r="C1589" s="2" t="s">
        <v>203</v>
      </c>
      <c r="D1589" s="2" t="s">
        <v>7648</v>
      </c>
      <c r="E1589" s="2" t="s">
        <v>7658</v>
      </c>
      <c r="F1589" s="2">
        <v>41197</v>
      </c>
      <c r="G1589" s="2">
        <v>1</v>
      </c>
      <c r="H1589" s="2">
        <v>1</v>
      </c>
      <c r="I1589" s="2">
        <v>0</v>
      </c>
      <c r="J1589" s="2">
        <v>0</v>
      </c>
    </row>
    <row r="1590" spans="1:10" ht="13" x14ac:dyDescent="0.15">
      <c r="A1590" s="2">
        <v>2779</v>
      </c>
      <c r="B1590" s="2" t="s">
        <v>3787</v>
      </c>
      <c r="C1590" s="2" t="s">
        <v>922</v>
      </c>
      <c r="D1590" s="2" t="s">
        <v>7648</v>
      </c>
      <c r="E1590" s="2" t="s">
        <v>7659</v>
      </c>
      <c r="F1590" s="2">
        <v>41161</v>
      </c>
      <c r="G1590" s="2">
        <v>1</v>
      </c>
      <c r="H1590" s="2">
        <v>1</v>
      </c>
      <c r="I1590" s="2">
        <v>0</v>
      </c>
      <c r="J1590" s="2">
        <v>0</v>
      </c>
    </row>
    <row r="1591" spans="1:10" ht="13" x14ac:dyDescent="0.15">
      <c r="A1591" s="2">
        <v>3205</v>
      </c>
      <c r="B1591" s="2" t="s">
        <v>3787</v>
      </c>
      <c r="C1591" s="2" t="s">
        <v>1063</v>
      </c>
      <c r="D1591" s="2" t="s">
        <v>7648</v>
      </c>
      <c r="E1591" s="2" t="s">
        <v>7420</v>
      </c>
      <c r="F1591" s="2">
        <v>41134</v>
      </c>
      <c r="G1591" s="2">
        <v>1</v>
      </c>
      <c r="H1591" s="2">
        <v>1</v>
      </c>
      <c r="I1591" s="2">
        <v>0</v>
      </c>
      <c r="J1591" s="2">
        <v>0</v>
      </c>
    </row>
    <row r="1592" spans="1:10" ht="13" x14ac:dyDescent="0.15">
      <c r="A1592" s="2">
        <v>2725</v>
      </c>
      <c r="B1592" s="2" t="s">
        <v>3787</v>
      </c>
      <c r="C1592" s="2" t="s">
        <v>183</v>
      </c>
      <c r="D1592" s="2" t="s">
        <v>7648</v>
      </c>
      <c r="E1592" s="2" t="s">
        <v>7417</v>
      </c>
      <c r="F1592" s="2">
        <v>15013</v>
      </c>
      <c r="G1592" s="2">
        <v>1</v>
      </c>
      <c r="H1592" s="2">
        <v>1</v>
      </c>
      <c r="I1592" s="2">
        <v>0</v>
      </c>
      <c r="J1592" s="2">
        <v>0</v>
      </c>
    </row>
    <row r="1593" spans="1:10" ht="13" x14ac:dyDescent="0.15">
      <c r="A1593" s="2">
        <v>3136</v>
      </c>
      <c r="B1593" s="2" t="s">
        <v>3787</v>
      </c>
      <c r="C1593" s="2" t="s">
        <v>566</v>
      </c>
      <c r="D1593" s="2" t="s">
        <v>7648</v>
      </c>
      <c r="E1593" s="2" t="s">
        <v>7327</v>
      </c>
      <c r="F1593" s="2">
        <v>38079</v>
      </c>
      <c r="G1593" s="2">
        <v>1</v>
      </c>
      <c r="H1593" s="2">
        <v>1</v>
      </c>
      <c r="I1593" s="2">
        <v>0</v>
      </c>
      <c r="J1593" s="2">
        <v>0</v>
      </c>
    </row>
    <row r="1594" spans="1:10" ht="13" x14ac:dyDescent="0.15">
      <c r="A1594" s="2">
        <v>2756</v>
      </c>
      <c r="B1594" s="2" t="s">
        <v>3787</v>
      </c>
      <c r="C1594" s="2" t="s">
        <v>913</v>
      </c>
      <c r="D1594" s="2" t="s">
        <v>7648</v>
      </c>
      <c r="E1594" s="2" t="s">
        <v>7328</v>
      </c>
      <c r="F1594" s="2">
        <v>41092</v>
      </c>
      <c r="G1594" s="2">
        <v>1</v>
      </c>
      <c r="H1594" s="2">
        <v>1</v>
      </c>
      <c r="I1594" s="2">
        <v>0</v>
      </c>
      <c r="J1594" s="2">
        <v>0</v>
      </c>
    </row>
    <row r="1595" spans="1:10" ht="13" x14ac:dyDescent="0.15">
      <c r="A1595" s="2">
        <v>2761</v>
      </c>
      <c r="B1595" s="2" t="s">
        <v>3787</v>
      </c>
      <c r="C1595" s="2" t="s">
        <v>913</v>
      </c>
      <c r="D1595" s="2" t="s">
        <v>7648</v>
      </c>
      <c r="E1595" s="2" t="s">
        <v>7328</v>
      </c>
      <c r="F1595" s="2">
        <v>26399</v>
      </c>
      <c r="G1595" s="2">
        <v>1</v>
      </c>
      <c r="H1595" s="2">
        <v>1</v>
      </c>
      <c r="I1595" s="2">
        <v>0</v>
      </c>
      <c r="J1595" s="2">
        <v>0</v>
      </c>
    </row>
    <row r="1596" spans="1:10" ht="13" x14ac:dyDescent="0.15">
      <c r="A1596" s="2">
        <v>3113</v>
      </c>
      <c r="B1596" s="2" t="s">
        <v>3787</v>
      </c>
      <c r="C1596" s="2" t="s">
        <v>934</v>
      </c>
      <c r="D1596" s="2" t="s">
        <v>7648</v>
      </c>
      <c r="E1596" s="2" t="s">
        <v>7294</v>
      </c>
      <c r="F1596" s="2">
        <v>41158</v>
      </c>
      <c r="G1596" s="2">
        <v>1</v>
      </c>
      <c r="H1596" s="2">
        <v>1</v>
      </c>
      <c r="I1596" s="2">
        <v>0</v>
      </c>
      <c r="J1596" s="2">
        <v>0</v>
      </c>
    </row>
    <row r="1597" spans="1:10" ht="13" x14ac:dyDescent="0.15">
      <c r="A1597" s="2">
        <v>3076</v>
      </c>
      <c r="B1597" s="2" t="s">
        <v>3787</v>
      </c>
      <c r="C1597" s="2" t="s">
        <v>901</v>
      </c>
      <c r="D1597" s="2" t="s">
        <v>7648</v>
      </c>
      <c r="E1597" s="2" t="s">
        <v>7263</v>
      </c>
      <c r="F1597" s="2">
        <v>41089</v>
      </c>
      <c r="G1597" s="2">
        <v>1</v>
      </c>
      <c r="H1597" s="2">
        <v>1</v>
      </c>
      <c r="I1597" s="2">
        <v>0</v>
      </c>
      <c r="J1597" s="2">
        <v>0</v>
      </c>
    </row>
    <row r="1598" spans="1:10" ht="13" x14ac:dyDescent="0.15">
      <c r="A1598" s="2">
        <v>3442</v>
      </c>
      <c r="B1598" s="2" t="s">
        <v>3787</v>
      </c>
      <c r="C1598" s="2" t="s">
        <v>1168</v>
      </c>
      <c r="D1598" s="2" t="s">
        <v>7648</v>
      </c>
      <c r="F1598" s="2">
        <v>3996</v>
      </c>
      <c r="G1598" s="2">
        <v>1</v>
      </c>
      <c r="H1598" s="2">
        <v>0</v>
      </c>
      <c r="I1598" s="2">
        <v>1</v>
      </c>
      <c r="J1598" s="2">
        <v>0</v>
      </c>
    </row>
    <row r="1599" spans="1:10" ht="13" x14ac:dyDescent="0.15">
      <c r="A1599" s="2">
        <v>3599</v>
      </c>
      <c r="B1599" s="2" t="s">
        <v>3787</v>
      </c>
      <c r="C1599" s="2" t="s">
        <v>871</v>
      </c>
      <c r="D1599" s="2" t="s">
        <v>7648</v>
      </c>
      <c r="E1599" s="2" t="s">
        <v>7204</v>
      </c>
      <c r="F1599" s="2">
        <v>5800</v>
      </c>
      <c r="G1599" s="2">
        <v>1</v>
      </c>
      <c r="H1599" s="2">
        <v>0</v>
      </c>
      <c r="I1599" s="2">
        <v>1</v>
      </c>
      <c r="J1599" s="2">
        <v>0</v>
      </c>
    </row>
    <row r="1600" spans="1:10" ht="13" x14ac:dyDescent="0.15">
      <c r="A1600" s="2">
        <v>3639</v>
      </c>
      <c r="B1600" s="2" t="s">
        <v>3787</v>
      </c>
      <c r="C1600" s="2" t="s">
        <v>3982</v>
      </c>
      <c r="D1600" s="2" t="s">
        <v>7648</v>
      </c>
      <c r="E1600" s="2" t="s">
        <v>7218</v>
      </c>
      <c r="F1600" s="2">
        <v>1005</v>
      </c>
      <c r="G1600" s="2">
        <v>1</v>
      </c>
      <c r="H1600" s="2">
        <v>0</v>
      </c>
      <c r="I1600" s="2">
        <v>1</v>
      </c>
      <c r="J1600" s="2">
        <v>0</v>
      </c>
    </row>
    <row r="1601" spans="1:10" ht="13" x14ac:dyDescent="0.15">
      <c r="A1601" s="2">
        <v>3648</v>
      </c>
      <c r="B1601" s="2" t="s">
        <v>3787</v>
      </c>
      <c r="C1601" s="2" t="s">
        <v>621</v>
      </c>
      <c r="D1601" s="2" t="s">
        <v>7648</v>
      </c>
      <c r="E1601" s="2" t="s">
        <v>7260</v>
      </c>
      <c r="F1601" s="2">
        <v>26590</v>
      </c>
      <c r="G1601" s="2">
        <v>1</v>
      </c>
      <c r="H1601" s="2">
        <v>0</v>
      </c>
      <c r="I1601" s="2">
        <v>1</v>
      </c>
      <c r="J1601" s="2">
        <v>0</v>
      </c>
    </row>
    <row r="1602" spans="1:10" ht="13" x14ac:dyDescent="0.15">
      <c r="A1602" s="2">
        <v>3653</v>
      </c>
      <c r="B1602" s="2" t="s">
        <v>3787</v>
      </c>
      <c r="C1602" s="2" t="s">
        <v>3853</v>
      </c>
      <c r="D1602" s="2" t="s">
        <v>7648</v>
      </c>
      <c r="E1602" s="2" t="s">
        <v>7660</v>
      </c>
      <c r="F1602" s="2">
        <v>34058</v>
      </c>
      <c r="G1602" s="2">
        <v>1</v>
      </c>
      <c r="H1602" s="2">
        <v>0</v>
      </c>
      <c r="I1602" s="2">
        <v>1</v>
      </c>
      <c r="J1602" s="2">
        <v>0</v>
      </c>
    </row>
    <row r="1603" spans="1:10" ht="13" x14ac:dyDescent="0.15">
      <c r="A1603" s="2">
        <v>3667</v>
      </c>
      <c r="B1603" s="2" t="s">
        <v>3787</v>
      </c>
      <c r="C1603" s="2" t="s">
        <v>621</v>
      </c>
      <c r="D1603" s="2" t="s">
        <v>7648</v>
      </c>
      <c r="E1603" s="2" t="s">
        <v>7260</v>
      </c>
      <c r="F1603" s="2">
        <v>3502</v>
      </c>
      <c r="G1603" s="2">
        <v>1</v>
      </c>
      <c r="H1603" s="2">
        <v>0</v>
      </c>
      <c r="I1603" s="2">
        <v>1</v>
      </c>
      <c r="J1603" s="2">
        <v>0</v>
      </c>
    </row>
    <row r="1604" spans="1:10" ht="13" x14ac:dyDescent="0.15">
      <c r="A1604" s="2">
        <v>3684</v>
      </c>
      <c r="B1604" s="2" t="s">
        <v>3787</v>
      </c>
      <c r="C1604" s="2" t="s">
        <v>3982</v>
      </c>
      <c r="D1604" s="2" t="s">
        <v>7648</v>
      </c>
      <c r="E1604" s="2" t="s">
        <v>7218</v>
      </c>
      <c r="F1604" s="2">
        <v>1410</v>
      </c>
      <c r="G1604" s="2">
        <v>1</v>
      </c>
      <c r="H1604" s="2">
        <v>0</v>
      </c>
      <c r="I1604" s="2">
        <v>1</v>
      </c>
      <c r="J1604" s="2">
        <v>0</v>
      </c>
    </row>
    <row r="1605" spans="1:10" ht="13" x14ac:dyDescent="0.15">
      <c r="A1605" s="2">
        <v>3724</v>
      </c>
      <c r="B1605" s="2" t="s">
        <v>3787</v>
      </c>
      <c r="C1605" s="2" t="s">
        <v>3982</v>
      </c>
      <c r="D1605" s="2" t="s">
        <v>7648</v>
      </c>
      <c r="E1605" s="2" t="s">
        <v>7218</v>
      </c>
      <c r="F1605" s="2">
        <v>3418</v>
      </c>
      <c r="G1605" s="2">
        <v>1</v>
      </c>
      <c r="H1605" s="2">
        <v>0</v>
      </c>
      <c r="I1605" s="2">
        <v>1</v>
      </c>
      <c r="J1605" s="2">
        <v>0</v>
      </c>
    </row>
    <row r="1606" spans="1:10" ht="13" x14ac:dyDescent="0.15">
      <c r="A1606" s="2">
        <v>3789</v>
      </c>
      <c r="B1606" s="2" t="s">
        <v>3787</v>
      </c>
      <c r="C1606" s="2" t="s">
        <v>183</v>
      </c>
      <c r="D1606" s="2" t="s">
        <v>7648</v>
      </c>
      <c r="E1606" s="2" t="s">
        <v>7417</v>
      </c>
      <c r="F1606" s="2">
        <v>6971</v>
      </c>
      <c r="G1606" s="2">
        <v>1</v>
      </c>
      <c r="H1606" s="2">
        <v>0</v>
      </c>
      <c r="I1606" s="2">
        <v>1</v>
      </c>
      <c r="J1606" s="2">
        <v>0</v>
      </c>
    </row>
    <row r="1607" spans="1:10" ht="13" x14ac:dyDescent="0.15">
      <c r="A1607" s="2">
        <v>3824</v>
      </c>
      <c r="B1607" s="2" t="s">
        <v>3787</v>
      </c>
      <c r="C1607" s="2" t="s">
        <v>3550</v>
      </c>
      <c r="D1607" s="2" t="s">
        <v>7648</v>
      </c>
      <c r="E1607" s="2" t="s">
        <v>7212</v>
      </c>
      <c r="F1607" s="2">
        <v>41071</v>
      </c>
      <c r="G1607" s="2">
        <v>1</v>
      </c>
      <c r="H1607" s="2">
        <v>0</v>
      </c>
      <c r="I1607" s="2">
        <v>1</v>
      </c>
      <c r="J1607" s="2">
        <v>0</v>
      </c>
    </row>
    <row r="1608" spans="1:10" ht="13" x14ac:dyDescent="0.15">
      <c r="A1608" s="2">
        <v>3860</v>
      </c>
      <c r="B1608" s="2" t="s">
        <v>3787</v>
      </c>
      <c r="C1608" s="2" t="s">
        <v>3546</v>
      </c>
      <c r="D1608" s="2" t="s">
        <v>7648</v>
      </c>
      <c r="E1608" s="2" t="s">
        <v>7344</v>
      </c>
      <c r="F1608" s="2">
        <v>41062</v>
      </c>
      <c r="G1608" s="2">
        <v>1</v>
      </c>
      <c r="H1608" s="2">
        <v>0</v>
      </c>
      <c r="I1608" s="2">
        <v>1</v>
      </c>
      <c r="J1608" s="2">
        <v>0</v>
      </c>
    </row>
    <row r="1609" spans="1:10" ht="13" x14ac:dyDescent="0.15">
      <c r="A1609" s="2">
        <v>3888</v>
      </c>
      <c r="B1609" s="2" t="s">
        <v>3787</v>
      </c>
      <c r="C1609" s="2" t="s">
        <v>934</v>
      </c>
      <c r="D1609" s="2" t="s">
        <v>7648</v>
      </c>
      <c r="E1609" s="2" t="s">
        <v>7294</v>
      </c>
      <c r="F1609" s="2">
        <v>41161</v>
      </c>
      <c r="G1609" s="2">
        <v>1</v>
      </c>
      <c r="H1609" s="2">
        <v>0</v>
      </c>
      <c r="I1609" s="2">
        <v>1</v>
      </c>
      <c r="J1609" s="2">
        <v>0</v>
      </c>
    </row>
    <row r="1610" spans="1:10" ht="13" x14ac:dyDescent="0.15">
      <c r="A1610" s="2">
        <v>3911</v>
      </c>
      <c r="B1610" s="2" t="s">
        <v>3787</v>
      </c>
      <c r="C1610" s="2" t="s">
        <v>934</v>
      </c>
      <c r="D1610" s="2" t="s">
        <v>7648</v>
      </c>
      <c r="E1610" s="2" t="s">
        <v>7294</v>
      </c>
      <c r="F1610" s="2">
        <v>41161</v>
      </c>
      <c r="G1610" s="2">
        <v>1</v>
      </c>
      <c r="H1610" s="2">
        <v>0</v>
      </c>
      <c r="I1610" s="2">
        <v>1</v>
      </c>
      <c r="J1610" s="2">
        <v>0</v>
      </c>
    </row>
    <row r="1611" spans="1:10" ht="13" x14ac:dyDescent="0.15">
      <c r="A1611" s="2">
        <v>3938</v>
      </c>
      <c r="B1611" s="2" t="s">
        <v>3787</v>
      </c>
      <c r="C1611" s="2" t="s">
        <v>2869</v>
      </c>
      <c r="D1611" s="2" t="s">
        <v>7648</v>
      </c>
      <c r="E1611" s="2" t="s">
        <v>7214</v>
      </c>
      <c r="F1611" s="2">
        <v>41077</v>
      </c>
      <c r="G1611" s="2">
        <v>1</v>
      </c>
      <c r="H1611" s="2">
        <v>0</v>
      </c>
      <c r="I1611" s="2">
        <v>1</v>
      </c>
      <c r="J1611" s="2">
        <v>0</v>
      </c>
    </row>
    <row r="1612" spans="1:10" ht="13" x14ac:dyDescent="0.15">
      <c r="A1612" s="2">
        <v>3994</v>
      </c>
      <c r="B1612" s="2" t="s">
        <v>3787</v>
      </c>
      <c r="C1612" s="2" t="s">
        <v>946</v>
      </c>
      <c r="D1612" s="2" t="s">
        <v>7648</v>
      </c>
      <c r="E1612" s="2" t="s">
        <v>7298</v>
      </c>
      <c r="F1612" s="2">
        <v>41170</v>
      </c>
      <c r="G1612" s="2">
        <v>1</v>
      </c>
      <c r="H1612" s="2">
        <v>0</v>
      </c>
      <c r="I1612" s="2">
        <v>1</v>
      </c>
      <c r="J1612" s="2">
        <v>0</v>
      </c>
    </row>
    <row r="1613" spans="1:10" ht="13" x14ac:dyDescent="0.15">
      <c r="A1613" s="2">
        <v>3998</v>
      </c>
      <c r="B1613" s="2" t="s">
        <v>3787</v>
      </c>
      <c r="C1613" s="2" t="s">
        <v>3727</v>
      </c>
      <c r="D1613" s="2" t="s">
        <v>7648</v>
      </c>
      <c r="E1613" s="2" t="s">
        <v>7388</v>
      </c>
      <c r="F1613" s="2">
        <v>41080</v>
      </c>
      <c r="G1613" s="2">
        <v>1</v>
      </c>
      <c r="H1613" s="2">
        <v>0</v>
      </c>
      <c r="I1613" s="2">
        <v>1</v>
      </c>
      <c r="J1613" s="2">
        <v>0</v>
      </c>
    </row>
    <row r="1614" spans="1:10" ht="13" x14ac:dyDescent="0.15">
      <c r="A1614" s="2">
        <v>4045</v>
      </c>
      <c r="B1614" s="2" t="s">
        <v>3787</v>
      </c>
      <c r="C1614" s="2" t="s">
        <v>276</v>
      </c>
      <c r="D1614" s="2" t="s">
        <v>7648</v>
      </c>
      <c r="E1614" s="2" t="s">
        <v>7267</v>
      </c>
      <c r="F1614" s="2">
        <v>6013</v>
      </c>
      <c r="G1614" s="2">
        <v>1</v>
      </c>
      <c r="H1614" s="2">
        <v>0</v>
      </c>
      <c r="I1614" s="2">
        <v>1</v>
      </c>
      <c r="J1614" s="2">
        <v>0</v>
      </c>
    </row>
    <row r="1615" spans="1:10" ht="13" x14ac:dyDescent="0.15">
      <c r="A1615" s="2">
        <v>4049</v>
      </c>
      <c r="B1615" s="2" t="s">
        <v>3787</v>
      </c>
      <c r="C1615" s="2" t="s">
        <v>2865</v>
      </c>
      <c r="D1615" s="2" t="s">
        <v>7648</v>
      </c>
      <c r="E1615" s="2" t="s">
        <v>7266</v>
      </c>
      <c r="F1615" s="2">
        <v>3856</v>
      </c>
      <c r="G1615" s="2">
        <v>1</v>
      </c>
      <c r="H1615" s="2">
        <v>0</v>
      </c>
      <c r="I1615" s="2">
        <v>1</v>
      </c>
      <c r="J1615" s="2">
        <v>0</v>
      </c>
    </row>
    <row r="1616" spans="1:10" ht="13" x14ac:dyDescent="0.15">
      <c r="A1616" s="2">
        <v>4081</v>
      </c>
      <c r="B1616" s="2" t="s">
        <v>3787</v>
      </c>
      <c r="C1616" s="2" t="s">
        <v>196</v>
      </c>
      <c r="D1616" s="2" t="s">
        <v>7648</v>
      </c>
      <c r="E1616" s="2" t="s">
        <v>7661</v>
      </c>
      <c r="F1616" s="2">
        <v>26747</v>
      </c>
      <c r="G1616" s="2">
        <v>1</v>
      </c>
      <c r="H1616" s="2">
        <v>0</v>
      </c>
      <c r="I1616" s="2">
        <v>1</v>
      </c>
      <c r="J1616" s="2">
        <v>0</v>
      </c>
    </row>
    <row r="1617" spans="1:10" ht="13" x14ac:dyDescent="0.15">
      <c r="A1617" s="2">
        <v>4147</v>
      </c>
      <c r="B1617" s="2" t="s">
        <v>3787</v>
      </c>
      <c r="C1617" s="2" t="s">
        <v>566</v>
      </c>
      <c r="D1617" s="2" t="s">
        <v>7648</v>
      </c>
      <c r="E1617" s="2" t="s">
        <v>7327</v>
      </c>
      <c r="F1617" s="2">
        <v>4928</v>
      </c>
      <c r="G1617" s="2">
        <v>1</v>
      </c>
      <c r="H1617" s="2">
        <v>0</v>
      </c>
      <c r="I1617" s="2">
        <v>1</v>
      </c>
      <c r="J1617" s="2">
        <v>0</v>
      </c>
    </row>
    <row r="1618" spans="1:10" ht="13" x14ac:dyDescent="0.15">
      <c r="A1618" s="2">
        <v>4165</v>
      </c>
      <c r="B1618" s="2" t="s">
        <v>3787</v>
      </c>
      <c r="C1618" s="2" t="s">
        <v>2865</v>
      </c>
      <c r="D1618" s="2" t="s">
        <v>7648</v>
      </c>
      <c r="E1618" s="2" t="s">
        <v>7266</v>
      </c>
      <c r="F1618" s="2">
        <v>5980</v>
      </c>
      <c r="G1618" s="2">
        <v>1</v>
      </c>
      <c r="H1618" s="2">
        <v>0</v>
      </c>
      <c r="I1618" s="2">
        <v>1</v>
      </c>
      <c r="J1618" s="2">
        <v>0</v>
      </c>
    </row>
    <row r="1619" spans="1:10" ht="13" x14ac:dyDescent="0.15">
      <c r="A1619" s="2">
        <v>4219</v>
      </c>
      <c r="B1619" s="2" t="s">
        <v>3787</v>
      </c>
      <c r="C1619" s="2" t="s">
        <v>2905</v>
      </c>
      <c r="D1619" s="2" t="s">
        <v>7648</v>
      </c>
      <c r="E1619" s="2" t="s">
        <v>7390</v>
      </c>
      <c r="F1619" s="2">
        <v>4425</v>
      </c>
      <c r="G1619" s="2">
        <v>1</v>
      </c>
      <c r="H1619" s="2">
        <v>0</v>
      </c>
      <c r="I1619" s="2">
        <v>1</v>
      </c>
      <c r="J1619" s="2">
        <v>0</v>
      </c>
    </row>
    <row r="1620" spans="1:10" ht="13" x14ac:dyDescent="0.15">
      <c r="A1620" s="2">
        <v>4254</v>
      </c>
      <c r="B1620" s="2" t="s">
        <v>3787</v>
      </c>
      <c r="C1620" s="2" t="s">
        <v>276</v>
      </c>
      <c r="D1620" s="2" t="s">
        <v>7648</v>
      </c>
      <c r="E1620" s="2" t="s">
        <v>7267</v>
      </c>
      <c r="F1620" s="2">
        <v>12618</v>
      </c>
      <c r="G1620" s="2">
        <v>1</v>
      </c>
      <c r="H1620" s="2">
        <v>0</v>
      </c>
      <c r="I1620" s="2">
        <v>1</v>
      </c>
      <c r="J1620" s="2">
        <v>0</v>
      </c>
    </row>
    <row r="1621" spans="1:10" ht="13" x14ac:dyDescent="0.15">
      <c r="A1621" s="2">
        <v>4334</v>
      </c>
      <c r="B1621" s="2" t="s">
        <v>3787</v>
      </c>
      <c r="C1621" s="2" t="s">
        <v>1168</v>
      </c>
      <c r="D1621" s="2" t="s">
        <v>7648</v>
      </c>
      <c r="F1621" s="2">
        <v>41164</v>
      </c>
      <c r="G1621" s="2">
        <v>1</v>
      </c>
      <c r="H1621" s="2">
        <v>0</v>
      </c>
      <c r="I1621" s="2">
        <v>1</v>
      </c>
      <c r="J1621" s="2">
        <v>0</v>
      </c>
    </row>
    <row r="1622" spans="1:10" ht="13" x14ac:dyDescent="0.15">
      <c r="A1622" s="2">
        <v>4374</v>
      </c>
      <c r="B1622" s="2" t="s">
        <v>3787</v>
      </c>
      <c r="C1622" s="2" t="s">
        <v>3731</v>
      </c>
      <c r="D1622" s="2" t="s">
        <v>7648</v>
      </c>
      <c r="E1622" s="2" t="s">
        <v>7271</v>
      </c>
      <c r="F1622" s="2">
        <v>41080</v>
      </c>
      <c r="G1622" s="2">
        <v>1</v>
      </c>
      <c r="H1622" s="2">
        <v>0</v>
      </c>
      <c r="I1622" s="2">
        <v>1</v>
      </c>
      <c r="J1622" s="2">
        <v>0</v>
      </c>
    </row>
    <row r="1623" spans="1:10" ht="13" x14ac:dyDescent="0.15">
      <c r="A1623" s="2">
        <v>4422</v>
      </c>
      <c r="B1623" s="2" t="s">
        <v>3787</v>
      </c>
      <c r="C1623" s="2" t="s">
        <v>3982</v>
      </c>
      <c r="D1623" s="2" t="s">
        <v>7648</v>
      </c>
      <c r="E1623" s="2" t="s">
        <v>7218</v>
      </c>
      <c r="F1623" s="2">
        <v>33038</v>
      </c>
      <c r="G1623" s="2">
        <v>1</v>
      </c>
      <c r="H1623" s="2">
        <v>0</v>
      </c>
      <c r="I1623" s="2">
        <v>1</v>
      </c>
      <c r="J1623" s="2">
        <v>0</v>
      </c>
    </row>
    <row r="1624" spans="1:10" ht="13" x14ac:dyDescent="0.15">
      <c r="A1624" s="2">
        <v>4428</v>
      </c>
      <c r="B1624" s="2" t="s">
        <v>3787</v>
      </c>
      <c r="C1624" s="2" t="s">
        <v>566</v>
      </c>
      <c r="D1624" s="2" t="s">
        <v>7648</v>
      </c>
      <c r="E1624" s="2" t="s">
        <v>7327</v>
      </c>
      <c r="F1624" s="2">
        <v>3311</v>
      </c>
      <c r="G1624" s="2">
        <v>1</v>
      </c>
      <c r="H1624" s="2">
        <v>0</v>
      </c>
      <c r="I1624" s="2">
        <v>1</v>
      </c>
      <c r="J1624" s="2">
        <v>0</v>
      </c>
    </row>
    <row r="1625" spans="1:10" ht="13" x14ac:dyDescent="0.15">
      <c r="A1625" s="2">
        <v>4441</v>
      </c>
      <c r="B1625" s="2" t="s">
        <v>3787</v>
      </c>
      <c r="C1625" s="2" t="s">
        <v>2865</v>
      </c>
      <c r="D1625" s="2" t="s">
        <v>7648</v>
      </c>
      <c r="E1625" s="2" t="s">
        <v>7266</v>
      </c>
      <c r="F1625" s="2">
        <v>4707</v>
      </c>
      <c r="G1625" s="2">
        <v>1</v>
      </c>
      <c r="H1625" s="2">
        <v>0</v>
      </c>
      <c r="I1625" s="2">
        <v>1</v>
      </c>
      <c r="J1625" s="2">
        <v>0</v>
      </c>
    </row>
    <row r="1626" spans="1:10" ht="13" x14ac:dyDescent="0.15">
      <c r="A1626" s="2">
        <v>4470</v>
      </c>
      <c r="B1626" s="2" t="s">
        <v>3787</v>
      </c>
      <c r="C1626" s="2" t="s">
        <v>2972</v>
      </c>
      <c r="D1626" s="2" t="s">
        <v>7648</v>
      </c>
      <c r="E1626" s="2" t="s">
        <v>7348</v>
      </c>
      <c r="F1626" s="2">
        <v>23231</v>
      </c>
      <c r="G1626" s="2">
        <v>1</v>
      </c>
      <c r="H1626" s="2">
        <v>0</v>
      </c>
      <c r="I1626" s="2">
        <v>1</v>
      </c>
      <c r="J1626" s="2">
        <v>0</v>
      </c>
    </row>
    <row r="1627" spans="1:10" ht="13" x14ac:dyDescent="0.15">
      <c r="A1627" s="2">
        <v>4484</v>
      </c>
      <c r="B1627" s="2" t="s">
        <v>3787</v>
      </c>
      <c r="C1627" s="2" t="s">
        <v>566</v>
      </c>
      <c r="D1627" s="2" t="s">
        <v>7648</v>
      </c>
      <c r="E1627" s="2" t="s">
        <v>7327</v>
      </c>
      <c r="F1627" s="2">
        <v>36692</v>
      </c>
      <c r="G1627" s="2">
        <v>1</v>
      </c>
      <c r="H1627" s="2">
        <v>0</v>
      </c>
      <c r="I1627" s="2">
        <v>1</v>
      </c>
      <c r="J1627" s="2">
        <v>0</v>
      </c>
    </row>
    <row r="1628" spans="1:10" ht="13" x14ac:dyDescent="0.15">
      <c r="A1628" s="2">
        <v>4582</v>
      </c>
      <c r="B1628" s="2" t="s">
        <v>3787</v>
      </c>
      <c r="C1628" s="2" t="s">
        <v>3870</v>
      </c>
      <c r="D1628" s="2" t="s">
        <v>7648</v>
      </c>
      <c r="E1628" s="2" t="s">
        <v>7272</v>
      </c>
      <c r="F1628" s="2">
        <v>21299</v>
      </c>
      <c r="G1628" s="2">
        <v>1</v>
      </c>
      <c r="H1628" s="2">
        <v>0</v>
      </c>
      <c r="I1628" s="2">
        <v>1</v>
      </c>
      <c r="J1628" s="2">
        <v>0</v>
      </c>
    </row>
    <row r="1629" spans="1:10" ht="13" x14ac:dyDescent="0.15">
      <c r="A1629" s="2">
        <v>4653</v>
      </c>
      <c r="B1629" s="2" t="s">
        <v>3787</v>
      </c>
      <c r="C1629" s="2" t="s">
        <v>3262</v>
      </c>
      <c r="D1629" s="2" t="s">
        <v>7648</v>
      </c>
      <c r="E1629" s="2" t="s">
        <v>7551</v>
      </c>
      <c r="F1629" s="2">
        <v>23879</v>
      </c>
      <c r="G1629" s="2">
        <v>1</v>
      </c>
      <c r="H1629" s="2">
        <v>0</v>
      </c>
      <c r="I1629" s="2">
        <v>1</v>
      </c>
      <c r="J1629" s="2">
        <v>0</v>
      </c>
    </row>
    <row r="1630" spans="1:10" ht="13" x14ac:dyDescent="0.15">
      <c r="A1630" s="2">
        <v>4656</v>
      </c>
      <c r="B1630" s="2" t="s">
        <v>3787</v>
      </c>
      <c r="C1630" s="2" t="s">
        <v>3262</v>
      </c>
      <c r="D1630" s="2" t="s">
        <v>7648</v>
      </c>
      <c r="E1630" s="2" t="s">
        <v>7551</v>
      </c>
      <c r="F1630" s="2">
        <v>5914</v>
      </c>
      <c r="G1630" s="2">
        <v>1</v>
      </c>
      <c r="H1630" s="2">
        <v>0</v>
      </c>
      <c r="I1630" s="2">
        <v>1</v>
      </c>
      <c r="J1630" s="2">
        <v>0</v>
      </c>
    </row>
    <row r="1631" spans="1:10" ht="13" x14ac:dyDescent="0.15">
      <c r="A1631" s="2">
        <v>4658</v>
      </c>
      <c r="B1631" s="2" t="s">
        <v>3787</v>
      </c>
      <c r="C1631" s="2" t="s">
        <v>3262</v>
      </c>
      <c r="D1631" s="2" t="s">
        <v>7648</v>
      </c>
      <c r="E1631" s="2" t="s">
        <v>7551</v>
      </c>
      <c r="F1631" s="2">
        <v>3646</v>
      </c>
      <c r="G1631" s="2">
        <v>1</v>
      </c>
      <c r="H1631" s="2">
        <v>0</v>
      </c>
      <c r="I1631" s="2">
        <v>1</v>
      </c>
      <c r="J1631" s="2">
        <v>0</v>
      </c>
    </row>
    <row r="1632" spans="1:10" ht="13" x14ac:dyDescent="0.15">
      <c r="A1632" s="2">
        <v>4661</v>
      </c>
      <c r="B1632" s="2" t="s">
        <v>3787</v>
      </c>
      <c r="C1632" s="2" t="s">
        <v>3982</v>
      </c>
      <c r="D1632" s="2" t="s">
        <v>7648</v>
      </c>
      <c r="E1632" s="2" t="s">
        <v>7218</v>
      </c>
      <c r="F1632" s="2">
        <v>1460</v>
      </c>
      <c r="G1632" s="2">
        <v>1</v>
      </c>
      <c r="H1632" s="2">
        <v>0</v>
      </c>
      <c r="I1632" s="2">
        <v>1</v>
      </c>
      <c r="J1632" s="2">
        <v>0</v>
      </c>
    </row>
    <row r="1633" spans="1:10" ht="13" x14ac:dyDescent="0.15">
      <c r="A1633" s="2">
        <v>4697</v>
      </c>
      <c r="B1633" s="2" t="s">
        <v>3787</v>
      </c>
      <c r="C1633" s="2" t="s">
        <v>3837</v>
      </c>
      <c r="D1633" s="2" t="s">
        <v>7648</v>
      </c>
      <c r="E1633" s="2" t="s">
        <v>7662</v>
      </c>
      <c r="F1633" s="2">
        <v>1128</v>
      </c>
      <c r="G1633" s="2">
        <v>1</v>
      </c>
      <c r="H1633" s="2">
        <v>0</v>
      </c>
      <c r="I1633" s="2">
        <v>1</v>
      </c>
      <c r="J1633" s="2">
        <v>0</v>
      </c>
    </row>
    <row r="1634" spans="1:10" ht="13" x14ac:dyDescent="0.15">
      <c r="A1634" s="2">
        <v>4702</v>
      </c>
      <c r="B1634" s="2" t="s">
        <v>3787</v>
      </c>
      <c r="C1634" s="2" t="s">
        <v>946</v>
      </c>
      <c r="D1634" s="2" t="s">
        <v>7648</v>
      </c>
      <c r="E1634" s="2" t="s">
        <v>7298</v>
      </c>
      <c r="F1634" s="2">
        <v>3247</v>
      </c>
      <c r="G1634" s="2">
        <v>1</v>
      </c>
      <c r="H1634" s="2">
        <v>0</v>
      </c>
      <c r="I1634" s="2">
        <v>1</v>
      </c>
      <c r="J1634" s="2">
        <v>0</v>
      </c>
    </row>
    <row r="1635" spans="1:10" ht="13" x14ac:dyDescent="0.15">
      <c r="A1635" s="2">
        <v>4708</v>
      </c>
      <c r="B1635" s="2" t="s">
        <v>3787</v>
      </c>
      <c r="C1635" s="2" t="s">
        <v>3834</v>
      </c>
      <c r="D1635" s="2" t="s">
        <v>7648</v>
      </c>
      <c r="E1635" s="2" t="s">
        <v>7663</v>
      </c>
      <c r="F1635" s="2">
        <v>41161</v>
      </c>
      <c r="G1635" s="2">
        <v>1</v>
      </c>
      <c r="H1635" s="2">
        <v>0</v>
      </c>
      <c r="I1635" s="2">
        <v>1</v>
      </c>
      <c r="J1635" s="2">
        <v>0</v>
      </c>
    </row>
    <row r="1636" spans="1:10" ht="13" x14ac:dyDescent="0.15">
      <c r="A1636" s="2">
        <v>4726</v>
      </c>
      <c r="B1636" s="2" t="s">
        <v>3787</v>
      </c>
      <c r="C1636" s="2" t="s">
        <v>4025</v>
      </c>
      <c r="D1636" s="2" t="s">
        <v>7648</v>
      </c>
      <c r="E1636" s="2" t="s">
        <v>7530</v>
      </c>
      <c r="F1636" s="2">
        <v>3989</v>
      </c>
      <c r="G1636" s="2">
        <v>1</v>
      </c>
      <c r="H1636" s="2">
        <v>0</v>
      </c>
      <c r="I1636" s="2">
        <v>1</v>
      </c>
      <c r="J1636" s="2">
        <v>0</v>
      </c>
    </row>
    <row r="1637" spans="1:10" ht="13" x14ac:dyDescent="0.15">
      <c r="A1637" s="2">
        <v>4752</v>
      </c>
      <c r="B1637" s="2" t="s">
        <v>3787</v>
      </c>
      <c r="C1637" s="2" t="s">
        <v>566</v>
      </c>
      <c r="D1637" s="2" t="s">
        <v>7648</v>
      </c>
      <c r="E1637" s="2" t="s">
        <v>7327</v>
      </c>
      <c r="F1637" s="2">
        <v>2910</v>
      </c>
      <c r="G1637" s="2">
        <v>1</v>
      </c>
      <c r="H1637" s="2">
        <v>0</v>
      </c>
      <c r="I1637" s="2">
        <v>1</v>
      </c>
      <c r="J1637" s="2">
        <v>0</v>
      </c>
    </row>
    <row r="1638" spans="1:10" ht="13" x14ac:dyDescent="0.15">
      <c r="A1638" s="2">
        <v>4754</v>
      </c>
      <c r="B1638" s="2" t="s">
        <v>3787</v>
      </c>
      <c r="C1638" s="2" t="s">
        <v>3313</v>
      </c>
      <c r="D1638" s="2" t="s">
        <v>7648</v>
      </c>
      <c r="E1638" s="2" t="s">
        <v>7664</v>
      </c>
      <c r="F1638" s="2">
        <v>5384</v>
      </c>
      <c r="G1638" s="2">
        <v>1</v>
      </c>
      <c r="H1638" s="2">
        <v>0</v>
      </c>
      <c r="I1638" s="2">
        <v>1</v>
      </c>
      <c r="J1638" s="2">
        <v>0</v>
      </c>
    </row>
    <row r="1639" spans="1:10" ht="13" x14ac:dyDescent="0.15">
      <c r="A1639" s="2">
        <v>4765</v>
      </c>
      <c r="B1639" s="2" t="s">
        <v>3787</v>
      </c>
      <c r="C1639" s="2" t="s">
        <v>1169</v>
      </c>
      <c r="D1639" s="2" t="s">
        <v>7648</v>
      </c>
      <c r="E1639" s="2" t="s">
        <v>7284</v>
      </c>
      <c r="F1639" s="2">
        <v>28065</v>
      </c>
      <c r="G1639" s="2">
        <v>1</v>
      </c>
      <c r="H1639" s="2">
        <v>0</v>
      </c>
      <c r="I1639" s="2">
        <v>1</v>
      </c>
      <c r="J1639" s="2">
        <v>0</v>
      </c>
    </row>
    <row r="1640" spans="1:10" ht="13" x14ac:dyDescent="0.15">
      <c r="A1640" s="2">
        <v>4772</v>
      </c>
      <c r="B1640" s="2" t="s">
        <v>3787</v>
      </c>
      <c r="C1640" s="2" t="s">
        <v>3841</v>
      </c>
      <c r="D1640" s="2" t="s">
        <v>7648</v>
      </c>
      <c r="E1640" s="2" t="s">
        <v>7580</v>
      </c>
      <c r="F1640" s="2">
        <v>41161</v>
      </c>
      <c r="G1640" s="2">
        <v>1</v>
      </c>
      <c r="H1640" s="2">
        <v>0</v>
      </c>
      <c r="I1640" s="2">
        <v>1</v>
      </c>
      <c r="J1640" s="2">
        <v>0</v>
      </c>
    </row>
    <row r="1641" spans="1:10" ht="13" x14ac:dyDescent="0.15">
      <c r="A1641" s="2">
        <v>4779</v>
      </c>
      <c r="B1641" s="2" t="s">
        <v>3787</v>
      </c>
      <c r="C1641" s="2" t="s">
        <v>2858</v>
      </c>
      <c r="D1641" s="2" t="s">
        <v>7648</v>
      </c>
      <c r="E1641" s="2" t="s">
        <v>7282</v>
      </c>
      <c r="F1641" s="2">
        <v>13307</v>
      </c>
      <c r="G1641" s="2">
        <v>1</v>
      </c>
      <c r="H1641" s="2">
        <v>0</v>
      </c>
      <c r="I1641" s="2">
        <v>1</v>
      </c>
      <c r="J1641" s="2">
        <v>0</v>
      </c>
    </row>
    <row r="1642" spans="1:10" ht="13" x14ac:dyDescent="0.15">
      <c r="A1642" s="2">
        <v>4784</v>
      </c>
      <c r="B1642" s="2" t="s">
        <v>3787</v>
      </c>
      <c r="C1642" s="2" t="s">
        <v>2858</v>
      </c>
      <c r="D1642" s="2" t="s">
        <v>7648</v>
      </c>
      <c r="E1642" s="2" t="s">
        <v>7282</v>
      </c>
      <c r="F1642" s="2">
        <v>10895</v>
      </c>
      <c r="G1642" s="2">
        <v>1</v>
      </c>
      <c r="H1642" s="2">
        <v>0</v>
      </c>
      <c r="I1642" s="2">
        <v>1</v>
      </c>
      <c r="J1642" s="2">
        <v>0</v>
      </c>
    </row>
    <row r="1643" spans="1:10" ht="13" x14ac:dyDescent="0.15">
      <c r="A1643" s="2">
        <v>4801</v>
      </c>
      <c r="B1643" s="2" t="s">
        <v>3787</v>
      </c>
      <c r="C1643" s="2" t="s">
        <v>2858</v>
      </c>
      <c r="D1643" s="2" t="s">
        <v>7648</v>
      </c>
      <c r="E1643" s="2" t="s">
        <v>7282</v>
      </c>
      <c r="F1643" s="2">
        <v>3540</v>
      </c>
      <c r="G1643" s="2">
        <v>1</v>
      </c>
      <c r="H1643" s="2">
        <v>0</v>
      </c>
      <c r="I1643" s="2">
        <v>1</v>
      </c>
      <c r="J1643" s="2">
        <v>0</v>
      </c>
    </row>
    <row r="1644" spans="1:10" ht="13" x14ac:dyDescent="0.15">
      <c r="A1644" s="2">
        <v>4860</v>
      </c>
      <c r="B1644" s="2" t="s">
        <v>3787</v>
      </c>
      <c r="C1644" s="2" t="s">
        <v>3874</v>
      </c>
      <c r="D1644" s="2" t="s">
        <v>7648</v>
      </c>
      <c r="E1644" s="2" t="s">
        <v>7577</v>
      </c>
      <c r="F1644" s="2">
        <v>8192</v>
      </c>
      <c r="G1644" s="2">
        <v>1</v>
      </c>
      <c r="H1644" s="2">
        <v>0</v>
      </c>
      <c r="I1644" s="2">
        <v>1</v>
      </c>
      <c r="J1644" s="2">
        <v>0</v>
      </c>
    </row>
    <row r="1645" spans="1:10" ht="13" x14ac:dyDescent="0.15">
      <c r="A1645" s="2">
        <v>4882</v>
      </c>
      <c r="B1645" s="2" t="s">
        <v>3787</v>
      </c>
      <c r="C1645" s="2" t="s">
        <v>3982</v>
      </c>
      <c r="D1645" s="2" t="s">
        <v>7648</v>
      </c>
      <c r="E1645" s="2" t="s">
        <v>7218</v>
      </c>
      <c r="F1645" s="2">
        <v>15515</v>
      </c>
      <c r="G1645" s="2">
        <v>1</v>
      </c>
      <c r="H1645" s="2">
        <v>0</v>
      </c>
      <c r="I1645" s="2">
        <v>1</v>
      </c>
      <c r="J1645" s="2">
        <v>0</v>
      </c>
    </row>
    <row r="1646" spans="1:10" ht="13" x14ac:dyDescent="0.15">
      <c r="A1646" s="2">
        <v>4915</v>
      </c>
      <c r="B1646" s="2" t="s">
        <v>3787</v>
      </c>
      <c r="C1646" s="2" t="s">
        <v>922</v>
      </c>
      <c r="D1646" s="2" t="s">
        <v>7648</v>
      </c>
      <c r="E1646" s="2" t="s">
        <v>7659</v>
      </c>
      <c r="F1646" s="2">
        <v>1919</v>
      </c>
      <c r="G1646" s="2">
        <v>1</v>
      </c>
      <c r="H1646" s="2">
        <v>0</v>
      </c>
      <c r="I1646" s="2">
        <v>1</v>
      </c>
      <c r="J1646" s="2">
        <v>0</v>
      </c>
    </row>
    <row r="1647" spans="1:10" ht="13" x14ac:dyDescent="0.15">
      <c r="A1647" s="2">
        <v>4956</v>
      </c>
      <c r="B1647" s="2" t="s">
        <v>3787</v>
      </c>
      <c r="C1647" s="2" t="s">
        <v>276</v>
      </c>
      <c r="D1647" s="2" t="s">
        <v>7648</v>
      </c>
      <c r="E1647" s="2" t="s">
        <v>7267</v>
      </c>
      <c r="F1647" s="2">
        <v>3641</v>
      </c>
      <c r="G1647" s="2">
        <v>1</v>
      </c>
      <c r="H1647" s="2">
        <v>0</v>
      </c>
      <c r="I1647" s="2">
        <v>1</v>
      </c>
      <c r="J1647" s="2">
        <v>0</v>
      </c>
    </row>
    <row r="1648" spans="1:10" ht="13" x14ac:dyDescent="0.15">
      <c r="A1648" s="2">
        <v>4969</v>
      </c>
      <c r="B1648" s="2" t="s">
        <v>3787</v>
      </c>
      <c r="C1648" s="2" t="s">
        <v>3717</v>
      </c>
      <c r="D1648" s="2" t="s">
        <v>7648</v>
      </c>
      <c r="E1648" s="2" t="s">
        <v>7265</v>
      </c>
      <c r="F1648" s="2">
        <v>41050</v>
      </c>
      <c r="G1648" s="2">
        <v>1</v>
      </c>
      <c r="H1648" s="2">
        <v>0</v>
      </c>
      <c r="I1648" s="2">
        <v>1</v>
      </c>
      <c r="J1648" s="2">
        <v>0</v>
      </c>
    </row>
    <row r="1649" spans="1:10" ht="13" x14ac:dyDescent="0.15">
      <c r="A1649" s="2">
        <v>5004</v>
      </c>
      <c r="B1649" s="2" t="s">
        <v>3787</v>
      </c>
      <c r="C1649" s="2" t="s">
        <v>3717</v>
      </c>
      <c r="D1649" s="2" t="s">
        <v>7648</v>
      </c>
      <c r="E1649" s="2" t="s">
        <v>7265</v>
      </c>
      <c r="F1649" s="2">
        <v>26079</v>
      </c>
      <c r="G1649" s="2">
        <v>1</v>
      </c>
      <c r="H1649" s="2">
        <v>0</v>
      </c>
      <c r="I1649" s="2">
        <v>1</v>
      </c>
      <c r="J1649" s="2">
        <v>0</v>
      </c>
    </row>
    <row r="1650" spans="1:10" ht="13" x14ac:dyDescent="0.15">
      <c r="A1650" s="2">
        <v>5050</v>
      </c>
      <c r="B1650" s="2" t="s">
        <v>3787</v>
      </c>
      <c r="C1650" s="2" t="s">
        <v>3982</v>
      </c>
      <c r="D1650" s="2" t="s">
        <v>7648</v>
      </c>
      <c r="E1650" s="2" t="s">
        <v>7218</v>
      </c>
      <c r="F1650" s="2">
        <v>8676</v>
      </c>
      <c r="G1650" s="2">
        <v>1</v>
      </c>
      <c r="H1650" s="2">
        <v>0</v>
      </c>
      <c r="I1650" s="2">
        <v>1</v>
      </c>
      <c r="J1650" s="2">
        <v>0</v>
      </c>
    </row>
    <row r="1651" spans="1:10" ht="13" x14ac:dyDescent="0.15">
      <c r="A1651" s="2">
        <v>5058</v>
      </c>
      <c r="B1651" s="2" t="s">
        <v>3787</v>
      </c>
      <c r="C1651" s="2" t="s">
        <v>578</v>
      </c>
      <c r="D1651" s="2" t="s">
        <v>7648</v>
      </c>
      <c r="E1651" s="2" t="s">
        <v>7215</v>
      </c>
      <c r="F1651" s="2">
        <v>41239</v>
      </c>
      <c r="G1651" s="2">
        <v>1</v>
      </c>
      <c r="H1651" s="2">
        <v>0</v>
      </c>
      <c r="I1651" s="2">
        <v>1</v>
      </c>
      <c r="J1651" s="2">
        <v>0</v>
      </c>
    </row>
    <row r="1652" spans="1:10" ht="13" x14ac:dyDescent="0.15">
      <c r="A1652" s="2">
        <v>5089</v>
      </c>
      <c r="B1652" s="2" t="s">
        <v>3787</v>
      </c>
      <c r="C1652" s="2" t="s">
        <v>3874</v>
      </c>
      <c r="D1652" s="2" t="s">
        <v>7648</v>
      </c>
      <c r="E1652" s="2" t="s">
        <v>7577</v>
      </c>
      <c r="F1652" s="2">
        <v>1885</v>
      </c>
      <c r="G1652" s="2">
        <v>1</v>
      </c>
      <c r="H1652" s="2">
        <v>0</v>
      </c>
      <c r="I1652" s="2">
        <v>1</v>
      </c>
      <c r="J1652" s="2">
        <v>0</v>
      </c>
    </row>
    <row r="1653" spans="1:10" ht="13" x14ac:dyDescent="0.15">
      <c r="A1653" s="2">
        <v>5139</v>
      </c>
      <c r="B1653" s="2" t="s">
        <v>3787</v>
      </c>
      <c r="C1653" s="2" t="s">
        <v>3262</v>
      </c>
      <c r="D1653" s="2" t="s">
        <v>7648</v>
      </c>
      <c r="E1653" s="2" t="s">
        <v>7551</v>
      </c>
      <c r="F1653" s="2">
        <v>11672</v>
      </c>
      <c r="G1653" s="2">
        <v>1</v>
      </c>
      <c r="H1653" s="2">
        <v>0</v>
      </c>
      <c r="I1653" s="2">
        <v>1</v>
      </c>
      <c r="J1653" s="2">
        <v>0</v>
      </c>
    </row>
    <row r="1654" spans="1:10" ht="13" x14ac:dyDescent="0.15">
      <c r="A1654" s="2">
        <v>5142</v>
      </c>
      <c r="B1654" s="2" t="s">
        <v>3787</v>
      </c>
      <c r="C1654" s="2" t="s">
        <v>276</v>
      </c>
      <c r="D1654" s="2" t="s">
        <v>7648</v>
      </c>
      <c r="E1654" s="2" t="s">
        <v>7267</v>
      </c>
      <c r="F1654" s="2">
        <v>5360</v>
      </c>
      <c r="G1654" s="2">
        <v>1</v>
      </c>
      <c r="H1654" s="2">
        <v>0</v>
      </c>
      <c r="I1654" s="2">
        <v>1</v>
      </c>
      <c r="J1654" s="2">
        <v>0</v>
      </c>
    </row>
    <row r="1655" spans="1:10" ht="13" x14ac:dyDescent="0.15">
      <c r="A1655" s="2">
        <v>5150</v>
      </c>
      <c r="B1655" s="2" t="s">
        <v>3787</v>
      </c>
      <c r="C1655" s="2" t="s">
        <v>183</v>
      </c>
      <c r="D1655" s="2" t="s">
        <v>7648</v>
      </c>
      <c r="E1655" s="2" t="s">
        <v>7417</v>
      </c>
      <c r="F1655" s="2">
        <v>1654</v>
      </c>
      <c r="G1655" s="2">
        <v>1</v>
      </c>
      <c r="H1655" s="2">
        <v>0</v>
      </c>
      <c r="I1655" s="2">
        <v>1</v>
      </c>
      <c r="J1655" s="2">
        <v>0</v>
      </c>
    </row>
    <row r="1656" spans="1:10" ht="13" x14ac:dyDescent="0.15">
      <c r="A1656" s="2">
        <v>5151</v>
      </c>
      <c r="B1656" s="2" t="s">
        <v>3787</v>
      </c>
      <c r="C1656" s="2" t="s">
        <v>3262</v>
      </c>
      <c r="D1656" s="2" t="s">
        <v>7648</v>
      </c>
      <c r="E1656" s="2" t="s">
        <v>7551</v>
      </c>
      <c r="F1656" s="2">
        <v>1876</v>
      </c>
      <c r="G1656" s="2">
        <v>1</v>
      </c>
      <c r="H1656" s="2">
        <v>0</v>
      </c>
      <c r="I1656" s="2">
        <v>1</v>
      </c>
      <c r="J1656" s="2">
        <v>0</v>
      </c>
    </row>
    <row r="1657" spans="1:10" ht="13" x14ac:dyDescent="0.15">
      <c r="A1657" s="2">
        <v>5156</v>
      </c>
      <c r="B1657" s="2" t="s">
        <v>3787</v>
      </c>
      <c r="C1657" s="2" t="s">
        <v>946</v>
      </c>
      <c r="D1657" s="2" t="s">
        <v>7648</v>
      </c>
      <c r="E1657" s="2" t="s">
        <v>7298</v>
      </c>
      <c r="F1657" s="2">
        <v>41170</v>
      </c>
      <c r="G1657" s="2">
        <v>1</v>
      </c>
      <c r="H1657" s="2">
        <v>0</v>
      </c>
      <c r="I1657" s="2">
        <v>1</v>
      </c>
      <c r="J1657" s="2">
        <v>0</v>
      </c>
    </row>
    <row r="1658" spans="1:10" ht="13" x14ac:dyDescent="0.15">
      <c r="A1658" s="2">
        <v>5249</v>
      </c>
      <c r="B1658" s="2" t="s">
        <v>3787</v>
      </c>
      <c r="C1658" s="2" t="s">
        <v>2858</v>
      </c>
      <c r="D1658" s="2" t="s">
        <v>7648</v>
      </c>
      <c r="E1658" s="2" t="s">
        <v>7282</v>
      </c>
      <c r="F1658" s="2">
        <v>7093</v>
      </c>
      <c r="G1658" s="2">
        <v>1</v>
      </c>
      <c r="H1658" s="2">
        <v>0</v>
      </c>
      <c r="I1658" s="2">
        <v>1</v>
      </c>
      <c r="J1658" s="2">
        <v>0</v>
      </c>
    </row>
    <row r="1659" spans="1:10" ht="13" x14ac:dyDescent="0.15">
      <c r="A1659" s="2">
        <v>5267</v>
      </c>
      <c r="B1659" s="2" t="s">
        <v>3787</v>
      </c>
      <c r="C1659" s="2" t="s">
        <v>2858</v>
      </c>
      <c r="D1659" s="2" t="s">
        <v>7648</v>
      </c>
      <c r="E1659" s="2" t="s">
        <v>7282</v>
      </c>
      <c r="F1659" s="2">
        <v>2962</v>
      </c>
      <c r="G1659" s="2">
        <v>1</v>
      </c>
      <c r="H1659" s="2">
        <v>0</v>
      </c>
      <c r="I1659" s="2">
        <v>1</v>
      </c>
      <c r="J1659" s="2">
        <v>0</v>
      </c>
    </row>
    <row r="1660" spans="1:10" ht="13" x14ac:dyDescent="0.15">
      <c r="A1660" s="2">
        <v>5271</v>
      </c>
      <c r="B1660" s="2" t="s">
        <v>3787</v>
      </c>
      <c r="C1660" s="2" t="s">
        <v>2858</v>
      </c>
      <c r="D1660" s="2" t="s">
        <v>7648</v>
      </c>
      <c r="E1660" s="2" t="s">
        <v>7282</v>
      </c>
      <c r="F1660" s="2">
        <v>2615</v>
      </c>
      <c r="G1660" s="2">
        <v>1</v>
      </c>
      <c r="H1660" s="2">
        <v>0</v>
      </c>
      <c r="I1660" s="2">
        <v>1</v>
      </c>
      <c r="J1660" s="2">
        <v>0</v>
      </c>
    </row>
    <row r="1661" spans="1:10" ht="13" x14ac:dyDescent="0.15">
      <c r="A1661" s="2">
        <v>5272</v>
      </c>
      <c r="B1661" s="2" t="s">
        <v>3787</v>
      </c>
      <c r="C1661" s="2" t="s">
        <v>2858</v>
      </c>
      <c r="D1661" s="2" t="s">
        <v>7648</v>
      </c>
      <c r="E1661" s="2" t="s">
        <v>7282</v>
      </c>
      <c r="F1661" s="2">
        <v>2271</v>
      </c>
      <c r="G1661" s="2">
        <v>1</v>
      </c>
      <c r="H1661" s="2">
        <v>0</v>
      </c>
      <c r="I1661" s="2">
        <v>1</v>
      </c>
      <c r="J1661" s="2">
        <v>0</v>
      </c>
    </row>
    <row r="1662" spans="1:10" ht="13" x14ac:dyDescent="0.15">
      <c r="A1662" s="2">
        <v>5297</v>
      </c>
      <c r="B1662" s="2" t="s">
        <v>3787</v>
      </c>
      <c r="C1662" s="2" t="s">
        <v>183</v>
      </c>
      <c r="D1662" s="2" t="s">
        <v>7648</v>
      </c>
      <c r="E1662" s="2" t="s">
        <v>7417</v>
      </c>
      <c r="F1662" s="2">
        <v>41155</v>
      </c>
      <c r="G1662" s="2">
        <v>1</v>
      </c>
      <c r="H1662" s="2">
        <v>0</v>
      </c>
      <c r="I1662" s="2">
        <v>1</v>
      </c>
      <c r="J1662" s="2">
        <v>0</v>
      </c>
    </row>
    <row r="1663" spans="1:10" ht="13" x14ac:dyDescent="0.15">
      <c r="A1663" s="2">
        <v>5301</v>
      </c>
      <c r="B1663" s="2" t="s">
        <v>3787</v>
      </c>
      <c r="C1663" s="2" t="s">
        <v>3443</v>
      </c>
      <c r="D1663" s="2" t="s">
        <v>7648</v>
      </c>
      <c r="E1663" s="2" t="s">
        <v>7235</v>
      </c>
      <c r="F1663" s="2">
        <v>1817</v>
      </c>
      <c r="G1663" s="2">
        <v>1</v>
      </c>
      <c r="H1663" s="2">
        <v>0</v>
      </c>
      <c r="I1663" s="2">
        <v>1</v>
      </c>
      <c r="J1663" s="2">
        <v>0</v>
      </c>
    </row>
    <row r="1664" spans="1:10" ht="13" x14ac:dyDescent="0.15">
      <c r="A1664" s="2">
        <v>5322</v>
      </c>
      <c r="B1664" s="2" t="s">
        <v>3787</v>
      </c>
      <c r="C1664" s="2" t="s">
        <v>1306</v>
      </c>
      <c r="D1664" s="2" t="s">
        <v>7648</v>
      </c>
      <c r="E1664" s="2" t="s">
        <v>7501</v>
      </c>
      <c r="F1664" s="2">
        <v>8668</v>
      </c>
      <c r="G1664" s="2">
        <v>1</v>
      </c>
      <c r="H1664" s="2">
        <v>0</v>
      </c>
      <c r="I1664" s="2">
        <v>1</v>
      </c>
      <c r="J1664" s="2">
        <v>0</v>
      </c>
    </row>
    <row r="1665" spans="1:10" ht="13" x14ac:dyDescent="0.15">
      <c r="A1665" s="2">
        <v>5354</v>
      </c>
      <c r="B1665" s="2" t="s">
        <v>3787</v>
      </c>
      <c r="C1665" s="2" t="s">
        <v>1168</v>
      </c>
      <c r="D1665" s="2" t="s">
        <v>7648</v>
      </c>
      <c r="F1665" s="2">
        <v>5168</v>
      </c>
      <c r="G1665" s="2">
        <v>1</v>
      </c>
      <c r="H1665" s="2">
        <v>0</v>
      </c>
      <c r="I1665" s="2">
        <v>1</v>
      </c>
      <c r="J1665" s="2">
        <v>0</v>
      </c>
    </row>
    <row r="1666" spans="1:10" ht="13" x14ac:dyDescent="0.15">
      <c r="A1666" s="2">
        <v>5427</v>
      </c>
      <c r="B1666" s="2" t="s">
        <v>3787</v>
      </c>
      <c r="C1666" s="2" t="s">
        <v>3550</v>
      </c>
      <c r="D1666" s="2" t="s">
        <v>7648</v>
      </c>
      <c r="E1666" s="2" t="s">
        <v>7212</v>
      </c>
      <c r="F1666" s="2">
        <v>29454</v>
      </c>
      <c r="G1666" s="2">
        <v>1</v>
      </c>
      <c r="H1666" s="2">
        <v>0</v>
      </c>
      <c r="I1666" s="2">
        <v>1</v>
      </c>
      <c r="J1666" s="2">
        <v>0</v>
      </c>
    </row>
    <row r="1667" spans="1:10" ht="13" x14ac:dyDescent="0.15">
      <c r="A1667" s="2">
        <v>5453</v>
      </c>
      <c r="B1667" s="2" t="s">
        <v>3787</v>
      </c>
      <c r="C1667" s="2" t="s">
        <v>3978</v>
      </c>
      <c r="D1667" s="2" t="s">
        <v>7648</v>
      </c>
      <c r="E1667" s="2" t="s">
        <v>7304</v>
      </c>
      <c r="F1667" s="2">
        <v>10029</v>
      </c>
      <c r="G1667" s="2">
        <v>1</v>
      </c>
      <c r="H1667" s="2">
        <v>0</v>
      </c>
      <c r="I1667" s="2">
        <v>1</v>
      </c>
      <c r="J1667" s="2">
        <v>0</v>
      </c>
    </row>
    <row r="1668" spans="1:10" ht="13" x14ac:dyDescent="0.15">
      <c r="A1668" s="2">
        <v>5476</v>
      </c>
      <c r="B1668" s="2" t="s">
        <v>3787</v>
      </c>
      <c r="C1668" s="2" t="s">
        <v>3673</v>
      </c>
      <c r="D1668" s="2" t="s">
        <v>7648</v>
      </c>
      <c r="E1668" s="2" t="s">
        <v>7222</v>
      </c>
      <c r="F1668" s="2">
        <v>10469</v>
      </c>
      <c r="G1668" s="2">
        <v>1</v>
      </c>
      <c r="H1668" s="2">
        <v>0</v>
      </c>
      <c r="I1668" s="2">
        <v>1</v>
      </c>
      <c r="J1668" s="2">
        <v>0</v>
      </c>
    </row>
    <row r="1669" spans="1:10" ht="13" x14ac:dyDescent="0.15">
      <c r="A1669" s="2">
        <v>5536</v>
      </c>
      <c r="B1669" s="2" t="s">
        <v>3787</v>
      </c>
      <c r="C1669" s="2" t="s">
        <v>2905</v>
      </c>
      <c r="D1669" s="2" t="s">
        <v>7648</v>
      </c>
      <c r="E1669" s="2" t="s">
        <v>7390</v>
      </c>
      <c r="F1669" s="2">
        <v>41500</v>
      </c>
      <c r="G1669" s="2">
        <v>1</v>
      </c>
      <c r="H1669" s="2">
        <v>0</v>
      </c>
      <c r="I1669" s="2">
        <v>1</v>
      </c>
      <c r="J1669" s="2">
        <v>0</v>
      </c>
    </row>
    <row r="1670" spans="1:10" ht="13" x14ac:dyDescent="0.15">
      <c r="A1670" s="2">
        <v>5544</v>
      </c>
      <c r="B1670" s="2" t="s">
        <v>3787</v>
      </c>
      <c r="C1670" s="2" t="s">
        <v>2919</v>
      </c>
      <c r="D1670" s="2" t="s">
        <v>7648</v>
      </c>
      <c r="E1670" s="2" t="s">
        <v>7395</v>
      </c>
      <c r="F1670" s="2">
        <v>41089</v>
      </c>
      <c r="G1670" s="2">
        <v>1</v>
      </c>
      <c r="H1670" s="2">
        <v>0</v>
      </c>
      <c r="I1670" s="2">
        <v>1</v>
      </c>
      <c r="J1670" s="2">
        <v>0</v>
      </c>
    </row>
    <row r="1671" spans="1:10" ht="13" x14ac:dyDescent="0.15">
      <c r="A1671" s="2">
        <v>5572</v>
      </c>
      <c r="B1671" s="2" t="s">
        <v>3787</v>
      </c>
      <c r="C1671" s="2" t="s">
        <v>76</v>
      </c>
      <c r="D1671" s="2" t="s">
        <v>7648</v>
      </c>
      <c r="E1671" s="2" t="s">
        <v>7279</v>
      </c>
      <c r="F1671" s="2">
        <v>41197</v>
      </c>
      <c r="G1671" s="2">
        <v>1</v>
      </c>
      <c r="H1671" s="2">
        <v>0</v>
      </c>
      <c r="I1671" s="2">
        <v>1</v>
      </c>
      <c r="J1671" s="2">
        <v>0</v>
      </c>
    </row>
    <row r="1672" spans="1:10" ht="13" x14ac:dyDescent="0.15">
      <c r="A1672" s="2">
        <v>5597</v>
      </c>
      <c r="B1672" s="2" t="s">
        <v>3787</v>
      </c>
      <c r="C1672" s="2" t="s">
        <v>2986</v>
      </c>
      <c r="D1672" s="2" t="s">
        <v>7648</v>
      </c>
      <c r="E1672" s="2" t="s">
        <v>7464</v>
      </c>
      <c r="F1672" s="2">
        <v>24321</v>
      </c>
      <c r="G1672" s="2">
        <v>1</v>
      </c>
      <c r="H1672" s="2">
        <v>0</v>
      </c>
      <c r="I1672" s="2">
        <v>1</v>
      </c>
      <c r="J1672" s="2">
        <v>0</v>
      </c>
    </row>
    <row r="1673" spans="1:10" ht="13" x14ac:dyDescent="0.15">
      <c r="A1673" s="2">
        <v>5598</v>
      </c>
      <c r="B1673" s="2" t="s">
        <v>3787</v>
      </c>
      <c r="C1673" s="2" t="s">
        <v>2986</v>
      </c>
      <c r="D1673" s="2" t="s">
        <v>7648</v>
      </c>
      <c r="E1673" s="2" t="s">
        <v>7464</v>
      </c>
      <c r="F1673" s="2">
        <v>11810</v>
      </c>
      <c r="G1673" s="2">
        <v>1</v>
      </c>
      <c r="H1673" s="2">
        <v>0</v>
      </c>
      <c r="I1673" s="2">
        <v>1</v>
      </c>
      <c r="J1673" s="2">
        <v>0</v>
      </c>
    </row>
    <row r="1674" spans="1:10" ht="13" x14ac:dyDescent="0.15">
      <c r="A1674" s="2">
        <v>5678</v>
      </c>
      <c r="B1674" s="2" t="s">
        <v>3787</v>
      </c>
      <c r="C1674" s="2" t="s">
        <v>183</v>
      </c>
      <c r="D1674" s="2" t="s">
        <v>7648</v>
      </c>
      <c r="E1674" s="2" t="s">
        <v>7417</v>
      </c>
      <c r="F1674" s="2">
        <v>12720</v>
      </c>
      <c r="G1674" s="2">
        <v>1</v>
      </c>
      <c r="H1674" s="2">
        <v>0</v>
      </c>
      <c r="I1674" s="2">
        <v>1</v>
      </c>
      <c r="J1674" s="2">
        <v>0</v>
      </c>
    </row>
    <row r="1675" spans="1:10" ht="13" x14ac:dyDescent="0.15">
      <c r="A1675" s="2">
        <v>2940</v>
      </c>
      <c r="B1675" s="2" t="s">
        <v>2877</v>
      </c>
      <c r="C1675" s="2" t="s">
        <v>276</v>
      </c>
      <c r="D1675" s="2" t="s">
        <v>7665</v>
      </c>
      <c r="E1675" s="2" t="s">
        <v>7666</v>
      </c>
      <c r="F1675" s="2">
        <v>18188</v>
      </c>
      <c r="G1675" s="2">
        <v>53</v>
      </c>
      <c r="H1675" s="2">
        <v>50</v>
      </c>
      <c r="I1675" s="2">
        <v>3</v>
      </c>
      <c r="J1675" s="2">
        <v>0</v>
      </c>
    </row>
    <row r="1676" spans="1:10" ht="13" x14ac:dyDescent="0.15">
      <c r="A1676" s="2">
        <v>3327</v>
      </c>
      <c r="B1676" s="2" t="s">
        <v>2877</v>
      </c>
      <c r="C1676" s="2" t="s">
        <v>621</v>
      </c>
      <c r="D1676" s="2" t="s">
        <v>7667</v>
      </c>
      <c r="E1676" s="2" t="s">
        <v>7309</v>
      </c>
      <c r="F1676" s="2">
        <v>15117</v>
      </c>
      <c r="G1676" s="2">
        <v>19</v>
      </c>
      <c r="H1676" s="2">
        <v>18</v>
      </c>
      <c r="I1676" s="2">
        <v>1</v>
      </c>
      <c r="J1676" s="2">
        <v>0</v>
      </c>
    </row>
    <row r="1677" spans="1:10" ht="13" x14ac:dyDescent="0.15">
      <c r="A1677" s="2">
        <v>3070</v>
      </c>
      <c r="B1677" s="2" t="s">
        <v>2877</v>
      </c>
      <c r="C1677" s="2" t="s">
        <v>276</v>
      </c>
      <c r="D1677" s="2" t="s">
        <v>7668</v>
      </c>
      <c r="E1677" s="2" t="s">
        <v>7669</v>
      </c>
      <c r="F1677" s="2">
        <v>20897</v>
      </c>
      <c r="G1677" s="2">
        <v>13</v>
      </c>
      <c r="H1677" s="2">
        <v>10</v>
      </c>
      <c r="I1677" s="2">
        <v>3</v>
      </c>
      <c r="J1677" s="2">
        <v>0</v>
      </c>
    </row>
    <row r="1678" spans="1:10" ht="13" x14ac:dyDescent="0.15">
      <c r="A1678" s="2">
        <v>2774</v>
      </c>
      <c r="B1678" s="2" t="s">
        <v>2877</v>
      </c>
      <c r="C1678" s="2" t="s">
        <v>858</v>
      </c>
      <c r="D1678" s="2" t="s">
        <v>7670</v>
      </c>
      <c r="E1678" s="2" t="s">
        <v>7671</v>
      </c>
      <c r="F1678" s="2">
        <v>21988</v>
      </c>
      <c r="G1678" s="2">
        <v>1</v>
      </c>
      <c r="H1678" s="2">
        <v>1</v>
      </c>
      <c r="I1678" s="2">
        <v>0</v>
      </c>
      <c r="J1678" s="2">
        <v>0</v>
      </c>
    </row>
    <row r="1679" spans="1:10" ht="13" x14ac:dyDescent="0.15">
      <c r="A1679" s="2">
        <v>3421</v>
      </c>
      <c r="B1679" s="2" t="s">
        <v>2877</v>
      </c>
      <c r="C1679" s="2" t="s">
        <v>775</v>
      </c>
      <c r="D1679" s="2" t="s">
        <v>7672</v>
      </c>
      <c r="E1679" s="2" t="s">
        <v>7356</v>
      </c>
      <c r="F1679" s="2">
        <v>20861</v>
      </c>
      <c r="G1679" s="2">
        <v>11</v>
      </c>
      <c r="H1679" s="2">
        <v>10</v>
      </c>
      <c r="I1679" s="2">
        <v>1</v>
      </c>
      <c r="J1679" s="2">
        <v>0</v>
      </c>
    </row>
    <row r="1680" spans="1:10" ht="13" x14ac:dyDescent="0.15">
      <c r="A1680" s="2">
        <v>3519</v>
      </c>
      <c r="B1680" s="2" t="s">
        <v>2877</v>
      </c>
      <c r="C1680" s="2" t="s">
        <v>621</v>
      </c>
      <c r="D1680" s="2" t="s">
        <v>7673</v>
      </c>
      <c r="E1680" s="2" t="s">
        <v>7636</v>
      </c>
      <c r="F1680" s="2">
        <v>20876</v>
      </c>
      <c r="G1680" s="2">
        <v>10</v>
      </c>
      <c r="H1680" s="2">
        <v>3</v>
      </c>
      <c r="I1680" s="2">
        <v>7</v>
      </c>
      <c r="J1680" s="2">
        <v>0</v>
      </c>
    </row>
    <row r="1681" spans="1:10" ht="13" x14ac:dyDescent="0.15">
      <c r="A1681" s="2">
        <v>2556</v>
      </c>
      <c r="B1681" s="2" t="s">
        <v>2877</v>
      </c>
      <c r="C1681" s="2" t="s">
        <v>76</v>
      </c>
      <c r="D1681" s="2" t="s">
        <v>7674</v>
      </c>
      <c r="E1681" s="2" t="s">
        <v>7358</v>
      </c>
      <c r="F1681" s="2">
        <v>20924</v>
      </c>
      <c r="G1681" s="2">
        <v>9</v>
      </c>
      <c r="H1681" s="2">
        <v>8</v>
      </c>
      <c r="I1681" s="2">
        <v>1</v>
      </c>
      <c r="J1681" s="2">
        <v>0</v>
      </c>
    </row>
    <row r="1682" spans="1:10" ht="13" x14ac:dyDescent="0.15">
      <c r="A1682" s="2">
        <v>4415</v>
      </c>
      <c r="B1682" s="2" t="s">
        <v>2877</v>
      </c>
      <c r="C1682" s="2" t="s">
        <v>621</v>
      </c>
      <c r="D1682" s="2" t="s">
        <v>7675</v>
      </c>
      <c r="E1682" s="2" t="s">
        <v>7446</v>
      </c>
      <c r="F1682" s="2">
        <v>10951</v>
      </c>
      <c r="G1682" s="2">
        <v>7</v>
      </c>
      <c r="H1682" s="2">
        <v>0</v>
      </c>
      <c r="I1682" s="2">
        <v>7</v>
      </c>
      <c r="J1682" s="2">
        <v>0</v>
      </c>
    </row>
    <row r="1683" spans="1:10" ht="13" x14ac:dyDescent="0.15">
      <c r="A1683" s="2">
        <v>3101</v>
      </c>
      <c r="B1683" s="2" t="s">
        <v>2877</v>
      </c>
      <c r="C1683" s="2" t="s">
        <v>210</v>
      </c>
      <c r="D1683" s="2" t="s">
        <v>7676</v>
      </c>
      <c r="E1683" s="2" t="s">
        <v>7677</v>
      </c>
      <c r="F1683" s="2">
        <v>20900</v>
      </c>
      <c r="G1683" s="2">
        <v>6</v>
      </c>
      <c r="H1683" s="2">
        <v>4</v>
      </c>
      <c r="I1683" s="2">
        <v>2</v>
      </c>
      <c r="J1683" s="2">
        <v>0</v>
      </c>
    </row>
    <row r="1684" spans="1:10" ht="13" x14ac:dyDescent="0.15">
      <c r="A1684" s="2">
        <v>3294</v>
      </c>
      <c r="B1684" s="2" t="s">
        <v>2877</v>
      </c>
      <c r="C1684" s="2" t="s">
        <v>39</v>
      </c>
      <c r="D1684" s="2" t="s">
        <v>7676</v>
      </c>
      <c r="E1684" s="2" t="s">
        <v>7448</v>
      </c>
      <c r="F1684" s="2">
        <v>20900</v>
      </c>
      <c r="G1684" s="2">
        <v>6</v>
      </c>
      <c r="H1684" s="2">
        <v>4</v>
      </c>
      <c r="I1684" s="2">
        <v>2</v>
      </c>
      <c r="J1684" s="2">
        <v>0</v>
      </c>
    </row>
    <row r="1685" spans="1:10" ht="13" x14ac:dyDescent="0.15">
      <c r="A1685" s="2">
        <v>3379</v>
      </c>
      <c r="B1685" s="2" t="s">
        <v>2877</v>
      </c>
      <c r="C1685" s="2" t="s">
        <v>775</v>
      </c>
      <c r="D1685" s="2" t="s">
        <v>7676</v>
      </c>
      <c r="E1685" s="2" t="s">
        <v>7678</v>
      </c>
      <c r="F1685" s="2">
        <v>12032.5</v>
      </c>
      <c r="G1685" s="2">
        <v>6</v>
      </c>
      <c r="H1685" s="2">
        <v>5</v>
      </c>
      <c r="I1685" s="2">
        <v>1</v>
      </c>
      <c r="J1685" s="2">
        <v>0</v>
      </c>
    </row>
    <row r="1686" spans="1:10" ht="13" x14ac:dyDescent="0.15">
      <c r="A1686" s="2">
        <v>4093</v>
      </c>
      <c r="B1686" s="2" t="s">
        <v>2877</v>
      </c>
      <c r="C1686" s="2" t="s">
        <v>621</v>
      </c>
      <c r="D1686" s="2" t="s">
        <v>7679</v>
      </c>
      <c r="E1686" s="2" t="s">
        <v>7366</v>
      </c>
      <c r="F1686" s="2">
        <v>14650</v>
      </c>
      <c r="G1686" s="2">
        <v>5</v>
      </c>
      <c r="H1686" s="2">
        <v>0</v>
      </c>
      <c r="I1686" s="2">
        <v>5</v>
      </c>
      <c r="J1686" s="2">
        <v>0</v>
      </c>
    </row>
    <row r="1687" spans="1:10" ht="13" x14ac:dyDescent="0.15">
      <c r="A1687" s="2">
        <v>4110</v>
      </c>
      <c r="B1687" s="2" t="s">
        <v>2877</v>
      </c>
      <c r="C1687" s="2" t="s">
        <v>621</v>
      </c>
      <c r="D1687" s="2" t="s">
        <v>7679</v>
      </c>
      <c r="E1687" s="2" t="s">
        <v>7366</v>
      </c>
      <c r="F1687" s="2">
        <v>20834</v>
      </c>
      <c r="G1687" s="2">
        <v>5</v>
      </c>
      <c r="H1687" s="2">
        <v>2</v>
      </c>
      <c r="I1687" s="2">
        <v>3</v>
      </c>
      <c r="J1687" s="2">
        <v>0</v>
      </c>
    </row>
    <row r="1688" spans="1:10" ht="13" x14ac:dyDescent="0.15">
      <c r="A1688" s="2">
        <v>4948</v>
      </c>
      <c r="B1688" s="2" t="s">
        <v>2877</v>
      </c>
      <c r="C1688" s="2" t="s">
        <v>621</v>
      </c>
      <c r="D1688" s="2" t="s">
        <v>7679</v>
      </c>
      <c r="E1688" s="2" t="s">
        <v>7366</v>
      </c>
      <c r="F1688" s="2">
        <v>15851</v>
      </c>
      <c r="G1688" s="2">
        <v>5</v>
      </c>
      <c r="H1688" s="2">
        <v>0</v>
      </c>
      <c r="I1688" s="2">
        <v>5</v>
      </c>
      <c r="J1688" s="2">
        <v>0</v>
      </c>
    </row>
    <row r="1689" spans="1:10" ht="13" x14ac:dyDescent="0.15">
      <c r="A1689" s="2">
        <v>607</v>
      </c>
      <c r="B1689" s="2" t="s">
        <v>2877</v>
      </c>
      <c r="C1689" s="2" t="s">
        <v>775</v>
      </c>
      <c r="D1689" s="2" t="s">
        <v>7680</v>
      </c>
      <c r="E1689" s="2" t="s">
        <v>7681</v>
      </c>
      <c r="F1689" s="2">
        <v>15369</v>
      </c>
      <c r="G1689" s="2">
        <v>4</v>
      </c>
      <c r="H1689" s="2">
        <v>2</v>
      </c>
      <c r="I1689" s="2">
        <v>1</v>
      </c>
      <c r="J1689" s="2">
        <v>1</v>
      </c>
    </row>
    <row r="1690" spans="1:10" ht="13" x14ac:dyDescent="0.15">
      <c r="A1690" s="2">
        <v>2887</v>
      </c>
      <c r="B1690" s="2" t="s">
        <v>2877</v>
      </c>
      <c r="C1690" s="2" t="s">
        <v>183</v>
      </c>
      <c r="D1690" s="2" t="s">
        <v>7682</v>
      </c>
      <c r="E1690" s="2" t="s">
        <v>7683</v>
      </c>
      <c r="F1690" s="2">
        <v>11774</v>
      </c>
      <c r="G1690" s="2">
        <v>4</v>
      </c>
      <c r="H1690" s="2">
        <v>1</v>
      </c>
      <c r="I1690" s="2">
        <v>3</v>
      </c>
      <c r="J1690" s="2">
        <v>0</v>
      </c>
    </row>
    <row r="1691" spans="1:10" ht="13" x14ac:dyDescent="0.15">
      <c r="A1691" s="2">
        <v>3086</v>
      </c>
      <c r="B1691" s="2" t="s">
        <v>2877</v>
      </c>
      <c r="C1691" s="2" t="s">
        <v>621</v>
      </c>
      <c r="D1691" s="2" t="s">
        <v>7682</v>
      </c>
      <c r="E1691" s="2" t="s">
        <v>7315</v>
      </c>
      <c r="F1691" s="2">
        <v>11118</v>
      </c>
      <c r="G1691" s="2">
        <v>4</v>
      </c>
      <c r="H1691" s="2">
        <v>2</v>
      </c>
      <c r="I1691" s="2">
        <v>2</v>
      </c>
      <c r="J1691" s="2">
        <v>0</v>
      </c>
    </row>
    <row r="1692" spans="1:10" ht="13" x14ac:dyDescent="0.15">
      <c r="A1692" s="2">
        <v>3887</v>
      </c>
      <c r="B1692" s="2" t="s">
        <v>2877</v>
      </c>
      <c r="C1692" s="2" t="s">
        <v>2826</v>
      </c>
      <c r="D1692" s="2" t="s">
        <v>7680</v>
      </c>
      <c r="E1692" s="2" t="s">
        <v>7684</v>
      </c>
      <c r="F1692" s="2">
        <v>20717</v>
      </c>
      <c r="G1692" s="2">
        <v>4</v>
      </c>
      <c r="H1692" s="2">
        <v>0</v>
      </c>
      <c r="I1692" s="2">
        <v>3</v>
      </c>
      <c r="J1692" s="2">
        <v>1</v>
      </c>
    </row>
    <row r="1693" spans="1:10" ht="13" x14ac:dyDescent="0.15">
      <c r="A1693" s="2">
        <v>3959</v>
      </c>
      <c r="B1693" s="2" t="s">
        <v>2877</v>
      </c>
      <c r="C1693" s="2" t="s">
        <v>946</v>
      </c>
      <c r="D1693" s="2" t="s">
        <v>7682</v>
      </c>
      <c r="E1693" s="2" t="s">
        <v>7370</v>
      </c>
      <c r="F1693" s="2">
        <v>20820.5</v>
      </c>
      <c r="G1693" s="2">
        <v>4</v>
      </c>
      <c r="H1693" s="2">
        <v>2</v>
      </c>
      <c r="I1693" s="2">
        <v>2</v>
      </c>
      <c r="J1693" s="2">
        <v>0</v>
      </c>
    </row>
    <row r="1694" spans="1:10" ht="13" x14ac:dyDescent="0.15">
      <c r="A1694" s="2">
        <v>4317</v>
      </c>
      <c r="B1694" s="2" t="s">
        <v>2877</v>
      </c>
      <c r="C1694" s="2" t="s">
        <v>621</v>
      </c>
      <c r="D1694" s="2" t="s">
        <v>7682</v>
      </c>
      <c r="E1694" s="2" t="s">
        <v>7315</v>
      </c>
      <c r="F1694" s="2">
        <v>20981</v>
      </c>
      <c r="G1694" s="2">
        <v>4</v>
      </c>
      <c r="H1694" s="2">
        <v>2</v>
      </c>
      <c r="I1694" s="2">
        <v>2</v>
      </c>
      <c r="J1694" s="2">
        <v>0</v>
      </c>
    </row>
    <row r="1695" spans="1:10" ht="13" x14ac:dyDescent="0.15">
      <c r="A1695" s="2">
        <v>5512</v>
      </c>
      <c r="B1695" s="2" t="s">
        <v>2877</v>
      </c>
      <c r="C1695" s="2" t="s">
        <v>210</v>
      </c>
      <c r="D1695" s="2" t="s">
        <v>7682</v>
      </c>
      <c r="E1695" s="2" t="s">
        <v>7685</v>
      </c>
      <c r="F1695" s="2">
        <v>20454.5</v>
      </c>
      <c r="G1695" s="2">
        <v>4</v>
      </c>
      <c r="H1695" s="2">
        <v>3</v>
      </c>
      <c r="I1695" s="2">
        <v>1</v>
      </c>
      <c r="J1695" s="2">
        <v>0</v>
      </c>
    </row>
    <row r="1696" spans="1:10" ht="13" x14ac:dyDescent="0.15">
      <c r="A1696" s="2">
        <v>5663</v>
      </c>
      <c r="B1696" s="2" t="s">
        <v>2877</v>
      </c>
      <c r="C1696" s="2" t="s">
        <v>210</v>
      </c>
      <c r="D1696" s="2" t="s">
        <v>7682</v>
      </c>
      <c r="E1696" s="2" t="s">
        <v>7685</v>
      </c>
      <c r="F1696" s="2">
        <v>20900</v>
      </c>
      <c r="G1696" s="2">
        <v>4</v>
      </c>
      <c r="H1696" s="2">
        <v>3</v>
      </c>
      <c r="I1696" s="2">
        <v>1</v>
      </c>
      <c r="J1696" s="2">
        <v>0</v>
      </c>
    </row>
    <row r="1697" spans="1:10" ht="13" x14ac:dyDescent="0.15">
      <c r="A1697" s="2">
        <v>598</v>
      </c>
      <c r="B1697" s="2" t="s">
        <v>2877</v>
      </c>
      <c r="C1697" s="2" t="s">
        <v>2865</v>
      </c>
      <c r="D1697" s="2" t="s">
        <v>7670</v>
      </c>
      <c r="E1697" s="2" t="s">
        <v>7266</v>
      </c>
      <c r="F1697" s="2">
        <v>16181</v>
      </c>
      <c r="G1697" s="2">
        <v>3</v>
      </c>
      <c r="H1697" s="2">
        <v>0</v>
      </c>
      <c r="I1697" s="2">
        <v>1</v>
      </c>
      <c r="J1697" s="2">
        <v>2</v>
      </c>
    </row>
    <row r="1698" spans="1:10" ht="13" x14ac:dyDescent="0.15">
      <c r="A1698" s="2">
        <v>3394</v>
      </c>
      <c r="B1698" s="2" t="s">
        <v>2877</v>
      </c>
      <c r="C1698" s="2" t="s">
        <v>621</v>
      </c>
      <c r="D1698" s="2" t="s">
        <v>7680</v>
      </c>
      <c r="E1698" s="2" t="s">
        <v>7318</v>
      </c>
      <c r="F1698" s="2">
        <v>13567</v>
      </c>
      <c r="G1698" s="2">
        <v>3</v>
      </c>
      <c r="H1698" s="2">
        <v>1</v>
      </c>
      <c r="I1698" s="2">
        <v>2</v>
      </c>
      <c r="J1698" s="2">
        <v>0</v>
      </c>
    </row>
    <row r="1699" spans="1:10" ht="13" x14ac:dyDescent="0.15">
      <c r="A1699" s="2">
        <v>3695</v>
      </c>
      <c r="B1699" s="2" t="s">
        <v>2877</v>
      </c>
      <c r="C1699" s="2" t="s">
        <v>2972</v>
      </c>
      <c r="D1699" s="2" t="s">
        <v>7670</v>
      </c>
      <c r="E1699" s="2" t="s">
        <v>7348</v>
      </c>
      <c r="F1699" s="2">
        <v>19772</v>
      </c>
      <c r="G1699" s="2">
        <v>3</v>
      </c>
      <c r="H1699" s="2">
        <v>0</v>
      </c>
      <c r="I1699" s="2">
        <v>1</v>
      </c>
      <c r="J1699" s="2">
        <v>2</v>
      </c>
    </row>
    <row r="1700" spans="1:10" ht="13" x14ac:dyDescent="0.15">
      <c r="A1700" s="2">
        <v>3751</v>
      </c>
      <c r="B1700" s="2" t="s">
        <v>2877</v>
      </c>
      <c r="C1700" s="2" t="s">
        <v>852</v>
      </c>
      <c r="D1700" s="2" t="s">
        <v>7680</v>
      </c>
      <c r="E1700" s="2" t="s">
        <v>7642</v>
      </c>
      <c r="F1700" s="2">
        <v>20939</v>
      </c>
      <c r="G1700" s="2">
        <v>3</v>
      </c>
      <c r="H1700" s="2">
        <v>1</v>
      </c>
      <c r="I1700" s="2">
        <v>2</v>
      </c>
      <c r="J1700" s="2">
        <v>0</v>
      </c>
    </row>
    <row r="1701" spans="1:10" ht="13" x14ac:dyDescent="0.15">
      <c r="A1701" s="2">
        <v>3755</v>
      </c>
      <c r="B1701" s="2" t="s">
        <v>2877</v>
      </c>
      <c r="C1701" s="2" t="s">
        <v>852</v>
      </c>
      <c r="D1701" s="2" t="s">
        <v>7680</v>
      </c>
      <c r="E1701" s="2" t="s">
        <v>7642</v>
      </c>
      <c r="F1701" s="2">
        <v>14416</v>
      </c>
      <c r="G1701" s="2">
        <v>3</v>
      </c>
      <c r="H1701" s="2">
        <v>1</v>
      </c>
      <c r="I1701" s="2">
        <v>2</v>
      </c>
      <c r="J1701" s="2">
        <v>0</v>
      </c>
    </row>
    <row r="1702" spans="1:10" ht="13" x14ac:dyDescent="0.15">
      <c r="A1702" s="2">
        <v>4150</v>
      </c>
      <c r="B1702" s="2" t="s">
        <v>2877</v>
      </c>
      <c r="C1702" s="2" t="s">
        <v>621</v>
      </c>
      <c r="D1702" s="2" t="s">
        <v>7680</v>
      </c>
      <c r="E1702" s="2" t="s">
        <v>7318</v>
      </c>
      <c r="F1702" s="2">
        <v>14473</v>
      </c>
      <c r="G1702" s="2">
        <v>3</v>
      </c>
      <c r="H1702" s="2">
        <v>2</v>
      </c>
      <c r="I1702" s="2">
        <v>1</v>
      </c>
      <c r="J1702" s="2">
        <v>0</v>
      </c>
    </row>
    <row r="1703" spans="1:10" ht="13" x14ac:dyDescent="0.15">
      <c r="A1703" s="2">
        <v>4269</v>
      </c>
      <c r="B1703" s="2" t="s">
        <v>2877</v>
      </c>
      <c r="C1703" s="2" t="s">
        <v>621</v>
      </c>
      <c r="D1703" s="2" t="s">
        <v>7680</v>
      </c>
      <c r="E1703" s="2" t="s">
        <v>7318</v>
      </c>
      <c r="F1703" s="2">
        <v>21053</v>
      </c>
      <c r="G1703" s="2">
        <v>3</v>
      </c>
      <c r="H1703" s="2">
        <v>0</v>
      </c>
      <c r="I1703" s="2">
        <v>3</v>
      </c>
      <c r="J1703" s="2">
        <v>0</v>
      </c>
    </row>
    <row r="1704" spans="1:10" ht="13" x14ac:dyDescent="0.15">
      <c r="A1704" s="2">
        <v>5610</v>
      </c>
      <c r="B1704" s="2" t="s">
        <v>2877</v>
      </c>
      <c r="C1704" s="2" t="s">
        <v>621</v>
      </c>
      <c r="D1704" s="2" t="s">
        <v>7680</v>
      </c>
      <c r="E1704" s="2" t="s">
        <v>7318</v>
      </c>
      <c r="F1704" s="2">
        <v>12901</v>
      </c>
      <c r="G1704" s="2">
        <v>3</v>
      </c>
      <c r="H1704" s="2">
        <v>0</v>
      </c>
      <c r="I1704" s="2">
        <v>3</v>
      </c>
      <c r="J1704" s="2">
        <v>0</v>
      </c>
    </row>
    <row r="1705" spans="1:10" ht="13" x14ac:dyDescent="0.15">
      <c r="A1705" s="2">
        <v>5613</v>
      </c>
      <c r="B1705" s="2" t="s">
        <v>2877</v>
      </c>
      <c r="C1705" s="2" t="s">
        <v>621</v>
      </c>
      <c r="D1705" s="2" t="s">
        <v>7680</v>
      </c>
      <c r="E1705" s="2" t="s">
        <v>7318</v>
      </c>
      <c r="F1705" s="2">
        <v>15007</v>
      </c>
      <c r="G1705" s="2">
        <v>3</v>
      </c>
      <c r="H1705" s="2">
        <v>0</v>
      </c>
      <c r="I1705" s="2">
        <v>3</v>
      </c>
      <c r="J1705" s="2">
        <v>0</v>
      </c>
    </row>
    <row r="1706" spans="1:10" ht="13" x14ac:dyDescent="0.15">
      <c r="A1706" s="2">
        <v>600</v>
      </c>
      <c r="B1706" s="2" t="s">
        <v>2877</v>
      </c>
      <c r="C1706" s="2" t="s">
        <v>621</v>
      </c>
      <c r="D1706" s="2" t="s">
        <v>7670</v>
      </c>
      <c r="E1706" s="2" t="s">
        <v>7260</v>
      </c>
      <c r="F1706" s="2">
        <v>11599</v>
      </c>
      <c r="G1706" s="2">
        <v>2</v>
      </c>
      <c r="H1706" s="2">
        <v>0</v>
      </c>
      <c r="I1706" s="2">
        <v>1</v>
      </c>
      <c r="J1706" s="2">
        <v>1</v>
      </c>
    </row>
    <row r="1707" spans="1:10" ht="13" x14ac:dyDescent="0.15">
      <c r="A1707" s="2">
        <v>2730</v>
      </c>
      <c r="B1707" s="2" t="s">
        <v>2877</v>
      </c>
      <c r="C1707" s="2" t="s">
        <v>621</v>
      </c>
      <c r="D1707" s="2" t="s">
        <v>7686</v>
      </c>
      <c r="E1707" s="2" t="s">
        <v>7322</v>
      </c>
      <c r="F1707" s="2">
        <v>21095</v>
      </c>
      <c r="G1707" s="2">
        <v>2</v>
      </c>
      <c r="H1707" s="2">
        <v>1</v>
      </c>
      <c r="I1707" s="2">
        <v>1</v>
      </c>
      <c r="J1707" s="2">
        <v>0</v>
      </c>
    </row>
    <row r="1708" spans="1:10" ht="13" x14ac:dyDescent="0.15">
      <c r="A1708" s="2">
        <v>2907</v>
      </c>
      <c r="B1708" s="2" t="s">
        <v>2877</v>
      </c>
      <c r="C1708" s="2" t="s">
        <v>39</v>
      </c>
      <c r="D1708" s="2" t="s">
        <v>7686</v>
      </c>
      <c r="E1708" s="2" t="s">
        <v>7456</v>
      </c>
      <c r="F1708" s="2">
        <v>16585</v>
      </c>
      <c r="G1708" s="2">
        <v>2</v>
      </c>
      <c r="H1708" s="2">
        <v>1</v>
      </c>
      <c r="I1708" s="2">
        <v>1</v>
      </c>
      <c r="J1708" s="2">
        <v>0</v>
      </c>
    </row>
    <row r="1709" spans="1:10" ht="13" x14ac:dyDescent="0.15">
      <c r="A1709" s="2">
        <v>2970</v>
      </c>
      <c r="B1709" s="2" t="s">
        <v>2877</v>
      </c>
      <c r="C1709" s="2" t="s">
        <v>161</v>
      </c>
      <c r="D1709" s="2" t="s">
        <v>7686</v>
      </c>
      <c r="E1709" s="2" t="s">
        <v>7458</v>
      </c>
      <c r="F1709" s="2">
        <v>19638</v>
      </c>
      <c r="G1709" s="2">
        <v>2</v>
      </c>
      <c r="H1709" s="2">
        <v>1</v>
      </c>
      <c r="I1709" s="2">
        <v>1</v>
      </c>
      <c r="J1709" s="2">
        <v>0</v>
      </c>
    </row>
    <row r="1710" spans="1:10" ht="13" x14ac:dyDescent="0.15">
      <c r="A1710" s="2">
        <v>3162</v>
      </c>
      <c r="B1710" s="2" t="s">
        <v>2877</v>
      </c>
      <c r="C1710" s="2" t="s">
        <v>172</v>
      </c>
      <c r="D1710" s="2" t="s">
        <v>7686</v>
      </c>
      <c r="E1710" s="2" t="s">
        <v>7321</v>
      </c>
      <c r="F1710" s="2">
        <v>16108.5</v>
      </c>
      <c r="G1710" s="2">
        <v>2</v>
      </c>
      <c r="H1710" s="2">
        <v>1</v>
      </c>
      <c r="I1710" s="2">
        <v>1</v>
      </c>
      <c r="J1710" s="2">
        <v>0</v>
      </c>
    </row>
    <row r="1711" spans="1:10" ht="13" x14ac:dyDescent="0.15">
      <c r="A1711" s="2">
        <v>3301</v>
      </c>
      <c r="B1711" s="2" t="s">
        <v>2877</v>
      </c>
      <c r="C1711" s="2" t="s">
        <v>621</v>
      </c>
      <c r="D1711" s="2" t="s">
        <v>7686</v>
      </c>
      <c r="E1711" s="2" t="s">
        <v>7322</v>
      </c>
      <c r="F1711" s="2">
        <v>20849</v>
      </c>
      <c r="G1711" s="2">
        <v>2</v>
      </c>
      <c r="H1711" s="2">
        <v>1</v>
      </c>
      <c r="I1711" s="2">
        <v>1</v>
      </c>
      <c r="J1711" s="2">
        <v>0</v>
      </c>
    </row>
    <row r="1712" spans="1:10" ht="13" x14ac:dyDescent="0.15">
      <c r="A1712" s="2">
        <v>3661</v>
      </c>
      <c r="B1712" s="2" t="s">
        <v>2877</v>
      </c>
      <c r="C1712" s="2" t="s">
        <v>946</v>
      </c>
      <c r="D1712" s="2" t="s">
        <v>7686</v>
      </c>
      <c r="E1712" s="2" t="s">
        <v>7401</v>
      </c>
      <c r="F1712" s="2">
        <v>15325</v>
      </c>
      <c r="G1712" s="2">
        <v>2</v>
      </c>
      <c r="H1712" s="2">
        <v>0</v>
      </c>
      <c r="I1712" s="2">
        <v>2</v>
      </c>
      <c r="J1712" s="2">
        <v>0</v>
      </c>
    </row>
    <row r="1713" spans="1:10" ht="13" x14ac:dyDescent="0.15">
      <c r="A1713" s="2">
        <v>3747</v>
      </c>
      <c r="B1713" s="2" t="s">
        <v>2877</v>
      </c>
      <c r="C1713" s="2" t="s">
        <v>3566</v>
      </c>
      <c r="D1713" s="2" t="s">
        <v>7686</v>
      </c>
      <c r="E1713" s="2" t="s">
        <v>7199</v>
      </c>
      <c r="F1713" s="2">
        <v>7264</v>
      </c>
      <c r="G1713" s="2">
        <v>2</v>
      </c>
      <c r="H1713" s="2">
        <v>0</v>
      </c>
      <c r="I1713" s="2">
        <v>2</v>
      </c>
      <c r="J1713" s="2">
        <v>0</v>
      </c>
    </row>
    <row r="1714" spans="1:10" ht="13" x14ac:dyDescent="0.15">
      <c r="A1714" s="2">
        <v>3768</v>
      </c>
      <c r="B1714" s="2" t="s">
        <v>2877</v>
      </c>
      <c r="C1714" s="2" t="s">
        <v>621</v>
      </c>
      <c r="D1714" s="2" t="s">
        <v>7686</v>
      </c>
      <c r="E1714" s="2" t="s">
        <v>7322</v>
      </c>
      <c r="F1714" s="2">
        <v>16341</v>
      </c>
      <c r="G1714" s="2">
        <v>2</v>
      </c>
      <c r="H1714" s="2">
        <v>1</v>
      </c>
      <c r="I1714" s="2">
        <v>1</v>
      </c>
      <c r="J1714" s="2">
        <v>0</v>
      </c>
    </row>
    <row r="1715" spans="1:10" ht="13" x14ac:dyDescent="0.15">
      <c r="A1715" s="2">
        <v>3788</v>
      </c>
      <c r="B1715" s="2" t="s">
        <v>2877</v>
      </c>
      <c r="C1715" s="2" t="s">
        <v>183</v>
      </c>
      <c r="D1715" s="2" t="s">
        <v>7686</v>
      </c>
      <c r="E1715" s="2" t="s">
        <v>7656</v>
      </c>
      <c r="F1715" s="2">
        <v>15391</v>
      </c>
      <c r="G1715" s="2">
        <v>2</v>
      </c>
      <c r="H1715" s="2">
        <v>1</v>
      </c>
      <c r="I1715" s="2">
        <v>1</v>
      </c>
      <c r="J1715" s="2">
        <v>0</v>
      </c>
    </row>
    <row r="1716" spans="1:10" ht="13" x14ac:dyDescent="0.15">
      <c r="A1716" s="2">
        <v>3891</v>
      </c>
      <c r="B1716" s="2" t="s">
        <v>2877</v>
      </c>
      <c r="C1716" s="2" t="s">
        <v>934</v>
      </c>
      <c r="D1716" s="2" t="s">
        <v>7686</v>
      </c>
      <c r="E1716" s="2" t="s">
        <v>7430</v>
      </c>
      <c r="F1716" s="2">
        <v>20873</v>
      </c>
      <c r="G1716" s="2">
        <v>2</v>
      </c>
      <c r="H1716" s="2">
        <v>0</v>
      </c>
      <c r="I1716" s="2">
        <v>2</v>
      </c>
      <c r="J1716" s="2">
        <v>0</v>
      </c>
    </row>
    <row r="1717" spans="1:10" ht="13" x14ac:dyDescent="0.15">
      <c r="A1717" s="2">
        <v>4019</v>
      </c>
      <c r="B1717" s="2" t="s">
        <v>2877</v>
      </c>
      <c r="C1717" s="2" t="s">
        <v>3328</v>
      </c>
      <c r="D1717" s="2" t="s">
        <v>7686</v>
      </c>
      <c r="E1717" s="2" t="s">
        <v>7687</v>
      </c>
      <c r="F1717" s="2">
        <v>14145</v>
      </c>
      <c r="G1717" s="2">
        <v>2</v>
      </c>
      <c r="H1717" s="2">
        <v>0</v>
      </c>
      <c r="I1717" s="2">
        <v>2</v>
      </c>
      <c r="J1717" s="2">
        <v>0</v>
      </c>
    </row>
    <row r="1718" spans="1:10" ht="13" x14ac:dyDescent="0.15">
      <c r="A1718" s="2">
        <v>4060</v>
      </c>
      <c r="B1718" s="2" t="s">
        <v>2877</v>
      </c>
      <c r="C1718" s="2" t="s">
        <v>621</v>
      </c>
      <c r="D1718" s="2" t="s">
        <v>7686</v>
      </c>
      <c r="E1718" s="2" t="s">
        <v>7322</v>
      </c>
      <c r="F1718" s="2">
        <v>20912</v>
      </c>
      <c r="G1718" s="2">
        <v>2</v>
      </c>
      <c r="H1718" s="2">
        <v>0</v>
      </c>
      <c r="I1718" s="2">
        <v>2</v>
      </c>
      <c r="J1718" s="2">
        <v>0</v>
      </c>
    </row>
    <row r="1719" spans="1:10" ht="13" x14ac:dyDescent="0.15">
      <c r="A1719" s="2">
        <v>4094</v>
      </c>
      <c r="B1719" s="2" t="s">
        <v>2877</v>
      </c>
      <c r="C1719" s="2" t="s">
        <v>621</v>
      </c>
      <c r="D1719" s="2" t="s">
        <v>7686</v>
      </c>
      <c r="E1719" s="2" t="s">
        <v>7322</v>
      </c>
      <c r="F1719" s="2">
        <v>20539</v>
      </c>
      <c r="G1719" s="2">
        <v>2</v>
      </c>
      <c r="H1719" s="2">
        <v>0</v>
      </c>
      <c r="I1719" s="2">
        <v>2</v>
      </c>
      <c r="J1719" s="2">
        <v>0</v>
      </c>
    </row>
    <row r="1720" spans="1:10" ht="13" x14ac:dyDescent="0.15">
      <c r="A1720" s="2">
        <v>4122</v>
      </c>
      <c r="B1720" s="2" t="s">
        <v>2877</v>
      </c>
      <c r="C1720" s="2" t="s">
        <v>39</v>
      </c>
      <c r="D1720" s="2" t="s">
        <v>7686</v>
      </c>
      <c r="E1720" s="2" t="s">
        <v>7456</v>
      </c>
      <c r="F1720" s="2">
        <v>19664.5</v>
      </c>
      <c r="G1720" s="2">
        <v>2</v>
      </c>
      <c r="H1720" s="2">
        <v>0</v>
      </c>
      <c r="I1720" s="2">
        <v>2</v>
      </c>
      <c r="J1720" s="2">
        <v>0</v>
      </c>
    </row>
    <row r="1721" spans="1:10" ht="13" x14ac:dyDescent="0.15">
      <c r="A1721" s="2">
        <v>4234</v>
      </c>
      <c r="B1721" s="2" t="s">
        <v>2877</v>
      </c>
      <c r="C1721" s="2" t="s">
        <v>76</v>
      </c>
      <c r="D1721" s="2" t="s">
        <v>7686</v>
      </c>
      <c r="E1721" s="2" t="s">
        <v>7566</v>
      </c>
      <c r="F1721" s="2">
        <v>11542.5</v>
      </c>
      <c r="G1721" s="2">
        <v>2</v>
      </c>
      <c r="H1721" s="2">
        <v>1</v>
      </c>
      <c r="I1721" s="2">
        <v>1</v>
      </c>
      <c r="J1721" s="2">
        <v>0</v>
      </c>
    </row>
    <row r="1722" spans="1:10" ht="13" x14ac:dyDescent="0.15">
      <c r="A1722" s="2">
        <v>4282</v>
      </c>
      <c r="B1722" s="2" t="s">
        <v>2877</v>
      </c>
      <c r="C1722" s="2" t="s">
        <v>3362</v>
      </c>
      <c r="D1722" s="2" t="s">
        <v>7686</v>
      </c>
      <c r="E1722" s="2" t="s">
        <v>7323</v>
      </c>
      <c r="F1722" s="2">
        <v>14168.5</v>
      </c>
      <c r="G1722" s="2">
        <v>2</v>
      </c>
      <c r="H1722" s="2">
        <v>0</v>
      </c>
      <c r="I1722" s="2">
        <v>2</v>
      </c>
      <c r="J1722" s="2">
        <v>0</v>
      </c>
    </row>
    <row r="1723" spans="1:10" ht="13" x14ac:dyDescent="0.15">
      <c r="A1723" s="2">
        <v>4909</v>
      </c>
      <c r="B1723" s="2" t="s">
        <v>2877</v>
      </c>
      <c r="C1723" s="2" t="s">
        <v>578</v>
      </c>
      <c r="D1723" s="2" t="s">
        <v>7686</v>
      </c>
      <c r="E1723" s="2" t="s">
        <v>7484</v>
      </c>
      <c r="F1723" s="2">
        <v>18840</v>
      </c>
      <c r="G1723" s="2">
        <v>2</v>
      </c>
      <c r="H1723" s="2">
        <v>1</v>
      </c>
      <c r="I1723" s="2">
        <v>1</v>
      </c>
      <c r="J1723" s="2">
        <v>0</v>
      </c>
    </row>
    <row r="1724" spans="1:10" ht="13" x14ac:dyDescent="0.15">
      <c r="A1724" s="2">
        <v>5066</v>
      </c>
      <c r="B1724" s="2" t="s">
        <v>2877</v>
      </c>
      <c r="C1724" s="2" t="s">
        <v>3566</v>
      </c>
      <c r="D1724" s="2" t="s">
        <v>7686</v>
      </c>
      <c r="E1724" s="2" t="s">
        <v>7199</v>
      </c>
      <c r="F1724" s="2">
        <v>2362.5</v>
      </c>
      <c r="G1724" s="2">
        <v>2</v>
      </c>
      <c r="H1724" s="2">
        <v>0</v>
      </c>
      <c r="I1724" s="2">
        <v>2</v>
      </c>
      <c r="J1724" s="2">
        <v>0</v>
      </c>
    </row>
    <row r="1725" spans="1:10" ht="13" x14ac:dyDescent="0.15">
      <c r="A1725" s="2">
        <v>5464</v>
      </c>
      <c r="B1725" s="2" t="s">
        <v>2877</v>
      </c>
      <c r="C1725" s="2" t="s">
        <v>621</v>
      </c>
      <c r="D1725" s="2" t="s">
        <v>7686</v>
      </c>
      <c r="E1725" s="2" t="s">
        <v>7322</v>
      </c>
      <c r="F1725" s="2">
        <v>21149</v>
      </c>
      <c r="G1725" s="2">
        <v>2</v>
      </c>
      <c r="H1725" s="2">
        <v>0</v>
      </c>
      <c r="I1725" s="2">
        <v>2</v>
      </c>
      <c r="J1725" s="2">
        <v>0</v>
      </c>
    </row>
    <row r="1726" spans="1:10" ht="13" x14ac:dyDescent="0.15">
      <c r="A1726" s="2">
        <v>5502</v>
      </c>
      <c r="B1726" s="2" t="s">
        <v>2877</v>
      </c>
      <c r="C1726" s="2" t="s">
        <v>210</v>
      </c>
      <c r="D1726" s="2" t="s">
        <v>7686</v>
      </c>
      <c r="E1726" s="2" t="s">
        <v>7618</v>
      </c>
      <c r="F1726" s="2">
        <v>12933</v>
      </c>
      <c r="G1726" s="2">
        <v>2</v>
      </c>
      <c r="H1726" s="2">
        <v>1</v>
      </c>
      <c r="I1726" s="2">
        <v>1</v>
      </c>
      <c r="J1726" s="2">
        <v>0</v>
      </c>
    </row>
    <row r="1727" spans="1:10" ht="13" x14ac:dyDescent="0.15">
      <c r="A1727" s="2">
        <v>5628</v>
      </c>
      <c r="B1727" s="2" t="s">
        <v>2877</v>
      </c>
      <c r="C1727" s="2" t="s">
        <v>621</v>
      </c>
      <c r="D1727" s="2" t="s">
        <v>7686</v>
      </c>
      <c r="E1727" s="2" t="s">
        <v>7322</v>
      </c>
      <c r="F1727" s="2">
        <v>20572.5</v>
      </c>
      <c r="G1727" s="2">
        <v>2</v>
      </c>
      <c r="H1727" s="2">
        <v>0</v>
      </c>
      <c r="I1727" s="2">
        <v>2</v>
      </c>
      <c r="J1727" s="2">
        <v>0</v>
      </c>
    </row>
    <row r="1728" spans="1:10" ht="13" x14ac:dyDescent="0.15">
      <c r="A1728" s="2">
        <v>2726</v>
      </c>
      <c r="B1728" s="2" t="s">
        <v>2877</v>
      </c>
      <c r="C1728" s="2" t="s">
        <v>161</v>
      </c>
      <c r="D1728" s="2" t="s">
        <v>7670</v>
      </c>
      <c r="E1728" s="2" t="s">
        <v>7326</v>
      </c>
      <c r="F1728" s="2">
        <v>20468</v>
      </c>
      <c r="G1728" s="2">
        <v>1</v>
      </c>
      <c r="H1728" s="2">
        <v>1</v>
      </c>
      <c r="I1728" s="2">
        <v>0</v>
      </c>
      <c r="J1728" s="2">
        <v>0</v>
      </c>
    </row>
    <row r="1729" spans="1:10" ht="13" x14ac:dyDescent="0.15">
      <c r="A1729" s="2">
        <v>3418</v>
      </c>
      <c r="B1729" s="2" t="s">
        <v>2877</v>
      </c>
      <c r="C1729" s="2" t="s">
        <v>775</v>
      </c>
      <c r="D1729" s="2" t="s">
        <v>7676</v>
      </c>
      <c r="E1729" s="2" t="s">
        <v>7678</v>
      </c>
      <c r="F1729" s="2">
        <v>21186.5</v>
      </c>
      <c r="G1729" s="2">
        <v>6</v>
      </c>
      <c r="H1729" s="2">
        <v>6</v>
      </c>
      <c r="I1729" s="2">
        <v>0</v>
      </c>
      <c r="J1729" s="2">
        <v>0</v>
      </c>
    </row>
    <row r="1730" spans="1:10" ht="13" x14ac:dyDescent="0.15">
      <c r="A1730" s="2">
        <v>3262</v>
      </c>
      <c r="B1730" s="2" t="s">
        <v>2877</v>
      </c>
      <c r="C1730" s="2" t="s">
        <v>882</v>
      </c>
      <c r="D1730" s="2" t="s">
        <v>7670</v>
      </c>
      <c r="E1730" s="2" t="s">
        <v>7386</v>
      </c>
      <c r="F1730" s="2">
        <v>20822</v>
      </c>
      <c r="G1730" s="2">
        <v>1</v>
      </c>
      <c r="H1730" s="2">
        <v>1</v>
      </c>
      <c r="I1730" s="2">
        <v>0</v>
      </c>
      <c r="J1730" s="2">
        <v>0</v>
      </c>
    </row>
    <row r="1731" spans="1:10" ht="13" x14ac:dyDescent="0.15">
      <c r="A1731" s="2">
        <v>3363</v>
      </c>
      <c r="B1731" s="2" t="s">
        <v>2877</v>
      </c>
      <c r="C1731" s="2" t="s">
        <v>614</v>
      </c>
      <c r="D1731" s="2" t="s">
        <v>7670</v>
      </c>
      <c r="E1731" s="2" t="s">
        <v>7350</v>
      </c>
      <c r="F1731" s="2">
        <v>17584</v>
      </c>
      <c r="G1731" s="2">
        <v>1</v>
      </c>
      <c r="H1731" s="2">
        <v>1</v>
      </c>
      <c r="I1731" s="2">
        <v>0</v>
      </c>
      <c r="J1731" s="2">
        <v>0</v>
      </c>
    </row>
    <row r="1732" spans="1:10" ht="13" x14ac:dyDescent="0.15">
      <c r="A1732" s="2">
        <v>3340</v>
      </c>
      <c r="B1732" s="2" t="s">
        <v>2877</v>
      </c>
      <c r="C1732" s="2" t="s">
        <v>614</v>
      </c>
      <c r="D1732" s="2" t="s">
        <v>7670</v>
      </c>
      <c r="E1732" s="2" t="s">
        <v>7350</v>
      </c>
      <c r="F1732" s="2">
        <v>15878</v>
      </c>
      <c r="G1732" s="2">
        <v>1</v>
      </c>
      <c r="H1732" s="2">
        <v>1</v>
      </c>
      <c r="I1732" s="2">
        <v>0</v>
      </c>
      <c r="J1732" s="2">
        <v>0</v>
      </c>
    </row>
    <row r="1733" spans="1:10" ht="13" x14ac:dyDescent="0.15">
      <c r="A1733" s="2">
        <v>3341</v>
      </c>
      <c r="B1733" s="2" t="s">
        <v>2877</v>
      </c>
      <c r="C1733" s="2" t="s">
        <v>614</v>
      </c>
      <c r="D1733" s="2" t="s">
        <v>7670</v>
      </c>
      <c r="E1733" s="2" t="s">
        <v>7350</v>
      </c>
      <c r="F1733" s="2">
        <v>8940</v>
      </c>
      <c r="G1733" s="2">
        <v>1</v>
      </c>
      <c r="H1733" s="2">
        <v>1</v>
      </c>
      <c r="I1733" s="2">
        <v>0</v>
      </c>
      <c r="J1733" s="2">
        <v>0</v>
      </c>
    </row>
    <row r="1734" spans="1:10" ht="13" x14ac:dyDescent="0.15">
      <c r="A1734" s="2">
        <v>3344</v>
      </c>
      <c r="B1734" s="2" t="s">
        <v>2877</v>
      </c>
      <c r="C1734" s="2" t="s">
        <v>614</v>
      </c>
      <c r="D1734" s="2" t="s">
        <v>7670</v>
      </c>
      <c r="E1734" s="2" t="s">
        <v>7350</v>
      </c>
      <c r="F1734" s="2">
        <v>8109</v>
      </c>
      <c r="G1734" s="2">
        <v>1</v>
      </c>
      <c r="H1734" s="2">
        <v>1</v>
      </c>
      <c r="I1734" s="2">
        <v>0</v>
      </c>
      <c r="J1734" s="2">
        <v>0</v>
      </c>
    </row>
    <row r="1735" spans="1:10" ht="13" x14ac:dyDescent="0.15">
      <c r="A1735" s="2">
        <v>3137</v>
      </c>
      <c r="B1735" s="2" t="s">
        <v>2877</v>
      </c>
      <c r="C1735" s="2" t="s">
        <v>566</v>
      </c>
      <c r="D1735" s="2" t="s">
        <v>7670</v>
      </c>
      <c r="E1735" s="2" t="s">
        <v>7327</v>
      </c>
      <c r="F1735" s="2">
        <v>19306</v>
      </c>
      <c r="G1735" s="2">
        <v>1</v>
      </c>
      <c r="H1735" s="2">
        <v>1</v>
      </c>
      <c r="I1735" s="2">
        <v>0</v>
      </c>
      <c r="J1735" s="2">
        <v>0</v>
      </c>
    </row>
    <row r="1736" spans="1:10" ht="13" x14ac:dyDescent="0.15">
      <c r="A1736" s="2">
        <v>3250</v>
      </c>
      <c r="B1736" s="2" t="s">
        <v>2877</v>
      </c>
      <c r="C1736" s="2" t="s">
        <v>907</v>
      </c>
      <c r="D1736" s="2" t="s">
        <v>7670</v>
      </c>
      <c r="E1736" s="2" t="s">
        <v>7335</v>
      </c>
      <c r="F1736" s="2">
        <v>21896</v>
      </c>
      <c r="G1736" s="2">
        <v>1</v>
      </c>
      <c r="H1736" s="2">
        <v>1</v>
      </c>
      <c r="I1736" s="2">
        <v>0</v>
      </c>
      <c r="J1736" s="2">
        <v>0</v>
      </c>
    </row>
    <row r="1737" spans="1:10" ht="13" x14ac:dyDescent="0.15">
      <c r="A1737" s="2">
        <v>3251</v>
      </c>
      <c r="B1737" s="2" t="s">
        <v>2877</v>
      </c>
      <c r="C1737" s="2" t="s">
        <v>907</v>
      </c>
      <c r="D1737" s="2" t="s">
        <v>7670</v>
      </c>
      <c r="E1737" s="2" t="s">
        <v>7335</v>
      </c>
      <c r="F1737" s="2">
        <v>20879</v>
      </c>
      <c r="G1737" s="2">
        <v>1</v>
      </c>
      <c r="H1737" s="2">
        <v>1</v>
      </c>
      <c r="I1737" s="2">
        <v>0</v>
      </c>
      <c r="J1737" s="2">
        <v>0</v>
      </c>
    </row>
    <row r="1738" spans="1:10" ht="13" x14ac:dyDescent="0.15">
      <c r="A1738" s="2">
        <v>2760</v>
      </c>
      <c r="B1738" s="2" t="s">
        <v>2877</v>
      </c>
      <c r="C1738" s="2" t="s">
        <v>913</v>
      </c>
      <c r="D1738" s="2" t="s">
        <v>7670</v>
      </c>
      <c r="E1738" s="2" t="s">
        <v>7328</v>
      </c>
      <c r="F1738" s="2">
        <v>20822</v>
      </c>
      <c r="G1738" s="2">
        <v>1</v>
      </c>
      <c r="H1738" s="2">
        <v>1</v>
      </c>
      <c r="I1738" s="2">
        <v>0</v>
      </c>
      <c r="J1738" s="2">
        <v>0</v>
      </c>
    </row>
    <row r="1739" spans="1:10" ht="13" x14ac:dyDescent="0.15">
      <c r="A1739" s="2">
        <v>2582</v>
      </c>
      <c r="B1739" s="2" t="s">
        <v>2877</v>
      </c>
      <c r="C1739" s="2" t="s">
        <v>940</v>
      </c>
      <c r="D1739" s="2" t="s">
        <v>7670</v>
      </c>
      <c r="E1739" s="2" t="s">
        <v>7626</v>
      </c>
      <c r="F1739" s="2">
        <v>21929</v>
      </c>
      <c r="G1739" s="2">
        <v>1</v>
      </c>
      <c r="H1739" s="2">
        <v>1</v>
      </c>
      <c r="I1739" s="2">
        <v>0</v>
      </c>
      <c r="J1739" s="2">
        <v>0</v>
      </c>
    </row>
    <row r="1740" spans="1:10" ht="13" x14ac:dyDescent="0.15">
      <c r="A1740" s="2">
        <v>3108</v>
      </c>
      <c r="B1740" s="2" t="s">
        <v>2877</v>
      </c>
      <c r="C1740" s="2" t="s">
        <v>934</v>
      </c>
      <c r="D1740" s="2" t="s">
        <v>7670</v>
      </c>
      <c r="E1740" s="2" t="s">
        <v>7294</v>
      </c>
      <c r="F1740" s="2">
        <v>12125</v>
      </c>
      <c r="G1740" s="2">
        <v>1</v>
      </c>
      <c r="H1740" s="2">
        <v>1</v>
      </c>
      <c r="I1740" s="2">
        <v>0</v>
      </c>
      <c r="J1740" s="2">
        <v>0</v>
      </c>
    </row>
    <row r="1741" spans="1:10" ht="13" x14ac:dyDescent="0.15">
      <c r="A1741" s="2">
        <v>3084</v>
      </c>
      <c r="B1741" s="2" t="s">
        <v>2877</v>
      </c>
      <c r="C1741" s="2" t="s">
        <v>901</v>
      </c>
      <c r="D1741" s="2" t="s">
        <v>7670</v>
      </c>
      <c r="E1741" s="2" t="s">
        <v>7263</v>
      </c>
      <c r="F1741" s="2">
        <v>21896</v>
      </c>
      <c r="G1741" s="2">
        <v>1</v>
      </c>
      <c r="H1741" s="2">
        <v>1</v>
      </c>
      <c r="I1741" s="2">
        <v>0</v>
      </c>
      <c r="J1741" s="2">
        <v>0</v>
      </c>
    </row>
    <row r="1742" spans="1:10" ht="13" x14ac:dyDescent="0.15">
      <c r="A1742" s="2">
        <v>3077</v>
      </c>
      <c r="B1742" s="2" t="s">
        <v>2877</v>
      </c>
      <c r="C1742" s="2" t="s">
        <v>901</v>
      </c>
      <c r="D1742" s="2" t="s">
        <v>7670</v>
      </c>
      <c r="E1742" s="2" t="s">
        <v>7263</v>
      </c>
      <c r="F1742" s="2">
        <v>20819</v>
      </c>
      <c r="G1742" s="2">
        <v>1</v>
      </c>
      <c r="H1742" s="2">
        <v>1</v>
      </c>
      <c r="I1742" s="2">
        <v>0</v>
      </c>
      <c r="J1742" s="2">
        <v>0</v>
      </c>
    </row>
    <row r="1743" spans="1:10" ht="13" x14ac:dyDescent="0.15">
      <c r="A1743" s="2">
        <v>3024</v>
      </c>
      <c r="B1743" s="2" t="s">
        <v>2877</v>
      </c>
      <c r="C1743" s="2" t="s">
        <v>871</v>
      </c>
      <c r="D1743" s="2" t="s">
        <v>7670</v>
      </c>
      <c r="E1743" s="2" t="s">
        <v>7204</v>
      </c>
      <c r="F1743" s="2">
        <v>20837</v>
      </c>
      <c r="G1743" s="2">
        <v>1</v>
      </c>
      <c r="H1743" s="2">
        <v>1</v>
      </c>
      <c r="I1743" s="2">
        <v>0</v>
      </c>
      <c r="J1743" s="2">
        <v>0</v>
      </c>
    </row>
    <row r="1744" spans="1:10" ht="13" x14ac:dyDescent="0.15">
      <c r="A1744" s="2">
        <v>3117</v>
      </c>
      <c r="B1744" s="2" t="s">
        <v>2877</v>
      </c>
      <c r="C1744" s="2" t="s">
        <v>871</v>
      </c>
      <c r="D1744" s="2" t="s">
        <v>7670</v>
      </c>
      <c r="E1744" s="2" t="s">
        <v>7204</v>
      </c>
      <c r="F1744" s="2">
        <v>20837</v>
      </c>
      <c r="G1744" s="2">
        <v>1</v>
      </c>
      <c r="H1744" s="2">
        <v>1</v>
      </c>
      <c r="I1744" s="2">
        <v>0</v>
      </c>
      <c r="J1744" s="2">
        <v>0</v>
      </c>
    </row>
    <row r="1745" spans="1:10" ht="13" x14ac:dyDescent="0.15">
      <c r="A1745" s="2">
        <v>2528</v>
      </c>
      <c r="B1745" s="2" t="s">
        <v>2877</v>
      </c>
      <c r="C1745" s="2" t="s">
        <v>946</v>
      </c>
      <c r="D1745" s="2" t="s">
        <v>7670</v>
      </c>
      <c r="E1745" s="2" t="s">
        <v>7298</v>
      </c>
      <c r="F1745" s="2">
        <v>20882</v>
      </c>
      <c r="G1745" s="2">
        <v>1</v>
      </c>
      <c r="H1745" s="2">
        <v>1</v>
      </c>
      <c r="I1745" s="2">
        <v>0</v>
      </c>
      <c r="J1745" s="2">
        <v>0</v>
      </c>
    </row>
    <row r="1746" spans="1:10" ht="13" x14ac:dyDescent="0.15">
      <c r="A1746" s="2">
        <v>3013</v>
      </c>
      <c r="B1746" s="2" t="s">
        <v>2877</v>
      </c>
      <c r="C1746" s="2" t="s">
        <v>946</v>
      </c>
      <c r="D1746" s="2" t="s">
        <v>7670</v>
      </c>
      <c r="E1746" s="2" t="s">
        <v>7298</v>
      </c>
      <c r="F1746" s="2">
        <v>20882</v>
      </c>
      <c r="G1746" s="2">
        <v>1</v>
      </c>
      <c r="H1746" s="2">
        <v>1</v>
      </c>
      <c r="I1746" s="2">
        <v>0</v>
      </c>
      <c r="J1746" s="2">
        <v>0</v>
      </c>
    </row>
    <row r="1747" spans="1:10" ht="13" x14ac:dyDescent="0.15">
      <c r="A1747" s="2">
        <v>3441</v>
      </c>
      <c r="B1747" s="2" t="s">
        <v>2877</v>
      </c>
      <c r="C1747" s="2" t="s">
        <v>2900</v>
      </c>
      <c r="D1747" s="2" t="s">
        <v>7670</v>
      </c>
      <c r="E1747" s="2" t="s">
        <v>7497</v>
      </c>
      <c r="F1747" s="2">
        <v>20756</v>
      </c>
      <c r="G1747" s="2">
        <v>1</v>
      </c>
      <c r="H1747" s="2">
        <v>0</v>
      </c>
      <c r="I1747" s="2">
        <v>1</v>
      </c>
      <c r="J1747" s="2">
        <v>0</v>
      </c>
    </row>
    <row r="1748" spans="1:10" ht="13" x14ac:dyDescent="0.15">
      <c r="A1748" s="2">
        <v>3446</v>
      </c>
      <c r="B1748" s="2" t="s">
        <v>2877</v>
      </c>
      <c r="C1748" s="2" t="s">
        <v>946</v>
      </c>
      <c r="D1748" s="2" t="s">
        <v>7670</v>
      </c>
      <c r="E1748" s="2" t="s">
        <v>7298</v>
      </c>
      <c r="F1748" s="2">
        <v>20855</v>
      </c>
      <c r="G1748" s="2">
        <v>1</v>
      </c>
      <c r="H1748" s="2">
        <v>0</v>
      </c>
      <c r="I1748" s="2">
        <v>1</v>
      </c>
      <c r="J1748" s="2">
        <v>0</v>
      </c>
    </row>
    <row r="1749" spans="1:10" ht="13" x14ac:dyDescent="0.15">
      <c r="A1749" s="2">
        <v>3453</v>
      </c>
      <c r="B1749" s="2" t="s">
        <v>2877</v>
      </c>
      <c r="C1749" s="2" t="s">
        <v>2940</v>
      </c>
      <c r="D1749" s="2" t="s">
        <v>7670</v>
      </c>
      <c r="E1749" s="2" t="s">
        <v>7387</v>
      </c>
      <c r="F1749" s="2">
        <v>6840</v>
      </c>
      <c r="G1749" s="2">
        <v>1</v>
      </c>
      <c r="H1749" s="2">
        <v>0</v>
      </c>
      <c r="I1749" s="2">
        <v>1</v>
      </c>
      <c r="J1749" s="2">
        <v>0</v>
      </c>
    </row>
    <row r="1750" spans="1:10" ht="13" x14ac:dyDescent="0.15">
      <c r="A1750" s="2">
        <v>3454</v>
      </c>
      <c r="B1750" s="2" t="s">
        <v>2877</v>
      </c>
      <c r="C1750" s="2" t="s">
        <v>2940</v>
      </c>
      <c r="D1750" s="2" t="s">
        <v>7670</v>
      </c>
      <c r="E1750" s="2" t="s">
        <v>7387</v>
      </c>
      <c r="F1750" s="2">
        <v>6295</v>
      </c>
      <c r="G1750" s="2">
        <v>1</v>
      </c>
      <c r="H1750" s="2">
        <v>0</v>
      </c>
      <c r="I1750" s="2">
        <v>1</v>
      </c>
      <c r="J1750" s="2">
        <v>0</v>
      </c>
    </row>
    <row r="1751" spans="1:10" ht="13" x14ac:dyDescent="0.15">
      <c r="A1751" s="2">
        <v>3457</v>
      </c>
      <c r="B1751" s="2" t="s">
        <v>2877</v>
      </c>
      <c r="C1751" s="2" t="s">
        <v>2940</v>
      </c>
      <c r="D1751" s="2" t="s">
        <v>7670</v>
      </c>
      <c r="E1751" s="2" t="s">
        <v>7387</v>
      </c>
      <c r="F1751" s="2">
        <v>4267</v>
      </c>
      <c r="G1751" s="2">
        <v>1</v>
      </c>
      <c r="H1751" s="2">
        <v>0</v>
      </c>
      <c r="I1751" s="2">
        <v>1</v>
      </c>
      <c r="J1751" s="2">
        <v>0</v>
      </c>
    </row>
    <row r="1752" spans="1:10" ht="13" x14ac:dyDescent="0.15">
      <c r="A1752" s="2">
        <v>3458</v>
      </c>
      <c r="B1752" s="2" t="s">
        <v>2877</v>
      </c>
      <c r="C1752" s="2" t="s">
        <v>2940</v>
      </c>
      <c r="D1752" s="2" t="s">
        <v>7670</v>
      </c>
      <c r="E1752" s="2" t="s">
        <v>7387</v>
      </c>
      <c r="F1752" s="2">
        <v>3374</v>
      </c>
      <c r="G1752" s="2">
        <v>1</v>
      </c>
      <c r="H1752" s="2">
        <v>0</v>
      </c>
      <c r="I1752" s="2">
        <v>1</v>
      </c>
      <c r="J1752" s="2">
        <v>0</v>
      </c>
    </row>
    <row r="1753" spans="1:10" ht="13" x14ac:dyDescent="0.15">
      <c r="A1753" s="2">
        <v>3459</v>
      </c>
      <c r="B1753" s="2" t="s">
        <v>2877</v>
      </c>
      <c r="C1753" s="2" t="s">
        <v>2940</v>
      </c>
      <c r="D1753" s="2" t="s">
        <v>7670</v>
      </c>
      <c r="E1753" s="2" t="s">
        <v>7387</v>
      </c>
      <c r="F1753" s="2">
        <v>2720</v>
      </c>
      <c r="G1753" s="2">
        <v>1</v>
      </c>
      <c r="H1753" s="2">
        <v>0</v>
      </c>
      <c r="I1753" s="2">
        <v>1</v>
      </c>
      <c r="J1753" s="2">
        <v>0</v>
      </c>
    </row>
    <row r="1754" spans="1:10" ht="13" x14ac:dyDescent="0.15">
      <c r="A1754" s="2">
        <v>3469</v>
      </c>
      <c r="B1754" s="2" t="s">
        <v>2877</v>
      </c>
      <c r="C1754" s="2" t="s">
        <v>621</v>
      </c>
      <c r="D1754" s="2" t="s">
        <v>7670</v>
      </c>
      <c r="E1754" s="2" t="s">
        <v>7260</v>
      </c>
      <c r="F1754" s="2">
        <v>21209</v>
      </c>
      <c r="G1754" s="2">
        <v>1</v>
      </c>
      <c r="H1754" s="2">
        <v>0</v>
      </c>
      <c r="I1754" s="2">
        <v>1</v>
      </c>
      <c r="J1754" s="2">
        <v>0</v>
      </c>
    </row>
    <row r="1755" spans="1:10" ht="13" x14ac:dyDescent="0.15">
      <c r="A1755" s="2">
        <v>3477</v>
      </c>
      <c r="B1755" s="2" t="s">
        <v>2877</v>
      </c>
      <c r="C1755" s="2" t="s">
        <v>2849</v>
      </c>
      <c r="D1755" s="2" t="s">
        <v>7670</v>
      </c>
      <c r="E1755" s="2" t="s">
        <v>7206</v>
      </c>
      <c r="F1755" s="2">
        <v>17927</v>
      </c>
      <c r="G1755" s="2">
        <v>1</v>
      </c>
      <c r="H1755" s="2">
        <v>0</v>
      </c>
      <c r="I1755" s="2">
        <v>1</v>
      </c>
      <c r="J1755" s="2">
        <v>0</v>
      </c>
    </row>
    <row r="1756" spans="1:10" ht="13" x14ac:dyDescent="0.15">
      <c r="A1756" s="2">
        <v>3530</v>
      </c>
      <c r="B1756" s="2" t="s">
        <v>2877</v>
      </c>
      <c r="C1756" s="2" t="s">
        <v>3599</v>
      </c>
      <c r="D1756" s="2" t="s">
        <v>7670</v>
      </c>
      <c r="E1756" s="2" t="s">
        <v>7688</v>
      </c>
      <c r="F1756" s="2">
        <v>24758</v>
      </c>
      <c r="G1756" s="2">
        <v>1</v>
      </c>
      <c r="H1756" s="2">
        <v>0</v>
      </c>
      <c r="I1756" s="2">
        <v>1</v>
      </c>
      <c r="J1756" s="2">
        <v>0</v>
      </c>
    </row>
    <row r="1757" spans="1:10" ht="13" x14ac:dyDescent="0.15">
      <c r="A1757" s="2">
        <v>3544</v>
      </c>
      <c r="B1757" s="2" t="s">
        <v>2877</v>
      </c>
      <c r="C1757" s="2" t="s">
        <v>3000</v>
      </c>
      <c r="D1757" s="2" t="s">
        <v>7670</v>
      </c>
      <c r="E1757" s="2" t="s">
        <v>7557</v>
      </c>
      <c r="F1757" s="2">
        <v>4737</v>
      </c>
      <c r="G1757" s="2">
        <v>1</v>
      </c>
      <c r="H1757" s="2">
        <v>0</v>
      </c>
      <c r="I1757" s="2">
        <v>1</v>
      </c>
      <c r="J1757" s="2">
        <v>0</v>
      </c>
    </row>
    <row r="1758" spans="1:10" ht="13" x14ac:dyDescent="0.15">
      <c r="A1758" s="2">
        <v>3546</v>
      </c>
      <c r="B1758" s="2" t="s">
        <v>2877</v>
      </c>
      <c r="C1758" s="2" t="s">
        <v>3007</v>
      </c>
      <c r="D1758" s="2" t="s">
        <v>7670</v>
      </c>
      <c r="E1758" s="2" t="s">
        <v>7558</v>
      </c>
      <c r="F1758" s="2">
        <v>5663</v>
      </c>
      <c r="G1758" s="2">
        <v>1</v>
      </c>
      <c r="H1758" s="2">
        <v>0</v>
      </c>
      <c r="I1758" s="2">
        <v>1</v>
      </c>
      <c r="J1758" s="2">
        <v>0</v>
      </c>
    </row>
    <row r="1759" spans="1:10" ht="13" x14ac:dyDescent="0.15">
      <c r="A1759" s="2">
        <v>3573</v>
      </c>
      <c r="B1759" s="2" t="s">
        <v>2877</v>
      </c>
      <c r="C1759" s="2" t="s">
        <v>2791</v>
      </c>
      <c r="D1759" s="2" t="s">
        <v>7670</v>
      </c>
      <c r="E1759" s="2" t="s">
        <v>7210</v>
      </c>
      <c r="F1759" s="2">
        <v>18181</v>
      </c>
      <c r="G1759" s="2">
        <v>1</v>
      </c>
      <c r="H1759" s="2">
        <v>0</v>
      </c>
      <c r="I1759" s="2">
        <v>1</v>
      </c>
      <c r="J1759" s="2">
        <v>0</v>
      </c>
    </row>
    <row r="1760" spans="1:10" ht="13" x14ac:dyDescent="0.15">
      <c r="A1760" s="2">
        <v>3600</v>
      </c>
      <c r="B1760" s="2" t="s">
        <v>2877</v>
      </c>
      <c r="C1760" s="2" t="s">
        <v>871</v>
      </c>
      <c r="D1760" s="2" t="s">
        <v>7670</v>
      </c>
      <c r="E1760" s="2" t="s">
        <v>7204</v>
      </c>
      <c r="F1760" s="2">
        <v>2807</v>
      </c>
      <c r="G1760" s="2">
        <v>1</v>
      </c>
      <c r="H1760" s="2">
        <v>0</v>
      </c>
      <c r="I1760" s="2">
        <v>1</v>
      </c>
      <c r="J1760" s="2">
        <v>0</v>
      </c>
    </row>
    <row r="1761" spans="1:10" ht="13" x14ac:dyDescent="0.15">
      <c r="A1761" s="2">
        <v>3601</v>
      </c>
      <c r="B1761" s="2" t="s">
        <v>2877</v>
      </c>
      <c r="C1761" s="2" t="s">
        <v>621</v>
      </c>
      <c r="D1761" s="2" t="s">
        <v>7670</v>
      </c>
      <c r="E1761" s="2" t="s">
        <v>7260</v>
      </c>
      <c r="F1761" s="2">
        <v>20864</v>
      </c>
      <c r="G1761" s="2">
        <v>1</v>
      </c>
      <c r="H1761" s="2">
        <v>0</v>
      </c>
      <c r="I1761" s="2">
        <v>1</v>
      </c>
      <c r="J1761" s="2">
        <v>0</v>
      </c>
    </row>
    <row r="1762" spans="1:10" ht="13" x14ac:dyDescent="0.15">
      <c r="A1762" s="2">
        <v>3608</v>
      </c>
      <c r="B1762" s="2" t="s">
        <v>2877</v>
      </c>
      <c r="C1762" s="2" t="s">
        <v>2911</v>
      </c>
      <c r="D1762" s="2" t="s">
        <v>7670</v>
      </c>
      <c r="E1762" s="2" t="s">
        <v>7207</v>
      </c>
      <c r="F1762" s="2">
        <v>2945</v>
      </c>
      <c r="G1762" s="2">
        <v>1</v>
      </c>
      <c r="H1762" s="2">
        <v>0</v>
      </c>
      <c r="I1762" s="2">
        <v>1</v>
      </c>
      <c r="J1762" s="2">
        <v>0</v>
      </c>
    </row>
    <row r="1763" spans="1:10" ht="13" x14ac:dyDescent="0.15">
      <c r="A1763" s="2">
        <v>3623</v>
      </c>
      <c r="B1763" s="2" t="s">
        <v>2877</v>
      </c>
      <c r="C1763" s="2" t="s">
        <v>2787</v>
      </c>
      <c r="D1763" s="2" t="s">
        <v>7670</v>
      </c>
      <c r="E1763" s="2" t="s">
        <v>7180</v>
      </c>
      <c r="F1763" s="2">
        <v>21664</v>
      </c>
      <c r="G1763" s="2">
        <v>1</v>
      </c>
      <c r="H1763" s="2">
        <v>0</v>
      </c>
      <c r="I1763" s="2">
        <v>1</v>
      </c>
      <c r="J1763" s="2">
        <v>0</v>
      </c>
    </row>
    <row r="1764" spans="1:10" ht="13" x14ac:dyDescent="0.15">
      <c r="A1764" s="2">
        <v>3644</v>
      </c>
      <c r="B1764" s="2" t="s">
        <v>2877</v>
      </c>
      <c r="C1764" s="2" t="s">
        <v>621</v>
      </c>
      <c r="D1764" s="2" t="s">
        <v>7670</v>
      </c>
      <c r="E1764" s="2" t="s">
        <v>7260</v>
      </c>
      <c r="F1764" s="2">
        <v>6102</v>
      </c>
      <c r="G1764" s="2">
        <v>1</v>
      </c>
      <c r="H1764" s="2">
        <v>0</v>
      </c>
      <c r="I1764" s="2">
        <v>1</v>
      </c>
      <c r="J1764" s="2">
        <v>0</v>
      </c>
    </row>
    <row r="1765" spans="1:10" ht="13" x14ac:dyDescent="0.15">
      <c r="A1765" s="2">
        <v>3646</v>
      </c>
      <c r="B1765" s="2" t="s">
        <v>2877</v>
      </c>
      <c r="C1765" s="2" t="s">
        <v>621</v>
      </c>
      <c r="D1765" s="2" t="s">
        <v>7670</v>
      </c>
      <c r="E1765" s="2" t="s">
        <v>7260</v>
      </c>
      <c r="F1765" s="2">
        <v>3105</v>
      </c>
      <c r="G1765" s="2">
        <v>1</v>
      </c>
      <c r="H1765" s="2">
        <v>0</v>
      </c>
      <c r="I1765" s="2">
        <v>1</v>
      </c>
      <c r="J1765" s="2">
        <v>0</v>
      </c>
    </row>
    <row r="1766" spans="1:10" ht="13" x14ac:dyDescent="0.15">
      <c r="A1766" s="2">
        <v>3649</v>
      </c>
      <c r="B1766" s="2" t="s">
        <v>2877</v>
      </c>
      <c r="C1766" s="2" t="s">
        <v>621</v>
      </c>
      <c r="D1766" s="2" t="s">
        <v>7670</v>
      </c>
      <c r="E1766" s="2" t="s">
        <v>7260</v>
      </c>
      <c r="F1766" s="2">
        <v>14109</v>
      </c>
      <c r="G1766" s="2">
        <v>1</v>
      </c>
      <c r="H1766" s="2">
        <v>0</v>
      </c>
      <c r="I1766" s="2">
        <v>1</v>
      </c>
      <c r="J1766" s="2">
        <v>0</v>
      </c>
    </row>
    <row r="1767" spans="1:10" ht="13" x14ac:dyDescent="0.15">
      <c r="A1767" s="2">
        <v>3650</v>
      </c>
      <c r="B1767" s="2" t="s">
        <v>2877</v>
      </c>
      <c r="C1767" s="2" t="s">
        <v>621</v>
      </c>
      <c r="D1767" s="2" t="s">
        <v>7670</v>
      </c>
      <c r="E1767" s="2" t="s">
        <v>7260</v>
      </c>
      <c r="F1767" s="2">
        <v>16674</v>
      </c>
      <c r="G1767" s="2">
        <v>1</v>
      </c>
      <c r="H1767" s="2">
        <v>0</v>
      </c>
      <c r="I1767" s="2">
        <v>1</v>
      </c>
      <c r="J1767" s="2">
        <v>0</v>
      </c>
    </row>
    <row r="1768" spans="1:10" ht="13" x14ac:dyDescent="0.15">
      <c r="A1768" s="2">
        <v>3666</v>
      </c>
      <c r="B1768" s="2" t="s">
        <v>2877</v>
      </c>
      <c r="C1768" s="2" t="s">
        <v>621</v>
      </c>
      <c r="D1768" s="2" t="s">
        <v>7670</v>
      </c>
      <c r="E1768" s="2" t="s">
        <v>7260</v>
      </c>
      <c r="F1768" s="2">
        <v>12758</v>
      </c>
      <c r="G1768" s="2">
        <v>1</v>
      </c>
      <c r="H1768" s="2">
        <v>0</v>
      </c>
      <c r="I1768" s="2">
        <v>1</v>
      </c>
      <c r="J1768" s="2">
        <v>0</v>
      </c>
    </row>
    <row r="1769" spans="1:10" ht="13" x14ac:dyDescent="0.15">
      <c r="A1769" s="2">
        <v>3668</v>
      </c>
      <c r="B1769" s="2" t="s">
        <v>2877</v>
      </c>
      <c r="C1769" s="2" t="s">
        <v>621</v>
      </c>
      <c r="D1769" s="2" t="s">
        <v>7670</v>
      </c>
      <c r="E1769" s="2" t="s">
        <v>7260</v>
      </c>
      <c r="F1769" s="2">
        <v>1931</v>
      </c>
      <c r="G1769" s="2">
        <v>1</v>
      </c>
      <c r="H1769" s="2">
        <v>0</v>
      </c>
      <c r="I1769" s="2">
        <v>1</v>
      </c>
      <c r="J1769" s="2">
        <v>0</v>
      </c>
    </row>
    <row r="1770" spans="1:10" ht="13" x14ac:dyDescent="0.15">
      <c r="A1770" s="2">
        <v>3671</v>
      </c>
      <c r="B1770" s="2" t="s">
        <v>2877</v>
      </c>
      <c r="C1770" s="2" t="s">
        <v>621</v>
      </c>
      <c r="D1770" s="2" t="s">
        <v>7670</v>
      </c>
      <c r="E1770" s="2" t="s">
        <v>7260</v>
      </c>
      <c r="F1770" s="2">
        <v>20879</v>
      </c>
      <c r="G1770" s="2">
        <v>1</v>
      </c>
      <c r="H1770" s="2">
        <v>0</v>
      </c>
      <c r="I1770" s="2">
        <v>1</v>
      </c>
      <c r="J1770" s="2">
        <v>0</v>
      </c>
    </row>
    <row r="1771" spans="1:10" ht="13" x14ac:dyDescent="0.15">
      <c r="A1771" s="2">
        <v>3677</v>
      </c>
      <c r="B1771" s="2" t="s">
        <v>2877</v>
      </c>
      <c r="C1771" s="2" t="s">
        <v>3566</v>
      </c>
      <c r="D1771" s="2" t="s">
        <v>7670</v>
      </c>
      <c r="E1771" s="2" t="s">
        <v>7208</v>
      </c>
      <c r="F1771" s="2">
        <v>2575</v>
      </c>
      <c r="G1771" s="2">
        <v>1</v>
      </c>
      <c r="H1771" s="2">
        <v>0</v>
      </c>
      <c r="I1771" s="2">
        <v>1</v>
      </c>
      <c r="J1771" s="2">
        <v>0</v>
      </c>
    </row>
    <row r="1772" spans="1:10" ht="13" x14ac:dyDescent="0.15">
      <c r="A1772" s="2">
        <v>3678</v>
      </c>
      <c r="B1772" s="2" t="s">
        <v>2877</v>
      </c>
      <c r="C1772" s="2" t="s">
        <v>3566</v>
      </c>
      <c r="D1772" s="2" t="s">
        <v>7670</v>
      </c>
      <c r="E1772" s="2" t="s">
        <v>7208</v>
      </c>
      <c r="F1772" s="2">
        <v>1183</v>
      </c>
      <c r="G1772" s="2">
        <v>1</v>
      </c>
      <c r="H1772" s="2">
        <v>0</v>
      </c>
      <c r="I1772" s="2">
        <v>1</v>
      </c>
      <c r="J1772" s="2">
        <v>0</v>
      </c>
    </row>
    <row r="1773" spans="1:10" ht="13" x14ac:dyDescent="0.15">
      <c r="A1773" s="2">
        <v>3713</v>
      </c>
      <c r="B1773" s="2" t="s">
        <v>2877</v>
      </c>
      <c r="C1773" s="2" t="s">
        <v>852</v>
      </c>
      <c r="D1773" s="2" t="s">
        <v>7670</v>
      </c>
      <c r="E1773" s="2" t="s">
        <v>7202</v>
      </c>
      <c r="F1773" s="2">
        <v>1942</v>
      </c>
      <c r="G1773" s="2">
        <v>1</v>
      </c>
      <c r="H1773" s="2">
        <v>0</v>
      </c>
      <c r="I1773" s="2">
        <v>1</v>
      </c>
      <c r="J1773" s="2">
        <v>0</v>
      </c>
    </row>
    <row r="1774" spans="1:10" ht="13" x14ac:dyDescent="0.15">
      <c r="A1774" s="2">
        <v>3720</v>
      </c>
      <c r="B1774" s="2" t="s">
        <v>2877</v>
      </c>
      <c r="C1774" s="2" t="s">
        <v>621</v>
      </c>
      <c r="D1774" s="2" t="s">
        <v>7670</v>
      </c>
      <c r="E1774" s="2" t="s">
        <v>7260</v>
      </c>
      <c r="F1774" s="2">
        <v>20828</v>
      </c>
      <c r="G1774" s="2">
        <v>1</v>
      </c>
      <c r="H1774" s="2">
        <v>0</v>
      </c>
      <c r="I1774" s="2">
        <v>1</v>
      </c>
      <c r="J1774" s="2">
        <v>0</v>
      </c>
    </row>
    <row r="1775" spans="1:10" ht="13" x14ac:dyDescent="0.15">
      <c r="A1775" s="2">
        <v>3726</v>
      </c>
      <c r="B1775" s="2" t="s">
        <v>2877</v>
      </c>
      <c r="C1775" s="2" t="s">
        <v>3633</v>
      </c>
      <c r="D1775" s="2" t="s">
        <v>7670</v>
      </c>
      <c r="E1775" s="2" t="s">
        <v>7343</v>
      </c>
      <c r="F1775" s="2">
        <v>2158</v>
      </c>
      <c r="G1775" s="2">
        <v>1</v>
      </c>
      <c r="H1775" s="2">
        <v>0</v>
      </c>
      <c r="I1775" s="2">
        <v>1</v>
      </c>
      <c r="J1775" s="2">
        <v>0</v>
      </c>
    </row>
    <row r="1776" spans="1:10" ht="13" x14ac:dyDescent="0.15">
      <c r="A1776" s="2">
        <v>3730</v>
      </c>
      <c r="B1776" s="2" t="s">
        <v>2877</v>
      </c>
      <c r="C1776" s="2" t="s">
        <v>3633</v>
      </c>
      <c r="D1776" s="2" t="s">
        <v>7670</v>
      </c>
      <c r="E1776" s="2" t="s">
        <v>7343</v>
      </c>
      <c r="F1776" s="2">
        <v>1635</v>
      </c>
      <c r="G1776" s="2">
        <v>1</v>
      </c>
      <c r="H1776" s="2">
        <v>0</v>
      </c>
      <c r="I1776" s="2">
        <v>1</v>
      </c>
      <c r="J1776" s="2">
        <v>0</v>
      </c>
    </row>
    <row r="1777" spans="1:10" ht="13" x14ac:dyDescent="0.15">
      <c r="A1777" s="2">
        <v>3732</v>
      </c>
      <c r="B1777" s="2" t="s">
        <v>2877</v>
      </c>
      <c r="C1777" s="2" t="s">
        <v>3633</v>
      </c>
      <c r="D1777" s="2" t="s">
        <v>7670</v>
      </c>
      <c r="E1777" s="2" t="s">
        <v>7343</v>
      </c>
      <c r="F1777" s="2">
        <v>1259</v>
      </c>
      <c r="G1777" s="2">
        <v>1</v>
      </c>
      <c r="H1777" s="2">
        <v>0</v>
      </c>
      <c r="I1777" s="2">
        <v>1</v>
      </c>
      <c r="J1777" s="2">
        <v>0</v>
      </c>
    </row>
    <row r="1778" spans="1:10" ht="13" x14ac:dyDescent="0.15">
      <c r="A1778" s="2">
        <v>3786</v>
      </c>
      <c r="B1778" s="2" t="s">
        <v>2877</v>
      </c>
      <c r="C1778" s="2" t="s">
        <v>2972</v>
      </c>
      <c r="D1778" s="2" t="s">
        <v>7670</v>
      </c>
      <c r="E1778" s="2" t="s">
        <v>7348</v>
      </c>
      <c r="F1778" s="2">
        <v>19344</v>
      </c>
      <c r="G1778" s="2">
        <v>1</v>
      </c>
      <c r="H1778" s="2">
        <v>0</v>
      </c>
      <c r="I1778" s="2">
        <v>1</v>
      </c>
      <c r="J1778" s="2">
        <v>0</v>
      </c>
    </row>
    <row r="1779" spans="1:10" ht="13" x14ac:dyDescent="0.15">
      <c r="A1779" s="2">
        <v>3817</v>
      </c>
      <c r="B1779" s="2" t="s">
        <v>2877</v>
      </c>
      <c r="C1779" s="2" t="s">
        <v>3011</v>
      </c>
      <c r="D1779" s="2" t="s">
        <v>7670</v>
      </c>
      <c r="E1779" s="2" t="s">
        <v>7211</v>
      </c>
      <c r="F1779" s="2">
        <v>4044</v>
      </c>
      <c r="G1779" s="2">
        <v>1</v>
      </c>
      <c r="H1779" s="2">
        <v>0</v>
      </c>
      <c r="I1779" s="2">
        <v>1</v>
      </c>
      <c r="J1779" s="2">
        <v>0</v>
      </c>
    </row>
    <row r="1780" spans="1:10" ht="13" x14ac:dyDescent="0.15">
      <c r="A1780" s="2">
        <v>3819</v>
      </c>
      <c r="B1780" s="2" t="s">
        <v>2877</v>
      </c>
      <c r="C1780" s="2" t="s">
        <v>3011</v>
      </c>
      <c r="D1780" s="2" t="s">
        <v>7670</v>
      </c>
      <c r="E1780" s="2" t="s">
        <v>7211</v>
      </c>
      <c r="F1780" s="2">
        <v>3446</v>
      </c>
      <c r="G1780" s="2">
        <v>1</v>
      </c>
      <c r="H1780" s="2">
        <v>0</v>
      </c>
      <c r="I1780" s="2">
        <v>1</v>
      </c>
      <c r="J1780" s="2">
        <v>0</v>
      </c>
    </row>
    <row r="1781" spans="1:10" ht="13" x14ac:dyDescent="0.15">
      <c r="A1781" s="2">
        <v>3823</v>
      </c>
      <c r="B1781" s="2" t="s">
        <v>2877</v>
      </c>
      <c r="C1781" s="2" t="s">
        <v>3011</v>
      </c>
      <c r="D1781" s="2" t="s">
        <v>7670</v>
      </c>
      <c r="E1781" s="2" t="s">
        <v>7211</v>
      </c>
      <c r="F1781" s="2">
        <v>2069</v>
      </c>
      <c r="G1781" s="2">
        <v>1</v>
      </c>
      <c r="H1781" s="2">
        <v>0</v>
      </c>
      <c r="I1781" s="2">
        <v>1</v>
      </c>
      <c r="J1781" s="2">
        <v>0</v>
      </c>
    </row>
    <row r="1782" spans="1:10" ht="13" x14ac:dyDescent="0.15">
      <c r="A1782" s="2">
        <v>3835</v>
      </c>
      <c r="B1782" s="2" t="s">
        <v>2877</v>
      </c>
      <c r="C1782" s="2" t="s">
        <v>3550</v>
      </c>
      <c r="D1782" s="2" t="s">
        <v>7670</v>
      </c>
      <c r="E1782" s="2" t="s">
        <v>7212</v>
      </c>
      <c r="F1782" s="2">
        <v>18851</v>
      </c>
      <c r="G1782" s="2">
        <v>1</v>
      </c>
      <c r="H1782" s="2">
        <v>0</v>
      </c>
      <c r="I1782" s="2">
        <v>1</v>
      </c>
      <c r="J1782" s="2">
        <v>0</v>
      </c>
    </row>
    <row r="1783" spans="1:10" ht="13" x14ac:dyDescent="0.15">
      <c r="A1783" s="2">
        <v>3838</v>
      </c>
      <c r="B1783" s="2" t="s">
        <v>2877</v>
      </c>
      <c r="C1783" s="2" t="s">
        <v>3550</v>
      </c>
      <c r="D1783" s="2" t="s">
        <v>7670</v>
      </c>
      <c r="E1783" s="2" t="s">
        <v>7212</v>
      </c>
      <c r="F1783" s="2">
        <v>11757</v>
      </c>
      <c r="G1783" s="2">
        <v>1</v>
      </c>
      <c r="H1783" s="2">
        <v>0</v>
      </c>
      <c r="I1783" s="2">
        <v>1</v>
      </c>
      <c r="J1783" s="2">
        <v>0</v>
      </c>
    </row>
    <row r="1784" spans="1:10" ht="13" x14ac:dyDescent="0.15">
      <c r="A1784" s="2">
        <v>3861</v>
      </c>
      <c r="B1784" s="2" t="s">
        <v>2877</v>
      </c>
      <c r="C1784" s="2" t="s">
        <v>3546</v>
      </c>
      <c r="D1784" s="2" t="s">
        <v>7670</v>
      </c>
      <c r="E1784" s="2" t="s">
        <v>7344</v>
      </c>
      <c r="F1784" s="2">
        <v>20843</v>
      </c>
      <c r="G1784" s="2">
        <v>1</v>
      </c>
      <c r="H1784" s="2">
        <v>0</v>
      </c>
      <c r="I1784" s="2">
        <v>1</v>
      </c>
      <c r="J1784" s="2">
        <v>0</v>
      </c>
    </row>
    <row r="1785" spans="1:10" ht="13" x14ac:dyDescent="0.15">
      <c r="A1785" s="2">
        <v>3898</v>
      </c>
      <c r="B1785" s="2" t="s">
        <v>2877</v>
      </c>
      <c r="C1785" s="2" t="s">
        <v>3657</v>
      </c>
      <c r="D1785" s="2" t="s">
        <v>7670</v>
      </c>
      <c r="E1785" s="2" t="s">
        <v>7264</v>
      </c>
      <c r="F1785" s="2">
        <v>23619</v>
      </c>
      <c r="G1785" s="2">
        <v>1</v>
      </c>
      <c r="H1785" s="2">
        <v>0</v>
      </c>
      <c r="I1785" s="2">
        <v>1</v>
      </c>
      <c r="J1785" s="2">
        <v>0</v>
      </c>
    </row>
    <row r="1786" spans="1:10" ht="13" x14ac:dyDescent="0.15">
      <c r="A1786" s="2">
        <v>3923</v>
      </c>
      <c r="B1786" s="2" t="s">
        <v>2877</v>
      </c>
      <c r="C1786" s="2" t="s">
        <v>2980</v>
      </c>
      <c r="D1786" s="2" t="s">
        <v>7670</v>
      </c>
      <c r="E1786" s="2" t="s">
        <v>7213</v>
      </c>
      <c r="F1786" s="2">
        <v>21062</v>
      </c>
      <c r="G1786" s="2">
        <v>1</v>
      </c>
      <c r="H1786" s="2">
        <v>0</v>
      </c>
      <c r="I1786" s="2">
        <v>1</v>
      </c>
      <c r="J1786" s="2">
        <v>0</v>
      </c>
    </row>
    <row r="1787" spans="1:10" ht="13" x14ac:dyDescent="0.15">
      <c r="A1787" s="2">
        <v>3927</v>
      </c>
      <c r="B1787" s="2" t="s">
        <v>2877</v>
      </c>
      <c r="C1787" s="2" t="s">
        <v>2980</v>
      </c>
      <c r="D1787" s="2" t="s">
        <v>7670</v>
      </c>
      <c r="E1787" s="2" t="s">
        <v>7213</v>
      </c>
      <c r="F1787" s="2">
        <v>24102</v>
      </c>
      <c r="G1787" s="2">
        <v>1</v>
      </c>
      <c r="H1787" s="2">
        <v>0</v>
      </c>
      <c r="I1787" s="2">
        <v>1</v>
      </c>
      <c r="J1787" s="2">
        <v>0</v>
      </c>
    </row>
    <row r="1788" spans="1:10" ht="13" x14ac:dyDescent="0.15">
      <c r="A1788" s="2">
        <v>3929</v>
      </c>
      <c r="B1788" s="2" t="s">
        <v>2877</v>
      </c>
      <c r="C1788" s="2" t="s">
        <v>2980</v>
      </c>
      <c r="D1788" s="2" t="s">
        <v>7670</v>
      </c>
      <c r="E1788" s="2" t="s">
        <v>7213</v>
      </c>
      <c r="F1788" s="2">
        <v>20843</v>
      </c>
      <c r="G1788" s="2">
        <v>1</v>
      </c>
      <c r="H1788" s="2">
        <v>0</v>
      </c>
      <c r="I1788" s="2">
        <v>1</v>
      </c>
      <c r="J1788" s="2">
        <v>0</v>
      </c>
    </row>
    <row r="1789" spans="1:10" ht="13" x14ac:dyDescent="0.15">
      <c r="A1789" s="2">
        <v>3936</v>
      </c>
      <c r="B1789" s="2" t="s">
        <v>2877</v>
      </c>
      <c r="C1789" s="2" t="s">
        <v>2869</v>
      </c>
      <c r="D1789" s="2" t="s">
        <v>7670</v>
      </c>
      <c r="E1789" s="2" t="s">
        <v>7214</v>
      </c>
      <c r="F1789" s="2">
        <v>24923</v>
      </c>
      <c r="G1789" s="2">
        <v>1</v>
      </c>
      <c r="H1789" s="2">
        <v>0</v>
      </c>
      <c r="I1789" s="2">
        <v>1</v>
      </c>
      <c r="J1789" s="2">
        <v>0</v>
      </c>
    </row>
    <row r="1790" spans="1:10" ht="13" x14ac:dyDescent="0.15">
      <c r="A1790" s="2">
        <v>3937</v>
      </c>
      <c r="B1790" s="2" t="s">
        <v>2877</v>
      </c>
      <c r="C1790" s="2" t="s">
        <v>2869</v>
      </c>
      <c r="D1790" s="2" t="s">
        <v>7670</v>
      </c>
      <c r="E1790" s="2" t="s">
        <v>7214</v>
      </c>
      <c r="F1790" s="2">
        <v>19900</v>
      </c>
      <c r="G1790" s="2">
        <v>1</v>
      </c>
      <c r="H1790" s="2">
        <v>0</v>
      </c>
      <c r="I1790" s="2">
        <v>1</v>
      </c>
      <c r="J1790" s="2">
        <v>0</v>
      </c>
    </row>
    <row r="1791" spans="1:10" ht="13" x14ac:dyDescent="0.15">
      <c r="A1791" s="2">
        <v>3939</v>
      </c>
      <c r="B1791" s="2" t="s">
        <v>2877</v>
      </c>
      <c r="C1791" s="2" t="s">
        <v>2869</v>
      </c>
      <c r="D1791" s="2" t="s">
        <v>7670</v>
      </c>
      <c r="E1791" s="2" t="s">
        <v>7214</v>
      </c>
      <c r="F1791" s="2">
        <v>14098</v>
      </c>
      <c r="G1791" s="2">
        <v>1</v>
      </c>
      <c r="H1791" s="2">
        <v>0</v>
      </c>
      <c r="I1791" s="2">
        <v>1</v>
      </c>
      <c r="J1791" s="2">
        <v>0</v>
      </c>
    </row>
    <row r="1792" spans="1:10" ht="13" x14ac:dyDescent="0.15">
      <c r="A1792" s="2">
        <v>3942</v>
      </c>
      <c r="B1792" s="2" t="s">
        <v>2877</v>
      </c>
      <c r="C1792" s="2" t="s">
        <v>2869</v>
      </c>
      <c r="D1792" s="2" t="s">
        <v>7670</v>
      </c>
      <c r="E1792" s="2" t="s">
        <v>7214</v>
      </c>
      <c r="F1792" s="2">
        <v>20822</v>
      </c>
      <c r="G1792" s="2">
        <v>1</v>
      </c>
      <c r="H1792" s="2">
        <v>0</v>
      </c>
      <c r="I1792" s="2">
        <v>1</v>
      </c>
      <c r="J1792" s="2">
        <v>0</v>
      </c>
    </row>
    <row r="1793" spans="1:10" ht="13" x14ac:dyDescent="0.15">
      <c r="A1793" s="2">
        <v>3964</v>
      </c>
      <c r="B1793" s="2" t="s">
        <v>2877</v>
      </c>
      <c r="C1793" s="2" t="s">
        <v>3717</v>
      </c>
      <c r="D1793" s="2" t="s">
        <v>7670</v>
      </c>
      <c r="E1793" s="2" t="s">
        <v>7265</v>
      </c>
      <c r="F1793" s="2">
        <v>24244</v>
      </c>
      <c r="G1793" s="2">
        <v>1</v>
      </c>
      <c r="H1793" s="2">
        <v>0</v>
      </c>
      <c r="I1793" s="2">
        <v>1</v>
      </c>
      <c r="J1793" s="2">
        <v>0</v>
      </c>
    </row>
    <row r="1794" spans="1:10" ht="13" x14ac:dyDescent="0.15">
      <c r="A1794" s="2">
        <v>3980</v>
      </c>
      <c r="B1794" s="2" t="s">
        <v>2877</v>
      </c>
      <c r="C1794" s="2" t="s">
        <v>946</v>
      </c>
      <c r="D1794" s="2" t="s">
        <v>7670</v>
      </c>
      <c r="E1794" s="2" t="s">
        <v>7298</v>
      </c>
      <c r="F1794" s="2">
        <v>20873</v>
      </c>
      <c r="G1794" s="2">
        <v>1</v>
      </c>
      <c r="H1794" s="2">
        <v>0</v>
      </c>
      <c r="I1794" s="2">
        <v>1</v>
      </c>
      <c r="J1794" s="2">
        <v>0</v>
      </c>
    </row>
    <row r="1795" spans="1:10" ht="13" x14ac:dyDescent="0.15">
      <c r="A1795" s="2">
        <v>3981</v>
      </c>
      <c r="B1795" s="2" t="s">
        <v>2877</v>
      </c>
      <c r="C1795" s="2" t="s">
        <v>946</v>
      </c>
      <c r="D1795" s="2" t="s">
        <v>7670</v>
      </c>
      <c r="E1795" s="2" t="s">
        <v>7298</v>
      </c>
      <c r="F1795" s="2">
        <v>15892</v>
      </c>
      <c r="G1795" s="2">
        <v>1</v>
      </c>
      <c r="H1795" s="2">
        <v>0</v>
      </c>
      <c r="I1795" s="2">
        <v>1</v>
      </c>
      <c r="J1795" s="2">
        <v>0</v>
      </c>
    </row>
    <row r="1796" spans="1:10" ht="13" x14ac:dyDescent="0.15">
      <c r="A1796" s="2">
        <v>3991</v>
      </c>
      <c r="B1796" s="2" t="s">
        <v>2877</v>
      </c>
      <c r="C1796" s="2" t="s">
        <v>946</v>
      </c>
      <c r="D1796" s="2" t="s">
        <v>7670</v>
      </c>
      <c r="E1796" s="2" t="s">
        <v>7298</v>
      </c>
      <c r="F1796" s="2">
        <v>20864</v>
      </c>
      <c r="G1796" s="2">
        <v>1</v>
      </c>
      <c r="H1796" s="2">
        <v>0</v>
      </c>
      <c r="I1796" s="2">
        <v>1</v>
      </c>
      <c r="J1796" s="2">
        <v>0</v>
      </c>
    </row>
    <row r="1797" spans="1:10" ht="13" x14ac:dyDescent="0.15">
      <c r="A1797" s="2">
        <v>4000</v>
      </c>
      <c r="B1797" s="2" t="s">
        <v>2877</v>
      </c>
      <c r="C1797" s="2" t="s">
        <v>3727</v>
      </c>
      <c r="D1797" s="2" t="s">
        <v>7670</v>
      </c>
      <c r="E1797" s="2" t="s">
        <v>7388</v>
      </c>
      <c r="F1797" s="2">
        <v>21875</v>
      </c>
      <c r="G1797" s="2">
        <v>1</v>
      </c>
      <c r="H1797" s="2">
        <v>0</v>
      </c>
      <c r="I1797" s="2">
        <v>1</v>
      </c>
      <c r="J1797" s="2">
        <v>0</v>
      </c>
    </row>
    <row r="1798" spans="1:10" ht="13" x14ac:dyDescent="0.15">
      <c r="A1798" s="2">
        <v>4002</v>
      </c>
      <c r="B1798" s="2" t="s">
        <v>2877</v>
      </c>
      <c r="C1798" s="2" t="s">
        <v>3727</v>
      </c>
      <c r="D1798" s="2" t="s">
        <v>7670</v>
      </c>
      <c r="E1798" s="2" t="s">
        <v>7388</v>
      </c>
      <c r="F1798" s="2">
        <v>20822</v>
      </c>
      <c r="G1798" s="2">
        <v>1</v>
      </c>
      <c r="H1798" s="2">
        <v>0</v>
      </c>
      <c r="I1798" s="2">
        <v>1</v>
      </c>
      <c r="J1798" s="2">
        <v>0</v>
      </c>
    </row>
    <row r="1799" spans="1:10" ht="13" x14ac:dyDescent="0.15">
      <c r="A1799" s="2">
        <v>4006</v>
      </c>
      <c r="B1799" s="2" t="s">
        <v>2877</v>
      </c>
      <c r="C1799" s="2" t="s">
        <v>3696</v>
      </c>
      <c r="D1799" s="2" t="s">
        <v>7670</v>
      </c>
      <c r="E1799" s="2" t="s">
        <v>7689</v>
      </c>
      <c r="F1799" s="2">
        <v>20888</v>
      </c>
      <c r="G1799" s="2">
        <v>1</v>
      </c>
      <c r="H1799" s="2">
        <v>0</v>
      </c>
      <c r="I1799" s="2">
        <v>1</v>
      </c>
      <c r="J1799" s="2">
        <v>0</v>
      </c>
    </row>
    <row r="1800" spans="1:10" ht="13" x14ac:dyDescent="0.15">
      <c r="A1800" s="2">
        <v>4013</v>
      </c>
      <c r="B1800" s="2" t="s">
        <v>2877</v>
      </c>
      <c r="C1800" s="2" t="s">
        <v>3432</v>
      </c>
      <c r="D1800" s="2" t="s">
        <v>7670</v>
      </c>
      <c r="E1800" s="2" t="s">
        <v>7216</v>
      </c>
      <c r="F1800" s="2">
        <v>4991</v>
      </c>
      <c r="G1800" s="2">
        <v>1</v>
      </c>
      <c r="H1800" s="2">
        <v>0</v>
      </c>
      <c r="I1800" s="2">
        <v>1</v>
      </c>
      <c r="J1800" s="2">
        <v>0</v>
      </c>
    </row>
    <row r="1801" spans="1:10" ht="13" x14ac:dyDescent="0.15">
      <c r="A1801" s="2">
        <v>4015</v>
      </c>
      <c r="B1801" s="2" t="s">
        <v>2877</v>
      </c>
      <c r="C1801" s="2" t="s">
        <v>3432</v>
      </c>
      <c r="D1801" s="2" t="s">
        <v>7670</v>
      </c>
      <c r="E1801" s="2" t="s">
        <v>7216</v>
      </c>
      <c r="F1801" s="2">
        <v>4145</v>
      </c>
      <c r="G1801" s="2">
        <v>1</v>
      </c>
      <c r="H1801" s="2">
        <v>0</v>
      </c>
      <c r="I1801" s="2">
        <v>1</v>
      </c>
      <c r="J1801" s="2">
        <v>0</v>
      </c>
    </row>
    <row r="1802" spans="1:10" ht="13" x14ac:dyDescent="0.15">
      <c r="A1802" s="2">
        <v>4017</v>
      </c>
      <c r="B1802" s="2" t="s">
        <v>2877</v>
      </c>
      <c r="C1802" s="2" t="s">
        <v>3328</v>
      </c>
      <c r="D1802" s="2" t="s">
        <v>7670</v>
      </c>
      <c r="E1802" s="2" t="s">
        <v>7232</v>
      </c>
      <c r="F1802" s="2">
        <v>18627</v>
      </c>
      <c r="G1802" s="2">
        <v>1</v>
      </c>
      <c r="H1802" s="2">
        <v>0</v>
      </c>
      <c r="I1802" s="2">
        <v>1</v>
      </c>
      <c r="J1802" s="2">
        <v>0</v>
      </c>
    </row>
    <row r="1803" spans="1:10" ht="13" x14ac:dyDescent="0.15">
      <c r="A1803" s="2">
        <v>4018</v>
      </c>
      <c r="B1803" s="2" t="s">
        <v>2877</v>
      </c>
      <c r="C1803" s="2" t="s">
        <v>3328</v>
      </c>
      <c r="D1803" s="2" t="s">
        <v>7670</v>
      </c>
      <c r="E1803" s="2" t="s">
        <v>7232</v>
      </c>
      <c r="F1803" s="2">
        <v>17059</v>
      </c>
      <c r="G1803" s="2">
        <v>1</v>
      </c>
      <c r="H1803" s="2">
        <v>0</v>
      </c>
      <c r="I1803" s="2">
        <v>1</v>
      </c>
      <c r="J1803" s="2">
        <v>0</v>
      </c>
    </row>
    <row r="1804" spans="1:10" ht="13" x14ac:dyDescent="0.15">
      <c r="A1804" s="2">
        <v>4032</v>
      </c>
      <c r="B1804" s="2" t="s">
        <v>2877</v>
      </c>
      <c r="C1804" s="2" t="s">
        <v>2865</v>
      </c>
      <c r="D1804" s="2" t="s">
        <v>7670</v>
      </c>
      <c r="E1804" s="2" t="s">
        <v>7266</v>
      </c>
      <c r="F1804" s="2">
        <v>6622</v>
      </c>
      <c r="G1804" s="2">
        <v>1</v>
      </c>
      <c r="H1804" s="2">
        <v>0</v>
      </c>
      <c r="I1804" s="2">
        <v>1</v>
      </c>
      <c r="J1804" s="2">
        <v>0</v>
      </c>
    </row>
    <row r="1805" spans="1:10" ht="13" x14ac:dyDescent="0.15">
      <c r="A1805" s="2">
        <v>4047</v>
      </c>
      <c r="B1805" s="2" t="s">
        <v>2877</v>
      </c>
      <c r="C1805" s="2" t="s">
        <v>2865</v>
      </c>
      <c r="D1805" s="2" t="s">
        <v>7670</v>
      </c>
      <c r="E1805" s="2" t="s">
        <v>7266</v>
      </c>
      <c r="F1805" s="2">
        <v>5253</v>
      </c>
      <c r="G1805" s="2">
        <v>1</v>
      </c>
      <c r="H1805" s="2">
        <v>0</v>
      </c>
      <c r="I1805" s="2">
        <v>1</v>
      </c>
      <c r="J1805" s="2">
        <v>0</v>
      </c>
    </row>
    <row r="1806" spans="1:10" ht="13" x14ac:dyDescent="0.15">
      <c r="A1806" s="2">
        <v>4080</v>
      </c>
      <c r="B1806" s="2" t="s">
        <v>2877</v>
      </c>
      <c r="C1806" s="2" t="s">
        <v>196</v>
      </c>
      <c r="D1806" s="2" t="s">
        <v>7670</v>
      </c>
      <c r="E1806" s="2" t="s">
        <v>7661</v>
      </c>
      <c r="F1806" s="2">
        <v>18646</v>
      </c>
      <c r="G1806" s="2">
        <v>1</v>
      </c>
      <c r="H1806" s="2">
        <v>0</v>
      </c>
      <c r="I1806" s="2">
        <v>1</v>
      </c>
      <c r="J1806" s="2">
        <v>0</v>
      </c>
    </row>
    <row r="1807" spans="1:10" ht="13" x14ac:dyDescent="0.15">
      <c r="A1807" s="2">
        <v>4090</v>
      </c>
      <c r="B1807" s="2" t="s">
        <v>2877</v>
      </c>
      <c r="C1807" s="2" t="s">
        <v>621</v>
      </c>
      <c r="D1807" s="2" t="s">
        <v>7670</v>
      </c>
      <c r="E1807" s="2" t="s">
        <v>7260</v>
      </c>
      <c r="F1807" s="2">
        <v>11996</v>
      </c>
      <c r="G1807" s="2">
        <v>1</v>
      </c>
      <c r="H1807" s="2">
        <v>0</v>
      </c>
      <c r="I1807" s="2">
        <v>1</v>
      </c>
      <c r="J1807" s="2">
        <v>0</v>
      </c>
    </row>
    <row r="1808" spans="1:10" ht="13" x14ac:dyDescent="0.15">
      <c r="A1808" s="2">
        <v>4105</v>
      </c>
      <c r="B1808" s="2" t="s">
        <v>2877</v>
      </c>
      <c r="C1808" s="2" t="s">
        <v>621</v>
      </c>
      <c r="D1808" s="2" t="s">
        <v>7670</v>
      </c>
      <c r="E1808" s="2" t="s">
        <v>7260</v>
      </c>
      <c r="F1808" s="2">
        <v>12113</v>
      </c>
      <c r="G1808" s="2">
        <v>1</v>
      </c>
      <c r="H1808" s="2">
        <v>0</v>
      </c>
      <c r="I1808" s="2">
        <v>1</v>
      </c>
      <c r="J1808" s="2">
        <v>0</v>
      </c>
    </row>
    <row r="1809" spans="1:10" ht="13" x14ac:dyDescent="0.15">
      <c r="A1809" s="2">
        <v>4118</v>
      </c>
      <c r="B1809" s="2" t="s">
        <v>2877</v>
      </c>
      <c r="C1809" s="2" t="s">
        <v>621</v>
      </c>
      <c r="D1809" s="2" t="s">
        <v>7670</v>
      </c>
      <c r="E1809" s="2" t="s">
        <v>7260</v>
      </c>
      <c r="F1809" s="2">
        <v>6599</v>
      </c>
      <c r="G1809" s="2">
        <v>1</v>
      </c>
      <c r="H1809" s="2">
        <v>0</v>
      </c>
      <c r="I1809" s="2">
        <v>1</v>
      </c>
      <c r="J1809" s="2">
        <v>0</v>
      </c>
    </row>
    <row r="1810" spans="1:10" ht="13" x14ac:dyDescent="0.15">
      <c r="A1810" s="2">
        <v>4125</v>
      </c>
      <c r="B1810" s="2" t="s">
        <v>2877</v>
      </c>
      <c r="C1810" s="2" t="s">
        <v>946</v>
      </c>
      <c r="D1810" s="2" t="s">
        <v>7670</v>
      </c>
      <c r="E1810" s="2" t="s">
        <v>7298</v>
      </c>
      <c r="F1810" s="2">
        <v>20861</v>
      </c>
      <c r="G1810" s="2">
        <v>1</v>
      </c>
      <c r="H1810" s="2">
        <v>0</v>
      </c>
      <c r="I1810" s="2">
        <v>1</v>
      </c>
      <c r="J1810" s="2">
        <v>0</v>
      </c>
    </row>
    <row r="1811" spans="1:10" ht="13" x14ac:dyDescent="0.15">
      <c r="A1811" s="2">
        <v>4133</v>
      </c>
      <c r="B1811" s="2" t="s">
        <v>2877</v>
      </c>
      <c r="C1811" s="2" t="s">
        <v>276</v>
      </c>
      <c r="D1811" s="2" t="s">
        <v>7670</v>
      </c>
      <c r="E1811" s="2" t="s">
        <v>7267</v>
      </c>
      <c r="F1811" s="2">
        <v>4673</v>
      </c>
      <c r="G1811" s="2">
        <v>1</v>
      </c>
      <c r="H1811" s="2">
        <v>0</v>
      </c>
      <c r="I1811" s="2">
        <v>1</v>
      </c>
      <c r="J1811" s="2">
        <v>0</v>
      </c>
    </row>
    <row r="1812" spans="1:10" ht="13" x14ac:dyDescent="0.15">
      <c r="A1812" s="2">
        <v>4143</v>
      </c>
      <c r="B1812" s="2" t="s">
        <v>2877</v>
      </c>
      <c r="C1812" s="2" t="s">
        <v>566</v>
      </c>
      <c r="D1812" s="2" t="s">
        <v>7670</v>
      </c>
      <c r="E1812" s="2" t="s">
        <v>7327</v>
      </c>
      <c r="F1812" s="2">
        <v>15405</v>
      </c>
      <c r="G1812" s="2">
        <v>1</v>
      </c>
      <c r="H1812" s="2">
        <v>0</v>
      </c>
      <c r="I1812" s="2">
        <v>1</v>
      </c>
      <c r="J1812" s="2">
        <v>0</v>
      </c>
    </row>
    <row r="1813" spans="1:10" ht="13" x14ac:dyDescent="0.15">
      <c r="A1813" s="2">
        <v>4151</v>
      </c>
      <c r="B1813" s="2" t="s">
        <v>2877</v>
      </c>
      <c r="C1813" s="2" t="s">
        <v>621</v>
      </c>
      <c r="D1813" s="2" t="s">
        <v>7670</v>
      </c>
      <c r="E1813" s="2" t="s">
        <v>7260</v>
      </c>
      <c r="F1813" s="2">
        <v>19876</v>
      </c>
      <c r="G1813" s="2">
        <v>1</v>
      </c>
      <c r="H1813" s="2">
        <v>0</v>
      </c>
      <c r="I1813" s="2">
        <v>1</v>
      </c>
      <c r="J1813" s="2">
        <v>0</v>
      </c>
    </row>
    <row r="1814" spans="1:10" ht="13" x14ac:dyDescent="0.15">
      <c r="A1814" s="2">
        <v>4168</v>
      </c>
      <c r="B1814" s="2" t="s">
        <v>2877</v>
      </c>
      <c r="C1814" s="2" t="s">
        <v>2897</v>
      </c>
      <c r="D1814" s="2" t="s">
        <v>7670</v>
      </c>
      <c r="E1814" s="2" t="s">
        <v>7268</v>
      </c>
      <c r="F1814" s="2">
        <v>3990</v>
      </c>
      <c r="G1814" s="2">
        <v>1</v>
      </c>
      <c r="H1814" s="2">
        <v>0</v>
      </c>
      <c r="I1814" s="2">
        <v>1</v>
      </c>
      <c r="J1814" s="2">
        <v>0</v>
      </c>
    </row>
    <row r="1815" spans="1:10" ht="13" x14ac:dyDescent="0.15">
      <c r="A1815" s="2">
        <v>4190</v>
      </c>
      <c r="B1815" s="2" t="s">
        <v>2877</v>
      </c>
      <c r="C1815" s="2" t="s">
        <v>39</v>
      </c>
      <c r="D1815" s="2" t="s">
        <v>7670</v>
      </c>
      <c r="E1815" s="2" t="s">
        <v>7331</v>
      </c>
      <c r="F1815" s="2">
        <v>3421</v>
      </c>
      <c r="G1815" s="2">
        <v>1</v>
      </c>
      <c r="H1815" s="2">
        <v>0</v>
      </c>
      <c r="I1815" s="2">
        <v>1</v>
      </c>
      <c r="J1815" s="2">
        <v>0</v>
      </c>
    </row>
    <row r="1816" spans="1:10" ht="13" x14ac:dyDescent="0.15">
      <c r="A1816" s="2">
        <v>4210</v>
      </c>
      <c r="B1816" s="2" t="s">
        <v>2877</v>
      </c>
      <c r="C1816" s="2" t="s">
        <v>3325</v>
      </c>
      <c r="D1816" s="2" t="s">
        <v>7670</v>
      </c>
      <c r="E1816" s="2" t="s">
        <v>7270</v>
      </c>
      <c r="F1816" s="2">
        <v>6120</v>
      </c>
      <c r="G1816" s="2">
        <v>1</v>
      </c>
      <c r="H1816" s="2">
        <v>0</v>
      </c>
      <c r="I1816" s="2">
        <v>1</v>
      </c>
      <c r="J1816" s="2">
        <v>0</v>
      </c>
    </row>
    <row r="1817" spans="1:10" ht="13" x14ac:dyDescent="0.15">
      <c r="A1817" s="2">
        <v>4213</v>
      </c>
      <c r="B1817" s="2" t="s">
        <v>2877</v>
      </c>
      <c r="C1817" s="2" t="s">
        <v>1168</v>
      </c>
      <c r="D1817" s="2" t="s">
        <v>7670</v>
      </c>
      <c r="F1817" s="2">
        <v>16788</v>
      </c>
      <c r="G1817" s="2">
        <v>1</v>
      </c>
      <c r="H1817" s="2">
        <v>0</v>
      </c>
      <c r="I1817" s="2">
        <v>1</v>
      </c>
      <c r="J1817" s="2">
        <v>0</v>
      </c>
    </row>
    <row r="1818" spans="1:10" ht="13" x14ac:dyDescent="0.15">
      <c r="A1818" s="2">
        <v>4214</v>
      </c>
      <c r="B1818" s="2" t="s">
        <v>2877</v>
      </c>
      <c r="C1818" s="2" t="s">
        <v>3608</v>
      </c>
      <c r="D1818" s="2" t="s">
        <v>7670</v>
      </c>
      <c r="E1818" s="2" t="s">
        <v>7690</v>
      </c>
      <c r="F1818" s="2">
        <v>12462</v>
      </c>
      <c r="G1818" s="2">
        <v>1</v>
      </c>
      <c r="H1818" s="2">
        <v>0</v>
      </c>
      <c r="I1818" s="2">
        <v>1</v>
      </c>
      <c r="J1818" s="2">
        <v>0</v>
      </c>
    </row>
    <row r="1819" spans="1:10" ht="13" x14ac:dyDescent="0.15">
      <c r="A1819" s="2">
        <v>4216</v>
      </c>
      <c r="B1819" s="2" t="s">
        <v>2877</v>
      </c>
      <c r="C1819" s="2" t="s">
        <v>2905</v>
      </c>
      <c r="D1819" s="2" t="s">
        <v>7670</v>
      </c>
      <c r="E1819" s="2" t="s">
        <v>7390</v>
      </c>
      <c r="F1819" s="2">
        <v>16604</v>
      </c>
      <c r="G1819" s="2">
        <v>1</v>
      </c>
      <c r="H1819" s="2">
        <v>0</v>
      </c>
      <c r="I1819" s="2">
        <v>1</v>
      </c>
      <c r="J1819" s="2">
        <v>0</v>
      </c>
    </row>
    <row r="1820" spans="1:10" ht="13" x14ac:dyDescent="0.15">
      <c r="A1820" s="2">
        <v>4222</v>
      </c>
      <c r="B1820" s="2" t="s">
        <v>2877</v>
      </c>
      <c r="C1820" s="2" t="s">
        <v>1168</v>
      </c>
      <c r="D1820" s="2" t="s">
        <v>7670</v>
      </c>
      <c r="F1820" s="2">
        <v>20252</v>
      </c>
      <c r="G1820" s="2">
        <v>1</v>
      </c>
      <c r="H1820" s="2">
        <v>0</v>
      </c>
      <c r="I1820" s="2">
        <v>1</v>
      </c>
      <c r="J1820" s="2">
        <v>0</v>
      </c>
    </row>
    <row r="1821" spans="1:10" ht="13" x14ac:dyDescent="0.15">
      <c r="A1821" s="2">
        <v>4248</v>
      </c>
      <c r="B1821" s="2" t="s">
        <v>2877</v>
      </c>
      <c r="C1821" s="2" t="s">
        <v>39</v>
      </c>
      <c r="D1821" s="2" t="s">
        <v>7670</v>
      </c>
      <c r="E1821" s="2" t="s">
        <v>7331</v>
      </c>
      <c r="F1821" s="2">
        <v>11205</v>
      </c>
      <c r="G1821" s="2">
        <v>1</v>
      </c>
      <c r="H1821" s="2">
        <v>0</v>
      </c>
      <c r="I1821" s="2">
        <v>1</v>
      </c>
      <c r="J1821" s="2">
        <v>0</v>
      </c>
    </row>
    <row r="1822" spans="1:10" ht="13" x14ac:dyDescent="0.15">
      <c r="A1822" s="2">
        <v>4264</v>
      </c>
      <c r="B1822" s="2" t="s">
        <v>2877</v>
      </c>
      <c r="C1822" s="2" t="s">
        <v>621</v>
      </c>
      <c r="D1822" s="2" t="s">
        <v>7670</v>
      </c>
      <c r="E1822" s="2" t="s">
        <v>7260</v>
      </c>
      <c r="F1822" s="2">
        <v>20852</v>
      </c>
      <c r="G1822" s="2">
        <v>1</v>
      </c>
      <c r="H1822" s="2">
        <v>0</v>
      </c>
      <c r="I1822" s="2">
        <v>1</v>
      </c>
      <c r="J1822" s="2">
        <v>0</v>
      </c>
    </row>
    <row r="1823" spans="1:10" ht="13" x14ac:dyDescent="0.15">
      <c r="A1823" s="2">
        <v>4372</v>
      </c>
      <c r="B1823" s="2" t="s">
        <v>2877</v>
      </c>
      <c r="C1823" s="2" t="s">
        <v>3731</v>
      </c>
      <c r="D1823" s="2" t="s">
        <v>7670</v>
      </c>
      <c r="E1823" s="2" t="s">
        <v>7271</v>
      </c>
      <c r="F1823" s="2">
        <v>19582</v>
      </c>
      <c r="G1823" s="2">
        <v>1</v>
      </c>
      <c r="H1823" s="2">
        <v>0</v>
      </c>
      <c r="I1823" s="2">
        <v>1</v>
      </c>
      <c r="J1823" s="2">
        <v>0</v>
      </c>
    </row>
    <row r="1824" spans="1:10" ht="13" x14ac:dyDescent="0.15">
      <c r="A1824" s="2">
        <v>4373</v>
      </c>
      <c r="B1824" s="2" t="s">
        <v>2877</v>
      </c>
      <c r="C1824" s="2" t="s">
        <v>3731</v>
      </c>
      <c r="D1824" s="2" t="s">
        <v>7670</v>
      </c>
      <c r="E1824" s="2" t="s">
        <v>7271</v>
      </c>
      <c r="F1824" s="2">
        <v>20813</v>
      </c>
      <c r="G1824" s="2">
        <v>1</v>
      </c>
      <c r="H1824" s="2">
        <v>0</v>
      </c>
      <c r="I1824" s="2">
        <v>1</v>
      </c>
      <c r="J1824" s="2">
        <v>0</v>
      </c>
    </row>
    <row r="1825" spans="1:10" ht="13" x14ac:dyDescent="0.15">
      <c r="A1825" s="2">
        <v>4381</v>
      </c>
      <c r="B1825" s="2" t="s">
        <v>2877</v>
      </c>
      <c r="C1825" s="2" t="s">
        <v>946</v>
      </c>
      <c r="D1825" s="2" t="s">
        <v>7670</v>
      </c>
      <c r="E1825" s="2" t="s">
        <v>7298</v>
      </c>
      <c r="F1825" s="2">
        <v>20882</v>
      </c>
      <c r="G1825" s="2">
        <v>1</v>
      </c>
      <c r="H1825" s="2">
        <v>0</v>
      </c>
      <c r="I1825" s="2">
        <v>1</v>
      </c>
      <c r="J1825" s="2">
        <v>0</v>
      </c>
    </row>
    <row r="1826" spans="1:10" ht="13" x14ac:dyDescent="0.15">
      <c r="A1826" s="2">
        <v>4394</v>
      </c>
      <c r="B1826" s="2" t="s">
        <v>2877</v>
      </c>
      <c r="C1826" s="2" t="s">
        <v>621</v>
      </c>
      <c r="D1826" s="2" t="s">
        <v>7670</v>
      </c>
      <c r="E1826" s="2" t="s">
        <v>7260</v>
      </c>
      <c r="F1826" s="2">
        <v>20592</v>
      </c>
      <c r="G1826" s="2">
        <v>1</v>
      </c>
      <c r="H1826" s="2">
        <v>0</v>
      </c>
      <c r="I1826" s="2">
        <v>1</v>
      </c>
      <c r="J1826" s="2">
        <v>0</v>
      </c>
    </row>
    <row r="1827" spans="1:10" ht="13" x14ac:dyDescent="0.15">
      <c r="A1827" s="2">
        <v>4419</v>
      </c>
      <c r="B1827" s="2" t="s">
        <v>2877</v>
      </c>
      <c r="C1827" s="2" t="s">
        <v>566</v>
      </c>
      <c r="D1827" s="2" t="s">
        <v>7670</v>
      </c>
      <c r="E1827" s="2" t="s">
        <v>7327</v>
      </c>
      <c r="F1827" s="2">
        <v>4226</v>
      </c>
      <c r="G1827" s="2">
        <v>1</v>
      </c>
      <c r="H1827" s="2">
        <v>0</v>
      </c>
      <c r="I1827" s="2">
        <v>1</v>
      </c>
      <c r="J1827" s="2">
        <v>0</v>
      </c>
    </row>
    <row r="1828" spans="1:10" ht="13" x14ac:dyDescent="0.15">
      <c r="A1828" s="2">
        <v>4443</v>
      </c>
      <c r="B1828" s="2" t="s">
        <v>2877</v>
      </c>
      <c r="C1828" s="2" t="s">
        <v>2886</v>
      </c>
      <c r="D1828" s="2" t="s">
        <v>7670</v>
      </c>
      <c r="E1828" s="2" t="s">
        <v>7550</v>
      </c>
      <c r="F1828" s="2">
        <v>24868</v>
      </c>
      <c r="G1828" s="2">
        <v>1</v>
      </c>
      <c r="H1828" s="2">
        <v>0</v>
      </c>
      <c r="I1828" s="2">
        <v>1</v>
      </c>
      <c r="J1828" s="2">
        <v>0</v>
      </c>
    </row>
    <row r="1829" spans="1:10" ht="13" x14ac:dyDescent="0.15">
      <c r="A1829" s="2">
        <v>4446</v>
      </c>
      <c r="B1829" s="2" t="s">
        <v>2877</v>
      </c>
      <c r="C1829" s="2" t="s">
        <v>2878</v>
      </c>
      <c r="D1829" s="2" t="s">
        <v>7670</v>
      </c>
      <c r="E1829" s="2" t="s">
        <v>7691</v>
      </c>
      <c r="F1829" s="2">
        <v>11864</v>
      </c>
      <c r="G1829" s="2">
        <v>1</v>
      </c>
      <c r="H1829" s="2">
        <v>0</v>
      </c>
      <c r="I1829" s="2">
        <v>1</v>
      </c>
      <c r="J1829" s="2">
        <v>0</v>
      </c>
    </row>
    <row r="1830" spans="1:10" ht="13" x14ac:dyDescent="0.15">
      <c r="A1830" s="2">
        <v>4448</v>
      </c>
      <c r="B1830" s="2" t="s">
        <v>2877</v>
      </c>
      <c r="C1830" s="2" t="s">
        <v>2994</v>
      </c>
      <c r="D1830" s="2" t="s">
        <v>7670</v>
      </c>
      <c r="E1830" s="2" t="s">
        <v>7403</v>
      </c>
      <c r="F1830" s="2">
        <v>16014</v>
      </c>
      <c r="G1830" s="2">
        <v>1</v>
      </c>
      <c r="H1830" s="2">
        <v>0</v>
      </c>
      <c r="I1830" s="2">
        <v>1</v>
      </c>
      <c r="J1830" s="2">
        <v>0</v>
      </c>
    </row>
    <row r="1831" spans="1:10" ht="13" x14ac:dyDescent="0.15">
      <c r="A1831" s="2">
        <v>4469</v>
      </c>
      <c r="B1831" s="2" t="s">
        <v>2877</v>
      </c>
      <c r="C1831" s="2" t="s">
        <v>2972</v>
      </c>
      <c r="D1831" s="2" t="s">
        <v>7670</v>
      </c>
      <c r="E1831" s="2" t="s">
        <v>7348</v>
      </c>
      <c r="F1831" s="2">
        <v>23684</v>
      </c>
      <c r="G1831" s="2">
        <v>1</v>
      </c>
      <c r="H1831" s="2">
        <v>0</v>
      </c>
      <c r="I1831" s="2">
        <v>1</v>
      </c>
      <c r="J1831" s="2">
        <v>0</v>
      </c>
    </row>
    <row r="1832" spans="1:10" ht="13" x14ac:dyDescent="0.15">
      <c r="A1832" s="2">
        <v>4483</v>
      </c>
      <c r="B1832" s="2" t="s">
        <v>2877</v>
      </c>
      <c r="C1832" s="2" t="s">
        <v>566</v>
      </c>
      <c r="D1832" s="2" t="s">
        <v>7670</v>
      </c>
      <c r="E1832" s="2" t="s">
        <v>7327</v>
      </c>
      <c r="F1832" s="2">
        <v>20873</v>
      </c>
      <c r="G1832" s="2">
        <v>1</v>
      </c>
      <c r="H1832" s="2">
        <v>0</v>
      </c>
      <c r="I1832" s="2">
        <v>1</v>
      </c>
      <c r="J1832" s="2">
        <v>0</v>
      </c>
    </row>
    <row r="1833" spans="1:10" ht="13" x14ac:dyDescent="0.15">
      <c r="A1833" s="2">
        <v>4486</v>
      </c>
      <c r="B1833" s="2" t="s">
        <v>2877</v>
      </c>
      <c r="C1833" s="2" t="s">
        <v>2849</v>
      </c>
      <c r="D1833" s="2" t="s">
        <v>7670</v>
      </c>
      <c r="E1833" s="2" t="s">
        <v>7206</v>
      </c>
      <c r="F1833" s="2">
        <v>19222</v>
      </c>
      <c r="G1833" s="2">
        <v>1</v>
      </c>
      <c r="H1833" s="2">
        <v>0</v>
      </c>
      <c r="I1833" s="2">
        <v>1</v>
      </c>
      <c r="J1833" s="2">
        <v>0</v>
      </c>
    </row>
    <row r="1834" spans="1:10" ht="13" x14ac:dyDescent="0.15">
      <c r="A1834" s="2">
        <v>4498</v>
      </c>
      <c r="B1834" s="2" t="s">
        <v>2877</v>
      </c>
      <c r="C1834" s="2" t="s">
        <v>3410</v>
      </c>
      <c r="D1834" s="2" t="s">
        <v>7670</v>
      </c>
      <c r="E1834" s="2" t="s">
        <v>7225</v>
      </c>
      <c r="F1834" s="2">
        <v>3409</v>
      </c>
      <c r="G1834" s="2">
        <v>1</v>
      </c>
      <c r="H1834" s="2">
        <v>0</v>
      </c>
      <c r="I1834" s="2">
        <v>1</v>
      </c>
      <c r="J1834" s="2">
        <v>0</v>
      </c>
    </row>
    <row r="1835" spans="1:10" ht="13" x14ac:dyDescent="0.15">
      <c r="A1835" s="2">
        <v>4530</v>
      </c>
      <c r="B1835" s="2" t="s">
        <v>2877</v>
      </c>
      <c r="C1835" s="2" t="s">
        <v>2989</v>
      </c>
      <c r="D1835" s="2" t="s">
        <v>7670</v>
      </c>
      <c r="E1835" s="2" t="s">
        <v>7221</v>
      </c>
      <c r="F1835" s="2">
        <v>13355</v>
      </c>
      <c r="G1835" s="2">
        <v>1</v>
      </c>
      <c r="H1835" s="2">
        <v>0</v>
      </c>
      <c r="I1835" s="2">
        <v>1</v>
      </c>
      <c r="J1835" s="2">
        <v>0</v>
      </c>
    </row>
    <row r="1836" spans="1:10" ht="13" x14ac:dyDescent="0.15">
      <c r="A1836" s="2">
        <v>4535</v>
      </c>
      <c r="B1836" s="2" t="s">
        <v>2877</v>
      </c>
      <c r="C1836" s="2" t="s">
        <v>2989</v>
      </c>
      <c r="D1836" s="2" t="s">
        <v>7670</v>
      </c>
      <c r="E1836" s="2" t="s">
        <v>7221</v>
      </c>
      <c r="F1836" s="2">
        <v>2833</v>
      </c>
      <c r="G1836" s="2">
        <v>1</v>
      </c>
      <c r="H1836" s="2">
        <v>0</v>
      </c>
      <c r="I1836" s="2">
        <v>1</v>
      </c>
      <c r="J1836" s="2">
        <v>0</v>
      </c>
    </row>
    <row r="1837" spans="1:10" ht="13" x14ac:dyDescent="0.15">
      <c r="A1837" s="2">
        <v>4555</v>
      </c>
      <c r="B1837" s="2" t="s">
        <v>2877</v>
      </c>
      <c r="C1837" s="2" t="s">
        <v>3673</v>
      </c>
      <c r="D1837" s="2" t="s">
        <v>7670</v>
      </c>
      <c r="E1837" s="2" t="s">
        <v>7222</v>
      </c>
      <c r="F1837" s="2">
        <v>2327</v>
      </c>
      <c r="G1837" s="2">
        <v>1</v>
      </c>
      <c r="H1837" s="2">
        <v>0</v>
      </c>
      <c r="I1837" s="2">
        <v>1</v>
      </c>
      <c r="J1837" s="2">
        <v>0</v>
      </c>
    </row>
    <row r="1838" spans="1:10" ht="13" x14ac:dyDescent="0.15">
      <c r="A1838" s="2">
        <v>4560</v>
      </c>
      <c r="B1838" s="2" t="s">
        <v>2877</v>
      </c>
      <c r="C1838" s="2" t="s">
        <v>3673</v>
      </c>
      <c r="D1838" s="2" t="s">
        <v>7670</v>
      </c>
      <c r="E1838" s="2" t="s">
        <v>7222</v>
      </c>
      <c r="F1838" s="2">
        <v>1907</v>
      </c>
      <c r="G1838" s="2">
        <v>1</v>
      </c>
      <c r="H1838" s="2">
        <v>0</v>
      </c>
      <c r="I1838" s="2">
        <v>1</v>
      </c>
      <c r="J1838" s="2">
        <v>0</v>
      </c>
    </row>
    <row r="1839" spans="1:10" ht="13" x14ac:dyDescent="0.15">
      <c r="A1839" s="2">
        <v>4565</v>
      </c>
      <c r="B1839" s="2" t="s">
        <v>2877</v>
      </c>
      <c r="C1839" s="2" t="s">
        <v>621</v>
      </c>
      <c r="D1839" s="2" t="s">
        <v>7670</v>
      </c>
      <c r="E1839" s="2" t="s">
        <v>7260</v>
      </c>
      <c r="F1839" s="2">
        <v>10204</v>
      </c>
      <c r="G1839" s="2">
        <v>1</v>
      </c>
      <c r="H1839" s="2">
        <v>0</v>
      </c>
      <c r="I1839" s="2">
        <v>1</v>
      </c>
      <c r="J1839" s="2">
        <v>0</v>
      </c>
    </row>
    <row r="1840" spans="1:10" ht="13" x14ac:dyDescent="0.15">
      <c r="A1840" s="2">
        <v>4566</v>
      </c>
      <c r="B1840" s="2" t="s">
        <v>2877</v>
      </c>
      <c r="C1840" s="2" t="s">
        <v>621</v>
      </c>
      <c r="D1840" s="2" t="s">
        <v>7670</v>
      </c>
      <c r="E1840" s="2" t="s">
        <v>7260</v>
      </c>
      <c r="F1840" s="2">
        <v>5999</v>
      </c>
      <c r="G1840" s="2">
        <v>1</v>
      </c>
      <c r="H1840" s="2">
        <v>0</v>
      </c>
      <c r="I1840" s="2">
        <v>1</v>
      </c>
      <c r="J1840" s="2">
        <v>0</v>
      </c>
    </row>
    <row r="1841" spans="1:10" ht="13" x14ac:dyDescent="0.15">
      <c r="A1841" s="2">
        <v>4570</v>
      </c>
      <c r="B1841" s="2" t="s">
        <v>2877</v>
      </c>
      <c r="C1841" s="2" t="s">
        <v>871</v>
      </c>
      <c r="D1841" s="2" t="s">
        <v>7670</v>
      </c>
      <c r="E1841" s="2" t="s">
        <v>7204</v>
      </c>
      <c r="F1841" s="2">
        <v>5023</v>
      </c>
      <c r="G1841" s="2">
        <v>1</v>
      </c>
      <c r="H1841" s="2">
        <v>0</v>
      </c>
      <c r="I1841" s="2">
        <v>1</v>
      </c>
      <c r="J1841" s="2">
        <v>0</v>
      </c>
    </row>
    <row r="1842" spans="1:10" ht="13" x14ac:dyDescent="0.15">
      <c r="A1842" s="2">
        <v>4573</v>
      </c>
      <c r="B1842" s="2" t="s">
        <v>2877</v>
      </c>
      <c r="C1842" s="2" t="s">
        <v>621</v>
      </c>
      <c r="D1842" s="2" t="s">
        <v>7670</v>
      </c>
      <c r="E1842" s="2" t="s">
        <v>7260</v>
      </c>
      <c r="F1842" s="2">
        <v>16722</v>
      </c>
      <c r="G1842" s="2">
        <v>1</v>
      </c>
      <c r="H1842" s="2">
        <v>0</v>
      </c>
      <c r="I1842" s="2">
        <v>1</v>
      </c>
      <c r="J1842" s="2">
        <v>0</v>
      </c>
    </row>
    <row r="1843" spans="1:10" ht="13" x14ac:dyDescent="0.15">
      <c r="A1843" s="2">
        <v>4593</v>
      </c>
      <c r="B1843" s="2" t="s">
        <v>2877</v>
      </c>
      <c r="C1843" s="2" t="s">
        <v>852</v>
      </c>
      <c r="D1843" s="2" t="s">
        <v>7670</v>
      </c>
      <c r="E1843" s="2" t="s">
        <v>7202</v>
      </c>
      <c r="F1843" s="2">
        <v>20915</v>
      </c>
      <c r="G1843" s="2">
        <v>1</v>
      </c>
      <c r="H1843" s="2">
        <v>0</v>
      </c>
      <c r="I1843" s="2">
        <v>1</v>
      </c>
      <c r="J1843" s="2">
        <v>0</v>
      </c>
    </row>
    <row r="1844" spans="1:10" ht="13" x14ac:dyDescent="0.15">
      <c r="A1844" s="2">
        <v>4595</v>
      </c>
      <c r="B1844" s="2" t="s">
        <v>2877</v>
      </c>
      <c r="C1844" s="2" t="s">
        <v>852</v>
      </c>
      <c r="D1844" s="2" t="s">
        <v>7670</v>
      </c>
      <c r="E1844" s="2" t="s">
        <v>7202</v>
      </c>
      <c r="F1844" s="2">
        <v>20480</v>
      </c>
      <c r="G1844" s="2">
        <v>1</v>
      </c>
      <c r="H1844" s="2">
        <v>0</v>
      </c>
      <c r="I1844" s="2">
        <v>1</v>
      </c>
      <c r="J1844" s="2">
        <v>0</v>
      </c>
    </row>
    <row r="1845" spans="1:10" ht="13" x14ac:dyDescent="0.15">
      <c r="A1845" s="2">
        <v>4602</v>
      </c>
      <c r="B1845" s="2" t="s">
        <v>2877</v>
      </c>
      <c r="C1845" s="2" t="s">
        <v>3773</v>
      </c>
      <c r="D1845" s="2" t="s">
        <v>7670</v>
      </c>
      <c r="E1845" s="2" t="s">
        <v>7692</v>
      </c>
      <c r="F1845" s="2">
        <v>4958</v>
      </c>
      <c r="G1845" s="2">
        <v>1</v>
      </c>
      <c r="H1845" s="2">
        <v>0</v>
      </c>
      <c r="I1845" s="2">
        <v>1</v>
      </c>
      <c r="J1845" s="2">
        <v>0</v>
      </c>
    </row>
    <row r="1846" spans="1:10" ht="13" x14ac:dyDescent="0.15">
      <c r="A1846" s="2">
        <v>4603</v>
      </c>
      <c r="B1846" s="2" t="s">
        <v>2877</v>
      </c>
      <c r="C1846" s="2" t="s">
        <v>3773</v>
      </c>
      <c r="D1846" s="2" t="s">
        <v>7670</v>
      </c>
      <c r="E1846" s="2" t="s">
        <v>7692</v>
      </c>
      <c r="F1846" s="2">
        <v>2437</v>
      </c>
      <c r="G1846" s="2">
        <v>1</v>
      </c>
      <c r="H1846" s="2">
        <v>0</v>
      </c>
      <c r="I1846" s="2">
        <v>1</v>
      </c>
      <c r="J1846" s="2">
        <v>0</v>
      </c>
    </row>
    <row r="1847" spans="1:10" ht="13" x14ac:dyDescent="0.15">
      <c r="A1847" s="2">
        <v>4609</v>
      </c>
      <c r="B1847" s="2" t="s">
        <v>2877</v>
      </c>
      <c r="C1847" s="2" t="s">
        <v>2900</v>
      </c>
      <c r="D1847" s="2" t="s">
        <v>7670</v>
      </c>
      <c r="E1847" s="2" t="s">
        <v>7497</v>
      </c>
      <c r="F1847" s="2">
        <v>1392</v>
      </c>
      <c r="G1847" s="2">
        <v>1</v>
      </c>
      <c r="H1847" s="2">
        <v>0</v>
      </c>
      <c r="I1847" s="2">
        <v>1</v>
      </c>
      <c r="J1847" s="2">
        <v>0</v>
      </c>
    </row>
    <row r="1848" spans="1:10" ht="13" x14ac:dyDescent="0.15">
      <c r="A1848" s="2">
        <v>4645</v>
      </c>
      <c r="B1848" s="2" t="s">
        <v>2877</v>
      </c>
      <c r="C1848" s="2" t="s">
        <v>3604</v>
      </c>
      <c r="D1848" s="2" t="s">
        <v>7670</v>
      </c>
      <c r="E1848" s="2" t="s">
        <v>7181</v>
      </c>
      <c r="F1848" s="2">
        <v>11810</v>
      </c>
      <c r="G1848" s="2">
        <v>1</v>
      </c>
      <c r="H1848" s="2">
        <v>0</v>
      </c>
      <c r="I1848" s="2">
        <v>1</v>
      </c>
      <c r="J1848" s="2">
        <v>0</v>
      </c>
    </row>
    <row r="1849" spans="1:10" ht="13" x14ac:dyDescent="0.15">
      <c r="A1849" s="2">
        <v>4647</v>
      </c>
      <c r="B1849" s="2" t="s">
        <v>2877</v>
      </c>
      <c r="C1849" s="2" t="s">
        <v>3682</v>
      </c>
      <c r="D1849" s="2" t="s">
        <v>7670</v>
      </c>
      <c r="E1849" s="2" t="s">
        <v>7461</v>
      </c>
      <c r="F1849" s="2">
        <v>22706</v>
      </c>
      <c r="G1849" s="2">
        <v>1</v>
      </c>
      <c r="H1849" s="2">
        <v>0</v>
      </c>
      <c r="I1849" s="2">
        <v>1</v>
      </c>
      <c r="J1849" s="2">
        <v>0</v>
      </c>
    </row>
    <row r="1850" spans="1:10" ht="13" x14ac:dyDescent="0.15">
      <c r="A1850" s="2">
        <v>4649</v>
      </c>
      <c r="B1850" s="2" t="s">
        <v>2877</v>
      </c>
      <c r="C1850" s="2" t="s">
        <v>3651</v>
      </c>
      <c r="D1850" s="2" t="s">
        <v>7670</v>
      </c>
      <c r="E1850" s="2" t="s">
        <v>7275</v>
      </c>
      <c r="F1850" s="2">
        <v>10695</v>
      </c>
      <c r="G1850" s="2">
        <v>1</v>
      </c>
      <c r="H1850" s="2">
        <v>0</v>
      </c>
      <c r="I1850" s="2">
        <v>1</v>
      </c>
      <c r="J1850" s="2">
        <v>0</v>
      </c>
    </row>
    <row r="1851" spans="1:10" ht="13" x14ac:dyDescent="0.15">
      <c r="A1851" s="2">
        <v>4652</v>
      </c>
      <c r="B1851" s="2" t="s">
        <v>2877</v>
      </c>
      <c r="C1851" s="2" t="s">
        <v>3262</v>
      </c>
      <c r="D1851" s="2" t="s">
        <v>7670</v>
      </c>
      <c r="E1851" s="2" t="s">
        <v>7551</v>
      </c>
      <c r="F1851" s="2">
        <v>17767</v>
      </c>
      <c r="G1851" s="2">
        <v>1</v>
      </c>
      <c r="H1851" s="2">
        <v>0</v>
      </c>
      <c r="I1851" s="2">
        <v>1</v>
      </c>
      <c r="J1851" s="2">
        <v>0</v>
      </c>
    </row>
    <row r="1852" spans="1:10" ht="13" x14ac:dyDescent="0.15">
      <c r="A1852" s="2">
        <v>4654</v>
      </c>
      <c r="B1852" s="2" t="s">
        <v>2877</v>
      </c>
      <c r="C1852" s="2" t="s">
        <v>3262</v>
      </c>
      <c r="D1852" s="2" t="s">
        <v>7670</v>
      </c>
      <c r="E1852" s="2" t="s">
        <v>7551</v>
      </c>
      <c r="F1852" s="2">
        <v>15407</v>
      </c>
      <c r="G1852" s="2">
        <v>1</v>
      </c>
      <c r="H1852" s="2">
        <v>0</v>
      </c>
      <c r="I1852" s="2">
        <v>1</v>
      </c>
      <c r="J1852" s="2">
        <v>0</v>
      </c>
    </row>
    <row r="1853" spans="1:10" ht="13" x14ac:dyDescent="0.15">
      <c r="A1853" s="2">
        <v>4655</v>
      </c>
      <c r="B1853" s="2" t="s">
        <v>2877</v>
      </c>
      <c r="C1853" s="2" t="s">
        <v>3262</v>
      </c>
      <c r="D1853" s="2" t="s">
        <v>7670</v>
      </c>
      <c r="E1853" s="2" t="s">
        <v>7551</v>
      </c>
      <c r="F1853" s="2">
        <v>12610</v>
      </c>
      <c r="G1853" s="2">
        <v>1</v>
      </c>
      <c r="H1853" s="2">
        <v>0</v>
      </c>
      <c r="I1853" s="2">
        <v>1</v>
      </c>
      <c r="J1853" s="2">
        <v>0</v>
      </c>
    </row>
    <row r="1854" spans="1:10" ht="13" x14ac:dyDescent="0.15">
      <c r="A1854" s="2">
        <v>4659</v>
      </c>
      <c r="B1854" s="2" t="s">
        <v>2877</v>
      </c>
      <c r="C1854" s="2" t="s">
        <v>3262</v>
      </c>
      <c r="D1854" s="2" t="s">
        <v>7670</v>
      </c>
      <c r="E1854" s="2" t="s">
        <v>7551</v>
      </c>
      <c r="F1854" s="2">
        <v>1241</v>
      </c>
      <c r="G1854" s="2">
        <v>1</v>
      </c>
      <c r="H1854" s="2">
        <v>0</v>
      </c>
      <c r="I1854" s="2">
        <v>1</v>
      </c>
      <c r="J1854" s="2">
        <v>0</v>
      </c>
    </row>
    <row r="1855" spans="1:10" ht="13" x14ac:dyDescent="0.15">
      <c r="A1855" s="2">
        <v>4660</v>
      </c>
      <c r="B1855" s="2" t="s">
        <v>2877</v>
      </c>
      <c r="C1855" s="2" t="s">
        <v>3262</v>
      </c>
      <c r="D1855" s="2" t="s">
        <v>7670</v>
      </c>
      <c r="E1855" s="2" t="s">
        <v>7551</v>
      </c>
      <c r="F1855" s="2">
        <v>1092</v>
      </c>
      <c r="G1855" s="2">
        <v>1</v>
      </c>
      <c r="H1855" s="2">
        <v>0</v>
      </c>
      <c r="I1855" s="2">
        <v>1</v>
      </c>
      <c r="J1855" s="2">
        <v>0</v>
      </c>
    </row>
    <row r="1856" spans="1:10" ht="13" x14ac:dyDescent="0.15">
      <c r="A1856" s="2">
        <v>4662</v>
      </c>
      <c r="B1856" s="2" t="s">
        <v>2877</v>
      </c>
      <c r="C1856" s="2" t="s">
        <v>3410</v>
      </c>
      <c r="D1856" s="2" t="s">
        <v>7670</v>
      </c>
      <c r="E1856" s="2" t="s">
        <v>7225</v>
      </c>
      <c r="F1856" s="2">
        <v>4462</v>
      </c>
      <c r="G1856" s="2">
        <v>1</v>
      </c>
      <c r="H1856" s="2">
        <v>0</v>
      </c>
      <c r="I1856" s="2">
        <v>1</v>
      </c>
      <c r="J1856" s="2">
        <v>0</v>
      </c>
    </row>
    <row r="1857" spans="1:10" ht="13" x14ac:dyDescent="0.15">
      <c r="A1857" s="2">
        <v>4669</v>
      </c>
      <c r="B1857" s="2" t="s">
        <v>2877</v>
      </c>
      <c r="C1857" s="2" t="s">
        <v>3410</v>
      </c>
      <c r="D1857" s="2" t="s">
        <v>7670</v>
      </c>
      <c r="E1857" s="2" t="s">
        <v>7225</v>
      </c>
      <c r="F1857" s="2">
        <v>1096</v>
      </c>
      <c r="G1857" s="2">
        <v>1</v>
      </c>
      <c r="H1857" s="2">
        <v>0</v>
      </c>
      <c r="I1857" s="2">
        <v>1</v>
      </c>
      <c r="J1857" s="2">
        <v>0</v>
      </c>
    </row>
    <row r="1858" spans="1:10" ht="13" x14ac:dyDescent="0.15">
      <c r="A1858" s="2">
        <v>4685</v>
      </c>
      <c r="B1858" s="2" t="s">
        <v>2877</v>
      </c>
      <c r="C1858" s="2" t="s">
        <v>3612</v>
      </c>
      <c r="D1858" s="2" t="s">
        <v>7670</v>
      </c>
      <c r="E1858" s="2" t="s">
        <v>7273</v>
      </c>
      <c r="F1858" s="2">
        <v>20891</v>
      </c>
      <c r="G1858" s="2">
        <v>1</v>
      </c>
      <c r="H1858" s="2">
        <v>0</v>
      </c>
      <c r="I1858" s="2">
        <v>1</v>
      </c>
      <c r="J1858" s="2">
        <v>0</v>
      </c>
    </row>
    <row r="1859" spans="1:10" ht="13" x14ac:dyDescent="0.15">
      <c r="A1859" s="2">
        <v>4690</v>
      </c>
      <c r="B1859" s="2" t="s">
        <v>2877</v>
      </c>
      <c r="C1859" s="2" t="s">
        <v>621</v>
      </c>
      <c r="D1859" s="2" t="s">
        <v>7670</v>
      </c>
      <c r="E1859" s="2" t="s">
        <v>7260</v>
      </c>
      <c r="F1859" s="2">
        <v>20927</v>
      </c>
      <c r="G1859" s="2">
        <v>1</v>
      </c>
      <c r="H1859" s="2">
        <v>0</v>
      </c>
      <c r="I1859" s="2">
        <v>1</v>
      </c>
      <c r="J1859" s="2">
        <v>0</v>
      </c>
    </row>
    <row r="1860" spans="1:10" ht="13" x14ac:dyDescent="0.15">
      <c r="A1860" s="2">
        <v>4695</v>
      </c>
      <c r="B1860" s="2" t="s">
        <v>2877</v>
      </c>
      <c r="C1860" s="2" t="s">
        <v>621</v>
      </c>
      <c r="D1860" s="2" t="s">
        <v>7670</v>
      </c>
      <c r="E1860" s="2" t="s">
        <v>7260</v>
      </c>
      <c r="F1860" s="2">
        <v>12905</v>
      </c>
      <c r="G1860" s="2">
        <v>1</v>
      </c>
      <c r="H1860" s="2">
        <v>0</v>
      </c>
      <c r="I1860" s="2">
        <v>1</v>
      </c>
      <c r="J1860" s="2">
        <v>0</v>
      </c>
    </row>
    <row r="1861" spans="1:10" ht="13" x14ac:dyDescent="0.15">
      <c r="A1861" s="2">
        <v>4703</v>
      </c>
      <c r="B1861" s="2" t="s">
        <v>2877</v>
      </c>
      <c r="C1861" s="2" t="s">
        <v>946</v>
      </c>
      <c r="D1861" s="2" t="s">
        <v>7670</v>
      </c>
      <c r="E1861" s="2" t="s">
        <v>7298</v>
      </c>
      <c r="F1861" s="2">
        <v>3143</v>
      </c>
      <c r="G1861" s="2">
        <v>1</v>
      </c>
      <c r="H1861" s="2">
        <v>0</v>
      </c>
      <c r="I1861" s="2">
        <v>1</v>
      </c>
      <c r="J1861" s="2">
        <v>0</v>
      </c>
    </row>
    <row r="1862" spans="1:10" ht="13" x14ac:dyDescent="0.15">
      <c r="A1862" s="2">
        <v>4755</v>
      </c>
      <c r="B1862" s="2" t="s">
        <v>2877</v>
      </c>
      <c r="C1862" s="2" t="s">
        <v>3313</v>
      </c>
      <c r="D1862" s="2" t="s">
        <v>7670</v>
      </c>
      <c r="E1862" s="2" t="s">
        <v>7664</v>
      </c>
      <c r="F1862" s="2">
        <v>3055</v>
      </c>
      <c r="G1862" s="2">
        <v>1</v>
      </c>
      <c r="H1862" s="2">
        <v>0</v>
      </c>
      <c r="I1862" s="2">
        <v>1</v>
      </c>
      <c r="J1862" s="2">
        <v>0</v>
      </c>
    </row>
    <row r="1863" spans="1:10" ht="13" x14ac:dyDescent="0.15">
      <c r="A1863" s="2">
        <v>4763</v>
      </c>
      <c r="B1863" s="2" t="s">
        <v>2877</v>
      </c>
      <c r="C1863" s="2" t="s">
        <v>1169</v>
      </c>
      <c r="D1863" s="2" t="s">
        <v>7670</v>
      </c>
      <c r="E1863" s="2" t="s">
        <v>7284</v>
      </c>
      <c r="F1863" s="2">
        <v>21890</v>
      </c>
      <c r="G1863" s="2">
        <v>1</v>
      </c>
      <c r="H1863" s="2">
        <v>0</v>
      </c>
      <c r="I1863" s="2">
        <v>1</v>
      </c>
      <c r="J1863" s="2">
        <v>0</v>
      </c>
    </row>
    <row r="1864" spans="1:10" ht="13" x14ac:dyDescent="0.15">
      <c r="A1864" s="2">
        <v>4769</v>
      </c>
      <c r="B1864" s="2" t="s">
        <v>2877</v>
      </c>
      <c r="C1864" s="2" t="s">
        <v>3317</v>
      </c>
      <c r="D1864" s="2" t="s">
        <v>7670</v>
      </c>
      <c r="E1864" s="2" t="s">
        <v>7693</v>
      </c>
      <c r="F1864" s="2">
        <v>1029</v>
      </c>
      <c r="G1864" s="2">
        <v>1</v>
      </c>
      <c r="H1864" s="2">
        <v>0</v>
      </c>
      <c r="I1864" s="2">
        <v>1</v>
      </c>
      <c r="J1864" s="2">
        <v>0</v>
      </c>
    </row>
    <row r="1865" spans="1:10" ht="13" x14ac:dyDescent="0.15">
      <c r="A1865" s="2">
        <v>4793</v>
      </c>
      <c r="B1865" s="2" t="s">
        <v>2877</v>
      </c>
      <c r="C1865" s="2" t="s">
        <v>2858</v>
      </c>
      <c r="D1865" s="2" t="s">
        <v>7670</v>
      </c>
      <c r="E1865" s="2" t="s">
        <v>7282</v>
      </c>
      <c r="F1865" s="2">
        <v>6127</v>
      </c>
      <c r="G1865" s="2">
        <v>1</v>
      </c>
      <c r="H1865" s="2">
        <v>0</v>
      </c>
      <c r="I1865" s="2">
        <v>1</v>
      </c>
      <c r="J1865" s="2">
        <v>0</v>
      </c>
    </row>
    <row r="1866" spans="1:10" ht="13" x14ac:dyDescent="0.15">
      <c r="A1866" s="2">
        <v>4808</v>
      </c>
      <c r="B1866" s="2" t="s">
        <v>2877</v>
      </c>
      <c r="C1866" s="2" t="s">
        <v>3670</v>
      </c>
      <c r="D1866" s="2" t="s">
        <v>7670</v>
      </c>
      <c r="E1866" s="2" t="s">
        <v>7462</v>
      </c>
      <c r="F1866" s="2">
        <v>4252</v>
      </c>
      <c r="G1866" s="2">
        <v>1</v>
      </c>
      <c r="H1866" s="2">
        <v>0</v>
      </c>
      <c r="I1866" s="2">
        <v>1</v>
      </c>
      <c r="J1866" s="2">
        <v>0</v>
      </c>
    </row>
    <row r="1867" spans="1:10" ht="13" x14ac:dyDescent="0.15">
      <c r="A1867" s="2">
        <v>4811</v>
      </c>
      <c r="B1867" s="2" t="s">
        <v>2877</v>
      </c>
      <c r="C1867" s="2" t="s">
        <v>566</v>
      </c>
      <c r="D1867" s="2" t="s">
        <v>7670</v>
      </c>
      <c r="E1867" s="2" t="s">
        <v>7327</v>
      </c>
      <c r="F1867" s="2">
        <v>5622</v>
      </c>
      <c r="G1867" s="2">
        <v>1</v>
      </c>
      <c r="H1867" s="2">
        <v>0</v>
      </c>
      <c r="I1867" s="2">
        <v>1</v>
      </c>
      <c r="J1867" s="2">
        <v>0</v>
      </c>
    </row>
    <row r="1868" spans="1:10" ht="13" x14ac:dyDescent="0.15">
      <c r="A1868" s="2">
        <v>4820</v>
      </c>
      <c r="B1868" s="2" t="s">
        <v>2877</v>
      </c>
      <c r="C1868" s="2" t="s">
        <v>3432</v>
      </c>
      <c r="D1868" s="2" t="s">
        <v>7670</v>
      </c>
      <c r="E1868" s="2" t="s">
        <v>7216</v>
      </c>
      <c r="F1868" s="2">
        <v>9528</v>
      </c>
      <c r="G1868" s="2">
        <v>1</v>
      </c>
      <c r="H1868" s="2">
        <v>0</v>
      </c>
      <c r="I1868" s="2">
        <v>1</v>
      </c>
      <c r="J1868" s="2">
        <v>0</v>
      </c>
    </row>
    <row r="1869" spans="1:10" ht="13" x14ac:dyDescent="0.15">
      <c r="A1869" s="2">
        <v>4821</v>
      </c>
      <c r="B1869" s="2" t="s">
        <v>2877</v>
      </c>
      <c r="C1869" s="2" t="s">
        <v>3432</v>
      </c>
      <c r="D1869" s="2" t="s">
        <v>7670</v>
      </c>
      <c r="E1869" s="2" t="s">
        <v>7216</v>
      </c>
      <c r="F1869" s="2">
        <v>7354</v>
      </c>
      <c r="G1869" s="2">
        <v>1</v>
      </c>
      <c r="H1869" s="2">
        <v>0</v>
      </c>
      <c r="I1869" s="2">
        <v>1</v>
      </c>
      <c r="J1869" s="2">
        <v>0</v>
      </c>
    </row>
    <row r="1870" spans="1:10" ht="13" x14ac:dyDescent="0.15">
      <c r="A1870" s="2">
        <v>4824</v>
      </c>
      <c r="B1870" s="2" t="s">
        <v>2877</v>
      </c>
      <c r="C1870" s="2" t="s">
        <v>3432</v>
      </c>
      <c r="D1870" s="2" t="s">
        <v>7670</v>
      </c>
      <c r="E1870" s="2" t="s">
        <v>7216</v>
      </c>
      <c r="F1870" s="2">
        <v>2048</v>
      </c>
      <c r="G1870" s="2">
        <v>1</v>
      </c>
      <c r="H1870" s="2">
        <v>0</v>
      </c>
      <c r="I1870" s="2">
        <v>1</v>
      </c>
      <c r="J1870" s="2">
        <v>0</v>
      </c>
    </row>
    <row r="1871" spans="1:10" ht="13" x14ac:dyDescent="0.15">
      <c r="A1871" s="2">
        <v>4845</v>
      </c>
      <c r="B1871" s="2" t="s">
        <v>2877</v>
      </c>
      <c r="C1871" s="2" t="s">
        <v>276</v>
      </c>
      <c r="D1871" s="2" t="s">
        <v>7670</v>
      </c>
      <c r="E1871" s="2" t="s">
        <v>7267</v>
      </c>
      <c r="F1871" s="2">
        <v>3290</v>
      </c>
      <c r="G1871" s="2">
        <v>1</v>
      </c>
      <c r="H1871" s="2">
        <v>0</v>
      </c>
      <c r="I1871" s="2">
        <v>1</v>
      </c>
      <c r="J1871" s="2">
        <v>0</v>
      </c>
    </row>
    <row r="1872" spans="1:10" ht="13" x14ac:dyDescent="0.15">
      <c r="A1872" s="2">
        <v>4852</v>
      </c>
      <c r="B1872" s="2" t="s">
        <v>2877</v>
      </c>
      <c r="C1872" s="2" t="s">
        <v>3717</v>
      </c>
      <c r="D1872" s="2" t="s">
        <v>7670</v>
      </c>
      <c r="E1872" s="2" t="s">
        <v>7265</v>
      </c>
      <c r="F1872" s="2">
        <v>4877</v>
      </c>
      <c r="G1872" s="2">
        <v>1</v>
      </c>
      <c r="H1872" s="2">
        <v>0</v>
      </c>
      <c r="I1872" s="2">
        <v>1</v>
      </c>
      <c r="J1872" s="2">
        <v>0</v>
      </c>
    </row>
    <row r="1873" spans="1:10" ht="13" x14ac:dyDescent="0.15">
      <c r="A1873" s="2">
        <v>4867</v>
      </c>
      <c r="B1873" s="2" t="s">
        <v>2877</v>
      </c>
      <c r="C1873" s="2" t="s">
        <v>3780</v>
      </c>
      <c r="D1873" s="2" t="s">
        <v>7670</v>
      </c>
      <c r="E1873" s="2" t="s">
        <v>7694</v>
      </c>
      <c r="F1873" s="2">
        <v>5990</v>
      </c>
      <c r="G1873" s="2">
        <v>1</v>
      </c>
      <c r="H1873" s="2">
        <v>0</v>
      </c>
      <c r="I1873" s="2">
        <v>1</v>
      </c>
      <c r="J1873" s="2">
        <v>0</v>
      </c>
    </row>
    <row r="1874" spans="1:10" ht="13" x14ac:dyDescent="0.15">
      <c r="A1874" s="2">
        <v>4891</v>
      </c>
      <c r="B1874" s="2" t="s">
        <v>2877</v>
      </c>
      <c r="C1874" s="2" t="s">
        <v>852</v>
      </c>
      <c r="D1874" s="2" t="s">
        <v>7670</v>
      </c>
      <c r="E1874" s="2" t="s">
        <v>7202</v>
      </c>
      <c r="F1874" s="2">
        <v>21125</v>
      </c>
      <c r="G1874" s="2">
        <v>1</v>
      </c>
      <c r="H1874" s="2">
        <v>0</v>
      </c>
      <c r="I1874" s="2">
        <v>1</v>
      </c>
      <c r="J1874" s="2">
        <v>0</v>
      </c>
    </row>
    <row r="1875" spans="1:10" ht="13" x14ac:dyDescent="0.15">
      <c r="A1875" s="2">
        <v>4892</v>
      </c>
      <c r="B1875" s="2" t="s">
        <v>2877</v>
      </c>
      <c r="C1875" s="2" t="s">
        <v>852</v>
      </c>
      <c r="D1875" s="2" t="s">
        <v>7670</v>
      </c>
      <c r="E1875" s="2" t="s">
        <v>7202</v>
      </c>
      <c r="F1875" s="2">
        <v>20924</v>
      </c>
      <c r="G1875" s="2">
        <v>1</v>
      </c>
      <c r="H1875" s="2">
        <v>0</v>
      </c>
      <c r="I1875" s="2">
        <v>1</v>
      </c>
      <c r="J1875" s="2">
        <v>0</v>
      </c>
    </row>
    <row r="1876" spans="1:10" ht="13" x14ac:dyDescent="0.15">
      <c r="A1876" s="2">
        <v>4936</v>
      </c>
      <c r="B1876" s="2" t="s">
        <v>2877</v>
      </c>
      <c r="C1876" s="2" t="s">
        <v>3696</v>
      </c>
      <c r="D1876" s="2" t="s">
        <v>7670</v>
      </c>
      <c r="E1876" s="2" t="s">
        <v>7689</v>
      </c>
      <c r="F1876" s="2">
        <v>17707</v>
      </c>
      <c r="G1876" s="2">
        <v>1</v>
      </c>
      <c r="H1876" s="2">
        <v>0</v>
      </c>
      <c r="I1876" s="2">
        <v>1</v>
      </c>
      <c r="J1876" s="2">
        <v>0</v>
      </c>
    </row>
    <row r="1877" spans="1:10" ht="13" x14ac:dyDescent="0.15">
      <c r="A1877" s="2">
        <v>4970</v>
      </c>
      <c r="B1877" s="2" t="s">
        <v>2877</v>
      </c>
      <c r="C1877" s="2" t="s">
        <v>3717</v>
      </c>
      <c r="D1877" s="2" t="s">
        <v>7670</v>
      </c>
      <c r="E1877" s="2" t="s">
        <v>7265</v>
      </c>
      <c r="F1877" s="2">
        <v>19163</v>
      </c>
      <c r="G1877" s="2">
        <v>1</v>
      </c>
      <c r="H1877" s="2">
        <v>0</v>
      </c>
      <c r="I1877" s="2">
        <v>1</v>
      </c>
      <c r="J1877" s="2">
        <v>0</v>
      </c>
    </row>
    <row r="1878" spans="1:10" ht="13" x14ac:dyDescent="0.15">
      <c r="A1878" s="2">
        <v>4979</v>
      </c>
      <c r="B1878" s="2" t="s">
        <v>2877</v>
      </c>
      <c r="C1878" s="2" t="s">
        <v>3425</v>
      </c>
      <c r="D1878" s="2" t="s">
        <v>7670</v>
      </c>
      <c r="E1878" s="2" t="s">
        <v>7182</v>
      </c>
      <c r="F1878" s="2">
        <v>5166</v>
      </c>
      <c r="G1878" s="2">
        <v>1</v>
      </c>
      <c r="H1878" s="2">
        <v>0</v>
      </c>
      <c r="I1878" s="2">
        <v>1</v>
      </c>
      <c r="J1878" s="2">
        <v>0</v>
      </c>
    </row>
    <row r="1879" spans="1:10" ht="13" x14ac:dyDescent="0.15">
      <c r="A1879" s="2">
        <v>4984</v>
      </c>
      <c r="B1879" s="2" t="s">
        <v>2877</v>
      </c>
      <c r="C1879" s="2" t="s">
        <v>3583</v>
      </c>
      <c r="D1879" s="2" t="s">
        <v>7670</v>
      </c>
      <c r="E1879" s="2" t="s">
        <v>7347</v>
      </c>
      <c r="F1879" s="2">
        <v>11133</v>
      </c>
      <c r="G1879" s="2">
        <v>1</v>
      </c>
      <c r="H1879" s="2">
        <v>0</v>
      </c>
      <c r="I1879" s="2">
        <v>1</v>
      </c>
      <c r="J1879" s="2">
        <v>0</v>
      </c>
    </row>
    <row r="1880" spans="1:10" ht="13" x14ac:dyDescent="0.15">
      <c r="A1880" s="2">
        <v>4987</v>
      </c>
      <c r="B1880" s="2" t="s">
        <v>2877</v>
      </c>
      <c r="C1880" s="2" t="s">
        <v>3713</v>
      </c>
      <c r="D1880" s="2" t="s">
        <v>7670</v>
      </c>
      <c r="E1880" s="2" t="s">
        <v>7393</v>
      </c>
      <c r="F1880" s="2">
        <v>15055</v>
      </c>
      <c r="G1880" s="2">
        <v>1</v>
      </c>
      <c r="H1880" s="2">
        <v>0</v>
      </c>
      <c r="I1880" s="2">
        <v>1</v>
      </c>
      <c r="J1880" s="2">
        <v>0</v>
      </c>
    </row>
    <row r="1881" spans="1:10" ht="13" x14ac:dyDescent="0.15">
      <c r="A1881" s="2">
        <v>5002</v>
      </c>
      <c r="B1881" s="2" t="s">
        <v>2877</v>
      </c>
      <c r="C1881" s="2" t="s">
        <v>621</v>
      </c>
      <c r="D1881" s="2" t="s">
        <v>7670</v>
      </c>
      <c r="E1881" s="2" t="s">
        <v>7260</v>
      </c>
      <c r="F1881" s="2">
        <v>20372</v>
      </c>
      <c r="G1881" s="2">
        <v>1</v>
      </c>
      <c r="H1881" s="2">
        <v>0</v>
      </c>
      <c r="I1881" s="2">
        <v>1</v>
      </c>
      <c r="J1881" s="2">
        <v>0</v>
      </c>
    </row>
    <row r="1882" spans="1:10" ht="13" x14ac:dyDescent="0.15">
      <c r="A1882" s="2">
        <v>5003</v>
      </c>
      <c r="B1882" s="2" t="s">
        <v>2877</v>
      </c>
      <c r="C1882" s="2" t="s">
        <v>3717</v>
      </c>
      <c r="D1882" s="2" t="s">
        <v>7670</v>
      </c>
      <c r="E1882" s="2" t="s">
        <v>7265</v>
      </c>
      <c r="F1882" s="2">
        <v>24164</v>
      </c>
      <c r="G1882" s="2">
        <v>1</v>
      </c>
      <c r="H1882" s="2">
        <v>0</v>
      </c>
      <c r="I1882" s="2">
        <v>1</v>
      </c>
      <c r="J1882" s="2">
        <v>0</v>
      </c>
    </row>
    <row r="1883" spans="1:10" ht="13" x14ac:dyDescent="0.15">
      <c r="A1883" s="2">
        <v>5010</v>
      </c>
      <c r="B1883" s="2" t="s">
        <v>2877</v>
      </c>
      <c r="C1883" s="2" t="s">
        <v>2865</v>
      </c>
      <c r="D1883" s="2" t="s">
        <v>7670</v>
      </c>
      <c r="E1883" s="2" t="s">
        <v>7266</v>
      </c>
      <c r="F1883" s="2">
        <v>23547</v>
      </c>
      <c r="G1883" s="2">
        <v>1</v>
      </c>
      <c r="H1883" s="2">
        <v>0</v>
      </c>
      <c r="I1883" s="2">
        <v>1</v>
      </c>
      <c r="J1883" s="2">
        <v>0</v>
      </c>
    </row>
    <row r="1884" spans="1:10" ht="13" x14ac:dyDescent="0.15">
      <c r="A1884" s="2">
        <v>5040</v>
      </c>
      <c r="B1884" s="2" t="s">
        <v>2877</v>
      </c>
      <c r="C1884" s="2" t="s">
        <v>621</v>
      </c>
      <c r="D1884" s="2" t="s">
        <v>7670</v>
      </c>
      <c r="E1884" s="2" t="s">
        <v>7260</v>
      </c>
      <c r="F1884" s="2">
        <v>12210</v>
      </c>
      <c r="G1884" s="2">
        <v>1</v>
      </c>
      <c r="H1884" s="2">
        <v>0</v>
      </c>
      <c r="I1884" s="2">
        <v>1</v>
      </c>
      <c r="J1884" s="2">
        <v>0</v>
      </c>
    </row>
    <row r="1885" spans="1:10" ht="13" x14ac:dyDescent="0.15">
      <c r="A1885" s="2">
        <v>5057</v>
      </c>
      <c r="B1885" s="2" t="s">
        <v>2877</v>
      </c>
      <c r="C1885" s="2" t="s">
        <v>578</v>
      </c>
      <c r="D1885" s="2" t="s">
        <v>7670</v>
      </c>
      <c r="E1885" s="2" t="s">
        <v>7215</v>
      </c>
      <c r="F1885" s="2">
        <v>13668</v>
      </c>
      <c r="G1885" s="2">
        <v>1</v>
      </c>
      <c r="H1885" s="2">
        <v>0</v>
      </c>
      <c r="I1885" s="2">
        <v>1</v>
      </c>
      <c r="J1885" s="2">
        <v>0</v>
      </c>
    </row>
    <row r="1886" spans="1:10" ht="13" x14ac:dyDescent="0.15">
      <c r="A1886" s="2">
        <v>5067</v>
      </c>
      <c r="B1886" s="2" t="s">
        <v>2877</v>
      </c>
      <c r="C1886" s="2" t="s">
        <v>3566</v>
      </c>
      <c r="D1886" s="2" t="s">
        <v>7670</v>
      </c>
      <c r="E1886" s="2" t="s">
        <v>7208</v>
      </c>
      <c r="F1886" s="2">
        <v>2096</v>
      </c>
      <c r="G1886" s="2">
        <v>1</v>
      </c>
      <c r="H1886" s="2">
        <v>0</v>
      </c>
      <c r="I1886" s="2">
        <v>1</v>
      </c>
      <c r="J1886" s="2">
        <v>0</v>
      </c>
    </row>
    <row r="1887" spans="1:10" ht="13" x14ac:dyDescent="0.15">
      <c r="A1887" s="2">
        <v>5074</v>
      </c>
      <c r="B1887" s="2" t="s">
        <v>2877</v>
      </c>
      <c r="C1887" s="2" t="s">
        <v>3328</v>
      </c>
      <c r="D1887" s="2" t="s">
        <v>7670</v>
      </c>
      <c r="E1887" s="2" t="s">
        <v>7232</v>
      </c>
      <c r="F1887" s="2">
        <v>3433</v>
      </c>
      <c r="G1887" s="2">
        <v>1</v>
      </c>
      <c r="H1887" s="2">
        <v>0</v>
      </c>
      <c r="I1887" s="2">
        <v>1</v>
      </c>
      <c r="J1887" s="2">
        <v>0</v>
      </c>
    </row>
    <row r="1888" spans="1:10" ht="13" x14ac:dyDescent="0.15">
      <c r="A1888" s="2">
        <v>5078</v>
      </c>
      <c r="B1888" s="2" t="s">
        <v>2877</v>
      </c>
      <c r="C1888" s="2" t="s">
        <v>3328</v>
      </c>
      <c r="D1888" s="2" t="s">
        <v>7670</v>
      </c>
      <c r="E1888" s="2" t="s">
        <v>7232</v>
      </c>
      <c r="F1888" s="2">
        <v>21140</v>
      </c>
      <c r="G1888" s="2">
        <v>1</v>
      </c>
      <c r="H1888" s="2">
        <v>0</v>
      </c>
      <c r="I1888" s="2">
        <v>1</v>
      </c>
      <c r="J1888" s="2">
        <v>0</v>
      </c>
    </row>
    <row r="1889" spans="1:10" ht="13" x14ac:dyDescent="0.15">
      <c r="A1889" s="2">
        <v>5081</v>
      </c>
      <c r="B1889" s="2" t="s">
        <v>2877</v>
      </c>
      <c r="C1889" s="2" t="s">
        <v>1168</v>
      </c>
      <c r="D1889" s="2" t="s">
        <v>7670</v>
      </c>
      <c r="F1889" s="2">
        <v>25152</v>
      </c>
      <c r="G1889" s="2">
        <v>1</v>
      </c>
      <c r="H1889" s="2">
        <v>0</v>
      </c>
      <c r="I1889" s="2">
        <v>1</v>
      </c>
      <c r="J1889" s="2">
        <v>0</v>
      </c>
    </row>
    <row r="1890" spans="1:10" ht="13" x14ac:dyDescent="0.15">
      <c r="A1890" s="2">
        <v>5083</v>
      </c>
      <c r="B1890" s="2" t="s">
        <v>2877</v>
      </c>
      <c r="C1890" s="2" t="s">
        <v>1168</v>
      </c>
      <c r="D1890" s="2" t="s">
        <v>7670</v>
      </c>
      <c r="F1890" s="2">
        <v>20891</v>
      </c>
      <c r="G1890" s="2">
        <v>1</v>
      </c>
      <c r="H1890" s="2">
        <v>0</v>
      </c>
      <c r="I1890" s="2">
        <v>1</v>
      </c>
      <c r="J1890" s="2">
        <v>0</v>
      </c>
    </row>
    <row r="1891" spans="1:10" ht="13" x14ac:dyDescent="0.15">
      <c r="A1891" s="2">
        <v>5088</v>
      </c>
      <c r="B1891" s="2" t="s">
        <v>2877</v>
      </c>
      <c r="C1891" s="2" t="s">
        <v>3262</v>
      </c>
      <c r="D1891" s="2" t="s">
        <v>7670</v>
      </c>
      <c r="E1891" s="2" t="s">
        <v>7551</v>
      </c>
      <c r="F1891" s="2">
        <v>16266</v>
      </c>
      <c r="G1891" s="2">
        <v>1</v>
      </c>
      <c r="H1891" s="2">
        <v>0</v>
      </c>
      <c r="I1891" s="2">
        <v>1</v>
      </c>
      <c r="J1891" s="2">
        <v>0</v>
      </c>
    </row>
    <row r="1892" spans="1:10" ht="13" x14ac:dyDescent="0.15">
      <c r="A1892" s="2">
        <v>5091</v>
      </c>
      <c r="B1892" s="2" t="s">
        <v>2877</v>
      </c>
      <c r="C1892" s="2" t="s">
        <v>3320</v>
      </c>
      <c r="D1892" s="2" t="s">
        <v>7670</v>
      </c>
      <c r="E1892" s="2" t="s">
        <v>7601</v>
      </c>
      <c r="F1892" s="2">
        <v>1667</v>
      </c>
      <c r="G1892" s="2">
        <v>1</v>
      </c>
      <c r="H1892" s="2">
        <v>0</v>
      </c>
      <c r="I1892" s="2">
        <v>1</v>
      </c>
      <c r="J1892" s="2">
        <v>0</v>
      </c>
    </row>
    <row r="1893" spans="1:10" ht="13" x14ac:dyDescent="0.15">
      <c r="A1893" s="2">
        <v>5092</v>
      </c>
      <c r="B1893" s="2" t="s">
        <v>2877</v>
      </c>
      <c r="C1893" s="2" t="s">
        <v>3320</v>
      </c>
      <c r="D1893" s="2" t="s">
        <v>7670</v>
      </c>
      <c r="E1893" s="2" t="s">
        <v>7601</v>
      </c>
      <c r="F1893" s="2">
        <v>1284</v>
      </c>
      <c r="G1893" s="2">
        <v>1</v>
      </c>
      <c r="H1893" s="2">
        <v>0</v>
      </c>
      <c r="I1893" s="2">
        <v>1</v>
      </c>
      <c r="J1893" s="2">
        <v>0</v>
      </c>
    </row>
    <row r="1894" spans="1:10" ht="13" x14ac:dyDescent="0.15">
      <c r="A1894" s="2">
        <v>5094</v>
      </c>
      <c r="B1894" s="2" t="s">
        <v>2877</v>
      </c>
      <c r="C1894" s="2" t="s">
        <v>1306</v>
      </c>
      <c r="D1894" s="2" t="s">
        <v>7670</v>
      </c>
      <c r="E1894" s="2" t="s">
        <v>7501</v>
      </c>
      <c r="F1894" s="2">
        <v>2801</v>
      </c>
      <c r="G1894" s="2">
        <v>1</v>
      </c>
      <c r="H1894" s="2">
        <v>0</v>
      </c>
      <c r="I1894" s="2">
        <v>1</v>
      </c>
      <c r="J1894" s="2">
        <v>0</v>
      </c>
    </row>
    <row r="1895" spans="1:10" ht="13" x14ac:dyDescent="0.15">
      <c r="A1895" s="2">
        <v>5099</v>
      </c>
      <c r="B1895" s="2" t="s">
        <v>2877</v>
      </c>
      <c r="C1895" s="2" t="s">
        <v>3566</v>
      </c>
      <c r="D1895" s="2" t="s">
        <v>7670</v>
      </c>
      <c r="E1895" s="2" t="s">
        <v>7208</v>
      </c>
      <c r="F1895" s="2">
        <v>8606</v>
      </c>
      <c r="G1895" s="2">
        <v>1</v>
      </c>
      <c r="H1895" s="2">
        <v>0</v>
      </c>
      <c r="I1895" s="2">
        <v>1</v>
      </c>
      <c r="J1895" s="2">
        <v>0</v>
      </c>
    </row>
    <row r="1896" spans="1:10" ht="13" x14ac:dyDescent="0.15">
      <c r="A1896" s="2">
        <v>5115</v>
      </c>
      <c r="B1896" s="2" t="s">
        <v>2877</v>
      </c>
      <c r="C1896" s="2" t="s">
        <v>2791</v>
      </c>
      <c r="D1896" s="2" t="s">
        <v>7670</v>
      </c>
      <c r="E1896" s="2" t="s">
        <v>7210</v>
      </c>
      <c r="F1896" s="2">
        <v>11359</v>
      </c>
      <c r="G1896" s="2">
        <v>1</v>
      </c>
      <c r="H1896" s="2">
        <v>0</v>
      </c>
      <c r="I1896" s="2">
        <v>1</v>
      </c>
      <c r="J1896" s="2">
        <v>0</v>
      </c>
    </row>
    <row r="1897" spans="1:10" ht="13" x14ac:dyDescent="0.15">
      <c r="A1897" s="2">
        <v>5138</v>
      </c>
      <c r="B1897" s="2" t="s">
        <v>2877</v>
      </c>
      <c r="C1897" s="2" t="s">
        <v>3262</v>
      </c>
      <c r="D1897" s="2" t="s">
        <v>7670</v>
      </c>
      <c r="E1897" s="2" t="s">
        <v>7551</v>
      </c>
      <c r="F1897" s="2">
        <v>14606</v>
      </c>
      <c r="G1897" s="2">
        <v>1</v>
      </c>
      <c r="H1897" s="2">
        <v>0</v>
      </c>
      <c r="I1897" s="2">
        <v>1</v>
      </c>
      <c r="J1897" s="2">
        <v>0</v>
      </c>
    </row>
    <row r="1898" spans="1:10" ht="13" x14ac:dyDescent="0.15">
      <c r="A1898" s="2">
        <v>5141</v>
      </c>
      <c r="B1898" s="2" t="s">
        <v>2877</v>
      </c>
      <c r="C1898" s="2" t="s">
        <v>3262</v>
      </c>
      <c r="D1898" s="2" t="s">
        <v>7670</v>
      </c>
      <c r="E1898" s="2" t="s">
        <v>7551</v>
      </c>
      <c r="F1898" s="2">
        <v>1929</v>
      </c>
      <c r="G1898" s="2">
        <v>1</v>
      </c>
      <c r="H1898" s="2">
        <v>0</v>
      </c>
      <c r="I1898" s="2">
        <v>1</v>
      </c>
      <c r="J1898" s="2">
        <v>0</v>
      </c>
    </row>
    <row r="1899" spans="1:10" ht="13" x14ac:dyDescent="0.15">
      <c r="A1899" s="2">
        <v>5146</v>
      </c>
      <c r="B1899" s="2" t="s">
        <v>2877</v>
      </c>
      <c r="C1899" s="2" t="s">
        <v>621</v>
      </c>
      <c r="D1899" s="2" t="s">
        <v>7670</v>
      </c>
      <c r="E1899" s="2" t="s">
        <v>7260</v>
      </c>
      <c r="F1899" s="2">
        <v>5546</v>
      </c>
      <c r="G1899" s="2">
        <v>1</v>
      </c>
      <c r="H1899" s="2">
        <v>0</v>
      </c>
      <c r="I1899" s="2">
        <v>1</v>
      </c>
      <c r="J1899" s="2">
        <v>0</v>
      </c>
    </row>
    <row r="1900" spans="1:10" ht="13" x14ac:dyDescent="0.15">
      <c r="A1900" s="2">
        <v>5154</v>
      </c>
      <c r="B1900" s="2" t="s">
        <v>2877</v>
      </c>
      <c r="C1900" s="2" t="s">
        <v>3401</v>
      </c>
      <c r="D1900" s="2" t="s">
        <v>7670</v>
      </c>
      <c r="E1900" s="2" t="s">
        <v>7584</v>
      </c>
      <c r="F1900" s="2">
        <v>16050</v>
      </c>
      <c r="G1900" s="2">
        <v>1</v>
      </c>
      <c r="H1900" s="2">
        <v>0</v>
      </c>
      <c r="I1900" s="2">
        <v>1</v>
      </c>
      <c r="J1900" s="2">
        <v>0</v>
      </c>
    </row>
    <row r="1901" spans="1:10" ht="13" x14ac:dyDescent="0.15">
      <c r="A1901" s="2">
        <v>5186</v>
      </c>
      <c r="B1901" s="2" t="s">
        <v>2877</v>
      </c>
      <c r="C1901" s="2" t="s">
        <v>3784</v>
      </c>
      <c r="D1901" s="2" t="s">
        <v>7670</v>
      </c>
      <c r="E1901" s="2" t="s">
        <v>7394</v>
      </c>
      <c r="F1901" s="2">
        <v>2159</v>
      </c>
      <c r="G1901" s="2">
        <v>1</v>
      </c>
      <c r="H1901" s="2">
        <v>0</v>
      </c>
      <c r="I1901" s="2">
        <v>1</v>
      </c>
      <c r="J1901" s="2">
        <v>0</v>
      </c>
    </row>
    <row r="1902" spans="1:10" ht="13" x14ac:dyDescent="0.15">
      <c r="A1902" s="2">
        <v>5192</v>
      </c>
      <c r="B1902" s="2" t="s">
        <v>2877</v>
      </c>
      <c r="C1902" s="2" t="s">
        <v>3784</v>
      </c>
      <c r="D1902" s="2" t="s">
        <v>7670</v>
      </c>
      <c r="E1902" s="2" t="s">
        <v>7394</v>
      </c>
      <c r="F1902" s="2">
        <v>2048</v>
      </c>
      <c r="G1902" s="2">
        <v>1</v>
      </c>
      <c r="H1902" s="2">
        <v>0</v>
      </c>
      <c r="I1902" s="2">
        <v>1</v>
      </c>
      <c r="J1902" s="2">
        <v>0</v>
      </c>
    </row>
    <row r="1903" spans="1:10" ht="13" x14ac:dyDescent="0.15">
      <c r="A1903" s="2">
        <v>5290</v>
      </c>
      <c r="B1903" s="2" t="s">
        <v>2877</v>
      </c>
      <c r="C1903" s="2" t="s">
        <v>3328</v>
      </c>
      <c r="D1903" s="2" t="s">
        <v>7670</v>
      </c>
      <c r="E1903" s="2" t="s">
        <v>7232</v>
      </c>
      <c r="F1903" s="2">
        <v>21146</v>
      </c>
      <c r="G1903" s="2">
        <v>1</v>
      </c>
      <c r="H1903" s="2">
        <v>0</v>
      </c>
      <c r="I1903" s="2">
        <v>1</v>
      </c>
      <c r="J1903" s="2">
        <v>0</v>
      </c>
    </row>
    <row r="1904" spans="1:10" ht="13" x14ac:dyDescent="0.15">
      <c r="A1904" s="2">
        <v>5291</v>
      </c>
      <c r="B1904" s="2" t="s">
        <v>2877</v>
      </c>
      <c r="C1904" s="2" t="s">
        <v>3328</v>
      </c>
      <c r="D1904" s="2" t="s">
        <v>7670</v>
      </c>
      <c r="E1904" s="2" t="s">
        <v>7232</v>
      </c>
      <c r="F1904" s="2">
        <v>20840</v>
      </c>
      <c r="G1904" s="2">
        <v>1</v>
      </c>
      <c r="H1904" s="2">
        <v>0</v>
      </c>
      <c r="I1904" s="2">
        <v>1</v>
      </c>
      <c r="J1904" s="2">
        <v>0</v>
      </c>
    </row>
    <row r="1905" spans="1:10" ht="13" x14ac:dyDescent="0.15">
      <c r="A1905" s="2">
        <v>5293</v>
      </c>
      <c r="B1905" s="2" t="s">
        <v>2877</v>
      </c>
      <c r="C1905" s="2" t="s">
        <v>3777</v>
      </c>
      <c r="D1905" s="2" t="s">
        <v>7670</v>
      </c>
      <c r="E1905" s="2" t="s">
        <v>7285</v>
      </c>
      <c r="F1905" s="2">
        <v>3824</v>
      </c>
      <c r="G1905" s="2">
        <v>1</v>
      </c>
      <c r="H1905" s="2">
        <v>0</v>
      </c>
      <c r="I1905" s="2">
        <v>1</v>
      </c>
      <c r="J1905" s="2">
        <v>0</v>
      </c>
    </row>
    <row r="1906" spans="1:10" ht="13" x14ac:dyDescent="0.15">
      <c r="A1906" s="2">
        <v>5299</v>
      </c>
      <c r="B1906" s="2" t="s">
        <v>2877</v>
      </c>
      <c r="C1906" s="2" t="s">
        <v>183</v>
      </c>
      <c r="D1906" s="2" t="s">
        <v>7670</v>
      </c>
      <c r="E1906" s="2" t="s">
        <v>7417</v>
      </c>
      <c r="F1906" s="2">
        <v>14359</v>
      </c>
      <c r="G1906" s="2">
        <v>1</v>
      </c>
      <c r="H1906" s="2">
        <v>0</v>
      </c>
      <c r="I1906" s="2">
        <v>1</v>
      </c>
      <c r="J1906" s="2">
        <v>0</v>
      </c>
    </row>
    <row r="1907" spans="1:10" ht="13" x14ac:dyDescent="0.15">
      <c r="A1907" s="2">
        <v>5302</v>
      </c>
      <c r="B1907" s="2" t="s">
        <v>2877</v>
      </c>
      <c r="C1907" s="2" t="s">
        <v>3443</v>
      </c>
      <c r="D1907" s="2" t="s">
        <v>7670</v>
      </c>
      <c r="E1907" s="2" t="s">
        <v>7235</v>
      </c>
      <c r="F1907" s="2">
        <v>1384</v>
      </c>
      <c r="G1907" s="2">
        <v>1</v>
      </c>
      <c r="H1907" s="2">
        <v>0</v>
      </c>
      <c r="I1907" s="2">
        <v>1</v>
      </c>
      <c r="J1907" s="2">
        <v>0</v>
      </c>
    </row>
    <row r="1908" spans="1:10" ht="13" x14ac:dyDescent="0.15">
      <c r="A1908" s="2">
        <v>5323</v>
      </c>
      <c r="B1908" s="2" t="s">
        <v>2877</v>
      </c>
      <c r="C1908" s="2" t="s">
        <v>1306</v>
      </c>
      <c r="D1908" s="2" t="s">
        <v>7670</v>
      </c>
      <c r="E1908" s="2" t="s">
        <v>7501</v>
      </c>
      <c r="F1908" s="2">
        <v>3166</v>
      </c>
      <c r="G1908" s="2">
        <v>1</v>
      </c>
      <c r="H1908" s="2">
        <v>0</v>
      </c>
      <c r="I1908" s="2">
        <v>1</v>
      </c>
      <c r="J1908" s="2">
        <v>0</v>
      </c>
    </row>
    <row r="1909" spans="1:10" ht="13" x14ac:dyDescent="0.15">
      <c r="A1909" s="2">
        <v>5329</v>
      </c>
      <c r="B1909" s="2" t="s">
        <v>2877</v>
      </c>
      <c r="C1909" s="2" t="s">
        <v>621</v>
      </c>
      <c r="D1909" s="2" t="s">
        <v>7670</v>
      </c>
      <c r="E1909" s="2" t="s">
        <v>7260</v>
      </c>
      <c r="F1909" s="2">
        <v>5205</v>
      </c>
      <c r="G1909" s="2">
        <v>1</v>
      </c>
      <c r="H1909" s="2">
        <v>0</v>
      </c>
      <c r="I1909" s="2">
        <v>1</v>
      </c>
      <c r="J1909" s="2">
        <v>0</v>
      </c>
    </row>
    <row r="1910" spans="1:10" ht="13" x14ac:dyDescent="0.15">
      <c r="A1910" s="2">
        <v>5337</v>
      </c>
      <c r="B1910" s="2" t="s">
        <v>2877</v>
      </c>
      <c r="C1910" s="2" t="s">
        <v>3000</v>
      </c>
      <c r="D1910" s="2" t="s">
        <v>7670</v>
      </c>
      <c r="E1910" s="2" t="s">
        <v>7557</v>
      </c>
      <c r="F1910" s="2">
        <v>4516</v>
      </c>
      <c r="G1910" s="2">
        <v>1</v>
      </c>
      <c r="H1910" s="2">
        <v>0</v>
      </c>
      <c r="I1910" s="2">
        <v>1</v>
      </c>
      <c r="J1910" s="2">
        <v>0</v>
      </c>
    </row>
    <row r="1911" spans="1:10" ht="13" x14ac:dyDescent="0.15">
      <c r="A1911" s="2">
        <v>5338</v>
      </c>
      <c r="B1911" s="2" t="s">
        <v>2877</v>
      </c>
      <c r="C1911" s="2" t="s">
        <v>3425</v>
      </c>
      <c r="D1911" s="2" t="s">
        <v>7670</v>
      </c>
      <c r="E1911" s="2" t="s">
        <v>7182</v>
      </c>
      <c r="F1911" s="2">
        <v>8541</v>
      </c>
      <c r="G1911" s="2">
        <v>1</v>
      </c>
      <c r="H1911" s="2">
        <v>0</v>
      </c>
      <c r="I1911" s="2">
        <v>1</v>
      </c>
      <c r="J1911" s="2">
        <v>0</v>
      </c>
    </row>
    <row r="1912" spans="1:10" ht="13" x14ac:dyDescent="0.15">
      <c r="A1912" s="2">
        <v>5342</v>
      </c>
      <c r="B1912" s="2" t="s">
        <v>2877</v>
      </c>
      <c r="C1912" s="2" t="s">
        <v>3425</v>
      </c>
      <c r="D1912" s="2" t="s">
        <v>7670</v>
      </c>
      <c r="E1912" s="2" t="s">
        <v>7182</v>
      </c>
      <c r="F1912" s="2">
        <v>2004</v>
      </c>
      <c r="G1912" s="2">
        <v>1</v>
      </c>
      <c r="H1912" s="2">
        <v>0</v>
      </c>
      <c r="I1912" s="2">
        <v>1</v>
      </c>
      <c r="J1912" s="2">
        <v>0</v>
      </c>
    </row>
    <row r="1913" spans="1:10" ht="13" x14ac:dyDescent="0.15">
      <c r="A1913" s="2">
        <v>5398</v>
      </c>
      <c r="B1913" s="2" t="s">
        <v>2877</v>
      </c>
      <c r="C1913" s="2" t="s">
        <v>3422</v>
      </c>
      <c r="D1913" s="2" t="s">
        <v>7670</v>
      </c>
      <c r="E1913" s="2" t="s">
        <v>7552</v>
      </c>
      <c r="F1913" s="2">
        <v>16635</v>
      </c>
      <c r="G1913" s="2">
        <v>1</v>
      </c>
      <c r="H1913" s="2">
        <v>0</v>
      </c>
      <c r="I1913" s="2">
        <v>1</v>
      </c>
      <c r="J1913" s="2">
        <v>0</v>
      </c>
    </row>
    <row r="1914" spans="1:10" ht="13" x14ac:dyDescent="0.15">
      <c r="A1914" s="2">
        <v>5415</v>
      </c>
      <c r="B1914" s="2" t="s">
        <v>2877</v>
      </c>
      <c r="C1914" s="2" t="s">
        <v>2791</v>
      </c>
      <c r="D1914" s="2" t="s">
        <v>7670</v>
      </c>
      <c r="E1914" s="2" t="s">
        <v>7210</v>
      </c>
      <c r="F1914" s="2">
        <v>1305</v>
      </c>
      <c r="G1914" s="2">
        <v>1</v>
      </c>
      <c r="H1914" s="2">
        <v>0</v>
      </c>
      <c r="I1914" s="2">
        <v>1</v>
      </c>
      <c r="J1914" s="2">
        <v>0</v>
      </c>
    </row>
    <row r="1915" spans="1:10" ht="13" x14ac:dyDescent="0.15">
      <c r="A1915" s="2">
        <v>5423</v>
      </c>
      <c r="B1915" s="2" t="s">
        <v>2877</v>
      </c>
      <c r="C1915" s="2" t="s">
        <v>3550</v>
      </c>
      <c r="D1915" s="2" t="s">
        <v>7670</v>
      </c>
      <c r="E1915" s="2" t="s">
        <v>7212</v>
      </c>
      <c r="F1915" s="2">
        <v>11605</v>
      </c>
      <c r="G1915" s="2">
        <v>1</v>
      </c>
      <c r="H1915" s="2">
        <v>0</v>
      </c>
      <c r="I1915" s="2">
        <v>1</v>
      </c>
      <c r="J1915" s="2">
        <v>0</v>
      </c>
    </row>
    <row r="1916" spans="1:10" ht="13" x14ac:dyDescent="0.15">
      <c r="A1916" s="2">
        <v>5434</v>
      </c>
      <c r="B1916" s="2" t="s">
        <v>2877</v>
      </c>
      <c r="C1916" s="2" t="s">
        <v>3550</v>
      </c>
      <c r="D1916" s="2" t="s">
        <v>7670</v>
      </c>
      <c r="E1916" s="2" t="s">
        <v>7212</v>
      </c>
      <c r="F1916" s="2">
        <v>11533</v>
      </c>
      <c r="G1916" s="2">
        <v>1</v>
      </c>
      <c r="H1916" s="2">
        <v>0</v>
      </c>
      <c r="I1916" s="2">
        <v>1</v>
      </c>
      <c r="J1916" s="2">
        <v>0</v>
      </c>
    </row>
    <row r="1917" spans="1:10" ht="13" x14ac:dyDescent="0.15">
      <c r="A1917" s="2">
        <v>5444</v>
      </c>
      <c r="B1917" s="2" t="s">
        <v>2877</v>
      </c>
      <c r="C1917" s="2" t="s">
        <v>2889</v>
      </c>
      <c r="D1917" s="2" t="s">
        <v>7670</v>
      </c>
      <c r="E1917" s="2" t="s">
        <v>7585</v>
      </c>
      <c r="F1917" s="2">
        <v>1961</v>
      </c>
      <c r="G1917" s="2">
        <v>1</v>
      </c>
      <c r="H1917" s="2">
        <v>0</v>
      </c>
      <c r="I1917" s="2">
        <v>1</v>
      </c>
      <c r="J1917" s="2">
        <v>0</v>
      </c>
    </row>
    <row r="1918" spans="1:10" ht="13" x14ac:dyDescent="0.15">
      <c r="A1918" s="2">
        <v>5452</v>
      </c>
      <c r="B1918" s="2" t="s">
        <v>2877</v>
      </c>
      <c r="C1918" s="2" t="s">
        <v>946</v>
      </c>
      <c r="D1918" s="2" t="s">
        <v>7670</v>
      </c>
      <c r="E1918" s="2" t="s">
        <v>7298</v>
      </c>
      <c r="F1918" s="2">
        <v>2454</v>
      </c>
      <c r="G1918" s="2">
        <v>1</v>
      </c>
      <c r="H1918" s="2">
        <v>0</v>
      </c>
      <c r="I1918" s="2">
        <v>1</v>
      </c>
      <c r="J1918" s="2">
        <v>0</v>
      </c>
    </row>
    <row r="1919" spans="1:10" ht="13" x14ac:dyDescent="0.15">
      <c r="A1919" s="2">
        <v>5455</v>
      </c>
      <c r="B1919" s="2" t="s">
        <v>2877</v>
      </c>
      <c r="C1919" s="2" t="s">
        <v>621</v>
      </c>
      <c r="D1919" s="2" t="s">
        <v>7670</v>
      </c>
      <c r="E1919" s="2" t="s">
        <v>7260</v>
      </c>
      <c r="F1919" s="2">
        <v>15493</v>
      </c>
      <c r="G1919" s="2">
        <v>1</v>
      </c>
      <c r="H1919" s="2">
        <v>0</v>
      </c>
      <c r="I1919" s="2">
        <v>1</v>
      </c>
      <c r="J1919" s="2">
        <v>0</v>
      </c>
    </row>
    <row r="1920" spans="1:10" ht="13" x14ac:dyDescent="0.15">
      <c r="A1920" s="2">
        <v>5463</v>
      </c>
      <c r="B1920" s="2" t="s">
        <v>2877</v>
      </c>
      <c r="C1920" s="2" t="s">
        <v>621</v>
      </c>
      <c r="D1920" s="2" t="s">
        <v>7670</v>
      </c>
      <c r="E1920" s="2" t="s">
        <v>7260</v>
      </c>
      <c r="F1920" s="2">
        <v>18704</v>
      </c>
      <c r="G1920" s="2">
        <v>1</v>
      </c>
      <c r="H1920" s="2">
        <v>0</v>
      </c>
      <c r="I1920" s="2">
        <v>1</v>
      </c>
      <c r="J1920" s="2">
        <v>0</v>
      </c>
    </row>
    <row r="1921" spans="1:10" ht="13" x14ac:dyDescent="0.15">
      <c r="A1921" s="2">
        <v>5470</v>
      </c>
      <c r="B1921" s="2" t="s">
        <v>2877</v>
      </c>
      <c r="C1921" s="2" t="s">
        <v>946</v>
      </c>
      <c r="D1921" s="2" t="s">
        <v>7670</v>
      </c>
      <c r="E1921" s="2" t="s">
        <v>7298</v>
      </c>
      <c r="F1921" s="2">
        <v>18739</v>
      </c>
      <c r="G1921" s="2">
        <v>1</v>
      </c>
      <c r="H1921" s="2">
        <v>0</v>
      </c>
      <c r="I1921" s="2">
        <v>1</v>
      </c>
      <c r="J1921" s="2">
        <v>0</v>
      </c>
    </row>
    <row r="1922" spans="1:10" ht="13" x14ac:dyDescent="0.15">
      <c r="A1922" s="2">
        <v>5473</v>
      </c>
      <c r="B1922" s="2" t="s">
        <v>2877</v>
      </c>
      <c r="C1922" s="2" t="s">
        <v>621</v>
      </c>
      <c r="D1922" s="2" t="s">
        <v>7670</v>
      </c>
      <c r="E1922" s="2" t="s">
        <v>7260</v>
      </c>
      <c r="F1922" s="2">
        <v>3003</v>
      </c>
      <c r="G1922" s="2">
        <v>1</v>
      </c>
      <c r="H1922" s="2">
        <v>0</v>
      </c>
      <c r="I1922" s="2">
        <v>1</v>
      </c>
      <c r="J1922" s="2">
        <v>0</v>
      </c>
    </row>
    <row r="1923" spans="1:10" ht="13" x14ac:dyDescent="0.15">
      <c r="A1923" s="2">
        <v>5475</v>
      </c>
      <c r="B1923" s="2" t="s">
        <v>2877</v>
      </c>
      <c r="C1923" s="2" t="s">
        <v>3673</v>
      </c>
      <c r="D1923" s="2" t="s">
        <v>7670</v>
      </c>
      <c r="E1923" s="2" t="s">
        <v>7222</v>
      </c>
      <c r="F1923" s="2">
        <v>10914</v>
      </c>
      <c r="G1923" s="2">
        <v>1</v>
      </c>
      <c r="H1923" s="2">
        <v>0</v>
      </c>
      <c r="I1923" s="2">
        <v>1</v>
      </c>
      <c r="J1923" s="2">
        <v>0</v>
      </c>
    </row>
    <row r="1924" spans="1:10" ht="13" x14ac:dyDescent="0.15">
      <c r="A1924" s="2">
        <v>5479</v>
      </c>
      <c r="B1924" s="2" t="s">
        <v>2877</v>
      </c>
      <c r="C1924" s="2" t="s">
        <v>3673</v>
      </c>
      <c r="D1924" s="2" t="s">
        <v>7670</v>
      </c>
      <c r="E1924" s="2" t="s">
        <v>7222</v>
      </c>
      <c r="F1924" s="2">
        <v>6195</v>
      </c>
      <c r="G1924" s="2">
        <v>1</v>
      </c>
      <c r="H1924" s="2">
        <v>0</v>
      </c>
      <c r="I1924" s="2">
        <v>1</v>
      </c>
      <c r="J1924" s="2">
        <v>0</v>
      </c>
    </row>
    <row r="1925" spans="1:10" ht="13" x14ac:dyDescent="0.15">
      <c r="A1925" s="2">
        <v>5510</v>
      </c>
      <c r="B1925" s="2" t="s">
        <v>2877</v>
      </c>
      <c r="C1925" s="2" t="s">
        <v>2826</v>
      </c>
      <c r="D1925" s="2" t="s">
        <v>7670</v>
      </c>
      <c r="E1925" s="2" t="s">
        <v>7237</v>
      </c>
      <c r="F1925" s="2">
        <v>4094</v>
      </c>
      <c r="G1925" s="2">
        <v>1</v>
      </c>
      <c r="H1925" s="2">
        <v>0</v>
      </c>
      <c r="I1925" s="2">
        <v>1</v>
      </c>
      <c r="J1925" s="2">
        <v>0</v>
      </c>
    </row>
    <row r="1926" spans="1:10" ht="13" x14ac:dyDescent="0.15">
      <c r="A1926" s="2">
        <v>5529</v>
      </c>
      <c r="B1926" s="2" t="s">
        <v>2877</v>
      </c>
      <c r="C1926" s="2" t="s">
        <v>2777</v>
      </c>
      <c r="D1926" s="2" t="s">
        <v>7670</v>
      </c>
      <c r="E1926" s="2" t="s">
        <v>7276</v>
      </c>
      <c r="F1926" s="2">
        <v>21854</v>
      </c>
      <c r="G1926" s="2">
        <v>1</v>
      </c>
      <c r="H1926" s="2">
        <v>0</v>
      </c>
      <c r="I1926" s="2">
        <v>1</v>
      </c>
      <c r="J1926" s="2">
        <v>0</v>
      </c>
    </row>
    <row r="1927" spans="1:10" ht="13" x14ac:dyDescent="0.15">
      <c r="A1927" s="2">
        <v>5533</v>
      </c>
      <c r="B1927" s="2" t="s">
        <v>2877</v>
      </c>
      <c r="C1927" s="2" t="s">
        <v>2882</v>
      </c>
      <c r="D1927" s="2" t="s">
        <v>7670</v>
      </c>
      <c r="E1927" s="2" t="s">
        <v>7333</v>
      </c>
      <c r="F1927" s="2">
        <v>21708</v>
      </c>
      <c r="G1927" s="2">
        <v>1</v>
      </c>
      <c r="H1927" s="2">
        <v>0</v>
      </c>
      <c r="I1927" s="2">
        <v>1</v>
      </c>
      <c r="J1927" s="2">
        <v>0</v>
      </c>
    </row>
    <row r="1928" spans="1:10" ht="13" x14ac:dyDescent="0.15">
      <c r="A1928" s="2">
        <v>5535</v>
      </c>
      <c r="B1928" s="2" t="s">
        <v>2877</v>
      </c>
      <c r="C1928" s="2" t="s">
        <v>2905</v>
      </c>
      <c r="D1928" s="2" t="s">
        <v>7670</v>
      </c>
      <c r="E1928" s="2" t="s">
        <v>7390</v>
      </c>
      <c r="F1928" s="2">
        <v>20912</v>
      </c>
      <c r="G1928" s="2">
        <v>1</v>
      </c>
      <c r="H1928" s="2">
        <v>0</v>
      </c>
      <c r="I1928" s="2">
        <v>1</v>
      </c>
      <c r="J1928" s="2">
        <v>0</v>
      </c>
    </row>
    <row r="1929" spans="1:10" ht="13" x14ac:dyDescent="0.15">
      <c r="A1929" s="2">
        <v>5542</v>
      </c>
      <c r="B1929" s="2" t="s">
        <v>2877</v>
      </c>
      <c r="C1929" s="2" t="s">
        <v>2919</v>
      </c>
      <c r="D1929" s="2" t="s">
        <v>7670</v>
      </c>
      <c r="E1929" s="2" t="s">
        <v>7395</v>
      </c>
      <c r="F1929" s="2">
        <v>21857</v>
      </c>
      <c r="G1929" s="2">
        <v>1</v>
      </c>
      <c r="H1929" s="2">
        <v>0</v>
      </c>
      <c r="I1929" s="2">
        <v>1</v>
      </c>
      <c r="J1929" s="2">
        <v>0</v>
      </c>
    </row>
    <row r="1930" spans="1:10" ht="13" x14ac:dyDescent="0.15">
      <c r="A1930" s="2">
        <v>5547</v>
      </c>
      <c r="B1930" s="2" t="s">
        <v>2877</v>
      </c>
      <c r="C1930" s="2" t="s">
        <v>2919</v>
      </c>
      <c r="D1930" s="2" t="s">
        <v>7670</v>
      </c>
      <c r="E1930" s="2" t="s">
        <v>7395</v>
      </c>
      <c r="F1930" s="2">
        <v>20522</v>
      </c>
      <c r="G1930" s="2">
        <v>1</v>
      </c>
      <c r="H1930" s="2">
        <v>0</v>
      </c>
      <c r="I1930" s="2">
        <v>1</v>
      </c>
      <c r="J1930" s="2">
        <v>0</v>
      </c>
    </row>
    <row r="1931" spans="1:10" ht="13" x14ac:dyDescent="0.15">
      <c r="A1931" s="2">
        <v>5560</v>
      </c>
      <c r="B1931" s="2" t="s">
        <v>2877</v>
      </c>
      <c r="C1931" s="2" t="s">
        <v>2781</v>
      </c>
      <c r="D1931" s="2" t="s">
        <v>7670</v>
      </c>
      <c r="E1931" s="2" t="s">
        <v>7305</v>
      </c>
      <c r="F1931" s="2">
        <v>21893</v>
      </c>
      <c r="G1931" s="2">
        <v>1</v>
      </c>
      <c r="H1931" s="2">
        <v>0</v>
      </c>
      <c r="I1931" s="2">
        <v>1</v>
      </c>
      <c r="J1931" s="2">
        <v>0</v>
      </c>
    </row>
    <row r="1932" spans="1:10" ht="13" x14ac:dyDescent="0.15">
      <c r="A1932" s="2">
        <v>5570</v>
      </c>
      <c r="B1932" s="2" t="s">
        <v>2877</v>
      </c>
      <c r="C1932" s="2" t="s">
        <v>39</v>
      </c>
      <c r="D1932" s="2" t="s">
        <v>7670</v>
      </c>
      <c r="E1932" s="2" t="s">
        <v>7331</v>
      </c>
      <c r="F1932" s="2">
        <v>20897</v>
      </c>
      <c r="G1932" s="2">
        <v>1</v>
      </c>
      <c r="H1932" s="2">
        <v>0</v>
      </c>
      <c r="I1932" s="2">
        <v>1</v>
      </c>
      <c r="J1932" s="2">
        <v>0</v>
      </c>
    </row>
    <row r="1933" spans="1:10" ht="13" x14ac:dyDescent="0.15">
      <c r="A1933" s="2">
        <v>5574</v>
      </c>
      <c r="B1933" s="2" t="s">
        <v>2877</v>
      </c>
      <c r="C1933" s="2" t="s">
        <v>76</v>
      </c>
      <c r="D1933" s="2" t="s">
        <v>7670</v>
      </c>
      <c r="E1933" s="2" t="s">
        <v>7279</v>
      </c>
      <c r="F1933" s="2">
        <v>19995</v>
      </c>
      <c r="G1933" s="2">
        <v>1</v>
      </c>
      <c r="H1933" s="2">
        <v>0</v>
      </c>
      <c r="I1933" s="2">
        <v>1</v>
      </c>
      <c r="J1933" s="2">
        <v>0</v>
      </c>
    </row>
    <row r="1934" spans="1:10" ht="13" x14ac:dyDescent="0.15">
      <c r="A1934" s="2">
        <v>5596</v>
      </c>
      <c r="B1934" s="2" t="s">
        <v>2877</v>
      </c>
      <c r="C1934" s="2" t="s">
        <v>2986</v>
      </c>
      <c r="D1934" s="2" t="s">
        <v>7670</v>
      </c>
      <c r="E1934" s="2" t="s">
        <v>7464</v>
      </c>
      <c r="F1934" s="2">
        <v>18113</v>
      </c>
      <c r="G1934" s="2">
        <v>1</v>
      </c>
      <c r="H1934" s="2">
        <v>0</v>
      </c>
      <c r="I1934" s="2">
        <v>1</v>
      </c>
      <c r="J1934" s="2">
        <v>0</v>
      </c>
    </row>
    <row r="1935" spans="1:10" ht="13" x14ac:dyDescent="0.15">
      <c r="A1935" s="2">
        <v>5604</v>
      </c>
      <c r="B1935" s="2" t="s">
        <v>2877</v>
      </c>
      <c r="C1935" s="2" t="s">
        <v>621</v>
      </c>
      <c r="D1935" s="2" t="s">
        <v>7670</v>
      </c>
      <c r="E1935" s="2" t="s">
        <v>7260</v>
      </c>
      <c r="F1935" s="2">
        <v>5263</v>
      </c>
      <c r="G1935" s="2">
        <v>1</v>
      </c>
      <c r="H1935" s="2">
        <v>0</v>
      </c>
      <c r="I1935" s="2">
        <v>1</v>
      </c>
      <c r="J1935" s="2">
        <v>0</v>
      </c>
    </row>
    <row r="1936" spans="1:10" ht="13" x14ac:dyDescent="0.15">
      <c r="A1936" s="2">
        <v>5636</v>
      </c>
      <c r="B1936" s="2" t="s">
        <v>2877</v>
      </c>
      <c r="C1936" s="2" t="s">
        <v>621</v>
      </c>
      <c r="D1936" s="2" t="s">
        <v>7670</v>
      </c>
      <c r="E1936" s="2" t="s">
        <v>7260</v>
      </c>
      <c r="F1936" s="2">
        <v>6161</v>
      </c>
      <c r="G1936" s="2">
        <v>1</v>
      </c>
      <c r="H1936" s="2">
        <v>0</v>
      </c>
      <c r="I1936" s="2">
        <v>1</v>
      </c>
      <c r="J1936" s="2">
        <v>0</v>
      </c>
    </row>
    <row r="1937" spans="1:10" ht="13" x14ac:dyDescent="0.15">
      <c r="A1937" s="2">
        <v>5652</v>
      </c>
      <c r="B1937" s="2" t="s">
        <v>2877</v>
      </c>
      <c r="C1937" s="2" t="s">
        <v>621</v>
      </c>
      <c r="D1937" s="2" t="s">
        <v>7670</v>
      </c>
      <c r="E1937" s="2" t="s">
        <v>7260</v>
      </c>
      <c r="F1937" s="2">
        <v>15214</v>
      </c>
      <c r="G1937" s="2">
        <v>1</v>
      </c>
      <c r="H1937" s="2">
        <v>0</v>
      </c>
      <c r="I1937" s="2">
        <v>1</v>
      </c>
      <c r="J1937" s="2">
        <v>0</v>
      </c>
    </row>
    <row r="1938" spans="1:10" ht="13" x14ac:dyDescent="0.15">
      <c r="A1938" s="2">
        <v>5667</v>
      </c>
      <c r="B1938" s="2" t="s">
        <v>2877</v>
      </c>
      <c r="C1938" s="2" t="s">
        <v>882</v>
      </c>
      <c r="D1938" s="2" t="s">
        <v>7670</v>
      </c>
      <c r="E1938" s="2" t="s">
        <v>7386</v>
      </c>
      <c r="F1938" s="2">
        <v>20822</v>
      </c>
      <c r="G1938" s="2">
        <v>1</v>
      </c>
      <c r="H1938" s="2">
        <v>0</v>
      </c>
      <c r="I1938" s="2">
        <v>1</v>
      </c>
      <c r="J1938" s="2">
        <v>0</v>
      </c>
    </row>
    <row r="1939" spans="1:10" ht="13" x14ac:dyDescent="0.15">
      <c r="A1939" s="2">
        <v>5674</v>
      </c>
      <c r="B1939" s="2" t="s">
        <v>2877</v>
      </c>
      <c r="C1939" s="2" t="s">
        <v>183</v>
      </c>
      <c r="D1939" s="2" t="s">
        <v>7670</v>
      </c>
      <c r="E1939" s="2" t="s">
        <v>7417</v>
      </c>
      <c r="F1939" s="2">
        <v>20008</v>
      </c>
      <c r="G1939" s="2">
        <v>1</v>
      </c>
      <c r="H1939" s="2">
        <v>0</v>
      </c>
      <c r="I1939" s="2">
        <v>1</v>
      </c>
      <c r="J1939" s="2">
        <v>0</v>
      </c>
    </row>
    <row r="1940" spans="1:10" ht="13" x14ac:dyDescent="0.15">
      <c r="A1940" s="2">
        <v>3349</v>
      </c>
      <c r="B1940" s="2" t="s">
        <v>2872</v>
      </c>
      <c r="C1940" s="2" t="s">
        <v>614</v>
      </c>
      <c r="D1940" s="2" t="s">
        <v>7695</v>
      </c>
      <c r="E1940" s="2" t="s">
        <v>7350</v>
      </c>
      <c r="F1940" s="2">
        <v>29869</v>
      </c>
      <c r="G1940" s="2">
        <v>1</v>
      </c>
      <c r="H1940" s="2">
        <v>1</v>
      </c>
      <c r="I1940" s="2">
        <v>0</v>
      </c>
      <c r="J1940" s="2">
        <v>0</v>
      </c>
    </row>
    <row r="1941" spans="1:10" ht="13" x14ac:dyDescent="0.15">
      <c r="A1941" s="2">
        <v>5007</v>
      </c>
      <c r="B1941" s="2" t="s">
        <v>2872</v>
      </c>
      <c r="C1941" s="2" t="s">
        <v>2865</v>
      </c>
      <c r="D1941" s="2" t="s">
        <v>7695</v>
      </c>
      <c r="E1941" s="2" t="s">
        <v>7266</v>
      </c>
      <c r="F1941" s="2">
        <v>44744</v>
      </c>
      <c r="G1941" s="2">
        <v>1</v>
      </c>
      <c r="H1941" s="2">
        <v>0</v>
      </c>
      <c r="I1941" s="2">
        <v>1</v>
      </c>
      <c r="J1941" s="2">
        <v>0</v>
      </c>
    </row>
    <row r="1942" spans="1:10" ht="13" x14ac:dyDescent="0.15">
      <c r="A1942" s="2">
        <v>3943</v>
      </c>
      <c r="B1942" s="2" t="s">
        <v>2848</v>
      </c>
      <c r="C1942" s="2" t="s">
        <v>2869</v>
      </c>
      <c r="D1942" s="2" t="s">
        <v>7696</v>
      </c>
      <c r="E1942" s="2" t="s">
        <v>7214</v>
      </c>
      <c r="F1942" s="2">
        <v>17544</v>
      </c>
      <c r="G1942" s="2">
        <v>1</v>
      </c>
      <c r="H1942" s="2">
        <v>0</v>
      </c>
      <c r="I1942" s="2">
        <v>1</v>
      </c>
      <c r="J1942" s="2">
        <v>0</v>
      </c>
    </row>
    <row r="1943" spans="1:10" ht="13" x14ac:dyDescent="0.15">
      <c r="A1943" s="2">
        <v>4205</v>
      </c>
      <c r="B1943" s="2" t="s">
        <v>2848</v>
      </c>
      <c r="C1943" s="2" t="s">
        <v>2855</v>
      </c>
      <c r="D1943" s="2" t="s">
        <v>7696</v>
      </c>
      <c r="E1943" s="2" t="s">
        <v>7346</v>
      </c>
      <c r="F1943" s="2">
        <v>5302</v>
      </c>
      <c r="G1943" s="2">
        <v>1</v>
      </c>
      <c r="H1943" s="2">
        <v>0</v>
      </c>
      <c r="I1943" s="2">
        <v>1</v>
      </c>
      <c r="J1943" s="2">
        <v>0</v>
      </c>
    </row>
    <row r="1944" spans="1:10" ht="13" x14ac:dyDescent="0.15">
      <c r="A1944" s="2">
        <v>4491</v>
      </c>
      <c r="B1944" s="2" t="s">
        <v>2848</v>
      </c>
      <c r="C1944" s="2" t="s">
        <v>2849</v>
      </c>
      <c r="D1944" s="2" t="s">
        <v>7696</v>
      </c>
      <c r="E1944" s="2" t="s">
        <v>7206</v>
      </c>
      <c r="F1944" s="2">
        <v>11234</v>
      </c>
      <c r="G1944" s="2">
        <v>1</v>
      </c>
      <c r="H1944" s="2">
        <v>0</v>
      </c>
      <c r="I1944" s="2">
        <v>1</v>
      </c>
      <c r="J1944" s="2">
        <v>0</v>
      </c>
    </row>
    <row r="1945" spans="1:10" ht="13" x14ac:dyDescent="0.15">
      <c r="A1945" s="2">
        <v>4795</v>
      </c>
      <c r="B1945" s="2" t="s">
        <v>2848</v>
      </c>
      <c r="C1945" s="2" t="s">
        <v>2858</v>
      </c>
      <c r="D1945" s="2" t="s">
        <v>7696</v>
      </c>
      <c r="E1945" s="2" t="s">
        <v>7282</v>
      </c>
      <c r="F1945" s="2">
        <v>5745</v>
      </c>
      <c r="G1945" s="2">
        <v>1</v>
      </c>
      <c r="H1945" s="2">
        <v>0</v>
      </c>
      <c r="I1945" s="2">
        <v>1</v>
      </c>
      <c r="J1945" s="2">
        <v>0</v>
      </c>
    </row>
    <row r="1946" spans="1:10" ht="13" x14ac:dyDescent="0.15">
      <c r="A1946" s="2">
        <v>5012</v>
      </c>
      <c r="B1946" s="2" t="s">
        <v>2848</v>
      </c>
      <c r="C1946" s="2" t="s">
        <v>2865</v>
      </c>
      <c r="D1946" s="2" t="s">
        <v>7696</v>
      </c>
      <c r="E1946" s="2" t="s">
        <v>7266</v>
      </c>
      <c r="F1946" s="2">
        <v>15136</v>
      </c>
      <c r="G1946" s="2">
        <v>1</v>
      </c>
      <c r="H1946" s="2">
        <v>0</v>
      </c>
      <c r="I1946" s="2">
        <v>1</v>
      </c>
      <c r="J1946" s="2">
        <v>0</v>
      </c>
    </row>
    <row r="1947" spans="1:10" ht="13" x14ac:dyDescent="0.15">
      <c r="A1947" s="2">
        <v>5263</v>
      </c>
      <c r="B1947" s="2" t="s">
        <v>2848</v>
      </c>
      <c r="C1947" s="2" t="s">
        <v>2858</v>
      </c>
      <c r="D1947" s="2" t="s">
        <v>7696</v>
      </c>
      <c r="E1947" s="2" t="s">
        <v>7282</v>
      </c>
      <c r="F1947" s="2">
        <v>3211</v>
      </c>
      <c r="G1947" s="2">
        <v>1</v>
      </c>
      <c r="H1947" s="2">
        <v>0</v>
      </c>
      <c r="I1947" s="2">
        <v>1</v>
      </c>
      <c r="J1947" s="2">
        <v>0</v>
      </c>
    </row>
    <row r="1948" spans="1:10" ht="13" x14ac:dyDescent="0.15">
      <c r="A1948" s="2">
        <v>5289</v>
      </c>
      <c r="B1948" s="2" t="s">
        <v>2848</v>
      </c>
      <c r="C1948" s="2" t="s">
        <v>2849</v>
      </c>
      <c r="D1948" s="2" t="s">
        <v>7696</v>
      </c>
      <c r="E1948" s="2" t="s">
        <v>7206</v>
      </c>
      <c r="F1948" s="2">
        <v>2433</v>
      </c>
      <c r="G1948" s="2">
        <v>1</v>
      </c>
      <c r="H1948" s="2">
        <v>0</v>
      </c>
      <c r="I1948" s="2">
        <v>1</v>
      </c>
      <c r="J1948" s="2">
        <v>0</v>
      </c>
    </row>
    <row r="1949" spans="1:10" ht="13" x14ac:dyDescent="0.15">
      <c r="A1949" s="2">
        <v>3197</v>
      </c>
      <c r="B1949" s="2" t="s">
        <v>2794</v>
      </c>
      <c r="C1949" s="2" t="s">
        <v>1168</v>
      </c>
      <c r="D1949" s="2" t="s">
        <v>7697</v>
      </c>
      <c r="E1949" s="2" t="s">
        <v>7698</v>
      </c>
      <c r="F1949" s="2">
        <v>22780.5</v>
      </c>
      <c r="G1949" s="2">
        <v>10</v>
      </c>
      <c r="H1949" s="2">
        <v>6</v>
      </c>
      <c r="I1949" s="2">
        <v>4</v>
      </c>
      <c r="J1949" s="2">
        <v>0</v>
      </c>
    </row>
    <row r="1950" spans="1:10" ht="13" x14ac:dyDescent="0.15">
      <c r="A1950" s="2">
        <v>2687</v>
      </c>
      <c r="B1950" s="2" t="s">
        <v>2794</v>
      </c>
      <c r="C1950" s="2" t="s">
        <v>1168</v>
      </c>
      <c r="D1950" s="2" t="s">
        <v>7699</v>
      </c>
      <c r="E1950" s="2" t="s">
        <v>7700</v>
      </c>
      <c r="F1950" s="2">
        <v>26242</v>
      </c>
      <c r="G1950" s="2">
        <v>5</v>
      </c>
      <c r="H1950" s="2">
        <v>1</v>
      </c>
      <c r="I1950" s="2">
        <v>4</v>
      </c>
      <c r="J1950" s="2">
        <v>0</v>
      </c>
    </row>
    <row r="1951" spans="1:10" ht="13" x14ac:dyDescent="0.15">
      <c r="A1951" s="2">
        <v>3498</v>
      </c>
      <c r="B1951" s="2" t="s">
        <v>2794</v>
      </c>
      <c r="C1951" s="2" t="s">
        <v>2833</v>
      </c>
      <c r="D1951" s="2" t="s">
        <v>7701</v>
      </c>
      <c r="E1951" s="2" t="s">
        <v>7281</v>
      </c>
      <c r="F1951" s="2">
        <v>33004</v>
      </c>
      <c r="G1951" s="2">
        <v>1</v>
      </c>
      <c r="H1951" s="2">
        <v>0</v>
      </c>
      <c r="I1951" s="2">
        <v>1</v>
      </c>
      <c r="J1951" s="2">
        <v>0</v>
      </c>
    </row>
    <row r="1952" spans="1:10" ht="13" x14ac:dyDescent="0.15">
      <c r="A1952" s="2">
        <v>3682</v>
      </c>
      <c r="B1952" s="2" t="s">
        <v>2794</v>
      </c>
      <c r="C1952" s="2" t="s">
        <v>2771</v>
      </c>
      <c r="D1952" s="2" t="s">
        <v>7701</v>
      </c>
      <c r="E1952" s="2" t="s">
        <v>7411</v>
      </c>
      <c r="F1952" s="2">
        <v>30391</v>
      </c>
      <c r="G1952" s="2">
        <v>1</v>
      </c>
      <c r="H1952" s="2">
        <v>0</v>
      </c>
      <c r="I1952" s="2">
        <v>1</v>
      </c>
      <c r="J1952" s="2">
        <v>0</v>
      </c>
    </row>
    <row r="1953" spans="1:10" ht="13" x14ac:dyDescent="0.15">
      <c r="A1953" s="2">
        <v>4399</v>
      </c>
      <c r="B1953" s="2" t="s">
        <v>2794</v>
      </c>
      <c r="C1953" s="2" t="s">
        <v>2791</v>
      </c>
      <c r="D1953" s="2" t="s">
        <v>7701</v>
      </c>
      <c r="E1953" s="2" t="s">
        <v>7210</v>
      </c>
      <c r="F1953" s="2">
        <v>28245</v>
      </c>
      <c r="G1953" s="2">
        <v>1</v>
      </c>
      <c r="H1953" s="2">
        <v>0</v>
      </c>
      <c r="I1953" s="2">
        <v>1</v>
      </c>
      <c r="J1953" s="2">
        <v>0</v>
      </c>
    </row>
    <row r="1954" spans="1:10" ht="13" x14ac:dyDescent="0.15">
      <c r="A1954" s="2">
        <v>4875</v>
      </c>
      <c r="B1954" s="2" t="s">
        <v>2794</v>
      </c>
      <c r="C1954" s="2" t="s">
        <v>2771</v>
      </c>
      <c r="D1954" s="2" t="s">
        <v>7701</v>
      </c>
      <c r="E1954" s="2" t="s">
        <v>7411</v>
      </c>
      <c r="F1954" s="2">
        <v>11620</v>
      </c>
      <c r="G1954" s="2">
        <v>1</v>
      </c>
      <c r="H1954" s="2">
        <v>0</v>
      </c>
      <c r="I1954" s="2">
        <v>1</v>
      </c>
      <c r="J1954" s="2">
        <v>0</v>
      </c>
    </row>
    <row r="1955" spans="1:10" ht="13" x14ac:dyDescent="0.15">
      <c r="A1955" s="2">
        <v>5655</v>
      </c>
      <c r="B1955" s="2" t="s">
        <v>2794</v>
      </c>
      <c r="C1955" s="2" t="s">
        <v>210</v>
      </c>
      <c r="D1955" s="2" t="s">
        <v>7701</v>
      </c>
      <c r="E1955" s="2" t="s">
        <v>7203</v>
      </c>
      <c r="F1955" s="2">
        <v>35249</v>
      </c>
      <c r="G1955" s="2">
        <v>1</v>
      </c>
      <c r="H1955" s="2">
        <v>0</v>
      </c>
      <c r="I1955" s="2">
        <v>1</v>
      </c>
      <c r="J1955" s="2">
        <v>0</v>
      </c>
    </row>
    <row r="1956" spans="1:10" ht="13" x14ac:dyDescent="0.15">
      <c r="A1956" s="2">
        <v>160</v>
      </c>
      <c r="B1956" s="2" t="s">
        <v>2774</v>
      </c>
      <c r="C1956" s="2" t="s">
        <v>2781</v>
      </c>
      <c r="D1956" s="2" t="s">
        <v>7702</v>
      </c>
      <c r="E1956" s="2" t="s">
        <v>7305</v>
      </c>
      <c r="F1956" s="2">
        <v>66570</v>
      </c>
      <c r="G1956" s="2">
        <v>2</v>
      </c>
      <c r="H1956" s="2">
        <v>0</v>
      </c>
      <c r="I1956" s="5">
        <v>1</v>
      </c>
      <c r="J1956" s="2">
        <v>1</v>
      </c>
    </row>
    <row r="1957" spans="1:10" ht="13" x14ac:dyDescent="0.15">
      <c r="A1957" s="2">
        <v>3618</v>
      </c>
      <c r="B1957" s="2" t="s">
        <v>2774</v>
      </c>
      <c r="C1957" s="2" t="s">
        <v>2787</v>
      </c>
      <c r="D1957" s="2" t="s">
        <v>7702</v>
      </c>
      <c r="E1957" s="2" t="s">
        <v>7180</v>
      </c>
      <c r="F1957" s="2">
        <v>55276</v>
      </c>
      <c r="G1957" s="2">
        <v>1</v>
      </c>
      <c r="H1957" s="2">
        <v>0</v>
      </c>
      <c r="I1957" s="2">
        <v>1</v>
      </c>
      <c r="J1957" s="2">
        <v>0</v>
      </c>
    </row>
    <row r="1958" spans="1:10" ht="13" x14ac:dyDescent="0.15">
      <c r="A1958" s="2">
        <v>4874</v>
      </c>
      <c r="B1958" s="2" t="s">
        <v>2774</v>
      </c>
      <c r="C1958" s="2" t="s">
        <v>2771</v>
      </c>
      <c r="D1958" s="2" t="s">
        <v>7702</v>
      </c>
      <c r="E1958" s="2" t="s">
        <v>7411</v>
      </c>
      <c r="F1958" s="2">
        <v>17030</v>
      </c>
      <c r="G1958" s="2">
        <v>1</v>
      </c>
      <c r="H1958" s="2">
        <v>0</v>
      </c>
      <c r="I1958" s="2">
        <v>1</v>
      </c>
      <c r="J1958" s="2">
        <v>0</v>
      </c>
    </row>
    <row r="1959" spans="1:10" ht="13" x14ac:dyDescent="0.15">
      <c r="A1959" s="2">
        <v>5314</v>
      </c>
      <c r="B1959" s="2" t="s">
        <v>2774</v>
      </c>
      <c r="C1959" s="2" t="s">
        <v>2791</v>
      </c>
      <c r="D1959" s="2" t="s">
        <v>7702</v>
      </c>
      <c r="E1959" s="2" t="s">
        <v>7210</v>
      </c>
      <c r="F1959" s="2">
        <v>40861</v>
      </c>
      <c r="G1959" s="2">
        <v>1</v>
      </c>
      <c r="H1959" s="2">
        <v>0</v>
      </c>
      <c r="I1959" s="2">
        <v>1</v>
      </c>
      <c r="J1959" s="2">
        <v>0</v>
      </c>
    </row>
    <row r="1960" spans="1:10" ht="13" x14ac:dyDescent="0.15">
      <c r="A1960" s="2">
        <v>5462</v>
      </c>
      <c r="B1960" s="2" t="s">
        <v>2774</v>
      </c>
      <c r="C1960" s="2" t="s">
        <v>621</v>
      </c>
      <c r="D1960" s="2" t="s">
        <v>7702</v>
      </c>
      <c r="E1960" s="2" t="s">
        <v>7260</v>
      </c>
      <c r="F1960" s="2">
        <v>34372</v>
      </c>
      <c r="G1960" s="2">
        <v>1</v>
      </c>
      <c r="H1960" s="2">
        <v>0</v>
      </c>
      <c r="I1960" s="2">
        <v>1</v>
      </c>
      <c r="J1960" s="2">
        <v>0</v>
      </c>
    </row>
    <row r="1961" spans="1:10" ht="13" x14ac:dyDescent="0.15">
      <c r="A1961" s="2">
        <v>5525</v>
      </c>
      <c r="B1961" s="2" t="s">
        <v>2774</v>
      </c>
      <c r="C1961" s="2" t="s">
        <v>2777</v>
      </c>
      <c r="D1961" s="2" t="s">
        <v>7702</v>
      </c>
      <c r="E1961" s="2" t="s">
        <v>7276</v>
      </c>
      <c r="F1961" s="2">
        <v>3538</v>
      </c>
      <c r="G1961" s="2">
        <v>1</v>
      </c>
      <c r="H1961" s="2">
        <v>0</v>
      </c>
      <c r="I1961" s="2">
        <v>1</v>
      </c>
      <c r="J1961" s="2">
        <v>0</v>
      </c>
    </row>
    <row r="1962" spans="1:10" ht="13" x14ac:dyDescent="0.15">
      <c r="A1962" s="2">
        <v>4872</v>
      </c>
      <c r="B1962" s="2" t="s">
        <v>2770</v>
      </c>
      <c r="C1962" s="2" t="s">
        <v>2771</v>
      </c>
      <c r="D1962" s="2" t="s">
        <v>7703</v>
      </c>
      <c r="E1962" s="2" t="s">
        <v>7411</v>
      </c>
      <c r="F1962" s="2">
        <v>26974</v>
      </c>
      <c r="G1962" s="2">
        <v>1</v>
      </c>
      <c r="H1962" s="2">
        <v>0</v>
      </c>
      <c r="I1962" s="2">
        <v>1</v>
      </c>
      <c r="J1962" s="2">
        <v>0</v>
      </c>
    </row>
    <row r="1963" spans="1:10" ht="13" x14ac:dyDescent="0.15">
      <c r="A1963" s="2">
        <v>2905</v>
      </c>
      <c r="B1963" s="2" t="s">
        <v>2766</v>
      </c>
      <c r="C1963" s="2" t="s">
        <v>39</v>
      </c>
      <c r="D1963" s="2" t="s">
        <v>7704</v>
      </c>
      <c r="E1963" s="2" t="s">
        <v>7331</v>
      </c>
      <c r="F1963" s="2">
        <v>32068</v>
      </c>
      <c r="G1963" s="2">
        <v>1</v>
      </c>
      <c r="H1963" s="2">
        <v>1</v>
      </c>
      <c r="I1963" s="2">
        <v>0</v>
      </c>
      <c r="J1963" s="2">
        <v>0</v>
      </c>
    </row>
  </sheetData>
  <autoFilter ref="A3:J1963" xr:uid="{00000000-0009-0000-0000-000003000000}">
    <sortState xmlns:xlrd2="http://schemas.microsoft.com/office/spreadsheetml/2017/richdata2" ref="A3:J1963">
      <sortCondition ref="B3:B1963"/>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Table S1</vt:lpstr>
      <vt:lpstr>Table S2</vt:lpstr>
      <vt:lpstr>Table S2 - Updated</vt:lpstr>
      <vt:lpstr>Table S3</vt:lpstr>
      <vt:lpstr>Isolation of SahebKashaf MAGs</vt:lpstr>
      <vt:lpstr>Table S4</vt:lpstr>
      <vt:lpstr>Table S5</vt:lpstr>
      <vt:lpstr>Table S6</vt:lpstr>
      <vt:lpstr>Table S7</vt:lpstr>
      <vt:lpstr>Table S8</vt:lpstr>
      <vt:lpstr>Table S9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UYEN THY NGUYEN</cp:lastModifiedBy>
  <cp:revision/>
  <dcterms:created xsi:type="dcterms:W3CDTF">2024-10-12T02:02:20Z</dcterms:created>
  <dcterms:modified xsi:type="dcterms:W3CDTF">2025-04-29T23:12:06Z</dcterms:modified>
  <cp:category/>
  <cp:contentStatus/>
</cp:coreProperties>
</file>